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405" windowWidth="11475" windowHeight="66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Sheet1!$A$1:$AF$5044</definedName>
  </definedNames>
  <calcPr calcId="145621"/>
</workbook>
</file>

<file path=xl/calcChain.xml><?xml version="1.0" encoding="utf-8"?>
<calcChain xmlns="http://schemas.openxmlformats.org/spreadsheetml/2006/main">
  <c r="I4" i="1" l="1"/>
  <c r="H4" i="1"/>
  <c r="H4616" i="1"/>
  <c r="I4616" i="1"/>
  <c r="H3256" i="1"/>
  <c r="I3256" i="1"/>
  <c r="H3257" i="1"/>
  <c r="I3257" i="1"/>
  <c r="H3258" i="1"/>
  <c r="I3258" i="1"/>
  <c r="H3259" i="1"/>
  <c r="I3259" i="1"/>
  <c r="H3260" i="1"/>
  <c r="I3260" i="1"/>
  <c r="H3261" i="1"/>
  <c r="I3261" i="1"/>
  <c r="H3262" i="1"/>
  <c r="I3262" i="1"/>
  <c r="H3263" i="1"/>
  <c r="I3263" i="1"/>
  <c r="H3264" i="1"/>
  <c r="I3264" i="1"/>
  <c r="H3265" i="1"/>
  <c r="I3265" i="1"/>
  <c r="H3266" i="1"/>
  <c r="I3266" i="1"/>
  <c r="H3267" i="1"/>
  <c r="I3267" i="1"/>
  <c r="H3268" i="1"/>
  <c r="I3268" i="1"/>
  <c r="H3269" i="1"/>
  <c r="I3269" i="1"/>
  <c r="H3270" i="1"/>
  <c r="I3270" i="1"/>
  <c r="H3271" i="1"/>
  <c r="I3271" i="1"/>
  <c r="H3272" i="1"/>
  <c r="I3272" i="1"/>
  <c r="H3273" i="1"/>
  <c r="I3273" i="1"/>
  <c r="H3274" i="1"/>
  <c r="I3274" i="1"/>
  <c r="H3275" i="1"/>
  <c r="I3275" i="1"/>
  <c r="H3276" i="1"/>
  <c r="I3276" i="1"/>
  <c r="H3277" i="1"/>
  <c r="I3277" i="1"/>
  <c r="H3278" i="1"/>
  <c r="I3278" i="1"/>
  <c r="H3279" i="1"/>
  <c r="I3279" i="1"/>
  <c r="H3280" i="1"/>
  <c r="I3280" i="1"/>
  <c r="H3281" i="1"/>
  <c r="I3281" i="1"/>
  <c r="H1405" i="1"/>
  <c r="I1405" i="1"/>
  <c r="H1406" i="1"/>
  <c r="I1406" i="1"/>
  <c r="H1407" i="1"/>
  <c r="I1407" i="1"/>
  <c r="H1408" i="1"/>
  <c r="I1408" i="1"/>
  <c r="H3282" i="1"/>
  <c r="I3282" i="1"/>
  <c r="H3283" i="1"/>
  <c r="I3283" i="1"/>
  <c r="H1409" i="1"/>
  <c r="I1409" i="1"/>
  <c r="H4862" i="1"/>
  <c r="I4862" i="1"/>
  <c r="H1695" i="1"/>
  <c r="I1695" i="1"/>
  <c r="H4774" i="1"/>
  <c r="I4774" i="1"/>
  <c r="H3228" i="1"/>
  <c r="I3228" i="1"/>
  <c r="H3229" i="1"/>
  <c r="I3229" i="1"/>
  <c r="H3230" i="1"/>
  <c r="I3230" i="1"/>
  <c r="H3231" i="1"/>
  <c r="I3231" i="1"/>
  <c r="H3232" i="1"/>
  <c r="I3232" i="1"/>
  <c r="H3233" i="1"/>
  <c r="I3233" i="1"/>
  <c r="H3234" i="1"/>
  <c r="I3234" i="1"/>
  <c r="H3235" i="1"/>
  <c r="I3235" i="1"/>
  <c r="H1398" i="1"/>
  <c r="I1398" i="1"/>
  <c r="H1399" i="1"/>
  <c r="I1399" i="1"/>
  <c r="H1400" i="1"/>
  <c r="I1400" i="1"/>
  <c r="H1401" i="1"/>
  <c r="I1401" i="1"/>
  <c r="H1402" i="1"/>
  <c r="I1402" i="1"/>
  <c r="H1403" i="1"/>
  <c r="I1403" i="1"/>
  <c r="H4607" i="1"/>
  <c r="I4607" i="1"/>
  <c r="H4775" i="1"/>
  <c r="I4775" i="1"/>
  <c r="H1696" i="1"/>
  <c r="I1696" i="1"/>
  <c r="H4608" i="1"/>
  <c r="I4608" i="1"/>
  <c r="H4609" i="1"/>
  <c r="I4609" i="1"/>
  <c r="H4610" i="1"/>
  <c r="I4610" i="1"/>
  <c r="H4611" i="1"/>
  <c r="I4611" i="1"/>
  <c r="H4612" i="1"/>
  <c r="I4612" i="1"/>
  <c r="H4613" i="1"/>
  <c r="I4613" i="1"/>
  <c r="H4614" i="1"/>
  <c r="I4614" i="1"/>
  <c r="H4615" i="1"/>
  <c r="I4615" i="1"/>
  <c r="H3236" i="1"/>
  <c r="I3236" i="1"/>
  <c r="H3237" i="1"/>
  <c r="I3237" i="1"/>
  <c r="H3238" i="1"/>
  <c r="I3238" i="1"/>
  <c r="H3239" i="1"/>
  <c r="I3239" i="1"/>
  <c r="H3240" i="1"/>
  <c r="I3240" i="1"/>
  <c r="H3241" i="1"/>
  <c r="I3241" i="1"/>
  <c r="H3242" i="1"/>
  <c r="I3242" i="1"/>
  <c r="H3243" i="1"/>
  <c r="I3243" i="1"/>
  <c r="H3244" i="1"/>
  <c r="I3244" i="1"/>
  <c r="H3245" i="1"/>
  <c r="I3245" i="1"/>
  <c r="H3246" i="1"/>
  <c r="I3246" i="1"/>
  <c r="H3247" i="1"/>
  <c r="I3247" i="1"/>
  <c r="H3248" i="1"/>
  <c r="I3248" i="1"/>
  <c r="H3249" i="1"/>
  <c r="I3249" i="1"/>
  <c r="H3250" i="1"/>
  <c r="I3250" i="1"/>
  <c r="H3251" i="1"/>
  <c r="I3251" i="1"/>
  <c r="H3252" i="1"/>
  <c r="I3252" i="1"/>
  <c r="H3253" i="1"/>
  <c r="I3253" i="1"/>
  <c r="H3254" i="1"/>
  <c r="I3254" i="1"/>
  <c r="H3255" i="1"/>
  <c r="I3255" i="1"/>
  <c r="H1404" i="1"/>
  <c r="I1404" i="1"/>
  <c r="H1366" i="1"/>
  <c r="I1366" i="1"/>
  <c r="H1367" i="1"/>
  <c r="I1367" i="1"/>
  <c r="H1368" i="1"/>
  <c r="I1368" i="1"/>
  <c r="H1369" i="1"/>
  <c r="I1369" i="1"/>
  <c r="H1370" i="1"/>
  <c r="I1370" i="1"/>
  <c r="H3225" i="1"/>
  <c r="I3225" i="1"/>
  <c r="H3226" i="1"/>
  <c r="I3226" i="1"/>
  <c r="H4605" i="1"/>
  <c r="I4605" i="1"/>
  <c r="H4606" i="1"/>
  <c r="I4606" i="1"/>
  <c r="H1371" i="1"/>
  <c r="I1371" i="1"/>
  <c r="H1372" i="1"/>
  <c r="I1372" i="1"/>
  <c r="H1373" i="1"/>
  <c r="I1373" i="1"/>
  <c r="H1374" i="1"/>
  <c r="I1374" i="1"/>
  <c r="H1375" i="1"/>
  <c r="I1375" i="1"/>
  <c r="H1376" i="1"/>
  <c r="I1376" i="1"/>
  <c r="H1377" i="1"/>
  <c r="I1377" i="1"/>
  <c r="H1378" i="1"/>
  <c r="I1378" i="1"/>
  <c r="H1379" i="1"/>
  <c r="I1379" i="1"/>
  <c r="H1380" i="1"/>
  <c r="I1380" i="1"/>
  <c r="H1381" i="1"/>
  <c r="I1381" i="1"/>
  <c r="H1382" i="1"/>
  <c r="I1382" i="1"/>
  <c r="H1383" i="1"/>
  <c r="I1383" i="1"/>
  <c r="H1384" i="1"/>
  <c r="I1384" i="1"/>
  <c r="H1385" i="1"/>
  <c r="I1385" i="1"/>
  <c r="H1386" i="1"/>
  <c r="I1386" i="1"/>
  <c r="H1387" i="1"/>
  <c r="I1387" i="1"/>
  <c r="H1388" i="1"/>
  <c r="I1388" i="1"/>
  <c r="H1389" i="1"/>
  <c r="I1389" i="1"/>
  <c r="H1390" i="1"/>
  <c r="I1390" i="1"/>
  <c r="H1391" i="1"/>
  <c r="I1391" i="1"/>
  <c r="H1392" i="1"/>
  <c r="I1392" i="1"/>
  <c r="H1393" i="1"/>
  <c r="I1393" i="1"/>
  <c r="H1394" i="1"/>
  <c r="I1394" i="1"/>
  <c r="H1395" i="1"/>
  <c r="I1395" i="1"/>
  <c r="H4859" i="1"/>
  <c r="I4859" i="1"/>
  <c r="H1396" i="1"/>
  <c r="I1396" i="1"/>
  <c r="H1693" i="1"/>
  <c r="I1693" i="1"/>
  <c r="H3227" i="1"/>
  <c r="I3227" i="1"/>
  <c r="H4860" i="1"/>
  <c r="I4860" i="1"/>
  <c r="H4861" i="1"/>
  <c r="I4861" i="1"/>
  <c r="H1397" i="1"/>
  <c r="I1397" i="1"/>
  <c r="H1694" i="1"/>
  <c r="I1694" i="1"/>
  <c r="H3191" i="1"/>
  <c r="I3191" i="1"/>
  <c r="H3192" i="1"/>
  <c r="I3192" i="1"/>
  <c r="H4600" i="1"/>
  <c r="I4600" i="1"/>
  <c r="H4601" i="1"/>
  <c r="I4601" i="1"/>
  <c r="H3193" i="1"/>
  <c r="I3193" i="1"/>
  <c r="H3194" i="1"/>
  <c r="I3194" i="1"/>
  <c r="H3195" i="1"/>
  <c r="I3195" i="1"/>
  <c r="H4602" i="1"/>
  <c r="I4602" i="1"/>
  <c r="H4603" i="1"/>
  <c r="I4603" i="1"/>
  <c r="H1365" i="1"/>
  <c r="I1365" i="1"/>
  <c r="H4604" i="1"/>
  <c r="I4604" i="1"/>
  <c r="H3196" i="1"/>
  <c r="I3196" i="1"/>
  <c r="H3197" i="1"/>
  <c r="I3197" i="1"/>
  <c r="H3198" i="1"/>
  <c r="I3198" i="1"/>
  <c r="H3199" i="1"/>
  <c r="I3199" i="1"/>
  <c r="H3200" i="1"/>
  <c r="I3200" i="1"/>
  <c r="H3201" i="1"/>
  <c r="I3201" i="1"/>
  <c r="H3202" i="1"/>
  <c r="I3202" i="1"/>
  <c r="H3203" i="1"/>
  <c r="I3203" i="1"/>
  <c r="H3204" i="1"/>
  <c r="I3204" i="1"/>
  <c r="H3205" i="1"/>
  <c r="I3205" i="1"/>
  <c r="H3206" i="1"/>
  <c r="I3206" i="1"/>
  <c r="H3207" i="1"/>
  <c r="I3207" i="1"/>
  <c r="H3208" i="1"/>
  <c r="I3208" i="1"/>
  <c r="H3209" i="1"/>
  <c r="I3209" i="1"/>
  <c r="H3210" i="1"/>
  <c r="I3210" i="1"/>
  <c r="H3211" i="1"/>
  <c r="I3211" i="1"/>
  <c r="H3212" i="1"/>
  <c r="I3212" i="1"/>
  <c r="H3213" i="1"/>
  <c r="I3213" i="1"/>
  <c r="H3214" i="1"/>
  <c r="I3214" i="1"/>
  <c r="H3215" i="1"/>
  <c r="I3215" i="1"/>
  <c r="H3216" i="1"/>
  <c r="I3216" i="1"/>
  <c r="H3217" i="1"/>
  <c r="I3217" i="1"/>
  <c r="H3218" i="1"/>
  <c r="I3218" i="1"/>
  <c r="H3219" i="1"/>
  <c r="I3219" i="1"/>
  <c r="H3220" i="1"/>
  <c r="I3220" i="1"/>
  <c r="H3221" i="1"/>
  <c r="I3221" i="1"/>
  <c r="H3222" i="1"/>
  <c r="I3222" i="1"/>
  <c r="H3223" i="1"/>
  <c r="I3223" i="1"/>
  <c r="H3224" i="1"/>
  <c r="I3224" i="1"/>
  <c r="H4858" i="1"/>
  <c r="I4858" i="1"/>
  <c r="H4599" i="1"/>
  <c r="I4599" i="1"/>
  <c r="H1344" i="1"/>
  <c r="I1344" i="1"/>
  <c r="H1345" i="1"/>
  <c r="I1345" i="1"/>
  <c r="H3180" i="1"/>
  <c r="I3180" i="1"/>
  <c r="H1346" i="1"/>
  <c r="I1346" i="1"/>
  <c r="H1347" i="1"/>
  <c r="I1347" i="1"/>
  <c r="H1348" i="1"/>
  <c r="I1348" i="1"/>
  <c r="H1349" i="1"/>
  <c r="I1349" i="1"/>
  <c r="H1350" i="1"/>
  <c r="I1350" i="1"/>
  <c r="H1351" i="1"/>
  <c r="I1351" i="1"/>
  <c r="H1352" i="1"/>
  <c r="I1352" i="1"/>
  <c r="H1353" i="1"/>
  <c r="I1353" i="1"/>
  <c r="H1354" i="1"/>
  <c r="I1354" i="1"/>
  <c r="H1355" i="1"/>
  <c r="I1355" i="1"/>
  <c r="H1356" i="1"/>
  <c r="I1356" i="1"/>
  <c r="H1357" i="1"/>
  <c r="I1357" i="1"/>
  <c r="H1358" i="1"/>
  <c r="I1358" i="1"/>
  <c r="H1359" i="1"/>
  <c r="I1359" i="1"/>
  <c r="H1360" i="1"/>
  <c r="I1360" i="1"/>
  <c r="H1361" i="1"/>
  <c r="I1361" i="1"/>
  <c r="H1362" i="1"/>
  <c r="I1362" i="1"/>
  <c r="H1363" i="1"/>
  <c r="I1363" i="1"/>
  <c r="H1364" i="1"/>
  <c r="I1364" i="1"/>
  <c r="H3181" i="1"/>
  <c r="I3181" i="1"/>
  <c r="H3182" i="1"/>
  <c r="I3182" i="1"/>
  <c r="H3183" i="1"/>
  <c r="I3183" i="1"/>
  <c r="H3184" i="1"/>
  <c r="I3184" i="1"/>
  <c r="H3185" i="1"/>
  <c r="I3185" i="1"/>
  <c r="H3186" i="1"/>
  <c r="I3186" i="1"/>
  <c r="H3187" i="1"/>
  <c r="I3187" i="1"/>
  <c r="H3188" i="1"/>
  <c r="I3188" i="1"/>
  <c r="H3189" i="1"/>
  <c r="I3189" i="1"/>
  <c r="H3190" i="1"/>
  <c r="I3190" i="1"/>
  <c r="H1329" i="1"/>
  <c r="I1329" i="1"/>
  <c r="H1330" i="1"/>
  <c r="I1330" i="1"/>
  <c r="H1331" i="1"/>
  <c r="I1331" i="1"/>
  <c r="H1332" i="1"/>
  <c r="I1332" i="1"/>
  <c r="H1333" i="1"/>
  <c r="I1333" i="1"/>
  <c r="H1334" i="1"/>
  <c r="I1334" i="1"/>
  <c r="H3178" i="1"/>
  <c r="I3178" i="1"/>
  <c r="H1335" i="1"/>
  <c r="I1335" i="1"/>
  <c r="H1336" i="1"/>
  <c r="I1336" i="1"/>
  <c r="H4857" i="1"/>
  <c r="I4857" i="1"/>
  <c r="H1689" i="1"/>
  <c r="I1689" i="1"/>
  <c r="H1337" i="1"/>
  <c r="I1337" i="1"/>
  <c r="H3179" i="1"/>
  <c r="I3179" i="1"/>
  <c r="H1690" i="1"/>
  <c r="I1690" i="1"/>
  <c r="H1691" i="1"/>
  <c r="I1691" i="1"/>
  <c r="H1692" i="1"/>
  <c r="I1692" i="1"/>
  <c r="H1338" i="1"/>
  <c r="I1338" i="1"/>
  <c r="H1339" i="1"/>
  <c r="I1339" i="1"/>
  <c r="H1340" i="1"/>
  <c r="I1340" i="1"/>
  <c r="H4597" i="1"/>
  <c r="I4597" i="1"/>
  <c r="H4598" i="1"/>
  <c r="I4598" i="1"/>
  <c r="H1341" i="1"/>
  <c r="I1341" i="1"/>
  <c r="H1342" i="1"/>
  <c r="I1342" i="1"/>
  <c r="H1343" i="1"/>
  <c r="I1343" i="1"/>
  <c r="H4591" i="1"/>
  <c r="I4591" i="1"/>
  <c r="H4592" i="1"/>
  <c r="I4592" i="1"/>
  <c r="H3167" i="1"/>
  <c r="I3167" i="1"/>
  <c r="H3168" i="1"/>
  <c r="I3168" i="1"/>
  <c r="H4593" i="1"/>
  <c r="I4593" i="1"/>
  <c r="H3169" i="1"/>
  <c r="I3169" i="1"/>
  <c r="H4594" i="1"/>
  <c r="I4594" i="1"/>
  <c r="H4595" i="1"/>
  <c r="I4595" i="1"/>
  <c r="H4596" i="1"/>
  <c r="I4596" i="1"/>
  <c r="H3170" i="1"/>
  <c r="I3170" i="1"/>
  <c r="H3171" i="1"/>
  <c r="I3171" i="1"/>
  <c r="H1324" i="1"/>
  <c r="I1324" i="1"/>
  <c r="H3172" i="1"/>
  <c r="I3172" i="1"/>
  <c r="H3173" i="1"/>
  <c r="I3173" i="1"/>
  <c r="H3174" i="1"/>
  <c r="I3174" i="1"/>
  <c r="H1688" i="1"/>
  <c r="I1688" i="1"/>
  <c r="H3175" i="1"/>
  <c r="I3175" i="1"/>
  <c r="H3176" i="1"/>
  <c r="I3176" i="1"/>
  <c r="H1325" i="1"/>
  <c r="I1325" i="1"/>
  <c r="H1326" i="1"/>
  <c r="I1326" i="1"/>
  <c r="H3177" i="1"/>
  <c r="I3177" i="1"/>
  <c r="H1327" i="1"/>
  <c r="I1327" i="1"/>
  <c r="H1328" i="1"/>
  <c r="I1328" i="1"/>
  <c r="H4849" i="1"/>
  <c r="I4849" i="1"/>
  <c r="H1685" i="1"/>
  <c r="I1685" i="1"/>
  <c r="H1686" i="1"/>
  <c r="I1686" i="1"/>
  <c r="H3483" i="1"/>
  <c r="I3483" i="1"/>
  <c r="H1321" i="1"/>
  <c r="I1321" i="1"/>
  <c r="H1687" i="1"/>
  <c r="I1687" i="1"/>
  <c r="H4850" i="1"/>
  <c r="I4850" i="1"/>
  <c r="H4851" i="1"/>
  <c r="I4851" i="1"/>
  <c r="H4852" i="1"/>
  <c r="I4852" i="1"/>
  <c r="H4853" i="1"/>
  <c r="I4853" i="1"/>
  <c r="H4854" i="1"/>
  <c r="I4854" i="1"/>
  <c r="H4855" i="1"/>
  <c r="I4855" i="1"/>
  <c r="H4856" i="1"/>
  <c r="I4856" i="1"/>
  <c r="H3158" i="1"/>
  <c r="I3158" i="1"/>
  <c r="H1322" i="1"/>
  <c r="I1322" i="1"/>
  <c r="H3159" i="1"/>
  <c r="I3159" i="1"/>
  <c r="H3160" i="1"/>
  <c r="I3160" i="1"/>
  <c r="H3161" i="1"/>
  <c r="I3161" i="1"/>
  <c r="H3162" i="1"/>
  <c r="I3162" i="1"/>
  <c r="H1323" i="1"/>
  <c r="I1323" i="1"/>
  <c r="H3163" i="1"/>
  <c r="I3163" i="1"/>
  <c r="H3164" i="1"/>
  <c r="I3164" i="1"/>
  <c r="H3165" i="1"/>
  <c r="I3165" i="1"/>
  <c r="H3166" i="1"/>
  <c r="I3166" i="1"/>
  <c r="H4590" i="1"/>
  <c r="I4590" i="1"/>
  <c r="H1020" i="1"/>
  <c r="I1020" i="1"/>
  <c r="H1021" i="1"/>
  <c r="I1021" i="1"/>
  <c r="H1022" i="1"/>
  <c r="I1022" i="1"/>
  <c r="H1023" i="1"/>
  <c r="I1023" i="1"/>
  <c r="H1024" i="1"/>
  <c r="I1024" i="1"/>
  <c r="H1025" i="1"/>
  <c r="I1025" i="1"/>
  <c r="H1026" i="1"/>
  <c r="I1026" i="1"/>
  <c r="H1027" i="1"/>
  <c r="I1027" i="1"/>
  <c r="H1028" i="1"/>
  <c r="I1028" i="1"/>
  <c r="H1029" i="1"/>
  <c r="I1029" i="1"/>
  <c r="H1030" i="1"/>
  <c r="I1030" i="1"/>
  <c r="H1031" i="1"/>
  <c r="I1031" i="1"/>
  <c r="H1032" i="1"/>
  <c r="I1032" i="1"/>
  <c r="H1033" i="1"/>
  <c r="I1033" i="1"/>
  <c r="H1034" i="1"/>
  <c r="I1034" i="1"/>
  <c r="H1035" i="1"/>
  <c r="I1035" i="1"/>
  <c r="H1036" i="1"/>
  <c r="I1036" i="1"/>
  <c r="H5040" i="1"/>
  <c r="I5040" i="1"/>
  <c r="H1037" i="1"/>
  <c r="I1037" i="1"/>
  <c r="H1038" i="1"/>
  <c r="I1038" i="1"/>
  <c r="H1039" i="1"/>
  <c r="I1039" i="1"/>
  <c r="H1040" i="1"/>
  <c r="I1040" i="1"/>
  <c r="H1041" i="1"/>
  <c r="I1041" i="1"/>
  <c r="H1042" i="1"/>
  <c r="I1042" i="1"/>
  <c r="H1043" i="1"/>
  <c r="I1043" i="1"/>
  <c r="H1044" i="1"/>
  <c r="I1044" i="1"/>
  <c r="H1045" i="1"/>
  <c r="I1045" i="1"/>
  <c r="H1046" i="1"/>
  <c r="I1046" i="1"/>
  <c r="H1047" i="1"/>
  <c r="I1047" i="1"/>
  <c r="H1048" i="1"/>
  <c r="I1048" i="1"/>
  <c r="H1049" i="1"/>
  <c r="I1049" i="1"/>
  <c r="H1050" i="1"/>
  <c r="I1050" i="1"/>
  <c r="H1051" i="1"/>
  <c r="I1051" i="1"/>
  <c r="H1052" i="1"/>
  <c r="I1052" i="1"/>
  <c r="H1053" i="1"/>
  <c r="I1053" i="1"/>
  <c r="H1054" i="1"/>
  <c r="I1054" i="1"/>
  <c r="H1055" i="1"/>
  <c r="I1055" i="1"/>
  <c r="H1056" i="1"/>
  <c r="I1056" i="1"/>
  <c r="H1057" i="1"/>
  <c r="I1057" i="1"/>
  <c r="H1058" i="1"/>
  <c r="I1058" i="1"/>
  <c r="H1059" i="1"/>
  <c r="I1059" i="1"/>
  <c r="H1060" i="1"/>
  <c r="I1060" i="1"/>
  <c r="H1061" i="1"/>
  <c r="I1061" i="1"/>
  <c r="H1062" i="1"/>
  <c r="I1062" i="1"/>
  <c r="H1063" i="1"/>
  <c r="I1063" i="1"/>
  <c r="H1064" i="1"/>
  <c r="I1064" i="1"/>
  <c r="H1065" i="1"/>
  <c r="I1065" i="1"/>
  <c r="H1066" i="1"/>
  <c r="I1066" i="1"/>
  <c r="H5041" i="1"/>
  <c r="I5041" i="1"/>
  <c r="H5042" i="1"/>
  <c r="I5042" i="1"/>
  <c r="H5043" i="1"/>
  <c r="I5043" i="1"/>
  <c r="H1067" i="1"/>
  <c r="I1067" i="1"/>
  <c r="H1068" i="1"/>
  <c r="I1068" i="1"/>
  <c r="H1069" i="1"/>
  <c r="I1069" i="1"/>
  <c r="H1070" i="1"/>
  <c r="I1070" i="1"/>
  <c r="H1071" i="1"/>
  <c r="I1071" i="1"/>
  <c r="H1072" i="1"/>
  <c r="I1072" i="1"/>
  <c r="H1073" i="1"/>
  <c r="I1073" i="1"/>
  <c r="H1074" i="1"/>
  <c r="I1074" i="1"/>
  <c r="H1075" i="1"/>
  <c r="I1075" i="1"/>
  <c r="H1076" i="1"/>
  <c r="I1076" i="1"/>
  <c r="H1077" i="1"/>
  <c r="I1077" i="1"/>
  <c r="H1078" i="1"/>
  <c r="I1078" i="1"/>
  <c r="H1079" i="1"/>
  <c r="I1079" i="1"/>
  <c r="H1080" i="1"/>
  <c r="I1080" i="1"/>
  <c r="H1081" i="1"/>
  <c r="I1081" i="1"/>
  <c r="H1082" i="1"/>
  <c r="I1082" i="1"/>
  <c r="H1083" i="1"/>
  <c r="I1083" i="1"/>
  <c r="H1084" i="1"/>
  <c r="I1084" i="1"/>
  <c r="H1085" i="1"/>
  <c r="I1085" i="1"/>
  <c r="H1086" i="1"/>
  <c r="I1086" i="1"/>
  <c r="H1087" i="1"/>
  <c r="I1087" i="1"/>
  <c r="H1088" i="1"/>
  <c r="I1088" i="1"/>
  <c r="H1089" i="1"/>
  <c r="I1089" i="1"/>
  <c r="H3482" i="1"/>
  <c r="I3482" i="1"/>
  <c r="H1090" i="1"/>
  <c r="I1090" i="1"/>
  <c r="H1091" i="1"/>
  <c r="I1091" i="1"/>
  <c r="H1092" i="1"/>
  <c r="I1092" i="1"/>
  <c r="H1093" i="1"/>
  <c r="I1093" i="1"/>
  <c r="H1094" i="1"/>
  <c r="I1094" i="1"/>
  <c r="H1095" i="1"/>
  <c r="I1095" i="1"/>
  <c r="H1096" i="1"/>
  <c r="I1096" i="1"/>
  <c r="H1097" i="1"/>
  <c r="I1097" i="1"/>
  <c r="H1098" i="1"/>
  <c r="I1098" i="1"/>
  <c r="H1099" i="1"/>
  <c r="I1099" i="1"/>
  <c r="H1100" i="1"/>
  <c r="I1100" i="1"/>
  <c r="H1101" i="1"/>
  <c r="I1101" i="1"/>
  <c r="H1102" i="1"/>
  <c r="I1102" i="1"/>
  <c r="H1103" i="1"/>
  <c r="I1103" i="1"/>
  <c r="H1104" i="1"/>
  <c r="I1104" i="1"/>
  <c r="H1105" i="1"/>
  <c r="I1105" i="1"/>
  <c r="H1106" i="1"/>
  <c r="I1106" i="1"/>
  <c r="H1107" i="1"/>
  <c r="I1107" i="1"/>
  <c r="H1108" i="1"/>
  <c r="I1108" i="1"/>
  <c r="H1109" i="1"/>
  <c r="I1109" i="1"/>
  <c r="H1110" i="1"/>
  <c r="I1110" i="1"/>
  <c r="H1111" i="1"/>
  <c r="I1111" i="1"/>
  <c r="H1112" i="1"/>
  <c r="I1112" i="1"/>
  <c r="H1113" i="1"/>
  <c r="I1113" i="1"/>
  <c r="H1114" i="1"/>
  <c r="I1114" i="1"/>
  <c r="H932" i="1"/>
  <c r="I932" i="1"/>
  <c r="H933" i="1"/>
  <c r="I933" i="1"/>
  <c r="H934" i="1"/>
  <c r="I934" i="1"/>
  <c r="H935" i="1"/>
  <c r="I935" i="1"/>
  <c r="H936" i="1"/>
  <c r="I936" i="1"/>
  <c r="H937" i="1"/>
  <c r="I937" i="1"/>
  <c r="H938" i="1"/>
  <c r="I938" i="1"/>
  <c r="H939" i="1"/>
  <c r="I939" i="1"/>
  <c r="H940" i="1"/>
  <c r="I940" i="1"/>
  <c r="H941" i="1"/>
  <c r="I941" i="1"/>
  <c r="H942" i="1"/>
  <c r="I942" i="1"/>
  <c r="H943" i="1"/>
  <c r="I943" i="1"/>
  <c r="H944" i="1"/>
  <c r="I944" i="1"/>
  <c r="H945" i="1"/>
  <c r="I945" i="1"/>
  <c r="H946" i="1"/>
  <c r="I946" i="1"/>
  <c r="H947" i="1"/>
  <c r="I947" i="1"/>
  <c r="H948" i="1"/>
  <c r="I948" i="1"/>
  <c r="H949" i="1"/>
  <c r="I949" i="1"/>
  <c r="H950" i="1"/>
  <c r="I950" i="1"/>
  <c r="H951" i="1"/>
  <c r="I951" i="1"/>
  <c r="H952" i="1"/>
  <c r="I952" i="1"/>
  <c r="H953" i="1"/>
  <c r="I953" i="1"/>
  <c r="H954" i="1"/>
  <c r="I954" i="1"/>
  <c r="H955" i="1"/>
  <c r="I955" i="1"/>
  <c r="H956" i="1"/>
  <c r="I956" i="1"/>
  <c r="H957" i="1"/>
  <c r="I957" i="1"/>
  <c r="H5034" i="1"/>
  <c r="I5034" i="1"/>
  <c r="H5035" i="1"/>
  <c r="I5035" i="1"/>
  <c r="H5036" i="1"/>
  <c r="I5036" i="1"/>
  <c r="H5037" i="1"/>
  <c r="I5037" i="1"/>
  <c r="H5038" i="1"/>
  <c r="I5038" i="1"/>
  <c r="H958" i="1"/>
  <c r="I958" i="1"/>
  <c r="H959" i="1"/>
  <c r="I959" i="1"/>
  <c r="H960" i="1"/>
  <c r="I960" i="1"/>
  <c r="H961" i="1"/>
  <c r="I961" i="1"/>
  <c r="H962" i="1"/>
  <c r="I962" i="1"/>
  <c r="H963" i="1"/>
  <c r="I963" i="1"/>
  <c r="H964" i="1"/>
  <c r="I964" i="1"/>
  <c r="H965" i="1"/>
  <c r="I965" i="1"/>
  <c r="H966" i="1"/>
  <c r="I966" i="1"/>
  <c r="H967" i="1"/>
  <c r="I967" i="1"/>
  <c r="H968" i="1"/>
  <c r="I968" i="1"/>
  <c r="H969" i="1"/>
  <c r="I969" i="1"/>
  <c r="H970" i="1"/>
  <c r="I970" i="1"/>
  <c r="H971" i="1"/>
  <c r="I971" i="1"/>
  <c r="H972" i="1"/>
  <c r="I972" i="1"/>
  <c r="H973" i="1"/>
  <c r="I973" i="1"/>
  <c r="H974" i="1"/>
  <c r="I974" i="1"/>
  <c r="H5039" i="1"/>
  <c r="I5039" i="1"/>
  <c r="H975" i="1"/>
  <c r="I975" i="1"/>
  <c r="H976" i="1"/>
  <c r="I976" i="1"/>
  <c r="H977" i="1"/>
  <c r="I977" i="1"/>
  <c r="H978" i="1"/>
  <c r="I978" i="1"/>
  <c r="H979" i="1"/>
  <c r="I979" i="1"/>
  <c r="H980" i="1"/>
  <c r="I980" i="1"/>
  <c r="H981" i="1"/>
  <c r="I981" i="1"/>
  <c r="H982" i="1"/>
  <c r="I982" i="1"/>
  <c r="H983" i="1"/>
  <c r="I983" i="1"/>
  <c r="H984" i="1"/>
  <c r="I984" i="1"/>
  <c r="H985" i="1"/>
  <c r="I985" i="1"/>
  <c r="H986" i="1"/>
  <c r="I986" i="1"/>
  <c r="H987" i="1"/>
  <c r="I987" i="1"/>
  <c r="H988" i="1"/>
  <c r="I988" i="1"/>
  <c r="H989" i="1"/>
  <c r="I989" i="1"/>
  <c r="H990" i="1"/>
  <c r="I990" i="1"/>
  <c r="H991" i="1"/>
  <c r="I991" i="1"/>
  <c r="H992" i="1"/>
  <c r="I992" i="1"/>
  <c r="H993" i="1"/>
  <c r="I993" i="1"/>
  <c r="H994" i="1"/>
  <c r="I994" i="1"/>
  <c r="H995" i="1"/>
  <c r="I995" i="1"/>
  <c r="H996" i="1"/>
  <c r="I996" i="1"/>
  <c r="H997" i="1"/>
  <c r="I997" i="1"/>
  <c r="H998" i="1"/>
  <c r="I998" i="1"/>
  <c r="H999" i="1"/>
  <c r="I999" i="1"/>
  <c r="H1000" i="1"/>
  <c r="I1000" i="1"/>
  <c r="H1001" i="1"/>
  <c r="I1001" i="1"/>
  <c r="H1002" i="1"/>
  <c r="I1002" i="1"/>
  <c r="H1003" i="1"/>
  <c r="I1003" i="1"/>
  <c r="H1004" i="1"/>
  <c r="I1004" i="1"/>
  <c r="H1005" i="1"/>
  <c r="I1005" i="1"/>
  <c r="H3481" i="1"/>
  <c r="I3481" i="1"/>
  <c r="H1006" i="1"/>
  <c r="I1006" i="1"/>
  <c r="H1007" i="1"/>
  <c r="I1007" i="1"/>
  <c r="H1008" i="1"/>
  <c r="I1008" i="1"/>
  <c r="H1009" i="1"/>
  <c r="I1009" i="1"/>
  <c r="H1010" i="1"/>
  <c r="I1010" i="1"/>
  <c r="H1011" i="1"/>
  <c r="I1011" i="1"/>
  <c r="H1012" i="1"/>
  <c r="I1012" i="1"/>
  <c r="H1013" i="1"/>
  <c r="I1013" i="1"/>
  <c r="H1014" i="1"/>
  <c r="I1014" i="1"/>
  <c r="H1015" i="1"/>
  <c r="I1015" i="1"/>
  <c r="H1016" i="1"/>
  <c r="I1016" i="1"/>
  <c r="H1017" i="1"/>
  <c r="I1017" i="1"/>
  <c r="H1018" i="1"/>
  <c r="I1018" i="1"/>
  <c r="H1019" i="1"/>
  <c r="I1019" i="1"/>
  <c r="H917" i="1"/>
  <c r="I917" i="1"/>
  <c r="H918" i="1"/>
  <c r="I918" i="1"/>
  <c r="H919" i="1"/>
  <c r="I919" i="1"/>
  <c r="H5028" i="1"/>
  <c r="I5028" i="1"/>
  <c r="H5029" i="1"/>
  <c r="I5029" i="1"/>
  <c r="H5030" i="1"/>
  <c r="I5030" i="1"/>
  <c r="H5031" i="1"/>
  <c r="I5031" i="1"/>
  <c r="H920" i="1"/>
  <c r="I920" i="1"/>
  <c r="H5032" i="1"/>
  <c r="I5032" i="1"/>
  <c r="H921" i="1"/>
  <c r="I921" i="1"/>
  <c r="H5033" i="1"/>
  <c r="I5033" i="1"/>
  <c r="H922" i="1"/>
  <c r="I922" i="1"/>
  <c r="H923" i="1"/>
  <c r="I923" i="1"/>
  <c r="H924" i="1"/>
  <c r="I924" i="1"/>
  <c r="H925" i="1"/>
  <c r="I925" i="1"/>
  <c r="H926" i="1"/>
  <c r="I926" i="1"/>
  <c r="H927" i="1"/>
  <c r="I927" i="1"/>
  <c r="H928" i="1"/>
  <c r="I928" i="1"/>
  <c r="H929" i="1"/>
  <c r="I929" i="1"/>
  <c r="H3480" i="1"/>
  <c r="I3480" i="1"/>
  <c r="H930" i="1"/>
  <c r="I930" i="1"/>
  <c r="H931" i="1"/>
  <c r="I931" i="1"/>
  <c r="H888" i="1"/>
  <c r="I888" i="1"/>
  <c r="H889" i="1"/>
  <c r="I889" i="1"/>
  <c r="H890" i="1"/>
  <c r="I890" i="1"/>
  <c r="H891" i="1"/>
  <c r="I891" i="1"/>
  <c r="H5018" i="1"/>
  <c r="I5018" i="1"/>
  <c r="H892" i="1"/>
  <c r="I892" i="1"/>
  <c r="H893" i="1"/>
  <c r="I893" i="1"/>
  <c r="H5019" i="1"/>
  <c r="I5019" i="1"/>
  <c r="H894" i="1"/>
  <c r="I894" i="1"/>
  <c r="H895" i="1"/>
  <c r="I895" i="1"/>
  <c r="H896" i="1"/>
  <c r="I896" i="1"/>
  <c r="H897" i="1"/>
  <c r="I897" i="1"/>
  <c r="H898" i="1"/>
  <c r="I898" i="1"/>
  <c r="H899" i="1"/>
  <c r="I899" i="1"/>
  <c r="H900" i="1"/>
  <c r="I900" i="1"/>
  <c r="H901" i="1"/>
  <c r="I901" i="1"/>
  <c r="H902" i="1"/>
  <c r="I902" i="1"/>
  <c r="H903" i="1"/>
  <c r="I903" i="1"/>
  <c r="H904" i="1"/>
  <c r="I904" i="1"/>
  <c r="H905" i="1"/>
  <c r="I905" i="1"/>
  <c r="H906" i="1"/>
  <c r="I906" i="1"/>
  <c r="H907" i="1"/>
  <c r="I907" i="1"/>
  <c r="H908" i="1"/>
  <c r="I908" i="1"/>
  <c r="H909" i="1"/>
  <c r="I909" i="1"/>
  <c r="H910" i="1"/>
  <c r="I910" i="1"/>
  <c r="H911" i="1"/>
  <c r="I911" i="1"/>
  <c r="H912" i="1"/>
  <c r="I912" i="1"/>
  <c r="H913" i="1"/>
  <c r="I913" i="1"/>
  <c r="H914" i="1"/>
  <c r="I914" i="1"/>
  <c r="H915" i="1"/>
  <c r="I915" i="1"/>
  <c r="H916" i="1"/>
  <c r="I916" i="1"/>
  <c r="H5020" i="1"/>
  <c r="I5020" i="1"/>
  <c r="H5021" i="1"/>
  <c r="I5021" i="1"/>
  <c r="H5022" i="1"/>
  <c r="I5022" i="1"/>
  <c r="H5023" i="1"/>
  <c r="I5023" i="1"/>
  <c r="H5024" i="1"/>
  <c r="I5024" i="1"/>
  <c r="H5025" i="1"/>
  <c r="I5025" i="1"/>
  <c r="H5026" i="1"/>
  <c r="I5026" i="1"/>
  <c r="H5027" i="1"/>
  <c r="I5027" i="1"/>
  <c r="H3301" i="1"/>
  <c r="I3301" i="1"/>
  <c r="H3302" i="1"/>
  <c r="I3302" i="1"/>
  <c r="H3303" i="1"/>
  <c r="I3303" i="1"/>
  <c r="H3304" i="1"/>
  <c r="I3304" i="1"/>
  <c r="H3477" i="1"/>
  <c r="I3477" i="1"/>
  <c r="H3305" i="1"/>
  <c r="I3305" i="1"/>
  <c r="H3306" i="1"/>
  <c r="I3306" i="1"/>
  <c r="H3307" i="1"/>
  <c r="I3307" i="1"/>
  <c r="H3308" i="1"/>
  <c r="I3308" i="1"/>
  <c r="H3309" i="1"/>
  <c r="I3309" i="1"/>
  <c r="H887" i="1"/>
  <c r="I887" i="1"/>
  <c r="H3310" i="1"/>
  <c r="I3310" i="1"/>
  <c r="H3503" i="1"/>
  <c r="I3503" i="1"/>
  <c r="H3311" i="1"/>
  <c r="I3311" i="1"/>
  <c r="H3312" i="1"/>
  <c r="I3312" i="1"/>
  <c r="H3313" i="1"/>
  <c r="I3313" i="1"/>
  <c r="H3314" i="1"/>
  <c r="I3314" i="1"/>
  <c r="H3315" i="1"/>
  <c r="I3315" i="1"/>
  <c r="H3316" i="1"/>
  <c r="I3316" i="1"/>
  <c r="H3317" i="1"/>
  <c r="I3317" i="1"/>
  <c r="H3478" i="1"/>
  <c r="I3478" i="1"/>
  <c r="H3479" i="1"/>
  <c r="I3479" i="1"/>
  <c r="H3289" i="1"/>
  <c r="I3289" i="1"/>
  <c r="H3475" i="1"/>
  <c r="I3475" i="1"/>
  <c r="H3290" i="1"/>
  <c r="I3290" i="1"/>
  <c r="H3291" i="1"/>
  <c r="I3291" i="1"/>
  <c r="H3292" i="1"/>
  <c r="I3292" i="1"/>
  <c r="H3495" i="1"/>
  <c r="I3495" i="1"/>
  <c r="H3496" i="1"/>
  <c r="I3496" i="1"/>
  <c r="H885" i="1"/>
  <c r="I885" i="1"/>
  <c r="H3497" i="1"/>
  <c r="I3497" i="1"/>
  <c r="H3498" i="1"/>
  <c r="I3498" i="1"/>
  <c r="H3499" i="1"/>
  <c r="I3499" i="1"/>
  <c r="H3293" i="1"/>
  <c r="I3293" i="1"/>
  <c r="H3500" i="1"/>
  <c r="I3500" i="1"/>
  <c r="H3501" i="1"/>
  <c r="I3501" i="1"/>
  <c r="H886" i="1"/>
  <c r="I886" i="1"/>
  <c r="H3294" i="1"/>
  <c r="I3294" i="1"/>
  <c r="H3295" i="1"/>
  <c r="I3295" i="1"/>
  <c r="H3296" i="1"/>
  <c r="I3296" i="1"/>
  <c r="H3476" i="1"/>
  <c r="I3476" i="1"/>
  <c r="H3297" i="1"/>
  <c r="I3297" i="1"/>
  <c r="H3298" i="1"/>
  <c r="I3298" i="1"/>
  <c r="H3299" i="1"/>
  <c r="I3299" i="1"/>
  <c r="H3502" i="1"/>
  <c r="I3502" i="1"/>
  <c r="H3300" i="1"/>
  <c r="I3300" i="1"/>
  <c r="H5014" i="1"/>
  <c r="I5014" i="1"/>
  <c r="H5015" i="1"/>
  <c r="I5015" i="1"/>
  <c r="H5016" i="1"/>
  <c r="I5016" i="1"/>
  <c r="H883" i="1"/>
  <c r="I883" i="1"/>
  <c r="H884" i="1"/>
  <c r="I884" i="1"/>
  <c r="H3470" i="1"/>
  <c r="I3470" i="1"/>
  <c r="H3471" i="1"/>
  <c r="I3471" i="1"/>
  <c r="H3" i="1"/>
  <c r="I3" i="1"/>
  <c r="H5017" i="1"/>
  <c r="I5017" i="1"/>
  <c r="H3472" i="1"/>
  <c r="I3472" i="1"/>
  <c r="H3473" i="1"/>
  <c r="I3473" i="1"/>
  <c r="H3474" i="1"/>
  <c r="I3474" i="1"/>
  <c r="H4995" i="1"/>
  <c r="I4995" i="1"/>
  <c r="H4996" i="1"/>
  <c r="I4996" i="1"/>
  <c r="H4997" i="1"/>
  <c r="I4997" i="1"/>
  <c r="H4998" i="1"/>
  <c r="I4998" i="1"/>
  <c r="H4999" i="1"/>
  <c r="I4999" i="1"/>
  <c r="H5000" i="1"/>
  <c r="I5000" i="1"/>
  <c r="H5001" i="1"/>
  <c r="I5001" i="1"/>
  <c r="H5002" i="1"/>
  <c r="I5002" i="1"/>
  <c r="H5003" i="1"/>
  <c r="I5003" i="1"/>
  <c r="H3465" i="1"/>
  <c r="I3465" i="1"/>
  <c r="H3466" i="1"/>
  <c r="I3466" i="1"/>
  <c r="H5004" i="1"/>
  <c r="I5004" i="1"/>
  <c r="H5005" i="1"/>
  <c r="I5005" i="1"/>
  <c r="H3467" i="1"/>
  <c r="I3467" i="1"/>
  <c r="H3468" i="1"/>
  <c r="I3468" i="1"/>
  <c r="H5006" i="1"/>
  <c r="I5006" i="1"/>
  <c r="H5007" i="1"/>
  <c r="I5007" i="1"/>
  <c r="H3469" i="1"/>
  <c r="I3469" i="1"/>
  <c r="H5008" i="1"/>
  <c r="I5008" i="1"/>
  <c r="H5009" i="1"/>
  <c r="I5009" i="1"/>
  <c r="H5010" i="1"/>
  <c r="I5010" i="1"/>
  <c r="H5011" i="1"/>
  <c r="I5011" i="1"/>
  <c r="H5012" i="1"/>
  <c r="I5012" i="1"/>
  <c r="H5013" i="1"/>
  <c r="I5013" i="1"/>
  <c r="H3446" i="1"/>
  <c r="I3446" i="1"/>
  <c r="H3447" i="1"/>
  <c r="I3447" i="1"/>
  <c r="H3448" i="1"/>
  <c r="I3448" i="1"/>
  <c r="H3449" i="1"/>
  <c r="I3449" i="1"/>
  <c r="H3450" i="1"/>
  <c r="I3450" i="1"/>
  <c r="H3451" i="1"/>
  <c r="I3451" i="1"/>
  <c r="H3452" i="1"/>
  <c r="I3452" i="1"/>
  <c r="H3453" i="1"/>
  <c r="I3453" i="1"/>
  <c r="H3454" i="1"/>
  <c r="I3454" i="1"/>
  <c r="H3455" i="1"/>
  <c r="I3455" i="1"/>
  <c r="H3456" i="1"/>
  <c r="I3456" i="1"/>
  <c r="H3457" i="1"/>
  <c r="I3457" i="1"/>
  <c r="H3458" i="1"/>
  <c r="I3458" i="1"/>
  <c r="H3459" i="1"/>
  <c r="I3459" i="1"/>
  <c r="H3460" i="1"/>
  <c r="I3460" i="1"/>
  <c r="H3288" i="1"/>
  <c r="I3288" i="1"/>
  <c r="H3461" i="1"/>
  <c r="I3461" i="1"/>
  <c r="H3462" i="1"/>
  <c r="I3462" i="1"/>
  <c r="H3463" i="1"/>
  <c r="I3463" i="1"/>
  <c r="H3464" i="1"/>
  <c r="I3464" i="1"/>
  <c r="H3441" i="1"/>
  <c r="I3441" i="1"/>
  <c r="H780" i="1"/>
  <c r="I780" i="1"/>
  <c r="H781" i="1"/>
  <c r="I781" i="1"/>
  <c r="H782" i="1"/>
  <c r="I782" i="1"/>
  <c r="H783" i="1"/>
  <c r="I783" i="1"/>
  <c r="H784" i="1"/>
  <c r="I784" i="1"/>
  <c r="H785" i="1"/>
  <c r="I785" i="1"/>
  <c r="H786" i="1"/>
  <c r="I786" i="1"/>
  <c r="H787" i="1"/>
  <c r="I787" i="1"/>
  <c r="H788" i="1"/>
  <c r="I788" i="1"/>
  <c r="H789" i="1"/>
  <c r="I789" i="1"/>
  <c r="H790" i="1"/>
  <c r="I790" i="1"/>
  <c r="H791" i="1"/>
  <c r="I791" i="1"/>
  <c r="H792" i="1"/>
  <c r="I792" i="1"/>
  <c r="H793" i="1"/>
  <c r="I793" i="1"/>
  <c r="H794" i="1"/>
  <c r="I794" i="1"/>
  <c r="H795" i="1"/>
  <c r="I795" i="1"/>
  <c r="H796" i="1"/>
  <c r="I796" i="1"/>
  <c r="H797" i="1"/>
  <c r="I797" i="1"/>
  <c r="H798" i="1"/>
  <c r="I798" i="1"/>
  <c r="H799" i="1"/>
  <c r="I799" i="1"/>
  <c r="H800" i="1"/>
  <c r="I800" i="1"/>
  <c r="H801" i="1"/>
  <c r="I801" i="1"/>
  <c r="H802" i="1"/>
  <c r="I802" i="1"/>
  <c r="H803" i="1"/>
  <c r="I803" i="1"/>
  <c r="H804" i="1"/>
  <c r="I804" i="1"/>
  <c r="H805" i="1"/>
  <c r="I805" i="1"/>
  <c r="H806" i="1"/>
  <c r="I806" i="1"/>
  <c r="H807" i="1"/>
  <c r="I807" i="1"/>
  <c r="H808" i="1"/>
  <c r="I808" i="1"/>
  <c r="H809" i="1"/>
  <c r="I809" i="1"/>
  <c r="H3442" i="1"/>
  <c r="I3442" i="1"/>
  <c r="H3443" i="1"/>
  <c r="I3443" i="1"/>
  <c r="H3444" i="1"/>
  <c r="I3444" i="1"/>
  <c r="H3287" i="1"/>
  <c r="I3287" i="1"/>
  <c r="H810" i="1"/>
  <c r="I810" i="1"/>
  <c r="H811" i="1"/>
  <c r="I811" i="1"/>
  <c r="H812" i="1"/>
  <c r="I812" i="1"/>
  <c r="H813" i="1"/>
  <c r="I813" i="1"/>
  <c r="H814" i="1"/>
  <c r="I814" i="1"/>
  <c r="H815" i="1"/>
  <c r="I815" i="1"/>
  <c r="H816" i="1"/>
  <c r="I816" i="1"/>
  <c r="H817" i="1"/>
  <c r="I817" i="1"/>
  <c r="H818" i="1"/>
  <c r="I818" i="1"/>
  <c r="H819" i="1"/>
  <c r="I819" i="1"/>
  <c r="H820" i="1"/>
  <c r="I820" i="1"/>
  <c r="H821" i="1"/>
  <c r="I821" i="1"/>
  <c r="H822" i="1"/>
  <c r="I822" i="1"/>
  <c r="H823" i="1"/>
  <c r="I823" i="1"/>
  <c r="H824" i="1"/>
  <c r="I824" i="1"/>
  <c r="H825" i="1"/>
  <c r="I825" i="1"/>
  <c r="H826" i="1"/>
  <c r="I826" i="1"/>
  <c r="H827" i="1"/>
  <c r="I827" i="1"/>
  <c r="H828" i="1"/>
  <c r="I828" i="1"/>
  <c r="H829" i="1"/>
  <c r="I829" i="1"/>
  <c r="H830" i="1"/>
  <c r="I830" i="1"/>
  <c r="H831" i="1"/>
  <c r="I831" i="1"/>
  <c r="H832" i="1"/>
  <c r="I832" i="1"/>
  <c r="H833" i="1"/>
  <c r="I833" i="1"/>
  <c r="H834" i="1"/>
  <c r="I834" i="1"/>
  <c r="H835" i="1"/>
  <c r="I835" i="1"/>
  <c r="H836" i="1"/>
  <c r="I836" i="1"/>
  <c r="H837" i="1"/>
  <c r="I837" i="1"/>
  <c r="H838" i="1"/>
  <c r="I838" i="1"/>
  <c r="H839" i="1"/>
  <c r="I839" i="1"/>
  <c r="H840" i="1"/>
  <c r="I840" i="1"/>
  <c r="H841" i="1"/>
  <c r="I841" i="1"/>
  <c r="H842" i="1"/>
  <c r="I842" i="1"/>
  <c r="H843" i="1"/>
  <c r="I843" i="1"/>
  <c r="H844" i="1"/>
  <c r="I844" i="1"/>
  <c r="H845" i="1"/>
  <c r="I845" i="1"/>
  <c r="H846" i="1"/>
  <c r="I846" i="1"/>
  <c r="H847" i="1"/>
  <c r="I847" i="1"/>
  <c r="H848" i="1"/>
  <c r="I848" i="1"/>
  <c r="H849" i="1"/>
  <c r="I849" i="1"/>
  <c r="H850" i="1"/>
  <c r="I850" i="1"/>
  <c r="H851" i="1"/>
  <c r="I851" i="1"/>
  <c r="H852" i="1"/>
  <c r="I852" i="1"/>
  <c r="H853" i="1"/>
  <c r="I853" i="1"/>
  <c r="H854" i="1"/>
  <c r="I854" i="1"/>
  <c r="H855" i="1"/>
  <c r="I855" i="1"/>
  <c r="H856" i="1"/>
  <c r="I856" i="1"/>
  <c r="H857" i="1"/>
  <c r="I857" i="1"/>
  <c r="H858" i="1"/>
  <c r="I858" i="1"/>
  <c r="H859" i="1"/>
  <c r="I859" i="1"/>
  <c r="H860" i="1"/>
  <c r="I860" i="1"/>
  <c r="H861" i="1"/>
  <c r="I861" i="1"/>
  <c r="H862" i="1"/>
  <c r="I862" i="1"/>
  <c r="H863" i="1"/>
  <c r="I863" i="1"/>
  <c r="H864" i="1"/>
  <c r="I864" i="1"/>
  <c r="H865" i="1"/>
  <c r="I865" i="1"/>
  <c r="H866" i="1"/>
  <c r="I866" i="1"/>
  <c r="H867" i="1"/>
  <c r="I867" i="1"/>
  <c r="H868" i="1"/>
  <c r="I868" i="1"/>
  <c r="H869" i="1"/>
  <c r="I869" i="1"/>
  <c r="H870" i="1"/>
  <c r="I870" i="1"/>
  <c r="H871" i="1"/>
  <c r="I871" i="1"/>
  <c r="H872" i="1"/>
  <c r="I872" i="1"/>
  <c r="H873" i="1"/>
  <c r="I873" i="1"/>
  <c r="H874" i="1"/>
  <c r="I874" i="1"/>
  <c r="H875" i="1"/>
  <c r="I875" i="1"/>
  <c r="H876" i="1"/>
  <c r="I876" i="1"/>
  <c r="H877" i="1"/>
  <c r="I877" i="1"/>
  <c r="H878" i="1"/>
  <c r="I878" i="1"/>
  <c r="H879" i="1"/>
  <c r="I879" i="1"/>
  <c r="H880" i="1"/>
  <c r="I880" i="1"/>
  <c r="H881" i="1"/>
  <c r="I881" i="1"/>
  <c r="H882" i="1"/>
  <c r="I882" i="1"/>
  <c r="H3445" i="1"/>
  <c r="I3445" i="1"/>
  <c r="H1664" i="1"/>
  <c r="I1664" i="1"/>
  <c r="H4843" i="1"/>
  <c r="I4843" i="1"/>
  <c r="H4844" i="1"/>
  <c r="I4844" i="1"/>
  <c r="H1665" i="1"/>
  <c r="I1665" i="1"/>
  <c r="H1666" i="1"/>
  <c r="I1666" i="1"/>
  <c r="H1667" i="1"/>
  <c r="I1667" i="1"/>
  <c r="H1668" i="1"/>
  <c r="I1668" i="1"/>
  <c r="H1669" i="1"/>
  <c r="I1669" i="1"/>
  <c r="H1670" i="1"/>
  <c r="I1670" i="1"/>
  <c r="H1671" i="1"/>
  <c r="I1671" i="1"/>
  <c r="H1672" i="1"/>
  <c r="I1672" i="1"/>
  <c r="H1673" i="1"/>
  <c r="I1673" i="1"/>
  <c r="H3438" i="1"/>
  <c r="I3438" i="1"/>
  <c r="H1674" i="1"/>
  <c r="I1674" i="1"/>
  <c r="H3439" i="1"/>
  <c r="I3439" i="1"/>
  <c r="H1675" i="1"/>
  <c r="I1675" i="1"/>
  <c r="H3440" i="1"/>
  <c r="I3440" i="1"/>
  <c r="H4845" i="1"/>
  <c r="I4845" i="1"/>
  <c r="H4846" i="1"/>
  <c r="I4846" i="1"/>
  <c r="H4847" i="1"/>
  <c r="I4847" i="1"/>
  <c r="H1676" i="1"/>
  <c r="I1676" i="1"/>
  <c r="H1677" i="1"/>
  <c r="I1677" i="1"/>
  <c r="H1678" i="1"/>
  <c r="I1678" i="1"/>
  <c r="H4848" i="1"/>
  <c r="I4848" i="1"/>
  <c r="H1679" i="1"/>
  <c r="I1679" i="1"/>
  <c r="H1680" i="1"/>
  <c r="I1680" i="1"/>
  <c r="H1681" i="1"/>
  <c r="I1681" i="1"/>
  <c r="H1682" i="1"/>
  <c r="I1682" i="1"/>
  <c r="H1683" i="1"/>
  <c r="I1683" i="1"/>
  <c r="H1684" i="1"/>
  <c r="I1684" i="1"/>
  <c r="H1644" i="1"/>
  <c r="I1644" i="1"/>
  <c r="H4841" i="1"/>
  <c r="I4841" i="1"/>
  <c r="H1645" i="1"/>
  <c r="I1645" i="1"/>
  <c r="H1646" i="1"/>
  <c r="I1646" i="1"/>
  <c r="H1647" i="1"/>
  <c r="I1647" i="1"/>
  <c r="H1648" i="1"/>
  <c r="I1648" i="1"/>
  <c r="H1649" i="1"/>
  <c r="I1649" i="1"/>
  <c r="H1650" i="1"/>
  <c r="I1650" i="1"/>
  <c r="H1651" i="1"/>
  <c r="I1651" i="1"/>
  <c r="H1652" i="1"/>
  <c r="I1652" i="1"/>
  <c r="H1653" i="1"/>
  <c r="I1653" i="1"/>
  <c r="H1654" i="1"/>
  <c r="I1654" i="1"/>
  <c r="H1655" i="1"/>
  <c r="I1655" i="1"/>
  <c r="H1656" i="1"/>
  <c r="I1656" i="1"/>
  <c r="H1657" i="1"/>
  <c r="I1657" i="1"/>
  <c r="H1658" i="1"/>
  <c r="I1658" i="1"/>
  <c r="H1659" i="1"/>
  <c r="I1659" i="1"/>
  <c r="H1660" i="1"/>
  <c r="I1660" i="1"/>
  <c r="H1661" i="1"/>
  <c r="I1661" i="1"/>
  <c r="H3436" i="1"/>
  <c r="I3436" i="1"/>
  <c r="H4842" i="1"/>
  <c r="I4842" i="1"/>
  <c r="H3437" i="1"/>
  <c r="I3437" i="1"/>
  <c r="H1662" i="1"/>
  <c r="I1662" i="1"/>
  <c r="H1663" i="1"/>
  <c r="I1663" i="1"/>
  <c r="H1640" i="1"/>
  <c r="I1640" i="1"/>
  <c r="H1641" i="1"/>
  <c r="I1641" i="1"/>
  <c r="H1642" i="1"/>
  <c r="I1642" i="1"/>
  <c r="H1643" i="1"/>
  <c r="I1643" i="1"/>
  <c r="H3325" i="1"/>
  <c r="I3325" i="1"/>
  <c r="H1625" i="1"/>
  <c r="I1625" i="1"/>
  <c r="H3429" i="1"/>
  <c r="I3429" i="1"/>
  <c r="H3430" i="1"/>
  <c r="I3430" i="1"/>
  <c r="H3431" i="1"/>
  <c r="I3431" i="1"/>
  <c r="H3432" i="1"/>
  <c r="I3432" i="1"/>
  <c r="H1626" i="1"/>
  <c r="I1626" i="1"/>
  <c r="H1627" i="1"/>
  <c r="I1627" i="1"/>
  <c r="H1628" i="1"/>
  <c r="I1628" i="1"/>
  <c r="H1629" i="1"/>
  <c r="I1629" i="1"/>
  <c r="H1630" i="1"/>
  <c r="I1630" i="1"/>
  <c r="H1631" i="1"/>
  <c r="I1631" i="1"/>
  <c r="H1632" i="1"/>
  <c r="I1632" i="1"/>
  <c r="H1633" i="1"/>
  <c r="I1633" i="1"/>
  <c r="H1634" i="1"/>
  <c r="I1634" i="1"/>
  <c r="H1635" i="1"/>
  <c r="I1635" i="1"/>
  <c r="H1636" i="1"/>
  <c r="I1636" i="1"/>
  <c r="H3433" i="1"/>
  <c r="I3433" i="1"/>
  <c r="H1637" i="1"/>
  <c r="I1637" i="1"/>
  <c r="H1638" i="1"/>
  <c r="I1638" i="1"/>
  <c r="H3434" i="1"/>
  <c r="I3434" i="1"/>
  <c r="H1639" i="1"/>
  <c r="I1639" i="1"/>
  <c r="H3435" i="1"/>
  <c r="I3435" i="1"/>
  <c r="H3428" i="1"/>
  <c r="I3428" i="1"/>
  <c r="H743" i="1"/>
  <c r="I743" i="1"/>
  <c r="H744" i="1"/>
  <c r="I744" i="1"/>
  <c r="H745" i="1"/>
  <c r="I745" i="1"/>
  <c r="H746" i="1"/>
  <c r="I746" i="1"/>
  <c r="H747" i="1"/>
  <c r="I747" i="1"/>
  <c r="H748" i="1"/>
  <c r="I748" i="1"/>
  <c r="H749" i="1"/>
  <c r="I749" i="1"/>
  <c r="H750" i="1"/>
  <c r="I750" i="1"/>
  <c r="H751" i="1"/>
  <c r="I751" i="1"/>
  <c r="H752" i="1"/>
  <c r="I752" i="1"/>
  <c r="H753" i="1"/>
  <c r="I753" i="1"/>
  <c r="H754" i="1"/>
  <c r="I754" i="1"/>
  <c r="H755" i="1"/>
  <c r="I755" i="1"/>
  <c r="H756" i="1"/>
  <c r="I756" i="1"/>
  <c r="H757" i="1"/>
  <c r="I757" i="1"/>
  <c r="H758" i="1"/>
  <c r="I758" i="1"/>
  <c r="H759" i="1"/>
  <c r="I759" i="1"/>
  <c r="H760" i="1"/>
  <c r="I760" i="1"/>
  <c r="H761" i="1"/>
  <c r="I761" i="1"/>
  <c r="H762" i="1"/>
  <c r="I762" i="1"/>
  <c r="H763" i="1"/>
  <c r="I763" i="1"/>
  <c r="H764" i="1"/>
  <c r="I764" i="1"/>
  <c r="H765" i="1"/>
  <c r="I765" i="1"/>
  <c r="H766" i="1"/>
  <c r="I766" i="1"/>
  <c r="H767" i="1"/>
  <c r="I767" i="1"/>
  <c r="H768" i="1"/>
  <c r="I768" i="1"/>
  <c r="H769" i="1"/>
  <c r="I769" i="1"/>
  <c r="H3427" i="1"/>
  <c r="I3427" i="1"/>
  <c r="H770" i="1"/>
  <c r="I770" i="1"/>
  <c r="H771" i="1"/>
  <c r="I771" i="1"/>
  <c r="H772" i="1"/>
  <c r="I772" i="1"/>
  <c r="H773" i="1"/>
  <c r="I773" i="1"/>
  <c r="H774" i="1"/>
  <c r="I774" i="1"/>
  <c r="H775" i="1"/>
  <c r="I775" i="1"/>
  <c r="H776" i="1"/>
  <c r="I776" i="1"/>
  <c r="H777" i="1"/>
  <c r="I777" i="1"/>
  <c r="H778" i="1"/>
  <c r="I778" i="1"/>
  <c r="H779" i="1"/>
  <c r="I779" i="1"/>
  <c r="H675" i="1"/>
  <c r="I675" i="1"/>
  <c r="H676" i="1"/>
  <c r="I676" i="1"/>
  <c r="H677" i="1"/>
  <c r="I677" i="1"/>
  <c r="H678" i="1"/>
  <c r="I678" i="1"/>
  <c r="H679" i="1"/>
  <c r="I679" i="1"/>
  <c r="H680" i="1"/>
  <c r="I680" i="1"/>
  <c r="H681" i="1"/>
  <c r="I681" i="1"/>
  <c r="H682" i="1"/>
  <c r="I682" i="1"/>
  <c r="H683" i="1"/>
  <c r="I683" i="1"/>
  <c r="H684" i="1"/>
  <c r="I684" i="1"/>
  <c r="H685" i="1"/>
  <c r="I685" i="1"/>
  <c r="H686" i="1"/>
  <c r="I686" i="1"/>
  <c r="H687" i="1"/>
  <c r="I687" i="1"/>
  <c r="H688" i="1"/>
  <c r="I688" i="1"/>
  <c r="H689" i="1"/>
  <c r="I689" i="1"/>
  <c r="H690" i="1"/>
  <c r="I690" i="1"/>
  <c r="H691" i="1"/>
  <c r="I691" i="1"/>
  <c r="H692" i="1"/>
  <c r="I692" i="1"/>
  <c r="H693" i="1"/>
  <c r="I693" i="1"/>
  <c r="H694" i="1"/>
  <c r="I694" i="1"/>
  <c r="H695" i="1"/>
  <c r="I695" i="1"/>
  <c r="H696" i="1"/>
  <c r="I696" i="1"/>
  <c r="H697" i="1"/>
  <c r="I697" i="1"/>
  <c r="H698" i="1"/>
  <c r="I698" i="1"/>
  <c r="H699" i="1"/>
  <c r="I699" i="1"/>
  <c r="H700" i="1"/>
  <c r="I700" i="1"/>
  <c r="H701" i="1"/>
  <c r="I701" i="1"/>
  <c r="H702" i="1"/>
  <c r="I702" i="1"/>
  <c r="H703" i="1"/>
  <c r="I703" i="1"/>
  <c r="H704" i="1"/>
  <c r="I704" i="1"/>
  <c r="H705" i="1"/>
  <c r="I705" i="1"/>
  <c r="H706" i="1"/>
  <c r="I706" i="1"/>
  <c r="H707" i="1"/>
  <c r="I707" i="1"/>
  <c r="H708" i="1"/>
  <c r="I708" i="1"/>
  <c r="H709" i="1"/>
  <c r="I709" i="1"/>
  <c r="H710" i="1"/>
  <c r="I710" i="1"/>
  <c r="H711" i="1"/>
  <c r="I711" i="1"/>
  <c r="H712" i="1"/>
  <c r="I712" i="1"/>
  <c r="H713" i="1"/>
  <c r="I713" i="1"/>
  <c r="H714" i="1"/>
  <c r="I714" i="1"/>
  <c r="H715" i="1"/>
  <c r="I715" i="1"/>
  <c r="H716" i="1"/>
  <c r="I716" i="1"/>
  <c r="H717" i="1"/>
  <c r="I717" i="1"/>
  <c r="H718" i="1"/>
  <c r="I718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729" i="1"/>
  <c r="I729" i="1"/>
  <c r="H730" i="1"/>
  <c r="I730" i="1"/>
  <c r="H731" i="1"/>
  <c r="I731" i="1"/>
  <c r="H732" i="1"/>
  <c r="I732" i="1"/>
  <c r="H733" i="1"/>
  <c r="I733" i="1"/>
  <c r="H734" i="1"/>
  <c r="I734" i="1"/>
  <c r="H735" i="1"/>
  <c r="I735" i="1"/>
  <c r="H736" i="1"/>
  <c r="I736" i="1"/>
  <c r="H737" i="1"/>
  <c r="I737" i="1"/>
  <c r="H738" i="1"/>
  <c r="I738" i="1"/>
  <c r="H739" i="1"/>
  <c r="I739" i="1"/>
  <c r="H740" i="1"/>
  <c r="I740" i="1"/>
  <c r="H741" i="1"/>
  <c r="I741" i="1"/>
  <c r="H742" i="1"/>
  <c r="I742" i="1"/>
  <c r="H658" i="1"/>
  <c r="I658" i="1"/>
  <c r="H659" i="1"/>
  <c r="I659" i="1"/>
  <c r="H660" i="1"/>
  <c r="I660" i="1"/>
  <c r="H661" i="1"/>
  <c r="I661" i="1"/>
  <c r="H662" i="1"/>
  <c r="I662" i="1"/>
  <c r="H663" i="1"/>
  <c r="I663" i="1"/>
  <c r="H664" i="1"/>
  <c r="I664" i="1"/>
  <c r="H665" i="1"/>
  <c r="I665" i="1"/>
  <c r="H666" i="1"/>
  <c r="I666" i="1"/>
  <c r="H667" i="1"/>
  <c r="I667" i="1"/>
  <c r="H668" i="1"/>
  <c r="I668" i="1"/>
  <c r="H669" i="1"/>
  <c r="I669" i="1"/>
  <c r="H670" i="1"/>
  <c r="I670" i="1"/>
  <c r="H671" i="1"/>
  <c r="I671" i="1"/>
  <c r="H672" i="1"/>
  <c r="I672" i="1"/>
  <c r="H673" i="1"/>
  <c r="I673" i="1"/>
  <c r="H674" i="1"/>
  <c r="I674" i="1"/>
  <c r="H635" i="1"/>
  <c r="I635" i="1"/>
  <c r="H1624" i="1"/>
  <c r="I1624" i="1"/>
  <c r="H636" i="1"/>
  <c r="I636" i="1"/>
  <c r="H637" i="1"/>
  <c r="I637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5" i="1"/>
  <c r="I645" i="1"/>
  <c r="H646" i="1"/>
  <c r="I646" i="1"/>
  <c r="H647" i="1"/>
  <c r="I647" i="1"/>
  <c r="H648" i="1"/>
  <c r="I648" i="1"/>
  <c r="H649" i="1"/>
  <c r="I649" i="1"/>
  <c r="H650" i="1"/>
  <c r="I650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7" i="1"/>
  <c r="I657" i="1"/>
  <c r="H4584" i="1"/>
  <c r="I4584" i="1"/>
  <c r="H4585" i="1"/>
  <c r="I4585" i="1"/>
  <c r="H4586" i="1"/>
  <c r="I4586" i="1"/>
  <c r="H4587" i="1"/>
  <c r="I4587" i="1"/>
  <c r="H4588" i="1"/>
  <c r="I4588" i="1"/>
  <c r="H1621" i="1"/>
  <c r="I1621" i="1"/>
  <c r="H1622" i="1"/>
  <c r="I1622" i="1"/>
  <c r="H1623" i="1"/>
  <c r="I1623" i="1"/>
  <c r="H4589" i="1"/>
  <c r="I4589" i="1"/>
  <c r="H1612" i="1"/>
  <c r="I1612" i="1"/>
  <c r="H1613" i="1"/>
  <c r="I1613" i="1"/>
  <c r="H4575" i="1"/>
  <c r="I4575" i="1"/>
  <c r="H4576" i="1"/>
  <c r="I4576" i="1"/>
  <c r="H4577" i="1"/>
  <c r="I4577" i="1"/>
  <c r="H3153" i="1"/>
  <c r="I3153" i="1"/>
  <c r="H1614" i="1"/>
  <c r="I1614" i="1"/>
  <c r="H3154" i="1"/>
  <c r="I3154" i="1"/>
  <c r="H4578" i="1"/>
  <c r="I4578" i="1"/>
  <c r="H1320" i="1"/>
  <c r="I1320" i="1"/>
  <c r="H4579" i="1"/>
  <c r="I4579" i="1"/>
  <c r="H4580" i="1"/>
  <c r="I4580" i="1"/>
  <c r="H1615" i="1"/>
  <c r="I1615" i="1"/>
  <c r="H1616" i="1"/>
  <c r="I1616" i="1"/>
  <c r="H1617" i="1"/>
  <c r="I1617" i="1"/>
  <c r="H1618" i="1"/>
  <c r="I1618" i="1"/>
  <c r="H1619" i="1"/>
  <c r="I1619" i="1"/>
  <c r="H3155" i="1"/>
  <c r="I3155" i="1"/>
  <c r="H3156" i="1"/>
  <c r="I3156" i="1"/>
  <c r="H1620" i="1"/>
  <c r="I1620" i="1"/>
  <c r="H3157" i="1"/>
  <c r="I3157" i="1"/>
  <c r="H4581" i="1"/>
  <c r="I4581" i="1"/>
  <c r="H4582" i="1"/>
  <c r="I4582" i="1"/>
  <c r="H4583" i="1"/>
  <c r="I4583" i="1"/>
  <c r="H1599" i="1"/>
  <c r="I1599" i="1"/>
  <c r="H1600" i="1"/>
  <c r="I1600" i="1"/>
  <c r="H1601" i="1"/>
  <c r="I1601" i="1"/>
  <c r="H3422" i="1"/>
  <c r="I3422" i="1"/>
  <c r="H1602" i="1"/>
  <c r="I1602" i="1"/>
  <c r="H1603" i="1"/>
  <c r="I1603" i="1"/>
  <c r="H1319" i="1"/>
  <c r="I1319" i="1"/>
  <c r="H1604" i="1"/>
  <c r="I1604" i="1"/>
  <c r="H1605" i="1"/>
  <c r="I1605" i="1"/>
  <c r="H3423" i="1"/>
  <c r="I3423" i="1"/>
  <c r="H1606" i="1"/>
  <c r="I1606" i="1"/>
  <c r="H1607" i="1"/>
  <c r="I1607" i="1"/>
  <c r="H1608" i="1"/>
  <c r="I1608" i="1"/>
  <c r="H634" i="1"/>
  <c r="I634" i="1"/>
  <c r="H3424" i="1"/>
  <c r="I3424" i="1"/>
  <c r="H3425" i="1"/>
  <c r="I3425" i="1"/>
  <c r="H1609" i="1"/>
  <c r="I1609" i="1"/>
  <c r="H3150" i="1"/>
  <c r="I3150" i="1"/>
  <c r="H3151" i="1"/>
  <c r="I3151" i="1"/>
  <c r="H4574" i="1"/>
  <c r="I4574" i="1"/>
  <c r="H3152" i="1"/>
  <c r="I3152" i="1"/>
  <c r="H1610" i="1"/>
  <c r="I1610" i="1"/>
  <c r="H3426" i="1"/>
  <c r="I3426" i="1"/>
  <c r="H1611" i="1"/>
  <c r="I1611" i="1"/>
  <c r="H4991" i="1"/>
  <c r="I4991" i="1"/>
  <c r="H4992" i="1"/>
  <c r="I4992" i="1"/>
  <c r="H4993" i="1"/>
  <c r="I4993" i="1"/>
  <c r="H4994" i="1"/>
  <c r="I4994" i="1"/>
  <c r="H3420" i="1"/>
  <c r="I3420" i="1"/>
  <c r="H1318" i="1"/>
  <c r="I1318" i="1"/>
  <c r="H3494" i="1"/>
  <c r="I3494" i="1"/>
  <c r="H3421" i="1"/>
  <c r="I3421" i="1"/>
  <c r="H209" i="1"/>
  <c r="I209" i="1"/>
  <c r="H3413" i="1"/>
  <c r="I3413" i="1"/>
  <c r="H4982" i="1"/>
  <c r="I4982" i="1"/>
  <c r="H4983" i="1"/>
  <c r="I4983" i="1"/>
  <c r="H4984" i="1"/>
  <c r="I4984" i="1"/>
  <c r="H4985" i="1"/>
  <c r="I4985" i="1"/>
  <c r="H4986" i="1"/>
  <c r="I4986" i="1"/>
  <c r="H4987" i="1"/>
  <c r="I4987" i="1"/>
  <c r="H4988" i="1"/>
  <c r="I4988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633" i="1"/>
  <c r="I633" i="1"/>
  <c r="H4989" i="1"/>
  <c r="I4989" i="1"/>
  <c r="H3414" i="1"/>
  <c r="I3414" i="1"/>
  <c r="H3415" i="1"/>
  <c r="I3415" i="1"/>
  <c r="H3416" i="1"/>
  <c r="I3416" i="1"/>
  <c r="H3417" i="1"/>
  <c r="I3417" i="1"/>
  <c r="H3418" i="1"/>
  <c r="I3418" i="1"/>
  <c r="H4990" i="1"/>
  <c r="I4990" i="1"/>
  <c r="H3419" i="1"/>
  <c r="I3419" i="1"/>
  <c r="H1593" i="1"/>
  <c r="I1593" i="1"/>
  <c r="H3143" i="1"/>
  <c r="I3143" i="1"/>
  <c r="H3144" i="1"/>
  <c r="I3144" i="1"/>
  <c r="H3145" i="1"/>
  <c r="I3145" i="1"/>
  <c r="H3146" i="1"/>
  <c r="I3146" i="1"/>
  <c r="H3147" i="1"/>
  <c r="I3147" i="1"/>
  <c r="H1594" i="1"/>
  <c r="I1594" i="1"/>
  <c r="H1316" i="1"/>
  <c r="I1316" i="1"/>
  <c r="H1317" i="1"/>
  <c r="I1317" i="1"/>
  <c r="H1595" i="1"/>
  <c r="I1595" i="1"/>
  <c r="H1596" i="1"/>
  <c r="I1596" i="1"/>
  <c r="H1597" i="1"/>
  <c r="I1597" i="1"/>
  <c r="H1598" i="1"/>
  <c r="I1598" i="1"/>
  <c r="H3148" i="1"/>
  <c r="I3148" i="1"/>
  <c r="H3149" i="1"/>
  <c r="I3149" i="1"/>
  <c r="H1574" i="1"/>
  <c r="I1574" i="1"/>
  <c r="H1315" i="1"/>
  <c r="I1315" i="1"/>
  <c r="H1575" i="1"/>
  <c r="I1575" i="1"/>
  <c r="H3140" i="1"/>
  <c r="I3140" i="1"/>
  <c r="H3141" i="1"/>
  <c r="I3141" i="1"/>
  <c r="H4573" i="1"/>
  <c r="I4573" i="1"/>
  <c r="H1576" i="1"/>
  <c r="I1576" i="1"/>
  <c r="H3142" i="1"/>
  <c r="I3142" i="1"/>
  <c r="H1577" i="1"/>
  <c r="I1577" i="1"/>
  <c r="H1578" i="1"/>
  <c r="I1578" i="1"/>
  <c r="H1579" i="1"/>
  <c r="I1579" i="1"/>
  <c r="H1580" i="1"/>
  <c r="I1580" i="1"/>
  <c r="H1581" i="1"/>
  <c r="I1581" i="1"/>
  <c r="H1582" i="1"/>
  <c r="I1582" i="1"/>
  <c r="H1583" i="1"/>
  <c r="I1583" i="1"/>
  <c r="H1584" i="1"/>
  <c r="I1584" i="1"/>
  <c r="H1585" i="1"/>
  <c r="I1585" i="1"/>
  <c r="H1586" i="1"/>
  <c r="I1586" i="1"/>
  <c r="H1587" i="1"/>
  <c r="I1587" i="1"/>
  <c r="H1588" i="1"/>
  <c r="I1588" i="1"/>
  <c r="H1589" i="1"/>
  <c r="I1589" i="1"/>
  <c r="H1590" i="1"/>
  <c r="I1590" i="1"/>
  <c r="H1591" i="1"/>
  <c r="I1591" i="1"/>
  <c r="H1592" i="1"/>
  <c r="I1592" i="1"/>
  <c r="H1562" i="1"/>
  <c r="I1562" i="1"/>
  <c r="H1563" i="1"/>
  <c r="I1563" i="1"/>
  <c r="H1564" i="1"/>
  <c r="I1564" i="1"/>
  <c r="H1565" i="1"/>
  <c r="I1565" i="1"/>
  <c r="H1566" i="1"/>
  <c r="I1566" i="1"/>
  <c r="H1567" i="1"/>
  <c r="I1567" i="1"/>
  <c r="H3286" i="1"/>
  <c r="I3286" i="1"/>
  <c r="H201" i="1"/>
  <c r="I201" i="1"/>
  <c r="H1568" i="1"/>
  <c r="I1568" i="1"/>
  <c r="H3137" i="1"/>
  <c r="I3137" i="1"/>
  <c r="H1569" i="1"/>
  <c r="I1569" i="1"/>
  <c r="H3138" i="1"/>
  <c r="I3138" i="1"/>
  <c r="H1570" i="1"/>
  <c r="I1570" i="1"/>
  <c r="H1571" i="1"/>
  <c r="I1571" i="1"/>
  <c r="H1572" i="1"/>
  <c r="I1572" i="1"/>
  <c r="H3139" i="1"/>
  <c r="I3139" i="1"/>
  <c r="H1573" i="1"/>
  <c r="I1573" i="1"/>
  <c r="H3412" i="1"/>
  <c r="I3412" i="1"/>
  <c r="H1559" i="1"/>
  <c r="I1559" i="1"/>
  <c r="H1560" i="1"/>
  <c r="I1560" i="1"/>
  <c r="H1561" i="1"/>
  <c r="I1561" i="1"/>
  <c r="H1556" i="1"/>
  <c r="I1556" i="1"/>
  <c r="H1557" i="1"/>
  <c r="I1557" i="1"/>
  <c r="H1558" i="1"/>
  <c r="I1558" i="1"/>
  <c r="H1312" i="1"/>
  <c r="I1312" i="1"/>
  <c r="H1313" i="1"/>
  <c r="I1313" i="1"/>
  <c r="H1314" i="1"/>
  <c r="I1314" i="1"/>
  <c r="H2973" i="1"/>
  <c r="I2973" i="1"/>
  <c r="H2974" i="1"/>
  <c r="I2974" i="1"/>
  <c r="H2975" i="1"/>
  <c r="I2975" i="1"/>
  <c r="H2976" i="1"/>
  <c r="I2976" i="1"/>
  <c r="H2977" i="1"/>
  <c r="I2977" i="1"/>
  <c r="H2978" i="1"/>
  <c r="I2978" i="1"/>
  <c r="H2979" i="1"/>
  <c r="I2979" i="1"/>
  <c r="H2980" i="1"/>
  <c r="I2980" i="1"/>
  <c r="H2981" i="1"/>
  <c r="I2981" i="1"/>
  <c r="H2982" i="1"/>
  <c r="I2982" i="1"/>
  <c r="H2983" i="1"/>
  <c r="I2983" i="1"/>
  <c r="H2984" i="1"/>
  <c r="I2984" i="1"/>
  <c r="H2985" i="1"/>
  <c r="I2985" i="1"/>
  <c r="H2986" i="1"/>
  <c r="I2986" i="1"/>
  <c r="H2987" i="1"/>
  <c r="I2987" i="1"/>
  <c r="H2988" i="1"/>
  <c r="I2988" i="1"/>
  <c r="H2989" i="1"/>
  <c r="I2989" i="1"/>
  <c r="H2990" i="1"/>
  <c r="I2990" i="1"/>
  <c r="H2991" i="1"/>
  <c r="I2991" i="1"/>
  <c r="H2992" i="1"/>
  <c r="I2992" i="1"/>
  <c r="H2993" i="1"/>
  <c r="I2993" i="1"/>
  <c r="H2994" i="1"/>
  <c r="I2994" i="1"/>
  <c r="H2995" i="1"/>
  <c r="I2995" i="1"/>
  <c r="H2996" i="1"/>
  <c r="I2996" i="1"/>
  <c r="H2997" i="1"/>
  <c r="I2997" i="1"/>
  <c r="H2998" i="1"/>
  <c r="I2998" i="1"/>
  <c r="H2999" i="1"/>
  <c r="I2999" i="1"/>
  <c r="H3000" i="1"/>
  <c r="I3000" i="1"/>
  <c r="H3001" i="1"/>
  <c r="I3001" i="1"/>
  <c r="H3002" i="1"/>
  <c r="I3002" i="1"/>
  <c r="H3003" i="1"/>
  <c r="I3003" i="1"/>
  <c r="H3004" i="1"/>
  <c r="I3004" i="1"/>
  <c r="H3005" i="1"/>
  <c r="I3005" i="1"/>
  <c r="H3006" i="1"/>
  <c r="I3006" i="1"/>
  <c r="H3007" i="1"/>
  <c r="I3007" i="1"/>
  <c r="H3008" i="1"/>
  <c r="I3008" i="1"/>
  <c r="H3009" i="1"/>
  <c r="I3009" i="1"/>
  <c r="H3010" i="1"/>
  <c r="I3010" i="1"/>
  <c r="H3011" i="1"/>
  <c r="I3011" i="1"/>
  <c r="H1254" i="1"/>
  <c r="I1254" i="1"/>
  <c r="H1255" i="1"/>
  <c r="I1255" i="1"/>
  <c r="H1256" i="1"/>
  <c r="I1256" i="1"/>
  <c r="H1257" i="1"/>
  <c r="I1257" i="1"/>
  <c r="H1258" i="1"/>
  <c r="I1258" i="1"/>
  <c r="H1259" i="1"/>
  <c r="I1259" i="1"/>
  <c r="H1260" i="1"/>
  <c r="I1260" i="1"/>
  <c r="H1261" i="1"/>
  <c r="I1261" i="1"/>
  <c r="H1262" i="1"/>
  <c r="I1262" i="1"/>
  <c r="H1263" i="1"/>
  <c r="I1263" i="1"/>
  <c r="H1264" i="1"/>
  <c r="I1264" i="1"/>
  <c r="H1265" i="1"/>
  <c r="I1265" i="1"/>
  <c r="H1266" i="1"/>
  <c r="I1266" i="1"/>
  <c r="H1267" i="1"/>
  <c r="I1267" i="1"/>
  <c r="H1268" i="1"/>
  <c r="I1268" i="1"/>
  <c r="H1269" i="1"/>
  <c r="I1269" i="1"/>
  <c r="H1270" i="1"/>
  <c r="I1270" i="1"/>
  <c r="H1271" i="1"/>
  <c r="I1271" i="1"/>
  <c r="H1272" i="1"/>
  <c r="I1272" i="1"/>
  <c r="H1273" i="1"/>
  <c r="I1273" i="1"/>
  <c r="H1274" i="1"/>
  <c r="I1274" i="1"/>
  <c r="H1275" i="1"/>
  <c r="I1275" i="1"/>
  <c r="H1276" i="1"/>
  <c r="I1276" i="1"/>
  <c r="H1277" i="1"/>
  <c r="I1277" i="1"/>
  <c r="H1278" i="1"/>
  <c r="I1278" i="1"/>
  <c r="H1279" i="1"/>
  <c r="I1279" i="1"/>
  <c r="H1280" i="1"/>
  <c r="I1280" i="1"/>
  <c r="H1281" i="1"/>
  <c r="I1281" i="1"/>
  <c r="H1282" i="1"/>
  <c r="I1282" i="1"/>
  <c r="H1283" i="1"/>
  <c r="I1283" i="1"/>
  <c r="H1284" i="1"/>
  <c r="I1284" i="1"/>
  <c r="H1285" i="1"/>
  <c r="I1285" i="1"/>
  <c r="H4828" i="1"/>
  <c r="I4828" i="1"/>
  <c r="H4829" i="1"/>
  <c r="I4829" i="1"/>
  <c r="H3012" i="1"/>
  <c r="I3012" i="1"/>
  <c r="H3013" i="1"/>
  <c r="I3013" i="1"/>
  <c r="H3014" i="1"/>
  <c r="I3014" i="1"/>
  <c r="H3015" i="1"/>
  <c r="I3015" i="1"/>
  <c r="H3016" i="1"/>
  <c r="I3016" i="1"/>
  <c r="H3017" i="1"/>
  <c r="I3017" i="1"/>
  <c r="H3018" i="1"/>
  <c r="I3018" i="1"/>
  <c r="H3019" i="1"/>
  <c r="I3019" i="1"/>
  <c r="H3020" i="1"/>
  <c r="I3020" i="1"/>
  <c r="H3021" i="1"/>
  <c r="I3021" i="1"/>
  <c r="H3022" i="1"/>
  <c r="I3022" i="1"/>
  <c r="H3023" i="1"/>
  <c r="I3023" i="1"/>
  <c r="H3024" i="1"/>
  <c r="I3024" i="1"/>
  <c r="H3025" i="1"/>
  <c r="I3025" i="1"/>
  <c r="H3026" i="1"/>
  <c r="I3026" i="1"/>
  <c r="H3027" i="1"/>
  <c r="I3027" i="1"/>
  <c r="H3028" i="1"/>
  <c r="I3028" i="1"/>
  <c r="H3029" i="1"/>
  <c r="I3029" i="1"/>
  <c r="H3030" i="1"/>
  <c r="I3030" i="1"/>
  <c r="H3031" i="1"/>
  <c r="I3031" i="1"/>
  <c r="H3032" i="1"/>
  <c r="I3032" i="1"/>
  <c r="H3033" i="1"/>
  <c r="I3033" i="1"/>
  <c r="H3034" i="1"/>
  <c r="I3034" i="1"/>
  <c r="H3035" i="1"/>
  <c r="I3035" i="1"/>
  <c r="H3036" i="1"/>
  <c r="I3036" i="1"/>
  <c r="H3037" i="1"/>
  <c r="I3037" i="1"/>
  <c r="H3038" i="1"/>
  <c r="I3038" i="1"/>
  <c r="H3039" i="1"/>
  <c r="I3039" i="1"/>
  <c r="H3040" i="1"/>
  <c r="I3040" i="1"/>
  <c r="H3041" i="1"/>
  <c r="I3041" i="1"/>
  <c r="H3042" i="1"/>
  <c r="I3042" i="1"/>
  <c r="H3043" i="1"/>
  <c r="I3043" i="1"/>
  <c r="H3044" i="1"/>
  <c r="I3044" i="1"/>
  <c r="H3045" i="1"/>
  <c r="I3045" i="1"/>
  <c r="H3046" i="1"/>
  <c r="I3046" i="1"/>
  <c r="H3047" i="1"/>
  <c r="I3047" i="1"/>
  <c r="H3048" i="1"/>
  <c r="I3048" i="1"/>
  <c r="H3049" i="1"/>
  <c r="I3049" i="1"/>
  <c r="H3050" i="1"/>
  <c r="I3050" i="1"/>
  <c r="H3051" i="1"/>
  <c r="I3051" i="1"/>
  <c r="H3052" i="1"/>
  <c r="I3052" i="1"/>
  <c r="H3053" i="1"/>
  <c r="I3053" i="1"/>
  <c r="H3054" i="1"/>
  <c r="I3054" i="1"/>
  <c r="H3055" i="1"/>
  <c r="I3055" i="1"/>
  <c r="H3056" i="1"/>
  <c r="I3056" i="1"/>
  <c r="H3057" i="1"/>
  <c r="I3057" i="1"/>
  <c r="H3058" i="1"/>
  <c r="I3058" i="1"/>
  <c r="H3059" i="1"/>
  <c r="I3059" i="1"/>
  <c r="H3060" i="1"/>
  <c r="I3060" i="1"/>
  <c r="H3061" i="1"/>
  <c r="I3061" i="1"/>
  <c r="H3062" i="1"/>
  <c r="I3062" i="1"/>
  <c r="H3063" i="1"/>
  <c r="I3063" i="1"/>
  <c r="H3064" i="1"/>
  <c r="I3064" i="1"/>
  <c r="H3065" i="1"/>
  <c r="I3065" i="1"/>
  <c r="H3066" i="1"/>
  <c r="I3066" i="1"/>
  <c r="H3067" i="1"/>
  <c r="I3067" i="1"/>
  <c r="H3068" i="1"/>
  <c r="I3068" i="1"/>
  <c r="H3069" i="1"/>
  <c r="I3069" i="1"/>
  <c r="H3070" i="1"/>
  <c r="I3070" i="1"/>
  <c r="H3071" i="1"/>
  <c r="I3071" i="1"/>
  <c r="H3072" i="1"/>
  <c r="I3072" i="1"/>
  <c r="H3073" i="1"/>
  <c r="I3073" i="1"/>
  <c r="H4743" i="1"/>
  <c r="I4743" i="1"/>
  <c r="H4744" i="1"/>
  <c r="I4744" i="1"/>
  <c r="H4745" i="1"/>
  <c r="I4745" i="1"/>
  <c r="H4746" i="1"/>
  <c r="I4746" i="1"/>
  <c r="H4747" i="1"/>
  <c r="I4747" i="1"/>
  <c r="H4748" i="1"/>
  <c r="I4748" i="1"/>
  <c r="H4749" i="1"/>
  <c r="I4749" i="1"/>
  <c r="H4750" i="1"/>
  <c r="I4750" i="1"/>
  <c r="H4751" i="1"/>
  <c r="I4751" i="1"/>
  <c r="H4752" i="1"/>
  <c r="I4752" i="1"/>
  <c r="H4753" i="1"/>
  <c r="I4753" i="1"/>
  <c r="H4754" i="1"/>
  <c r="I4754" i="1"/>
  <c r="H4755" i="1"/>
  <c r="I4755" i="1"/>
  <c r="H4756" i="1"/>
  <c r="I4756" i="1"/>
  <c r="H4757" i="1"/>
  <c r="I4757" i="1"/>
  <c r="H4758" i="1"/>
  <c r="I4758" i="1"/>
  <c r="H4759" i="1"/>
  <c r="I4759" i="1"/>
  <c r="H4760" i="1"/>
  <c r="I4760" i="1"/>
  <c r="H4761" i="1"/>
  <c r="I4761" i="1"/>
  <c r="H4762" i="1"/>
  <c r="I4762" i="1"/>
  <c r="H4763" i="1"/>
  <c r="I4763" i="1"/>
  <c r="H4764" i="1"/>
  <c r="I4764" i="1"/>
  <c r="H4765" i="1"/>
  <c r="I4765" i="1"/>
  <c r="H4766" i="1"/>
  <c r="I4766" i="1"/>
  <c r="H4830" i="1"/>
  <c r="I4830" i="1"/>
  <c r="H4831" i="1"/>
  <c r="I4831" i="1"/>
  <c r="H4832" i="1"/>
  <c r="I4832" i="1"/>
  <c r="H4767" i="1"/>
  <c r="I4767" i="1"/>
  <c r="H4768" i="1"/>
  <c r="I4768" i="1"/>
  <c r="H3074" i="1"/>
  <c r="I3074" i="1"/>
  <c r="H3075" i="1"/>
  <c r="I3075" i="1"/>
  <c r="H3076" i="1"/>
  <c r="I3076" i="1"/>
  <c r="H3077" i="1"/>
  <c r="I3077" i="1"/>
  <c r="H3078" i="1"/>
  <c r="I3078" i="1"/>
  <c r="H3079" i="1"/>
  <c r="I3079" i="1"/>
  <c r="H3080" i="1"/>
  <c r="I3080" i="1"/>
  <c r="H3081" i="1"/>
  <c r="I3081" i="1"/>
  <c r="H3082" i="1"/>
  <c r="I3082" i="1"/>
  <c r="H3083" i="1"/>
  <c r="I3083" i="1"/>
  <c r="H3084" i="1"/>
  <c r="I3084" i="1"/>
  <c r="H3085" i="1"/>
  <c r="I3085" i="1"/>
  <c r="H3086" i="1"/>
  <c r="I3086" i="1"/>
  <c r="H3087" i="1"/>
  <c r="I3087" i="1"/>
  <c r="H3088" i="1"/>
  <c r="I3088" i="1"/>
  <c r="H3089" i="1"/>
  <c r="I3089" i="1"/>
  <c r="H3090" i="1"/>
  <c r="I3090" i="1"/>
  <c r="H3091" i="1"/>
  <c r="I3091" i="1"/>
  <c r="H3092" i="1"/>
  <c r="I3092" i="1"/>
  <c r="H3093" i="1"/>
  <c r="I3093" i="1"/>
  <c r="H3094" i="1"/>
  <c r="I3094" i="1"/>
  <c r="H3095" i="1"/>
  <c r="I3095" i="1"/>
  <c r="H3096" i="1"/>
  <c r="I3096" i="1"/>
  <c r="H3097" i="1"/>
  <c r="I3097" i="1"/>
  <c r="H3098" i="1"/>
  <c r="I3098" i="1"/>
  <c r="H3099" i="1"/>
  <c r="I3099" i="1"/>
  <c r="H3100" i="1"/>
  <c r="I3100" i="1"/>
  <c r="H3101" i="1"/>
  <c r="I3101" i="1"/>
  <c r="H3102" i="1"/>
  <c r="I3102" i="1"/>
  <c r="H3103" i="1"/>
  <c r="I3103" i="1"/>
  <c r="H3104" i="1"/>
  <c r="I3104" i="1"/>
  <c r="H3105" i="1"/>
  <c r="I3105" i="1"/>
  <c r="H1286" i="1"/>
  <c r="I1286" i="1"/>
  <c r="H1287" i="1"/>
  <c r="I1287" i="1"/>
  <c r="H1288" i="1"/>
  <c r="I1288" i="1"/>
  <c r="H1555" i="1"/>
  <c r="I1555" i="1"/>
  <c r="H3106" i="1"/>
  <c r="I3106" i="1"/>
  <c r="H3107" i="1"/>
  <c r="I3107" i="1"/>
  <c r="H1289" i="1"/>
  <c r="I1289" i="1"/>
  <c r="H1290" i="1"/>
  <c r="I1290" i="1"/>
  <c r="H1291" i="1"/>
  <c r="I1291" i="1"/>
  <c r="H1292" i="1"/>
  <c r="I1292" i="1"/>
  <c r="H4833" i="1"/>
  <c r="I4833" i="1"/>
  <c r="H4834" i="1"/>
  <c r="I4834" i="1"/>
  <c r="H4835" i="1"/>
  <c r="I4835" i="1"/>
  <c r="H4836" i="1"/>
  <c r="I4836" i="1"/>
  <c r="H4837" i="1"/>
  <c r="I4837" i="1"/>
  <c r="H4838" i="1"/>
  <c r="I4838" i="1"/>
  <c r="H4839" i="1"/>
  <c r="I4839" i="1"/>
  <c r="H4840" i="1"/>
  <c r="I4840" i="1"/>
  <c r="H1293" i="1"/>
  <c r="I1293" i="1"/>
  <c r="H1294" i="1"/>
  <c r="I1294" i="1"/>
  <c r="H1295" i="1"/>
  <c r="I1295" i="1"/>
  <c r="H1296" i="1"/>
  <c r="I1296" i="1"/>
  <c r="H1297" i="1"/>
  <c r="I1297" i="1"/>
  <c r="H1298" i="1"/>
  <c r="I1298" i="1"/>
  <c r="H1299" i="1"/>
  <c r="I1299" i="1"/>
  <c r="H1300" i="1"/>
  <c r="I1300" i="1"/>
  <c r="H1301" i="1"/>
  <c r="I1301" i="1"/>
  <c r="H1302" i="1"/>
  <c r="I1302" i="1"/>
  <c r="H1303" i="1"/>
  <c r="I1303" i="1"/>
  <c r="H1304" i="1"/>
  <c r="I1304" i="1"/>
  <c r="H1305" i="1"/>
  <c r="I1305" i="1"/>
  <c r="H1306" i="1"/>
  <c r="I1306" i="1"/>
  <c r="H1307" i="1"/>
  <c r="I1307" i="1"/>
  <c r="H1308" i="1"/>
  <c r="I1308" i="1"/>
  <c r="H1309" i="1"/>
  <c r="I1309" i="1"/>
  <c r="H1310" i="1"/>
  <c r="I1310" i="1"/>
  <c r="H1311" i="1"/>
  <c r="I1311" i="1"/>
  <c r="H3108" i="1"/>
  <c r="I3108" i="1"/>
  <c r="H3109" i="1"/>
  <c r="I3109" i="1"/>
  <c r="H3110" i="1"/>
  <c r="I3110" i="1"/>
  <c r="H3111" i="1"/>
  <c r="I3111" i="1"/>
  <c r="H3112" i="1"/>
  <c r="I3112" i="1"/>
  <c r="H3113" i="1"/>
  <c r="I3113" i="1"/>
  <c r="H3114" i="1"/>
  <c r="I3114" i="1"/>
  <c r="H3115" i="1"/>
  <c r="I3115" i="1"/>
  <c r="H3116" i="1"/>
  <c r="I3116" i="1"/>
  <c r="H3117" i="1"/>
  <c r="I3117" i="1"/>
  <c r="H3118" i="1"/>
  <c r="I3118" i="1"/>
  <c r="H3119" i="1"/>
  <c r="I3119" i="1"/>
  <c r="H3120" i="1"/>
  <c r="I3120" i="1"/>
  <c r="H3121" i="1"/>
  <c r="I3121" i="1"/>
  <c r="H3122" i="1"/>
  <c r="I3122" i="1"/>
  <c r="H3123" i="1"/>
  <c r="I3123" i="1"/>
  <c r="H3124" i="1"/>
  <c r="I3124" i="1"/>
  <c r="H3125" i="1"/>
  <c r="I3125" i="1"/>
  <c r="H3126" i="1"/>
  <c r="I3126" i="1"/>
  <c r="H3127" i="1"/>
  <c r="I3127" i="1"/>
  <c r="H3128" i="1"/>
  <c r="I3128" i="1"/>
  <c r="H3129" i="1"/>
  <c r="I3129" i="1"/>
  <c r="H3130" i="1"/>
  <c r="I3130" i="1"/>
  <c r="H3131" i="1"/>
  <c r="I3131" i="1"/>
  <c r="H3132" i="1"/>
  <c r="I3132" i="1"/>
  <c r="H3133" i="1"/>
  <c r="I3133" i="1"/>
  <c r="H3134" i="1"/>
  <c r="I3134" i="1"/>
  <c r="H3135" i="1"/>
  <c r="I3135" i="1"/>
  <c r="H3136" i="1"/>
  <c r="I3136" i="1"/>
  <c r="H4769" i="1"/>
  <c r="I4769" i="1"/>
  <c r="H4770" i="1"/>
  <c r="I4770" i="1"/>
  <c r="H4771" i="1"/>
  <c r="I4771" i="1"/>
  <c r="H4772" i="1"/>
  <c r="I4772" i="1"/>
  <c r="H4773" i="1"/>
  <c r="I4773" i="1"/>
  <c r="H4735" i="1"/>
  <c r="I4735" i="1"/>
  <c r="H4736" i="1"/>
  <c r="I4736" i="1"/>
  <c r="H4737" i="1"/>
  <c r="I4737" i="1"/>
  <c r="H4738" i="1"/>
  <c r="I4738" i="1"/>
  <c r="H4739" i="1"/>
  <c r="I4739" i="1"/>
  <c r="H4740" i="1"/>
  <c r="I4740" i="1"/>
  <c r="H4741" i="1"/>
  <c r="I4741" i="1"/>
  <c r="H1248" i="1"/>
  <c r="I1248" i="1"/>
  <c r="H2923" i="1"/>
  <c r="I2923" i="1"/>
  <c r="H2924" i="1"/>
  <c r="I2924" i="1"/>
  <c r="H2925" i="1"/>
  <c r="I2925" i="1"/>
  <c r="H2926" i="1"/>
  <c r="I2926" i="1"/>
  <c r="H2927" i="1"/>
  <c r="I2927" i="1"/>
  <c r="H2928" i="1"/>
  <c r="I2928" i="1"/>
  <c r="H2929" i="1"/>
  <c r="I2929" i="1"/>
  <c r="H2930" i="1"/>
  <c r="I2930" i="1"/>
  <c r="H2931" i="1"/>
  <c r="I2931" i="1"/>
  <c r="H2932" i="1"/>
  <c r="I2932" i="1"/>
  <c r="H2933" i="1"/>
  <c r="I2933" i="1"/>
  <c r="H2934" i="1"/>
  <c r="I2934" i="1"/>
  <c r="H2935" i="1"/>
  <c r="I2935" i="1"/>
  <c r="H2936" i="1"/>
  <c r="I2936" i="1"/>
  <c r="H2937" i="1"/>
  <c r="I2937" i="1"/>
  <c r="H2938" i="1"/>
  <c r="I2938" i="1"/>
  <c r="H2939" i="1"/>
  <c r="I2939" i="1"/>
  <c r="H2940" i="1"/>
  <c r="I2940" i="1"/>
  <c r="H2941" i="1"/>
  <c r="I2941" i="1"/>
  <c r="H2942" i="1"/>
  <c r="I2942" i="1"/>
  <c r="H2943" i="1"/>
  <c r="I2943" i="1"/>
  <c r="H2944" i="1"/>
  <c r="I2944" i="1"/>
  <c r="H2945" i="1"/>
  <c r="I2945" i="1"/>
  <c r="H2946" i="1"/>
  <c r="I2946" i="1"/>
  <c r="H2947" i="1"/>
  <c r="I2947" i="1"/>
  <c r="H2948" i="1"/>
  <c r="I2948" i="1"/>
  <c r="H2949" i="1"/>
  <c r="I2949" i="1"/>
  <c r="H2950" i="1"/>
  <c r="I2950" i="1"/>
  <c r="H2951" i="1"/>
  <c r="I2951" i="1"/>
  <c r="H2952" i="1"/>
  <c r="I2952" i="1"/>
  <c r="H2953" i="1"/>
  <c r="I2953" i="1"/>
  <c r="H2954" i="1"/>
  <c r="I2954" i="1"/>
  <c r="H2955" i="1"/>
  <c r="I2955" i="1"/>
  <c r="H2956" i="1"/>
  <c r="I2956" i="1"/>
  <c r="H2957" i="1"/>
  <c r="I2957" i="1"/>
  <c r="H2958" i="1"/>
  <c r="I2958" i="1"/>
  <c r="H2959" i="1"/>
  <c r="I2959" i="1"/>
  <c r="H2960" i="1"/>
  <c r="I2960" i="1"/>
  <c r="H2961" i="1"/>
  <c r="I2961" i="1"/>
  <c r="H2962" i="1"/>
  <c r="I2962" i="1"/>
  <c r="H2963" i="1"/>
  <c r="I2963" i="1"/>
  <c r="H2964" i="1"/>
  <c r="I2964" i="1"/>
  <c r="H2965" i="1"/>
  <c r="I2965" i="1"/>
  <c r="H2966" i="1"/>
  <c r="I2966" i="1"/>
  <c r="H2967" i="1"/>
  <c r="I2967" i="1"/>
  <c r="H4825" i="1"/>
  <c r="I4825" i="1"/>
  <c r="H4826" i="1"/>
  <c r="I4826" i="1"/>
  <c r="H1249" i="1"/>
  <c r="I1249" i="1"/>
  <c r="H1250" i="1"/>
  <c r="I1250" i="1"/>
  <c r="H1251" i="1"/>
  <c r="I1251" i="1"/>
  <c r="H1252" i="1"/>
  <c r="I1252" i="1"/>
  <c r="H1253" i="1"/>
  <c r="I1253" i="1"/>
  <c r="H4742" i="1"/>
  <c r="I4742" i="1"/>
  <c r="H4827" i="1"/>
  <c r="I4827" i="1"/>
  <c r="H2968" i="1"/>
  <c r="I2968" i="1"/>
  <c r="H2969" i="1"/>
  <c r="I2969" i="1"/>
  <c r="H2970" i="1"/>
  <c r="I2970" i="1"/>
  <c r="H2971" i="1"/>
  <c r="I2971" i="1"/>
  <c r="H2972" i="1"/>
  <c r="I2972" i="1"/>
  <c r="H4815" i="1"/>
  <c r="I4815" i="1"/>
  <c r="H4816" i="1"/>
  <c r="I4816" i="1"/>
  <c r="H4817" i="1"/>
  <c r="I4817" i="1"/>
  <c r="H4818" i="1"/>
  <c r="I4818" i="1"/>
  <c r="H4819" i="1"/>
  <c r="I4819" i="1"/>
  <c r="H4720" i="1"/>
  <c r="I4720" i="1"/>
  <c r="H4721" i="1"/>
  <c r="I4721" i="1"/>
  <c r="H4722" i="1"/>
  <c r="I4722" i="1"/>
  <c r="H4723" i="1"/>
  <c r="I4723" i="1"/>
  <c r="H4724" i="1"/>
  <c r="I4724" i="1"/>
  <c r="H4725" i="1"/>
  <c r="I4725" i="1"/>
  <c r="H4726" i="1"/>
  <c r="I4726" i="1"/>
  <c r="H4727" i="1"/>
  <c r="I4727" i="1"/>
  <c r="H4728" i="1"/>
  <c r="I4728" i="1"/>
  <c r="H4729" i="1"/>
  <c r="I4729" i="1"/>
  <c r="H4730" i="1"/>
  <c r="I4730" i="1"/>
  <c r="H2685" i="1"/>
  <c r="I2685" i="1"/>
  <c r="H2686" i="1"/>
  <c r="I2686" i="1"/>
  <c r="H2687" i="1"/>
  <c r="I2687" i="1"/>
  <c r="H2688" i="1"/>
  <c r="I2688" i="1"/>
  <c r="H2689" i="1"/>
  <c r="I2689" i="1"/>
  <c r="H2690" i="1"/>
  <c r="I2690" i="1"/>
  <c r="H2691" i="1"/>
  <c r="I2691" i="1"/>
  <c r="H2692" i="1"/>
  <c r="I2692" i="1"/>
  <c r="H2693" i="1"/>
  <c r="I2693" i="1"/>
  <c r="H2694" i="1"/>
  <c r="I2694" i="1"/>
  <c r="H2695" i="1"/>
  <c r="I2695" i="1"/>
  <c r="H2696" i="1"/>
  <c r="I2696" i="1"/>
  <c r="H2697" i="1"/>
  <c r="I2697" i="1"/>
  <c r="H2698" i="1"/>
  <c r="I2698" i="1"/>
  <c r="H2699" i="1"/>
  <c r="I2699" i="1"/>
  <c r="H2700" i="1"/>
  <c r="I2700" i="1"/>
  <c r="H2701" i="1"/>
  <c r="I2701" i="1"/>
  <c r="H2702" i="1"/>
  <c r="I2702" i="1"/>
  <c r="H2703" i="1"/>
  <c r="I2703" i="1"/>
  <c r="H2704" i="1"/>
  <c r="I2704" i="1"/>
  <c r="H2705" i="1"/>
  <c r="I2705" i="1"/>
  <c r="H2706" i="1"/>
  <c r="I2706" i="1"/>
  <c r="H2707" i="1"/>
  <c r="I2707" i="1"/>
  <c r="H2708" i="1"/>
  <c r="I2708" i="1"/>
  <c r="H2709" i="1"/>
  <c r="I2709" i="1"/>
  <c r="H2710" i="1"/>
  <c r="I2710" i="1"/>
  <c r="H2711" i="1"/>
  <c r="I2711" i="1"/>
  <c r="H2712" i="1"/>
  <c r="I2712" i="1"/>
  <c r="H2713" i="1"/>
  <c r="I2713" i="1"/>
  <c r="H2714" i="1"/>
  <c r="I2714" i="1"/>
  <c r="H2715" i="1"/>
  <c r="I2715" i="1"/>
  <c r="H2716" i="1"/>
  <c r="I2716" i="1"/>
  <c r="H2717" i="1"/>
  <c r="I2717" i="1"/>
  <c r="H2718" i="1"/>
  <c r="I2718" i="1"/>
  <c r="H2719" i="1"/>
  <c r="I2719" i="1"/>
  <c r="H2720" i="1"/>
  <c r="I2720" i="1"/>
  <c r="H2721" i="1"/>
  <c r="I2721" i="1"/>
  <c r="H2722" i="1"/>
  <c r="I2722" i="1"/>
  <c r="H2723" i="1"/>
  <c r="I2723" i="1"/>
  <c r="H2724" i="1"/>
  <c r="I2724" i="1"/>
  <c r="H2725" i="1"/>
  <c r="I2725" i="1"/>
  <c r="H2726" i="1"/>
  <c r="I2726" i="1"/>
  <c r="H2727" i="1"/>
  <c r="I2727" i="1"/>
  <c r="H2728" i="1"/>
  <c r="I2728" i="1"/>
  <c r="H2729" i="1"/>
  <c r="I2729" i="1"/>
  <c r="H2730" i="1"/>
  <c r="I2730" i="1"/>
  <c r="H2731" i="1"/>
  <c r="I2731" i="1"/>
  <c r="H2732" i="1"/>
  <c r="I2732" i="1"/>
  <c r="H2733" i="1"/>
  <c r="I2733" i="1"/>
  <c r="H2734" i="1"/>
  <c r="I2734" i="1"/>
  <c r="H2735" i="1"/>
  <c r="I2735" i="1"/>
  <c r="H2736" i="1"/>
  <c r="I2736" i="1"/>
  <c r="H2737" i="1"/>
  <c r="I2737" i="1"/>
  <c r="H2738" i="1"/>
  <c r="I2738" i="1"/>
  <c r="H2739" i="1"/>
  <c r="I2739" i="1"/>
  <c r="H2740" i="1"/>
  <c r="I2740" i="1"/>
  <c r="H2741" i="1"/>
  <c r="I2741" i="1"/>
  <c r="H2742" i="1"/>
  <c r="I2742" i="1"/>
  <c r="H2743" i="1"/>
  <c r="I2743" i="1"/>
  <c r="H2744" i="1"/>
  <c r="I2744" i="1"/>
  <c r="H2745" i="1"/>
  <c r="I2745" i="1"/>
  <c r="H2746" i="1"/>
  <c r="I2746" i="1"/>
  <c r="H2747" i="1"/>
  <c r="I2747" i="1"/>
  <c r="H2748" i="1"/>
  <c r="I2748" i="1"/>
  <c r="H2749" i="1"/>
  <c r="I2749" i="1"/>
  <c r="H2750" i="1"/>
  <c r="I2750" i="1"/>
  <c r="H2751" i="1"/>
  <c r="I2751" i="1"/>
  <c r="H2752" i="1"/>
  <c r="I2752" i="1"/>
  <c r="H2753" i="1"/>
  <c r="I2753" i="1"/>
  <c r="H2754" i="1"/>
  <c r="I2754" i="1"/>
  <c r="H2755" i="1"/>
  <c r="I2755" i="1"/>
  <c r="H2756" i="1"/>
  <c r="I2756" i="1"/>
  <c r="H2757" i="1"/>
  <c r="I2757" i="1"/>
  <c r="H2758" i="1"/>
  <c r="I2758" i="1"/>
  <c r="H2759" i="1"/>
  <c r="I2759" i="1"/>
  <c r="H2760" i="1"/>
  <c r="I2760" i="1"/>
  <c r="H2761" i="1"/>
  <c r="I2761" i="1"/>
  <c r="H2762" i="1"/>
  <c r="I2762" i="1"/>
  <c r="H2763" i="1"/>
  <c r="I2763" i="1"/>
  <c r="H2764" i="1"/>
  <c r="I2764" i="1"/>
  <c r="H2765" i="1"/>
  <c r="I2765" i="1"/>
  <c r="H2766" i="1"/>
  <c r="I2766" i="1"/>
  <c r="H2767" i="1"/>
  <c r="I2767" i="1"/>
  <c r="H2768" i="1"/>
  <c r="I2768" i="1"/>
  <c r="H2769" i="1"/>
  <c r="I2769" i="1"/>
  <c r="H2770" i="1"/>
  <c r="I2770" i="1"/>
  <c r="H2771" i="1"/>
  <c r="I2771" i="1"/>
  <c r="H2772" i="1"/>
  <c r="I2772" i="1"/>
  <c r="H2773" i="1"/>
  <c r="I2773" i="1"/>
  <c r="H2774" i="1"/>
  <c r="I2774" i="1"/>
  <c r="H2775" i="1"/>
  <c r="I2775" i="1"/>
  <c r="H2776" i="1"/>
  <c r="I2776" i="1"/>
  <c r="H2777" i="1"/>
  <c r="I2777" i="1"/>
  <c r="H2778" i="1"/>
  <c r="I2778" i="1"/>
  <c r="H2779" i="1"/>
  <c r="I2779" i="1"/>
  <c r="H2780" i="1"/>
  <c r="I2780" i="1"/>
  <c r="H2781" i="1"/>
  <c r="I2781" i="1"/>
  <c r="H4731" i="1"/>
  <c r="I4731" i="1"/>
  <c r="H4732" i="1"/>
  <c r="I4732" i="1"/>
  <c r="H1227" i="1"/>
  <c r="I1227" i="1"/>
  <c r="H1228" i="1"/>
  <c r="I1228" i="1"/>
  <c r="H1229" i="1"/>
  <c r="I1229" i="1"/>
  <c r="H1230" i="1"/>
  <c r="I1230" i="1"/>
  <c r="H1231" i="1"/>
  <c r="I1231" i="1"/>
  <c r="H1232" i="1"/>
  <c r="I1232" i="1"/>
  <c r="H1233" i="1"/>
  <c r="I1233" i="1"/>
  <c r="H1234" i="1"/>
  <c r="I1234" i="1"/>
  <c r="H1235" i="1"/>
  <c r="I1235" i="1"/>
  <c r="H2782" i="1"/>
  <c r="I2782" i="1"/>
  <c r="H2783" i="1"/>
  <c r="I2783" i="1"/>
  <c r="H2784" i="1"/>
  <c r="I2784" i="1"/>
  <c r="H2785" i="1"/>
  <c r="I2785" i="1"/>
  <c r="H2786" i="1"/>
  <c r="I2786" i="1"/>
  <c r="H2787" i="1"/>
  <c r="I2787" i="1"/>
  <c r="H2788" i="1"/>
  <c r="I2788" i="1"/>
  <c r="H2789" i="1"/>
  <c r="I2789" i="1"/>
  <c r="H2790" i="1"/>
  <c r="I2790" i="1"/>
  <c r="H2791" i="1"/>
  <c r="I2791" i="1"/>
  <c r="H2792" i="1"/>
  <c r="I2792" i="1"/>
  <c r="H2793" i="1"/>
  <c r="I2793" i="1"/>
  <c r="H2794" i="1"/>
  <c r="I2794" i="1"/>
  <c r="H2795" i="1"/>
  <c r="I2795" i="1"/>
  <c r="H2796" i="1"/>
  <c r="I2796" i="1"/>
  <c r="H2797" i="1"/>
  <c r="I2797" i="1"/>
  <c r="H2798" i="1"/>
  <c r="I2798" i="1"/>
  <c r="H2799" i="1"/>
  <c r="I2799" i="1"/>
  <c r="H2800" i="1"/>
  <c r="I2800" i="1"/>
  <c r="H2801" i="1"/>
  <c r="I2801" i="1"/>
  <c r="H2802" i="1"/>
  <c r="I2802" i="1"/>
  <c r="H2803" i="1"/>
  <c r="I2803" i="1"/>
  <c r="H2804" i="1"/>
  <c r="I2804" i="1"/>
  <c r="H2805" i="1"/>
  <c r="I2805" i="1"/>
  <c r="H2806" i="1"/>
  <c r="I2806" i="1"/>
  <c r="H2807" i="1"/>
  <c r="I2807" i="1"/>
  <c r="H2808" i="1"/>
  <c r="I2808" i="1"/>
  <c r="H2809" i="1"/>
  <c r="I2809" i="1"/>
  <c r="H2810" i="1"/>
  <c r="I2810" i="1"/>
  <c r="H2811" i="1"/>
  <c r="I2811" i="1"/>
  <c r="H2812" i="1"/>
  <c r="I2812" i="1"/>
  <c r="H2813" i="1"/>
  <c r="I2813" i="1"/>
  <c r="H2814" i="1"/>
  <c r="I2814" i="1"/>
  <c r="H2815" i="1"/>
  <c r="I2815" i="1"/>
  <c r="H2816" i="1"/>
  <c r="I2816" i="1"/>
  <c r="H2817" i="1"/>
  <c r="I2817" i="1"/>
  <c r="H2818" i="1"/>
  <c r="I2818" i="1"/>
  <c r="H2819" i="1"/>
  <c r="I2819" i="1"/>
  <c r="H2820" i="1"/>
  <c r="I2820" i="1"/>
  <c r="H2821" i="1"/>
  <c r="I2821" i="1"/>
  <c r="H2822" i="1"/>
  <c r="I2822" i="1"/>
  <c r="H2823" i="1"/>
  <c r="I2823" i="1"/>
  <c r="H2824" i="1"/>
  <c r="I2824" i="1"/>
  <c r="H2825" i="1"/>
  <c r="I2825" i="1"/>
  <c r="H2826" i="1"/>
  <c r="I2826" i="1"/>
  <c r="H2827" i="1"/>
  <c r="I2827" i="1"/>
  <c r="H2828" i="1"/>
  <c r="I2828" i="1"/>
  <c r="H2829" i="1"/>
  <c r="I2829" i="1"/>
  <c r="H2830" i="1"/>
  <c r="I2830" i="1"/>
  <c r="H2831" i="1"/>
  <c r="I2831" i="1"/>
  <c r="H2832" i="1"/>
  <c r="I2832" i="1"/>
  <c r="H2833" i="1"/>
  <c r="I2833" i="1"/>
  <c r="H2834" i="1"/>
  <c r="I2834" i="1"/>
  <c r="H2835" i="1"/>
  <c r="I2835" i="1"/>
  <c r="H2836" i="1"/>
  <c r="I2836" i="1"/>
  <c r="H2837" i="1"/>
  <c r="I2837" i="1"/>
  <c r="H2838" i="1"/>
  <c r="I2838" i="1"/>
  <c r="H2839" i="1"/>
  <c r="I2839" i="1"/>
  <c r="H2840" i="1"/>
  <c r="I2840" i="1"/>
  <c r="H2841" i="1"/>
  <c r="I2841" i="1"/>
  <c r="H2842" i="1"/>
  <c r="I2842" i="1"/>
  <c r="H2843" i="1"/>
  <c r="I2843" i="1"/>
  <c r="H2844" i="1"/>
  <c r="I2844" i="1"/>
  <c r="H2845" i="1"/>
  <c r="I2845" i="1"/>
  <c r="H2846" i="1"/>
  <c r="I2846" i="1"/>
  <c r="H2847" i="1"/>
  <c r="I2847" i="1"/>
  <c r="H2848" i="1"/>
  <c r="I2848" i="1"/>
  <c r="H2849" i="1"/>
  <c r="I2849" i="1"/>
  <c r="H2850" i="1"/>
  <c r="I2850" i="1"/>
  <c r="H2851" i="1"/>
  <c r="I2851" i="1"/>
  <c r="H2852" i="1"/>
  <c r="I2852" i="1"/>
  <c r="H2853" i="1"/>
  <c r="I2853" i="1"/>
  <c r="H2854" i="1"/>
  <c r="I2854" i="1"/>
  <c r="H2855" i="1"/>
  <c r="I2855" i="1"/>
  <c r="H2856" i="1"/>
  <c r="I2856" i="1"/>
  <c r="H2857" i="1"/>
  <c r="I2857" i="1"/>
  <c r="H2858" i="1"/>
  <c r="I2858" i="1"/>
  <c r="H2859" i="1"/>
  <c r="I2859" i="1"/>
  <c r="H2860" i="1"/>
  <c r="I2860" i="1"/>
  <c r="H2861" i="1"/>
  <c r="I2861" i="1"/>
  <c r="H2862" i="1"/>
  <c r="I2862" i="1"/>
  <c r="H4733" i="1"/>
  <c r="I4733" i="1"/>
  <c r="H4734" i="1"/>
  <c r="I4734" i="1"/>
  <c r="H1236" i="1"/>
  <c r="I1236" i="1"/>
  <c r="H1237" i="1"/>
  <c r="I1237" i="1"/>
  <c r="H1238" i="1"/>
  <c r="I1238" i="1"/>
  <c r="H1239" i="1"/>
  <c r="I1239" i="1"/>
  <c r="H1240" i="1"/>
  <c r="I1240" i="1"/>
  <c r="H1241" i="1"/>
  <c r="I1241" i="1"/>
  <c r="H1242" i="1"/>
  <c r="I1242" i="1"/>
  <c r="H1243" i="1"/>
  <c r="I1243" i="1"/>
  <c r="H1244" i="1"/>
  <c r="I1244" i="1"/>
  <c r="H1245" i="1"/>
  <c r="I1245" i="1"/>
  <c r="H1246" i="1"/>
  <c r="I1246" i="1"/>
  <c r="H1247" i="1"/>
  <c r="I1247" i="1"/>
  <c r="H2863" i="1"/>
  <c r="I2863" i="1"/>
  <c r="H2864" i="1"/>
  <c r="I2864" i="1"/>
  <c r="H2865" i="1"/>
  <c r="I2865" i="1"/>
  <c r="H2866" i="1"/>
  <c r="I2866" i="1"/>
  <c r="H2867" i="1"/>
  <c r="I2867" i="1"/>
  <c r="H2868" i="1"/>
  <c r="I2868" i="1"/>
  <c r="H2869" i="1"/>
  <c r="I2869" i="1"/>
  <c r="H2870" i="1"/>
  <c r="I2870" i="1"/>
  <c r="H2871" i="1"/>
  <c r="I2871" i="1"/>
  <c r="H2872" i="1"/>
  <c r="I2872" i="1"/>
  <c r="H2873" i="1"/>
  <c r="I2873" i="1"/>
  <c r="H2874" i="1"/>
  <c r="I2874" i="1"/>
  <c r="H2875" i="1"/>
  <c r="I2875" i="1"/>
  <c r="H2876" i="1"/>
  <c r="I2876" i="1"/>
  <c r="H2877" i="1"/>
  <c r="I2877" i="1"/>
  <c r="H2878" i="1"/>
  <c r="I2878" i="1"/>
  <c r="H2879" i="1"/>
  <c r="I2879" i="1"/>
  <c r="H2880" i="1"/>
  <c r="I2880" i="1"/>
  <c r="H2881" i="1"/>
  <c r="I2881" i="1"/>
  <c r="H2882" i="1"/>
  <c r="I2882" i="1"/>
  <c r="H2883" i="1"/>
  <c r="I2883" i="1"/>
  <c r="H2884" i="1"/>
  <c r="I2884" i="1"/>
  <c r="H2885" i="1"/>
  <c r="I2885" i="1"/>
  <c r="H2886" i="1"/>
  <c r="I2886" i="1"/>
  <c r="H2887" i="1"/>
  <c r="I2887" i="1"/>
  <c r="H2888" i="1"/>
  <c r="I2888" i="1"/>
  <c r="H2889" i="1"/>
  <c r="I2889" i="1"/>
  <c r="H2890" i="1"/>
  <c r="I2890" i="1"/>
  <c r="H2891" i="1"/>
  <c r="I2891" i="1"/>
  <c r="H2892" i="1"/>
  <c r="I2892" i="1"/>
  <c r="H2893" i="1"/>
  <c r="I2893" i="1"/>
  <c r="H2894" i="1"/>
  <c r="I2894" i="1"/>
  <c r="H2895" i="1"/>
  <c r="I2895" i="1"/>
  <c r="H2896" i="1"/>
  <c r="I2896" i="1"/>
  <c r="H2897" i="1"/>
  <c r="I2897" i="1"/>
  <c r="H2898" i="1"/>
  <c r="I2898" i="1"/>
  <c r="H2899" i="1"/>
  <c r="I2899" i="1"/>
  <c r="H2900" i="1"/>
  <c r="I2900" i="1"/>
  <c r="H2901" i="1"/>
  <c r="I2901" i="1"/>
  <c r="H2902" i="1"/>
  <c r="I2902" i="1"/>
  <c r="H2903" i="1"/>
  <c r="I2903" i="1"/>
  <c r="H2904" i="1"/>
  <c r="I2904" i="1"/>
  <c r="H2905" i="1"/>
  <c r="I2905" i="1"/>
  <c r="H2906" i="1"/>
  <c r="I2906" i="1"/>
  <c r="H2907" i="1"/>
  <c r="I2907" i="1"/>
  <c r="H2908" i="1"/>
  <c r="I2908" i="1"/>
  <c r="H2909" i="1"/>
  <c r="I2909" i="1"/>
  <c r="H2910" i="1"/>
  <c r="I2910" i="1"/>
  <c r="H2911" i="1"/>
  <c r="I2911" i="1"/>
  <c r="H2912" i="1"/>
  <c r="I2912" i="1"/>
  <c r="H2913" i="1"/>
  <c r="I2913" i="1"/>
  <c r="H2914" i="1"/>
  <c r="I2914" i="1"/>
  <c r="H2915" i="1"/>
  <c r="I2915" i="1"/>
  <c r="H2916" i="1"/>
  <c r="I2916" i="1"/>
  <c r="H2917" i="1"/>
  <c r="I2917" i="1"/>
  <c r="H2918" i="1"/>
  <c r="I2918" i="1"/>
  <c r="H2919" i="1"/>
  <c r="I2919" i="1"/>
  <c r="H2920" i="1"/>
  <c r="I2920" i="1"/>
  <c r="H2921" i="1"/>
  <c r="I2921" i="1"/>
  <c r="H2922" i="1"/>
  <c r="I2922" i="1"/>
  <c r="H4820" i="1"/>
  <c r="I4820" i="1"/>
  <c r="H4821" i="1"/>
  <c r="I4821" i="1"/>
  <c r="H4822" i="1"/>
  <c r="I4822" i="1"/>
  <c r="H4823" i="1"/>
  <c r="I4823" i="1"/>
  <c r="H4824" i="1"/>
  <c r="I4824" i="1"/>
  <c r="H4814" i="1"/>
  <c r="I4814" i="1"/>
  <c r="H4711" i="1"/>
  <c r="I4711" i="1"/>
  <c r="H4712" i="1"/>
  <c r="I4712" i="1"/>
  <c r="H4713" i="1"/>
  <c r="I4713" i="1"/>
  <c r="H4714" i="1"/>
  <c r="I4714" i="1"/>
  <c r="H4715" i="1"/>
  <c r="I4715" i="1"/>
  <c r="H4716" i="1"/>
  <c r="I4716" i="1"/>
  <c r="H4717" i="1"/>
  <c r="I4717" i="1"/>
  <c r="H4718" i="1"/>
  <c r="I4718" i="1"/>
  <c r="H4719" i="1"/>
  <c r="I4719" i="1"/>
  <c r="H1210" i="1"/>
  <c r="I1210" i="1"/>
  <c r="H1211" i="1"/>
  <c r="I1211" i="1"/>
  <c r="H1212" i="1"/>
  <c r="I1212" i="1"/>
  <c r="H1213" i="1"/>
  <c r="I1213" i="1"/>
  <c r="H1214" i="1"/>
  <c r="I1214" i="1"/>
  <c r="H1215" i="1"/>
  <c r="I1215" i="1"/>
  <c r="H1216" i="1"/>
  <c r="I1216" i="1"/>
  <c r="H1217" i="1"/>
  <c r="I1217" i="1"/>
  <c r="H1218" i="1"/>
  <c r="I1218" i="1"/>
  <c r="H1219" i="1"/>
  <c r="I1219" i="1"/>
  <c r="H1220" i="1"/>
  <c r="I1220" i="1"/>
  <c r="H1221" i="1"/>
  <c r="I1221" i="1"/>
  <c r="H1222" i="1"/>
  <c r="I1222" i="1"/>
  <c r="H1223" i="1"/>
  <c r="I1223" i="1"/>
  <c r="H1224" i="1"/>
  <c r="I1224" i="1"/>
  <c r="H1225" i="1"/>
  <c r="I1225" i="1"/>
  <c r="H1226" i="1"/>
  <c r="I1226" i="1"/>
  <c r="H2610" i="1"/>
  <c r="I2610" i="1"/>
  <c r="H2611" i="1"/>
  <c r="I2611" i="1"/>
  <c r="H2612" i="1"/>
  <c r="I2612" i="1"/>
  <c r="H2613" i="1"/>
  <c r="I2613" i="1"/>
  <c r="H2614" i="1"/>
  <c r="I2614" i="1"/>
  <c r="H2615" i="1"/>
  <c r="I2615" i="1"/>
  <c r="H2616" i="1"/>
  <c r="I2616" i="1"/>
  <c r="H2617" i="1"/>
  <c r="I2617" i="1"/>
  <c r="H2618" i="1"/>
  <c r="I2618" i="1"/>
  <c r="H2619" i="1"/>
  <c r="I2619" i="1"/>
  <c r="H2620" i="1"/>
  <c r="I2620" i="1"/>
  <c r="H2621" i="1"/>
  <c r="I2621" i="1"/>
  <c r="H2622" i="1"/>
  <c r="I2622" i="1"/>
  <c r="H2623" i="1"/>
  <c r="I2623" i="1"/>
  <c r="H2624" i="1"/>
  <c r="I2624" i="1"/>
  <c r="H2625" i="1"/>
  <c r="I2625" i="1"/>
  <c r="H2626" i="1"/>
  <c r="I2626" i="1"/>
  <c r="H2627" i="1"/>
  <c r="I2627" i="1"/>
  <c r="H2628" i="1"/>
  <c r="I2628" i="1"/>
  <c r="H2629" i="1"/>
  <c r="I2629" i="1"/>
  <c r="H2630" i="1"/>
  <c r="I2630" i="1"/>
  <c r="H2631" i="1"/>
  <c r="I2631" i="1"/>
  <c r="H2632" i="1"/>
  <c r="I2632" i="1"/>
  <c r="H2633" i="1"/>
  <c r="I2633" i="1"/>
  <c r="H2634" i="1"/>
  <c r="I2634" i="1"/>
  <c r="H2635" i="1"/>
  <c r="I2635" i="1"/>
  <c r="H2636" i="1"/>
  <c r="I2636" i="1"/>
  <c r="H2637" i="1"/>
  <c r="I2637" i="1"/>
  <c r="H2638" i="1"/>
  <c r="I2638" i="1"/>
  <c r="H2639" i="1"/>
  <c r="I2639" i="1"/>
  <c r="H2640" i="1"/>
  <c r="I2640" i="1"/>
  <c r="H2641" i="1"/>
  <c r="I2641" i="1"/>
  <c r="H2642" i="1"/>
  <c r="I2642" i="1"/>
  <c r="H2643" i="1"/>
  <c r="I2643" i="1"/>
  <c r="H2644" i="1"/>
  <c r="I2644" i="1"/>
  <c r="H2645" i="1"/>
  <c r="I2645" i="1"/>
  <c r="H2646" i="1"/>
  <c r="I2646" i="1"/>
  <c r="H2647" i="1"/>
  <c r="I2647" i="1"/>
  <c r="H2648" i="1"/>
  <c r="I2648" i="1"/>
  <c r="H2649" i="1"/>
  <c r="I2649" i="1"/>
  <c r="H2650" i="1"/>
  <c r="I2650" i="1"/>
  <c r="H2651" i="1"/>
  <c r="I2651" i="1"/>
  <c r="H2652" i="1"/>
  <c r="I2652" i="1"/>
  <c r="H2653" i="1"/>
  <c r="I2653" i="1"/>
  <c r="H2654" i="1"/>
  <c r="I2654" i="1"/>
  <c r="H2655" i="1"/>
  <c r="I2655" i="1"/>
  <c r="H2656" i="1"/>
  <c r="I2656" i="1"/>
  <c r="H2657" i="1"/>
  <c r="I2657" i="1"/>
  <c r="H2658" i="1"/>
  <c r="I2658" i="1"/>
  <c r="H2659" i="1"/>
  <c r="I2659" i="1"/>
  <c r="H2660" i="1"/>
  <c r="I2660" i="1"/>
  <c r="H2661" i="1"/>
  <c r="I2661" i="1"/>
  <c r="H2662" i="1"/>
  <c r="I2662" i="1"/>
  <c r="H2663" i="1"/>
  <c r="I2663" i="1"/>
  <c r="H2664" i="1"/>
  <c r="I2664" i="1"/>
  <c r="H2665" i="1"/>
  <c r="I2665" i="1"/>
  <c r="H2666" i="1"/>
  <c r="I2666" i="1"/>
  <c r="H2667" i="1"/>
  <c r="I2667" i="1"/>
  <c r="H2668" i="1"/>
  <c r="I2668" i="1"/>
  <c r="H2669" i="1"/>
  <c r="I2669" i="1"/>
  <c r="H2670" i="1"/>
  <c r="I2670" i="1"/>
  <c r="H2671" i="1"/>
  <c r="I2671" i="1"/>
  <c r="H2672" i="1"/>
  <c r="I2672" i="1"/>
  <c r="H2673" i="1"/>
  <c r="I2673" i="1"/>
  <c r="H2674" i="1"/>
  <c r="I2674" i="1"/>
  <c r="H2675" i="1"/>
  <c r="I2675" i="1"/>
  <c r="H2676" i="1"/>
  <c r="I2676" i="1"/>
  <c r="H2677" i="1"/>
  <c r="I2677" i="1"/>
  <c r="H2678" i="1"/>
  <c r="I2678" i="1"/>
  <c r="H2679" i="1"/>
  <c r="I2679" i="1"/>
  <c r="H2680" i="1"/>
  <c r="I2680" i="1"/>
  <c r="H2681" i="1"/>
  <c r="I2681" i="1"/>
  <c r="H2682" i="1"/>
  <c r="I2682" i="1"/>
  <c r="H2683" i="1"/>
  <c r="I2683" i="1"/>
  <c r="H2684" i="1"/>
  <c r="I2684" i="1"/>
  <c r="H4813" i="1"/>
  <c r="I4813" i="1"/>
  <c r="H1201" i="1"/>
  <c r="I1201" i="1"/>
  <c r="H1202" i="1"/>
  <c r="I1202" i="1"/>
  <c r="H1203" i="1"/>
  <c r="I1203" i="1"/>
  <c r="H1204" i="1"/>
  <c r="I1204" i="1"/>
  <c r="H1205" i="1"/>
  <c r="I1205" i="1"/>
  <c r="H1206" i="1"/>
  <c r="I1206" i="1"/>
  <c r="H1207" i="1"/>
  <c r="I1207" i="1"/>
  <c r="H1208" i="1"/>
  <c r="I1208" i="1"/>
  <c r="H1209" i="1"/>
  <c r="I1209" i="1"/>
  <c r="H4698" i="1"/>
  <c r="I4698" i="1"/>
  <c r="H4699" i="1"/>
  <c r="I4699" i="1"/>
  <c r="H4700" i="1"/>
  <c r="I4700" i="1"/>
  <c r="H4701" i="1"/>
  <c r="I4701" i="1"/>
  <c r="H4702" i="1"/>
  <c r="I4702" i="1"/>
  <c r="H4703" i="1"/>
  <c r="I4703" i="1"/>
  <c r="H4704" i="1"/>
  <c r="I4704" i="1"/>
  <c r="H4705" i="1"/>
  <c r="I4705" i="1"/>
  <c r="H4706" i="1"/>
  <c r="I4706" i="1"/>
  <c r="H4707" i="1"/>
  <c r="I4707" i="1"/>
  <c r="H4708" i="1"/>
  <c r="I4708" i="1"/>
  <c r="H4709" i="1"/>
  <c r="I4709" i="1"/>
  <c r="H4710" i="1"/>
  <c r="I4710" i="1"/>
  <c r="H2546" i="1"/>
  <c r="I2546" i="1"/>
  <c r="H2547" i="1"/>
  <c r="I2547" i="1"/>
  <c r="H2548" i="1"/>
  <c r="I2548" i="1"/>
  <c r="H2549" i="1"/>
  <c r="I2549" i="1"/>
  <c r="H2550" i="1"/>
  <c r="I2550" i="1"/>
  <c r="H2551" i="1"/>
  <c r="I2551" i="1"/>
  <c r="H2552" i="1"/>
  <c r="I2552" i="1"/>
  <c r="H2553" i="1"/>
  <c r="I2553" i="1"/>
  <c r="H2554" i="1"/>
  <c r="I2554" i="1"/>
  <c r="H2555" i="1"/>
  <c r="I2555" i="1"/>
  <c r="H2556" i="1"/>
  <c r="I2556" i="1"/>
  <c r="H2557" i="1"/>
  <c r="I2557" i="1"/>
  <c r="H2558" i="1"/>
  <c r="I2558" i="1"/>
  <c r="H2559" i="1"/>
  <c r="I2559" i="1"/>
  <c r="H2560" i="1"/>
  <c r="I2560" i="1"/>
  <c r="H2561" i="1"/>
  <c r="I2561" i="1"/>
  <c r="H2562" i="1"/>
  <c r="I2562" i="1"/>
  <c r="H2563" i="1"/>
  <c r="I2563" i="1"/>
  <c r="H2564" i="1"/>
  <c r="I2564" i="1"/>
  <c r="H2565" i="1"/>
  <c r="I2565" i="1"/>
  <c r="H2566" i="1"/>
  <c r="I2566" i="1"/>
  <c r="H2567" i="1"/>
  <c r="I2567" i="1"/>
  <c r="H2568" i="1"/>
  <c r="I2568" i="1"/>
  <c r="H2569" i="1"/>
  <c r="I2569" i="1"/>
  <c r="H2570" i="1"/>
  <c r="I2570" i="1"/>
  <c r="H2571" i="1"/>
  <c r="I2571" i="1"/>
  <c r="H2572" i="1"/>
  <c r="I2572" i="1"/>
  <c r="H2573" i="1"/>
  <c r="I2573" i="1"/>
  <c r="H2574" i="1"/>
  <c r="I2574" i="1"/>
  <c r="H2575" i="1"/>
  <c r="I2575" i="1"/>
  <c r="H2576" i="1"/>
  <c r="I2576" i="1"/>
  <c r="H2577" i="1"/>
  <c r="I2577" i="1"/>
  <c r="H2578" i="1"/>
  <c r="I2578" i="1"/>
  <c r="H2579" i="1"/>
  <c r="I2579" i="1"/>
  <c r="H2580" i="1"/>
  <c r="I2580" i="1"/>
  <c r="H2581" i="1"/>
  <c r="I2581" i="1"/>
  <c r="H2582" i="1"/>
  <c r="I2582" i="1"/>
  <c r="H2583" i="1"/>
  <c r="I2583" i="1"/>
  <c r="H2584" i="1"/>
  <c r="I2584" i="1"/>
  <c r="H2585" i="1"/>
  <c r="I2585" i="1"/>
  <c r="H2586" i="1"/>
  <c r="I2586" i="1"/>
  <c r="H2587" i="1"/>
  <c r="I2587" i="1"/>
  <c r="H2588" i="1"/>
  <c r="I2588" i="1"/>
  <c r="H2589" i="1"/>
  <c r="I2589" i="1"/>
  <c r="H2590" i="1"/>
  <c r="I2590" i="1"/>
  <c r="H2591" i="1"/>
  <c r="I2591" i="1"/>
  <c r="H2592" i="1"/>
  <c r="I2592" i="1"/>
  <c r="H2593" i="1"/>
  <c r="I2593" i="1"/>
  <c r="H2594" i="1"/>
  <c r="I2594" i="1"/>
  <c r="H2595" i="1"/>
  <c r="I2595" i="1"/>
  <c r="H2596" i="1"/>
  <c r="I2596" i="1"/>
  <c r="H2597" i="1"/>
  <c r="I2597" i="1"/>
  <c r="H2598" i="1"/>
  <c r="I2598" i="1"/>
  <c r="H2599" i="1"/>
  <c r="I2599" i="1"/>
  <c r="H2600" i="1"/>
  <c r="I2600" i="1"/>
  <c r="H2601" i="1"/>
  <c r="I2601" i="1"/>
  <c r="H2602" i="1"/>
  <c r="I2602" i="1"/>
  <c r="H2603" i="1"/>
  <c r="I2603" i="1"/>
  <c r="H2604" i="1"/>
  <c r="I2604" i="1"/>
  <c r="H2605" i="1"/>
  <c r="I2605" i="1"/>
  <c r="H2606" i="1"/>
  <c r="I2606" i="1"/>
  <c r="H2607" i="1"/>
  <c r="I2607" i="1"/>
  <c r="H2608" i="1"/>
  <c r="I2608" i="1"/>
  <c r="H2609" i="1"/>
  <c r="I2609" i="1"/>
  <c r="H1191" i="1"/>
  <c r="I1191" i="1"/>
  <c r="H1192" i="1"/>
  <c r="I1192" i="1"/>
  <c r="H1193" i="1"/>
  <c r="I1193" i="1"/>
  <c r="H1194" i="1"/>
  <c r="I1194" i="1"/>
  <c r="H1195" i="1"/>
  <c r="I1195" i="1"/>
  <c r="H1196" i="1"/>
  <c r="I1196" i="1"/>
  <c r="H1197" i="1"/>
  <c r="I1197" i="1"/>
  <c r="H1198" i="1"/>
  <c r="I1198" i="1"/>
  <c r="H1199" i="1"/>
  <c r="I1199" i="1"/>
  <c r="H1200" i="1"/>
  <c r="I1200" i="1"/>
  <c r="H4682" i="1"/>
  <c r="I4682" i="1"/>
  <c r="H4683" i="1"/>
  <c r="I4683" i="1"/>
  <c r="H4684" i="1"/>
  <c r="I4684" i="1"/>
  <c r="H4685" i="1"/>
  <c r="I4685" i="1"/>
  <c r="H4686" i="1"/>
  <c r="I4686" i="1"/>
  <c r="H4687" i="1"/>
  <c r="I4687" i="1"/>
  <c r="H4688" i="1"/>
  <c r="I4688" i="1"/>
  <c r="H4689" i="1"/>
  <c r="I4689" i="1"/>
  <c r="H4690" i="1"/>
  <c r="I4690" i="1"/>
  <c r="H4691" i="1"/>
  <c r="I4691" i="1"/>
  <c r="H4692" i="1"/>
  <c r="I4692" i="1"/>
  <c r="H4693" i="1"/>
  <c r="I4693" i="1"/>
  <c r="H4694" i="1"/>
  <c r="I4694" i="1"/>
  <c r="H4695" i="1"/>
  <c r="I4695" i="1"/>
  <c r="H4696" i="1"/>
  <c r="I4696" i="1"/>
  <c r="H4697" i="1"/>
  <c r="I4697" i="1"/>
  <c r="H2513" i="1"/>
  <c r="I2513" i="1"/>
  <c r="H2514" i="1"/>
  <c r="I2514" i="1"/>
  <c r="H2515" i="1"/>
  <c r="I2515" i="1"/>
  <c r="H2516" i="1"/>
  <c r="I2516" i="1"/>
  <c r="H2517" i="1"/>
  <c r="I2517" i="1"/>
  <c r="H2518" i="1"/>
  <c r="I2518" i="1"/>
  <c r="H2519" i="1"/>
  <c r="I2519" i="1"/>
  <c r="H2520" i="1"/>
  <c r="I2520" i="1"/>
  <c r="H2521" i="1"/>
  <c r="I2521" i="1"/>
  <c r="H2522" i="1"/>
  <c r="I2522" i="1"/>
  <c r="H2523" i="1"/>
  <c r="I2523" i="1"/>
  <c r="H2524" i="1"/>
  <c r="I2524" i="1"/>
  <c r="H2525" i="1"/>
  <c r="I2525" i="1"/>
  <c r="H2526" i="1"/>
  <c r="I2526" i="1"/>
  <c r="H2527" i="1"/>
  <c r="I2527" i="1"/>
  <c r="H2528" i="1"/>
  <c r="I2528" i="1"/>
  <c r="H2529" i="1"/>
  <c r="I2529" i="1"/>
  <c r="H2530" i="1"/>
  <c r="I2530" i="1"/>
  <c r="H2531" i="1"/>
  <c r="I2531" i="1"/>
  <c r="H2532" i="1"/>
  <c r="I2532" i="1"/>
  <c r="H2533" i="1"/>
  <c r="I2533" i="1"/>
  <c r="H2534" i="1"/>
  <c r="I2534" i="1"/>
  <c r="H2535" i="1"/>
  <c r="I2535" i="1"/>
  <c r="H2536" i="1"/>
  <c r="I2536" i="1"/>
  <c r="H2537" i="1"/>
  <c r="I2537" i="1"/>
  <c r="H2538" i="1"/>
  <c r="I2538" i="1"/>
  <c r="H2539" i="1"/>
  <c r="I2539" i="1"/>
  <c r="H2540" i="1"/>
  <c r="I2540" i="1"/>
  <c r="H2541" i="1"/>
  <c r="I2541" i="1"/>
  <c r="H2542" i="1"/>
  <c r="I2542" i="1"/>
  <c r="H2543" i="1"/>
  <c r="I2543" i="1"/>
  <c r="H2544" i="1"/>
  <c r="I2544" i="1"/>
  <c r="H2545" i="1"/>
  <c r="I2545" i="1"/>
  <c r="H4810" i="1"/>
  <c r="I4810" i="1"/>
  <c r="H4811" i="1"/>
  <c r="I4811" i="1"/>
  <c r="H4812" i="1"/>
  <c r="I4812" i="1"/>
  <c r="H1184" i="1"/>
  <c r="I1184" i="1"/>
  <c r="H1185" i="1"/>
  <c r="I1185" i="1"/>
  <c r="H1186" i="1"/>
  <c r="I1186" i="1"/>
  <c r="H1187" i="1"/>
  <c r="I1187" i="1"/>
  <c r="H1188" i="1"/>
  <c r="I1188" i="1"/>
  <c r="H1189" i="1"/>
  <c r="I1189" i="1"/>
  <c r="H1190" i="1"/>
  <c r="I1190" i="1"/>
  <c r="H4674" i="1"/>
  <c r="I4674" i="1"/>
  <c r="H4675" i="1"/>
  <c r="I4675" i="1"/>
  <c r="H4676" i="1"/>
  <c r="I4676" i="1"/>
  <c r="H4677" i="1"/>
  <c r="I4677" i="1"/>
  <c r="H4678" i="1"/>
  <c r="I4678" i="1"/>
  <c r="H4679" i="1"/>
  <c r="I4679" i="1"/>
  <c r="H4680" i="1"/>
  <c r="I4680" i="1"/>
  <c r="H4681" i="1"/>
  <c r="I4681" i="1"/>
  <c r="H2461" i="1"/>
  <c r="I2461" i="1"/>
  <c r="H2462" i="1"/>
  <c r="I2462" i="1"/>
  <c r="H2463" i="1"/>
  <c r="I2463" i="1"/>
  <c r="H2464" i="1"/>
  <c r="I2464" i="1"/>
  <c r="H2465" i="1"/>
  <c r="I2465" i="1"/>
  <c r="H2466" i="1"/>
  <c r="I2466" i="1"/>
  <c r="H2467" i="1"/>
  <c r="I2467" i="1"/>
  <c r="H2468" i="1"/>
  <c r="I2468" i="1"/>
  <c r="H2469" i="1"/>
  <c r="I2469" i="1"/>
  <c r="H2470" i="1"/>
  <c r="I2470" i="1"/>
  <c r="H2471" i="1"/>
  <c r="I2471" i="1"/>
  <c r="H2472" i="1"/>
  <c r="I2472" i="1"/>
  <c r="H2473" i="1"/>
  <c r="I2473" i="1"/>
  <c r="H2474" i="1"/>
  <c r="I2474" i="1"/>
  <c r="H2475" i="1"/>
  <c r="I2475" i="1"/>
  <c r="H2476" i="1"/>
  <c r="I2476" i="1"/>
  <c r="H2477" i="1"/>
  <c r="I2477" i="1"/>
  <c r="H2478" i="1"/>
  <c r="I2478" i="1"/>
  <c r="H2479" i="1"/>
  <c r="I2479" i="1"/>
  <c r="H2480" i="1"/>
  <c r="I2480" i="1"/>
  <c r="H2481" i="1"/>
  <c r="I2481" i="1"/>
  <c r="H2482" i="1"/>
  <c r="I2482" i="1"/>
  <c r="H2483" i="1"/>
  <c r="I2483" i="1"/>
  <c r="H2484" i="1"/>
  <c r="I2484" i="1"/>
  <c r="H2485" i="1"/>
  <c r="I2485" i="1"/>
  <c r="H2486" i="1"/>
  <c r="I2486" i="1"/>
  <c r="H2487" i="1"/>
  <c r="I2487" i="1"/>
  <c r="H2488" i="1"/>
  <c r="I2488" i="1"/>
  <c r="H2489" i="1"/>
  <c r="I2489" i="1"/>
  <c r="H2490" i="1"/>
  <c r="I2490" i="1"/>
  <c r="H2491" i="1"/>
  <c r="I2491" i="1"/>
  <c r="H2492" i="1"/>
  <c r="I2492" i="1"/>
  <c r="H2493" i="1"/>
  <c r="I2493" i="1"/>
  <c r="H2494" i="1"/>
  <c r="I2494" i="1"/>
  <c r="H2495" i="1"/>
  <c r="I2495" i="1"/>
  <c r="H2496" i="1"/>
  <c r="I2496" i="1"/>
  <c r="H2497" i="1"/>
  <c r="I2497" i="1"/>
  <c r="H2498" i="1"/>
  <c r="I2498" i="1"/>
  <c r="H2499" i="1"/>
  <c r="I2499" i="1"/>
  <c r="H2500" i="1"/>
  <c r="I2500" i="1"/>
  <c r="H2501" i="1"/>
  <c r="I2501" i="1"/>
  <c r="H2502" i="1"/>
  <c r="I2502" i="1"/>
  <c r="H2503" i="1"/>
  <c r="I2503" i="1"/>
  <c r="H2504" i="1"/>
  <c r="I2504" i="1"/>
  <c r="H2505" i="1"/>
  <c r="I2505" i="1"/>
  <c r="H2506" i="1"/>
  <c r="I2506" i="1"/>
  <c r="H2507" i="1"/>
  <c r="I2507" i="1"/>
  <c r="H2508" i="1"/>
  <c r="I2508" i="1"/>
  <c r="H2509" i="1"/>
  <c r="I2509" i="1"/>
  <c r="H2510" i="1"/>
  <c r="I2510" i="1"/>
  <c r="H2511" i="1"/>
  <c r="I2511" i="1"/>
  <c r="H2512" i="1"/>
  <c r="I2512" i="1"/>
  <c r="H1164" i="1"/>
  <c r="I1164" i="1"/>
  <c r="H1165" i="1"/>
  <c r="I1165" i="1"/>
  <c r="H1166" i="1"/>
  <c r="I1166" i="1"/>
  <c r="H1167" i="1"/>
  <c r="I1167" i="1"/>
  <c r="H1168" i="1"/>
  <c r="I1168" i="1"/>
  <c r="H1169" i="1"/>
  <c r="I1169" i="1"/>
  <c r="H1170" i="1"/>
  <c r="I1170" i="1"/>
  <c r="H1171" i="1"/>
  <c r="I1171" i="1"/>
  <c r="H1172" i="1"/>
  <c r="I1172" i="1"/>
  <c r="H1173" i="1"/>
  <c r="I1173" i="1"/>
  <c r="H1174" i="1"/>
  <c r="I1174" i="1"/>
  <c r="H1175" i="1"/>
  <c r="I1175" i="1"/>
  <c r="H1176" i="1"/>
  <c r="I1176" i="1"/>
  <c r="H1177" i="1"/>
  <c r="I1177" i="1"/>
  <c r="H1178" i="1"/>
  <c r="I1178" i="1"/>
  <c r="H1179" i="1"/>
  <c r="I1179" i="1"/>
  <c r="H1180" i="1"/>
  <c r="I1180" i="1"/>
  <c r="H1181" i="1"/>
  <c r="I1181" i="1"/>
  <c r="H1182" i="1"/>
  <c r="I1182" i="1"/>
  <c r="H1183" i="1"/>
  <c r="I1183" i="1"/>
  <c r="H4673" i="1"/>
  <c r="I4673" i="1"/>
  <c r="H2453" i="1"/>
  <c r="I2453" i="1"/>
  <c r="H2454" i="1"/>
  <c r="I2454" i="1"/>
  <c r="H2455" i="1"/>
  <c r="I2455" i="1"/>
  <c r="H2456" i="1"/>
  <c r="I2456" i="1"/>
  <c r="H2457" i="1"/>
  <c r="I2457" i="1"/>
  <c r="H2458" i="1"/>
  <c r="I2458" i="1"/>
  <c r="H2459" i="1"/>
  <c r="I2459" i="1"/>
  <c r="H2460" i="1"/>
  <c r="I2460" i="1"/>
  <c r="H4809" i="1"/>
  <c r="I4809" i="1"/>
  <c r="H1151" i="1"/>
  <c r="I1151" i="1"/>
  <c r="H1152" i="1"/>
  <c r="I1152" i="1"/>
  <c r="H1153" i="1"/>
  <c r="I1153" i="1"/>
  <c r="H1154" i="1"/>
  <c r="I1154" i="1"/>
  <c r="H1155" i="1"/>
  <c r="I1155" i="1"/>
  <c r="H1156" i="1"/>
  <c r="I1156" i="1"/>
  <c r="H1157" i="1"/>
  <c r="I1157" i="1"/>
  <c r="H1158" i="1"/>
  <c r="I1158" i="1"/>
  <c r="H1159" i="1"/>
  <c r="I1159" i="1"/>
  <c r="H1160" i="1"/>
  <c r="I1160" i="1"/>
  <c r="H4617" i="1"/>
  <c r="I4617" i="1"/>
  <c r="H1161" i="1"/>
  <c r="I1161" i="1"/>
  <c r="H1162" i="1"/>
  <c r="I1162" i="1"/>
  <c r="H1163" i="1"/>
  <c r="I1163" i="1"/>
  <c r="H4671" i="1"/>
  <c r="I4671" i="1"/>
  <c r="H4672" i="1"/>
  <c r="I4672" i="1"/>
  <c r="H2410" i="1"/>
  <c r="I2410" i="1"/>
  <c r="H2411" i="1"/>
  <c r="I2411" i="1"/>
  <c r="H2412" i="1"/>
  <c r="I2412" i="1"/>
  <c r="H2413" i="1"/>
  <c r="I2413" i="1"/>
  <c r="H2414" i="1"/>
  <c r="I2414" i="1"/>
  <c r="H2415" i="1"/>
  <c r="I2415" i="1"/>
  <c r="H2416" i="1"/>
  <c r="I2416" i="1"/>
  <c r="H2417" i="1"/>
  <c r="I2417" i="1"/>
  <c r="H2418" i="1"/>
  <c r="I2418" i="1"/>
  <c r="H2419" i="1"/>
  <c r="I2419" i="1"/>
  <c r="H2420" i="1"/>
  <c r="I2420" i="1"/>
  <c r="H2421" i="1"/>
  <c r="I2421" i="1"/>
  <c r="H2422" i="1"/>
  <c r="I2422" i="1"/>
  <c r="H2423" i="1"/>
  <c r="I2423" i="1"/>
  <c r="H2424" i="1"/>
  <c r="I2424" i="1"/>
  <c r="H2425" i="1"/>
  <c r="I2425" i="1"/>
  <c r="H2426" i="1"/>
  <c r="I2426" i="1"/>
  <c r="H2427" i="1"/>
  <c r="I2427" i="1"/>
  <c r="H2428" i="1"/>
  <c r="I2428" i="1"/>
  <c r="H2429" i="1"/>
  <c r="I2429" i="1"/>
  <c r="H2430" i="1"/>
  <c r="I2430" i="1"/>
  <c r="H2431" i="1"/>
  <c r="I2431" i="1"/>
  <c r="H2432" i="1"/>
  <c r="I2432" i="1"/>
  <c r="H2433" i="1"/>
  <c r="I2433" i="1"/>
  <c r="H2434" i="1"/>
  <c r="I2434" i="1"/>
  <c r="H2435" i="1"/>
  <c r="I2435" i="1"/>
  <c r="H2436" i="1"/>
  <c r="I2436" i="1"/>
  <c r="H2437" i="1"/>
  <c r="I2437" i="1"/>
  <c r="H2438" i="1"/>
  <c r="I2438" i="1"/>
  <c r="H2439" i="1"/>
  <c r="I2439" i="1"/>
  <c r="H2440" i="1"/>
  <c r="I2440" i="1"/>
  <c r="H2441" i="1"/>
  <c r="I2441" i="1"/>
  <c r="H2442" i="1"/>
  <c r="I2442" i="1"/>
  <c r="H2443" i="1"/>
  <c r="I2443" i="1"/>
  <c r="H2444" i="1"/>
  <c r="I2444" i="1"/>
  <c r="H2445" i="1"/>
  <c r="I2445" i="1"/>
  <c r="H2446" i="1"/>
  <c r="I2446" i="1"/>
  <c r="H2447" i="1"/>
  <c r="I2447" i="1"/>
  <c r="H2448" i="1"/>
  <c r="I2448" i="1"/>
  <c r="H2449" i="1"/>
  <c r="I2449" i="1"/>
  <c r="H2450" i="1"/>
  <c r="I2450" i="1"/>
  <c r="H2451" i="1"/>
  <c r="I2451" i="1"/>
  <c r="H2452" i="1"/>
  <c r="I2452" i="1"/>
  <c r="H4670" i="1"/>
  <c r="H2391" i="1"/>
  <c r="I2391" i="1"/>
  <c r="H4656" i="1"/>
  <c r="I4656" i="1"/>
  <c r="H4808" i="1"/>
  <c r="I4808" i="1"/>
  <c r="H2392" i="1"/>
  <c r="I2392" i="1"/>
  <c r="H4657" i="1"/>
  <c r="I4657" i="1"/>
  <c r="H1148" i="1"/>
  <c r="I1148" i="1"/>
  <c r="H1149" i="1"/>
  <c r="I1149" i="1"/>
  <c r="H2393" i="1"/>
  <c r="I2393" i="1"/>
  <c r="H4658" i="1"/>
  <c r="I4658" i="1"/>
  <c r="H4659" i="1"/>
  <c r="I4659" i="1"/>
  <c r="H1150" i="1"/>
  <c r="I1150" i="1"/>
  <c r="H4660" i="1"/>
  <c r="I4660" i="1"/>
  <c r="H2394" i="1"/>
  <c r="I2394" i="1"/>
  <c r="H2395" i="1"/>
  <c r="I2395" i="1"/>
  <c r="H2396" i="1"/>
  <c r="I2396" i="1"/>
  <c r="H4661" i="1"/>
  <c r="I4661" i="1"/>
  <c r="H4662" i="1"/>
  <c r="I4662" i="1"/>
  <c r="H4663" i="1"/>
  <c r="I4663" i="1"/>
  <c r="H2397" i="1"/>
  <c r="I2397" i="1"/>
  <c r="H2398" i="1"/>
  <c r="I2398" i="1"/>
  <c r="H2399" i="1"/>
  <c r="I2399" i="1"/>
  <c r="H4664" i="1"/>
  <c r="I4664" i="1"/>
  <c r="H2400" i="1"/>
  <c r="I2400" i="1"/>
  <c r="H4665" i="1"/>
  <c r="I4665" i="1"/>
  <c r="H4666" i="1"/>
  <c r="I4666" i="1"/>
  <c r="H4667" i="1"/>
  <c r="I4667" i="1"/>
  <c r="H2401" i="1"/>
  <c r="I2401" i="1"/>
  <c r="H2402" i="1"/>
  <c r="I2402" i="1"/>
  <c r="H2403" i="1"/>
  <c r="I2403" i="1"/>
  <c r="H2404" i="1"/>
  <c r="I2404" i="1"/>
  <c r="H2405" i="1"/>
  <c r="I2405" i="1"/>
  <c r="H2406" i="1"/>
  <c r="I2406" i="1"/>
  <c r="H2407" i="1"/>
  <c r="I2407" i="1"/>
  <c r="H2408" i="1"/>
  <c r="I2408" i="1"/>
  <c r="H2409" i="1"/>
  <c r="I2409" i="1"/>
  <c r="H4668" i="1"/>
  <c r="I4668" i="1"/>
  <c r="H4669" i="1"/>
  <c r="I4669" i="1"/>
  <c r="I4670" i="1"/>
  <c r="H2366" i="1"/>
  <c r="I2366" i="1"/>
  <c r="H4644" i="1"/>
  <c r="I4644" i="1"/>
  <c r="H4645" i="1"/>
  <c r="I4645" i="1"/>
  <c r="H4646" i="1"/>
  <c r="I4646" i="1"/>
  <c r="H4647" i="1"/>
  <c r="I4647" i="1"/>
  <c r="H2367" i="1"/>
  <c r="I2367" i="1"/>
  <c r="H2368" i="1"/>
  <c r="I2368" i="1"/>
  <c r="H2369" i="1"/>
  <c r="I2369" i="1"/>
  <c r="H4648" i="1"/>
  <c r="I4648" i="1"/>
  <c r="H2370" i="1"/>
  <c r="I2370" i="1"/>
  <c r="H2371" i="1"/>
  <c r="I2371" i="1"/>
  <c r="H2372" i="1"/>
  <c r="I2372" i="1"/>
  <c r="H1141" i="1"/>
  <c r="I1141" i="1"/>
  <c r="H2373" i="1"/>
  <c r="I2373" i="1"/>
  <c r="H4649" i="1"/>
  <c r="I4649" i="1"/>
  <c r="H4650" i="1"/>
  <c r="I4650" i="1"/>
  <c r="H1142" i="1"/>
  <c r="I1142" i="1"/>
  <c r="H2374" i="1"/>
  <c r="I2374" i="1"/>
  <c r="H1143" i="1"/>
  <c r="I1143" i="1"/>
  <c r="H2375" i="1"/>
  <c r="I2375" i="1"/>
  <c r="H2376" i="1"/>
  <c r="I2376" i="1"/>
  <c r="H4651" i="1"/>
  <c r="I4651" i="1"/>
  <c r="H1144" i="1"/>
  <c r="I1144" i="1"/>
  <c r="H2377" i="1"/>
  <c r="I2377" i="1"/>
  <c r="H2378" i="1"/>
  <c r="I2378" i="1"/>
  <c r="H2379" i="1"/>
  <c r="I2379" i="1"/>
  <c r="H4652" i="1"/>
  <c r="I4652" i="1"/>
  <c r="H2380" i="1"/>
  <c r="I2380" i="1"/>
  <c r="H1145" i="1"/>
  <c r="I1145" i="1"/>
  <c r="H4653" i="1"/>
  <c r="I4653" i="1"/>
  <c r="H1146" i="1"/>
  <c r="I1146" i="1"/>
  <c r="H1147" i="1"/>
  <c r="I1147" i="1"/>
  <c r="H4654" i="1"/>
  <c r="I4654" i="1"/>
  <c r="H4572" i="1"/>
  <c r="I4572" i="1"/>
  <c r="H4655" i="1"/>
  <c r="I4655" i="1"/>
  <c r="H2381" i="1"/>
  <c r="I2381" i="1"/>
  <c r="H2382" i="1"/>
  <c r="I2382" i="1"/>
  <c r="H2383" i="1"/>
  <c r="I2383" i="1"/>
  <c r="H2384" i="1"/>
  <c r="I2384" i="1"/>
  <c r="H2385" i="1"/>
  <c r="I2385" i="1"/>
  <c r="H2386" i="1"/>
  <c r="I2386" i="1"/>
  <c r="H2387" i="1"/>
  <c r="I2387" i="1"/>
  <c r="H2388" i="1"/>
  <c r="I2388" i="1"/>
  <c r="H2389" i="1"/>
  <c r="I2389" i="1"/>
  <c r="H2390" i="1"/>
  <c r="I2390" i="1"/>
  <c r="H4626" i="1"/>
  <c r="I4626" i="1"/>
  <c r="H4627" i="1"/>
  <c r="I4627" i="1"/>
  <c r="H2347" i="1"/>
  <c r="I2347" i="1"/>
  <c r="H4628" i="1"/>
  <c r="I4628" i="1"/>
  <c r="H2348" i="1"/>
  <c r="I2348" i="1"/>
  <c r="H4629" i="1"/>
  <c r="I4629" i="1"/>
  <c r="H4630" i="1"/>
  <c r="I4630" i="1"/>
  <c r="H4631" i="1"/>
  <c r="I4631" i="1"/>
  <c r="H2349" i="1"/>
  <c r="I2349" i="1"/>
  <c r="H2350" i="1"/>
  <c r="I2350" i="1"/>
  <c r="H2351" i="1"/>
  <c r="I2351" i="1"/>
  <c r="H2352" i="1"/>
  <c r="I2352" i="1"/>
  <c r="H2353" i="1"/>
  <c r="I2353" i="1"/>
  <c r="H4632" i="1"/>
  <c r="I4632" i="1"/>
  <c r="H1134" i="1"/>
  <c r="I1134" i="1"/>
  <c r="H4633" i="1"/>
  <c r="I4633" i="1"/>
  <c r="H4634" i="1"/>
  <c r="I4634" i="1"/>
  <c r="H2354" i="1"/>
  <c r="I2354" i="1"/>
  <c r="H4635" i="1"/>
  <c r="I4635" i="1"/>
  <c r="H1135" i="1"/>
  <c r="I1135" i="1"/>
  <c r="H1136" i="1"/>
  <c r="I1136" i="1"/>
  <c r="H4636" i="1"/>
  <c r="I4636" i="1"/>
  <c r="H1137" i="1"/>
  <c r="I1137" i="1"/>
  <c r="H2355" i="1"/>
  <c r="I2355" i="1"/>
  <c r="H1138" i="1"/>
  <c r="I1138" i="1"/>
  <c r="H2356" i="1"/>
  <c r="I2356" i="1"/>
  <c r="H2357" i="1"/>
  <c r="I2357" i="1"/>
  <c r="H4637" i="1"/>
  <c r="I4637" i="1"/>
  <c r="H1139" i="1"/>
  <c r="I1139" i="1"/>
  <c r="H1140" i="1"/>
  <c r="I1140" i="1"/>
  <c r="H4638" i="1"/>
  <c r="I4638" i="1"/>
  <c r="H2358" i="1"/>
  <c r="I2358" i="1"/>
  <c r="H4639" i="1"/>
  <c r="I4639" i="1"/>
  <c r="H4640" i="1"/>
  <c r="I4640" i="1"/>
  <c r="H2359" i="1"/>
  <c r="I2359" i="1"/>
  <c r="H2360" i="1"/>
  <c r="I2360" i="1"/>
  <c r="H2361" i="1"/>
  <c r="I2361" i="1"/>
  <c r="H2362" i="1"/>
  <c r="I2362" i="1"/>
  <c r="H2363" i="1"/>
  <c r="I2363" i="1"/>
  <c r="H2364" i="1"/>
  <c r="I2364" i="1"/>
  <c r="H2365" i="1"/>
  <c r="I2365" i="1"/>
  <c r="H4641" i="1"/>
  <c r="I4641" i="1"/>
  <c r="H4642" i="1"/>
  <c r="I4642" i="1"/>
  <c r="H4643" i="1"/>
  <c r="I4643" i="1"/>
  <c r="I4776" i="1"/>
  <c r="I555" i="1"/>
  <c r="I556" i="1"/>
  <c r="I557" i="1"/>
  <c r="I3408" i="1"/>
  <c r="I558" i="1"/>
  <c r="I559" i="1"/>
  <c r="I560" i="1"/>
  <c r="I561" i="1"/>
  <c r="I562" i="1"/>
  <c r="I563" i="1"/>
  <c r="I564" i="1"/>
  <c r="I565" i="1"/>
  <c r="I3409" i="1"/>
  <c r="I566" i="1"/>
  <c r="I567" i="1"/>
  <c r="I568" i="1"/>
  <c r="I4981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3491" i="1"/>
  <c r="I581" i="1"/>
  <c r="I582" i="1"/>
  <c r="I583" i="1"/>
  <c r="I584" i="1"/>
  <c r="I585" i="1"/>
  <c r="I586" i="1"/>
  <c r="I587" i="1"/>
  <c r="I588" i="1"/>
  <c r="I4806" i="1"/>
  <c r="I3410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3411" i="1"/>
  <c r="I603" i="1"/>
  <c r="I3492" i="1"/>
  <c r="I604" i="1"/>
  <c r="I605" i="1"/>
  <c r="I606" i="1"/>
  <c r="I2" i="1"/>
  <c r="I607" i="1"/>
  <c r="I608" i="1"/>
  <c r="I609" i="1"/>
  <c r="I610" i="1"/>
  <c r="I611" i="1"/>
  <c r="I612" i="1"/>
  <c r="I613" i="1"/>
  <c r="I614" i="1"/>
  <c r="I615" i="1"/>
  <c r="I616" i="1"/>
  <c r="I3493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4807" i="1"/>
  <c r="H4776" i="1"/>
  <c r="H555" i="1"/>
  <c r="H556" i="1"/>
  <c r="H557" i="1"/>
  <c r="H3408" i="1"/>
  <c r="H558" i="1"/>
  <c r="H559" i="1"/>
  <c r="H560" i="1"/>
  <c r="H561" i="1"/>
  <c r="H562" i="1"/>
  <c r="H563" i="1"/>
  <c r="H564" i="1"/>
  <c r="H565" i="1"/>
  <c r="H3409" i="1"/>
  <c r="H566" i="1"/>
  <c r="H567" i="1"/>
  <c r="H568" i="1"/>
  <c r="H4981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3491" i="1"/>
  <c r="H581" i="1"/>
  <c r="H582" i="1"/>
  <c r="H583" i="1"/>
  <c r="H584" i="1"/>
  <c r="H585" i="1"/>
  <c r="H586" i="1"/>
  <c r="H587" i="1"/>
  <c r="H588" i="1"/>
  <c r="H4806" i="1"/>
  <c r="H3410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3411" i="1"/>
  <c r="H603" i="1"/>
  <c r="H3492" i="1"/>
  <c r="H604" i="1"/>
  <c r="H605" i="1"/>
  <c r="H606" i="1"/>
  <c r="H2" i="1"/>
  <c r="H607" i="1"/>
  <c r="H608" i="1"/>
  <c r="H609" i="1"/>
  <c r="H610" i="1"/>
  <c r="H611" i="1"/>
  <c r="H612" i="1"/>
  <c r="H613" i="1"/>
  <c r="H614" i="1"/>
  <c r="H615" i="1"/>
  <c r="H616" i="1"/>
  <c r="H3493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4807" i="1"/>
  <c r="H3374" i="1"/>
  <c r="I3374" i="1"/>
  <c r="H3375" i="1"/>
  <c r="I3375" i="1"/>
  <c r="H3376" i="1"/>
  <c r="I3376" i="1"/>
  <c r="H3377" i="1"/>
  <c r="I3377" i="1"/>
  <c r="H3378" i="1"/>
  <c r="I3378" i="1"/>
  <c r="H3379" i="1"/>
  <c r="I3379" i="1"/>
  <c r="H3380" i="1"/>
  <c r="I3380" i="1"/>
  <c r="H3381" i="1"/>
  <c r="I3381" i="1"/>
  <c r="H3382" i="1"/>
  <c r="I3382" i="1"/>
  <c r="H3383" i="1"/>
  <c r="I3383" i="1"/>
  <c r="H3384" i="1"/>
  <c r="I3384" i="1"/>
  <c r="H3487" i="1"/>
  <c r="I3487" i="1"/>
  <c r="H3385" i="1"/>
  <c r="I3385" i="1"/>
  <c r="H3386" i="1"/>
  <c r="I3386" i="1"/>
  <c r="H3488" i="1"/>
  <c r="I3488" i="1"/>
  <c r="H3387" i="1"/>
  <c r="I3387" i="1"/>
  <c r="H3388" i="1"/>
  <c r="I3388" i="1"/>
  <c r="H3389" i="1"/>
  <c r="I3389" i="1"/>
  <c r="H3390" i="1"/>
  <c r="I3390" i="1"/>
  <c r="H3391" i="1"/>
  <c r="I3391" i="1"/>
  <c r="H3392" i="1"/>
  <c r="I3392" i="1"/>
  <c r="H3393" i="1"/>
  <c r="I3393" i="1"/>
  <c r="H3394" i="1"/>
  <c r="I3394" i="1"/>
  <c r="H3395" i="1"/>
  <c r="I3395" i="1"/>
  <c r="H3396" i="1"/>
  <c r="I3396" i="1"/>
  <c r="H3285" i="1"/>
  <c r="I3285" i="1"/>
  <c r="H3397" i="1"/>
  <c r="I3397" i="1"/>
  <c r="H3398" i="1"/>
  <c r="I3398" i="1"/>
  <c r="H3399" i="1"/>
  <c r="I3399" i="1"/>
  <c r="H3400" i="1"/>
  <c r="I3400" i="1"/>
  <c r="H3401" i="1"/>
  <c r="I3401" i="1"/>
  <c r="H3402" i="1"/>
  <c r="I3402" i="1"/>
  <c r="H3403" i="1"/>
  <c r="I3403" i="1"/>
  <c r="H3404" i="1"/>
  <c r="I3404" i="1"/>
  <c r="H3405" i="1"/>
  <c r="I3405" i="1"/>
  <c r="H3406" i="1"/>
  <c r="I3406" i="1"/>
  <c r="H3489" i="1"/>
  <c r="I3489" i="1"/>
  <c r="H3490" i="1"/>
  <c r="I3490" i="1"/>
  <c r="H3407" i="1"/>
  <c r="I3407" i="1"/>
  <c r="H495" i="1"/>
  <c r="I495" i="1"/>
  <c r="H496" i="1"/>
  <c r="I496" i="1"/>
  <c r="H497" i="1"/>
  <c r="I497" i="1"/>
  <c r="H498" i="1"/>
  <c r="I498" i="1"/>
  <c r="H499" i="1"/>
  <c r="I499" i="1"/>
  <c r="H500" i="1"/>
  <c r="I500" i="1"/>
  <c r="H501" i="1"/>
  <c r="I501" i="1"/>
  <c r="H502" i="1"/>
  <c r="I502" i="1"/>
  <c r="H503" i="1"/>
  <c r="I503" i="1"/>
  <c r="H504" i="1"/>
  <c r="I504" i="1"/>
  <c r="H505" i="1"/>
  <c r="I505" i="1"/>
  <c r="H506" i="1"/>
  <c r="I506" i="1"/>
  <c r="H507" i="1"/>
  <c r="I507" i="1"/>
  <c r="H508" i="1"/>
  <c r="I508" i="1"/>
  <c r="H4958" i="1"/>
  <c r="I4958" i="1"/>
  <c r="H4959" i="1"/>
  <c r="I4959" i="1"/>
  <c r="H4960" i="1"/>
  <c r="I4960" i="1"/>
  <c r="H4961" i="1"/>
  <c r="I4961" i="1"/>
  <c r="H4962" i="1"/>
  <c r="I4962" i="1"/>
  <c r="H4963" i="1"/>
  <c r="I4963" i="1"/>
  <c r="H4964" i="1"/>
  <c r="I4964" i="1"/>
  <c r="H4965" i="1"/>
  <c r="I4965" i="1"/>
  <c r="H4966" i="1"/>
  <c r="I4966" i="1"/>
  <c r="H4967" i="1"/>
  <c r="I4967" i="1"/>
  <c r="H4968" i="1"/>
  <c r="I4968" i="1"/>
  <c r="H4969" i="1"/>
  <c r="I4969" i="1"/>
  <c r="H4970" i="1"/>
  <c r="I4970" i="1"/>
  <c r="H4971" i="1"/>
  <c r="I4971" i="1"/>
  <c r="H4972" i="1"/>
  <c r="I4972" i="1"/>
  <c r="H4973" i="1"/>
  <c r="I4973" i="1"/>
  <c r="H4974" i="1"/>
  <c r="I4974" i="1"/>
  <c r="H4975" i="1"/>
  <c r="I4975" i="1"/>
  <c r="H4976" i="1"/>
  <c r="I4976" i="1"/>
  <c r="H4977" i="1"/>
  <c r="I4977" i="1"/>
  <c r="H509" i="1"/>
  <c r="I509" i="1"/>
  <c r="H510" i="1"/>
  <c r="I510" i="1"/>
  <c r="H511" i="1"/>
  <c r="I511" i="1"/>
  <c r="H512" i="1"/>
  <c r="I512" i="1"/>
  <c r="H513" i="1"/>
  <c r="I513" i="1"/>
  <c r="H514" i="1"/>
  <c r="I514" i="1"/>
  <c r="H515" i="1"/>
  <c r="I515" i="1"/>
  <c r="H516" i="1"/>
  <c r="I516" i="1"/>
  <c r="H517" i="1"/>
  <c r="I517" i="1"/>
  <c r="H518" i="1"/>
  <c r="I518" i="1"/>
  <c r="H519" i="1"/>
  <c r="I519" i="1"/>
  <c r="H520" i="1"/>
  <c r="I520" i="1"/>
  <c r="H521" i="1"/>
  <c r="I521" i="1"/>
  <c r="H522" i="1"/>
  <c r="I522" i="1"/>
  <c r="H523" i="1"/>
  <c r="I523" i="1"/>
  <c r="H524" i="1"/>
  <c r="I524" i="1"/>
  <c r="H525" i="1"/>
  <c r="I525" i="1"/>
  <c r="H526" i="1"/>
  <c r="I526" i="1"/>
  <c r="H527" i="1"/>
  <c r="I527" i="1"/>
  <c r="H528" i="1"/>
  <c r="I528" i="1"/>
  <c r="H529" i="1"/>
  <c r="I529" i="1"/>
  <c r="H530" i="1"/>
  <c r="I530" i="1"/>
  <c r="H531" i="1"/>
  <c r="I531" i="1"/>
  <c r="H532" i="1"/>
  <c r="I532" i="1"/>
  <c r="H533" i="1"/>
  <c r="I533" i="1"/>
  <c r="H534" i="1"/>
  <c r="I534" i="1"/>
  <c r="H535" i="1"/>
  <c r="I535" i="1"/>
  <c r="H536" i="1"/>
  <c r="I536" i="1"/>
  <c r="H537" i="1"/>
  <c r="I537" i="1"/>
  <c r="H538" i="1"/>
  <c r="I538" i="1"/>
  <c r="H539" i="1"/>
  <c r="I539" i="1"/>
  <c r="H540" i="1"/>
  <c r="I540" i="1"/>
  <c r="H541" i="1"/>
  <c r="I541" i="1"/>
  <c r="H542" i="1"/>
  <c r="I542" i="1"/>
  <c r="H4804" i="1"/>
  <c r="I4804" i="1"/>
  <c r="H4805" i="1"/>
  <c r="I4805" i="1"/>
  <c r="H1554" i="1"/>
  <c r="I1554" i="1"/>
  <c r="H543" i="1"/>
  <c r="I543" i="1"/>
  <c r="H544" i="1"/>
  <c r="I544" i="1"/>
  <c r="H545" i="1"/>
  <c r="I545" i="1"/>
  <c r="H546" i="1"/>
  <c r="I546" i="1"/>
  <c r="H547" i="1"/>
  <c r="I547" i="1"/>
  <c r="H548" i="1"/>
  <c r="I548" i="1"/>
  <c r="H549" i="1"/>
  <c r="I549" i="1"/>
  <c r="H550" i="1"/>
  <c r="I550" i="1"/>
  <c r="H551" i="1"/>
  <c r="I551" i="1"/>
  <c r="H552" i="1"/>
  <c r="I552" i="1"/>
  <c r="H553" i="1"/>
  <c r="I553" i="1"/>
  <c r="H554" i="1"/>
  <c r="I554" i="1"/>
  <c r="H4978" i="1"/>
  <c r="I4978" i="1"/>
  <c r="H4979" i="1"/>
  <c r="I4979" i="1"/>
  <c r="H4980" i="1"/>
  <c r="I4980" i="1"/>
  <c r="H441" i="1"/>
  <c r="I441" i="1"/>
  <c r="H442" i="1"/>
  <c r="I442" i="1"/>
  <c r="H443" i="1"/>
  <c r="I443" i="1"/>
  <c r="H444" i="1"/>
  <c r="I444" i="1"/>
  <c r="H445" i="1"/>
  <c r="I445" i="1"/>
  <c r="H446" i="1"/>
  <c r="I446" i="1"/>
  <c r="H447" i="1"/>
  <c r="I447" i="1"/>
  <c r="H448" i="1"/>
  <c r="I448" i="1"/>
  <c r="H449" i="1"/>
  <c r="I449" i="1"/>
  <c r="H450" i="1"/>
  <c r="I450" i="1"/>
  <c r="H451" i="1"/>
  <c r="I451" i="1"/>
  <c r="H452" i="1"/>
  <c r="I452" i="1"/>
  <c r="H453" i="1"/>
  <c r="I453" i="1"/>
  <c r="H454" i="1"/>
  <c r="I454" i="1"/>
  <c r="H455" i="1"/>
  <c r="I455" i="1"/>
  <c r="H456" i="1"/>
  <c r="I456" i="1"/>
  <c r="H457" i="1"/>
  <c r="I457" i="1"/>
  <c r="H458" i="1"/>
  <c r="I458" i="1"/>
  <c r="H459" i="1"/>
  <c r="I459" i="1"/>
  <c r="H4939" i="1"/>
  <c r="I4939" i="1"/>
  <c r="H4940" i="1"/>
  <c r="I4940" i="1"/>
  <c r="H4941" i="1"/>
  <c r="I4941" i="1"/>
  <c r="H4942" i="1"/>
  <c r="I4942" i="1"/>
  <c r="H4943" i="1"/>
  <c r="I4943" i="1"/>
  <c r="H4944" i="1"/>
  <c r="I4944" i="1"/>
  <c r="H4945" i="1"/>
  <c r="I4945" i="1"/>
  <c r="H4946" i="1"/>
  <c r="I4946" i="1"/>
  <c r="H4947" i="1"/>
  <c r="I4947" i="1"/>
  <c r="H4948" i="1"/>
  <c r="I4948" i="1"/>
  <c r="H4949" i="1"/>
  <c r="I4949" i="1"/>
  <c r="H4803" i="1"/>
  <c r="I4803" i="1"/>
  <c r="H4950" i="1"/>
  <c r="I4950" i="1"/>
  <c r="H4951" i="1"/>
  <c r="I4951" i="1"/>
  <c r="H4952" i="1"/>
  <c r="I4952" i="1"/>
  <c r="H4953" i="1"/>
  <c r="I4953" i="1"/>
  <c r="H4954" i="1"/>
  <c r="I4954" i="1"/>
  <c r="H4955" i="1"/>
  <c r="I4955" i="1"/>
  <c r="H460" i="1"/>
  <c r="I460" i="1"/>
  <c r="H461" i="1"/>
  <c r="I461" i="1"/>
  <c r="H462" i="1"/>
  <c r="I462" i="1"/>
  <c r="H463" i="1"/>
  <c r="I463" i="1"/>
  <c r="H464" i="1"/>
  <c r="I464" i="1"/>
  <c r="H465" i="1"/>
  <c r="I465" i="1"/>
  <c r="H466" i="1"/>
  <c r="I466" i="1"/>
  <c r="H467" i="1"/>
  <c r="I467" i="1"/>
  <c r="H468" i="1"/>
  <c r="I468" i="1"/>
  <c r="H469" i="1"/>
  <c r="I469" i="1"/>
  <c r="H470" i="1"/>
  <c r="I470" i="1"/>
  <c r="H471" i="1"/>
  <c r="I471" i="1"/>
  <c r="H472" i="1"/>
  <c r="I472" i="1"/>
  <c r="H473" i="1"/>
  <c r="I473" i="1"/>
  <c r="H474" i="1"/>
  <c r="I474" i="1"/>
  <c r="H475" i="1"/>
  <c r="I475" i="1"/>
  <c r="H476" i="1"/>
  <c r="I476" i="1"/>
  <c r="H477" i="1"/>
  <c r="I477" i="1"/>
  <c r="H478" i="1"/>
  <c r="I478" i="1"/>
  <c r="H479" i="1"/>
  <c r="I479" i="1"/>
  <c r="H480" i="1"/>
  <c r="I480" i="1"/>
  <c r="H481" i="1"/>
  <c r="I481" i="1"/>
  <c r="H482" i="1"/>
  <c r="I482" i="1"/>
  <c r="H483" i="1"/>
  <c r="I483" i="1"/>
  <c r="H484" i="1"/>
  <c r="I484" i="1"/>
  <c r="H485" i="1"/>
  <c r="I485" i="1"/>
  <c r="H4956" i="1"/>
  <c r="I4956" i="1"/>
  <c r="H4957" i="1"/>
  <c r="I4957" i="1"/>
  <c r="H486" i="1"/>
  <c r="I486" i="1"/>
  <c r="H487" i="1"/>
  <c r="I487" i="1"/>
  <c r="H488" i="1"/>
  <c r="I488" i="1"/>
  <c r="H489" i="1"/>
  <c r="I489" i="1"/>
  <c r="H490" i="1"/>
  <c r="I490" i="1"/>
  <c r="H491" i="1"/>
  <c r="I491" i="1"/>
  <c r="H492" i="1"/>
  <c r="I492" i="1"/>
  <c r="H493" i="1"/>
  <c r="I493" i="1"/>
  <c r="H494" i="1"/>
  <c r="I494" i="1"/>
  <c r="H4917" i="1"/>
  <c r="I4917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918" i="1"/>
  <c r="I4918" i="1"/>
  <c r="H4919" i="1"/>
  <c r="I4919" i="1"/>
  <c r="H4920" i="1"/>
  <c r="I4920" i="1"/>
  <c r="H4921" i="1"/>
  <c r="I4921" i="1"/>
  <c r="H4922" i="1"/>
  <c r="I4922" i="1"/>
  <c r="H4923" i="1"/>
  <c r="I4923" i="1"/>
  <c r="H4924" i="1"/>
  <c r="I4924" i="1"/>
  <c r="H4925" i="1"/>
  <c r="I4925" i="1"/>
  <c r="H4926" i="1"/>
  <c r="I4926" i="1"/>
  <c r="H4927" i="1"/>
  <c r="I4927" i="1"/>
  <c r="H4928" i="1"/>
  <c r="I4928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H415" i="1"/>
  <c r="I415" i="1"/>
  <c r="H416" i="1"/>
  <c r="I416" i="1"/>
  <c r="H417" i="1"/>
  <c r="I417" i="1"/>
  <c r="H418" i="1"/>
  <c r="I418" i="1"/>
  <c r="H4929" i="1"/>
  <c r="I4929" i="1"/>
  <c r="H4930" i="1"/>
  <c r="I4930" i="1"/>
  <c r="H4931" i="1"/>
  <c r="I4931" i="1"/>
  <c r="H4932" i="1"/>
  <c r="I4932" i="1"/>
  <c r="H4933" i="1"/>
  <c r="I4933" i="1"/>
  <c r="H4934" i="1"/>
  <c r="I4934" i="1"/>
  <c r="H4935" i="1"/>
  <c r="I4935" i="1"/>
  <c r="H4936" i="1"/>
  <c r="I4936" i="1"/>
  <c r="H4937" i="1"/>
  <c r="I4937" i="1"/>
  <c r="H4938" i="1"/>
  <c r="I4938" i="1"/>
  <c r="H419" i="1"/>
  <c r="I419" i="1"/>
  <c r="H420" i="1"/>
  <c r="I420" i="1"/>
  <c r="H421" i="1"/>
  <c r="I421" i="1"/>
  <c r="H422" i="1"/>
  <c r="I422" i="1"/>
  <c r="H423" i="1"/>
  <c r="I423" i="1"/>
  <c r="H424" i="1"/>
  <c r="I424" i="1"/>
  <c r="H425" i="1"/>
  <c r="I425" i="1"/>
  <c r="H426" i="1"/>
  <c r="I426" i="1"/>
  <c r="H427" i="1"/>
  <c r="I427" i="1"/>
  <c r="H428" i="1"/>
  <c r="I428" i="1"/>
  <c r="H429" i="1"/>
  <c r="I429" i="1"/>
  <c r="H430" i="1"/>
  <c r="I430" i="1"/>
  <c r="H431" i="1"/>
  <c r="I431" i="1"/>
  <c r="H432" i="1"/>
  <c r="I432" i="1"/>
  <c r="H433" i="1"/>
  <c r="I433" i="1"/>
  <c r="H434" i="1"/>
  <c r="I434" i="1"/>
  <c r="H435" i="1"/>
  <c r="I435" i="1"/>
  <c r="H436" i="1"/>
  <c r="I436" i="1"/>
  <c r="H437" i="1"/>
  <c r="I437" i="1"/>
  <c r="H438" i="1"/>
  <c r="I438" i="1"/>
  <c r="H439" i="1"/>
  <c r="I439" i="1"/>
  <c r="H440" i="1"/>
  <c r="I440" i="1"/>
  <c r="H4906" i="1"/>
  <c r="I4906" i="1"/>
  <c r="H362" i="1"/>
  <c r="I362" i="1"/>
  <c r="H363" i="1"/>
  <c r="I363" i="1"/>
  <c r="H364" i="1"/>
  <c r="I364" i="1"/>
  <c r="H365" i="1"/>
  <c r="I365" i="1"/>
  <c r="H366" i="1"/>
  <c r="I366" i="1"/>
  <c r="H367" i="1"/>
  <c r="I367" i="1"/>
  <c r="H368" i="1"/>
  <c r="I368" i="1"/>
  <c r="H4907" i="1"/>
  <c r="I4907" i="1"/>
  <c r="H4908" i="1"/>
  <c r="I4908" i="1"/>
  <c r="H4909" i="1"/>
  <c r="I4909" i="1"/>
  <c r="H4910" i="1"/>
  <c r="I4910" i="1"/>
  <c r="H369" i="1"/>
  <c r="I369" i="1"/>
  <c r="H370" i="1"/>
  <c r="I370" i="1"/>
  <c r="H371" i="1"/>
  <c r="I371" i="1"/>
  <c r="H372" i="1"/>
  <c r="I372" i="1"/>
  <c r="H373" i="1"/>
  <c r="I373" i="1"/>
  <c r="H374" i="1"/>
  <c r="I374" i="1"/>
  <c r="H375" i="1"/>
  <c r="I375" i="1"/>
  <c r="H376" i="1"/>
  <c r="I376" i="1"/>
  <c r="H377" i="1"/>
  <c r="I377" i="1"/>
  <c r="H378" i="1"/>
  <c r="I378" i="1"/>
  <c r="H379" i="1"/>
  <c r="I379" i="1"/>
  <c r="H4911" i="1"/>
  <c r="I4911" i="1"/>
  <c r="H4912" i="1"/>
  <c r="I4912" i="1"/>
  <c r="H4913" i="1"/>
  <c r="I4913" i="1"/>
  <c r="H380" i="1"/>
  <c r="I380" i="1"/>
  <c r="H4914" i="1"/>
  <c r="I4914" i="1"/>
  <c r="H4915" i="1"/>
  <c r="I4915" i="1"/>
  <c r="H4916" i="1"/>
  <c r="I4916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4802" i="1"/>
  <c r="I4802" i="1"/>
  <c r="H4898" i="1"/>
  <c r="I4898" i="1"/>
  <c r="H4899" i="1"/>
  <c r="I4899" i="1"/>
  <c r="H4900" i="1"/>
  <c r="I4900" i="1"/>
  <c r="H4901" i="1"/>
  <c r="I4901" i="1"/>
  <c r="H4902" i="1"/>
  <c r="I4902" i="1"/>
  <c r="H4903" i="1"/>
  <c r="I4903" i="1"/>
  <c r="H4904" i="1"/>
  <c r="I4904" i="1"/>
  <c r="H4905" i="1"/>
  <c r="I4905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I357" i="1"/>
  <c r="H358" i="1"/>
  <c r="I358" i="1"/>
  <c r="H359" i="1"/>
  <c r="I359" i="1"/>
  <c r="H360" i="1"/>
  <c r="I360" i="1"/>
  <c r="H361" i="1"/>
  <c r="I361" i="1"/>
  <c r="H4876" i="1"/>
  <c r="I4876" i="1"/>
  <c r="H4877" i="1"/>
  <c r="I4877" i="1"/>
  <c r="H295" i="1"/>
  <c r="I295" i="1"/>
  <c r="H4878" i="1"/>
  <c r="I4878" i="1"/>
  <c r="H4879" i="1"/>
  <c r="I4879" i="1"/>
  <c r="H296" i="1"/>
  <c r="I296" i="1"/>
  <c r="H297" i="1"/>
  <c r="I297" i="1"/>
  <c r="H4880" i="1"/>
  <c r="I4880" i="1"/>
  <c r="H4881" i="1"/>
  <c r="I4881" i="1"/>
  <c r="H4882" i="1"/>
  <c r="I4882" i="1"/>
  <c r="H298" i="1"/>
  <c r="I298" i="1"/>
  <c r="H299" i="1"/>
  <c r="I299" i="1"/>
  <c r="H300" i="1"/>
  <c r="I300" i="1"/>
  <c r="H301" i="1"/>
  <c r="I301" i="1"/>
  <c r="H302" i="1"/>
  <c r="I302" i="1"/>
  <c r="H4883" i="1"/>
  <c r="I4883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486" i="1"/>
  <c r="I3486" i="1"/>
  <c r="H4884" i="1"/>
  <c r="I4884" i="1"/>
  <c r="H4885" i="1"/>
  <c r="I4885" i="1"/>
  <c r="H4886" i="1"/>
  <c r="I4886" i="1"/>
  <c r="H4887" i="1"/>
  <c r="I4887" i="1"/>
  <c r="H4888" i="1"/>
  <c r="I4888" i="1"/>
  <c r="H4889" i="1"/>
  <c r="I4889" i="1"/>
  <c r="H4890" i="1"/>
  <c r="I4890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4891" i="1"/>
  <c r="I4891" i="1"/>
  <c r="H4892" i="1"/>
  <c r="I4892" i="1"/>
  <c r="H4893" i="1"/>
  <c r="I4893" i="1"/>
  <c r="H4894" i="1"/>
  <c r="I4894" i="1"/>
  <c r="H4895" i="1"/>
  <c r="I4895" i="1"/>
  <c r="H4896" i="1"/>
  <c r="I4896" i="1"/>
  <c r="H4897" i="1"/>
  <c r="I4897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4873" i="1"/>
  <c r="I4873" i="1"/>
  <c r="H4874" i="1"/>
  <c r="I4874" i="1"/>
  <c r="H4875" i="1"/>
  <c r="I4875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4872" i="1"/>
  <c r="I4872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I4801" i="1"/>
  <c r="H4801" i="1"/>
  <c r="H1486" i="1"/>
  <c r="H1487" i="1"/>
  <c r="H1488" i="1"/>
  <c r="H1489" i="1"/>
  <c r="H1490" i="1"/>
  <c r="H4784" i="1"/>
  <c r="H4785" i="1"/>
  <c r="H4786" i="1"/>
  <c r="H4787" i="1"/>
  <c r="H4788" i="1"/>
  <c r="H1491" i="1"/>
  <c r="H1492" i="1"/>
  <c r="H1493" i="1"/>
  <c r="H1494" i="1"/>
  <c r="H1495" i="1"/>
  <c r="H1496" i="1"/>
  <c r="H1497" i="1"/>
  <c r="H4789" i="1"/>
  <c r="H1498" i="1"/>
  <c r="H4790" i="1"/>
  <c r="H1499" i="1"/>
  <c r="H1500" i="1"/>
  <c r="H1501" i="1"/>
  <c r="H1502" i="1"/>
  <c r="H1503" i="1"/>
  <c r="H1504" i="1"/>
  <c r="H1505" i="1"/>
  <c r="H1506" i="1"/>
  <c r="H4791" i="1"/>
  <c r="H4792" i="1"/>
  <c r="H4793" i="1"/>
  <c r="H4794" i="1"/>
  <c r="H4795" i="1"/>
  <c r="H1507" i="1"/>
  <c r="H1508" i="1"/>
  <c r="H4796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4797" i="1"/>
  <c r="H1521" i="1"/>
  <c r="H1522" i="1"/>
  <c r="H1523" i="1"/>
  <c r="H1524" i="1"/>
  <c r="H1525" i="1"/>
  <c r="H4798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3373" i="1"/>
  <c r="H479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4800" i="1"/>
  <c r="H1553" i="1"/>
  <c r="H5044" i="1"/>
  <c r="I1486" i="1"/>
  <c r="I1487" i="1"/>
  <c r="I1488" i="1"/>
  <c r="I1489" i="1"/>
  <c r="I1490" i="1"/>
  <c r="I4784" i="1"/>
  <c r="I4785" i="1"/>
  <c r="I4786" i="1"/>
  <c r="I4787" i="1"/>
  <c r="I4788" i="1"/>
  <c r="I1491" i="1"/>
  <c r="I1492" i="1"/>
  <c r="I1493" i="1"/>
  <c r="I1494" i="1"/>
  <c r="I1495" i="1"/>
  <c r="I1496" i="1"/>
  <c r="I1497" i="1"/>
  <c r="I4789" i="1"/>
  <c r="I1498" i="1"/>
  <c r="I4790" i="1"/>
  <c r="I1499" i="1"/>
  <c r="I1500" i="1"/>
  <c r="I1501" i="1"/>
  <c r="I1502" i="1"/>
  <c r="I1503" i="1"/>
  <c r="I1504" i="1"/>
  <c r="I1505" i="1"/>
  <c r="I1506" i="1"/>
  <c r="I4791" i="1"/>
  <c r="I4792" i="1"/>
  <c r="I4793" i="1"/>
  <c r="I4794" i="1"/>
  <c r="I4795" i="1"/>
  <c r="I1507" i="1"/>
  <c r="I1508" i="1"/>
  <c r="I4796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4797" i="1"/>
  <c r="I1521" i="1"/>
  <c r="I1522" i="1"/>
  <c r="I1523" i="1"/>
  <c r="I1524" i="1"/>
  <c r="I1525" i="1"/>
  <c r="I4798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3373" i="1"/>
  <c r="I479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4800" i="1"/>
  <c r="I1553" i="1"/>
  <c r="I5044" i="1"/>
  <c r="I1472" i="1"/>
  <c r="I1473" i="1"/>
  <c r="I1474" i="1"/>
  <c r="I1475" i="1"/>
  <c r="I1476" i="1"/>
  <c r="I1477" i="1"/>
  <c r="I1478" i="1"/>
  <c r="I3323" i="1"/>
  <c r="I1479" i="1"/>
  <c r="I1480" i="1"/>
  <c r="I1481" i="1"/>
  <c r="I1482" i="1"/>
  <c r="I1483" i="1"/>
  <c r="I1484" i="1"/>
  <c r="I1485" i="1"/>
  <c r="I3324" i="1"/>
  <c r="H3324" i="1"/>
  <c r="H1472" i="1"/>
  <c r="H1473" i="1"/>
  <c r="H1474" i="1"/>
  <c r="H1475" i="1"/>
  <c r="H1476" i="1"/>
  <c r="H1477" i="1"/>
  <c r="H1478" i="1"/>
  <c r="H3323" i="1"/>
  <c r="H1479" i="1"/>
  <c r="H1480" i="1"/>
  <c r="H1481" i="1"/>
  <c r="H1482" i="1"/>
  <c r="H1483" i="1"/>
  <c r="H1484" i="1"/>
  <c r="H1485" i="1"/>
  <c r="I3371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3372" i="1"/>
  <c r="I1469" i="1"/>
  <c r="I1470" i="1"/>
  <c r="I1471" i="1"/>
  <c r="H3371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3372" i="1"/>
  <c r="H1469" i="1"/>
  <c r="H1470" i="1"/>
  <c r="H1471" i="1"/>
  <c r="I239" i="1"/>
  <c r="I240" i="1"/>
  <c r="I241" i="1"/>
  <c r="I242" i="1"/>
  <c r="I243" i="1"/>
  <c r="I244" i="1"/>
  <c r="I245" i="1"/>
  <c r="I246" i="1"/>
  <c r="I247" i="1"/>
  <c r="I248" i="1"/>
  <c r="I249" i="1"/>
  <c r="I4782" i="1"/>
  <c r="I4783" i="1"/>
  <c r="I4871" i="1"/>
  <c r="I250" i="1"/>
  <c r="I251" i="1"/>
  <c r="I252" i="1"/>
  <c r="I253" i="1"/>
  <c r="I254" i="1"/>
  <c r="I255" i="1"/>
  <c r="I256" i="1"/>
  <c r="I257" i="1"/>
  <c r="I258" i="1"/>
  <c r="I259" i="1"/>
  <c r="I260" i="1"/>
  <c r="I3485" i="1"/>
  <c r="I261" i="1"/>
  <c r="H239" i="1"/>
  <c r="H240" i="1"/>
  <c r="H241" i="1"/>
  <c r="H242" i="1"/>
  <c r="H243" i="1"/>
  <c r="H244" i="1"/>
  <c r="H245" i="1"/>
  <c r="H246" i="1"/>
  <c r="H247" i="1"/>
  <c r="H248" i="1"/>
  <c r="H249" i="1"/>
  <c r="H4782" i="1"/>
  <c r="H4783" i="1"/>
  <c r="H4871" i="1"/>
  <c r="H250" i="1"/>
  <c r="H251" i="1"/>
  <c r="H252" i="1"/>
  <c r="H253" i="1"/>
  <c r="H254" i="1"/>
  <c r="H255" i="1"/>
  <c r="H256" i="1"/>
  <c r="H257" i="1"/>
  <c r="H258" i="1"/>
  <c r="H259" i="1"/>
  <c r="H260" i="1"/>
  <c r="H3485" i="1"/>
  <c r="H261" i="1"/>
  <c r="H238" i="1"/>
  <c r="I238" i="1"/>
  <c r="H237" i="1"/>
  <c r="H236" i="1"/>
  <c r="H235" i="1"/>
  <c r="I4778" i="1"/>
  <c r="I4779" i="1"/>
  <c r="I3367" i="1"/>
  <c r="I3368" i="1"/>
  <c r="I3369" i="1"/>
  <c r="I4780" i="1"/>
  <c r="I211" i="1"/>
  <c r="I212" i="1"/>
  <c r="I213" i="1"/>
  <c r="I214" i="1"/>
  <c r="I215" i="1"/>
  <c r="I4625" i="1"/>
  <c r="I4864" i="1"/>
  <c r="I216" i="1"/>
  <c r="I4865" i="1"/>
  <c r="I217" i="1"/>
  <c r="I218" i="1"/>
  <c r="I219" i="1"/>
  <c r="I220" i="1"/>
  <c r="I221" i="1"/>
  <c r="I222" i="1"/>
  <c r="I223" i="1"/>
  <c r="I4781" i="1"/>
  <c r="I224" i="1"/>
  <c r="I225" i="1"/>
  <c r="I226" i="1"/>
  <c r="I227" i="1"/>
  <c r="I3370" i="1"/>
  <c r="I4866" i="1"/>
  <c r="I228" i="1"/>
  <c r="I229" i="1"/>
  <c r="I230" i="1"/>
  <c r="I4867" i="1"/>
  <c r="I4868" i="1"/>
  <c r="I231" i="1"/>
  <c r="I4869" i="1"/>
  <c r="I4870" i="1"/>
  <c r="I232" i="1"/>
  <c r="I233" i="1"/>
  <c r="I234" i="1"/>
  <c r="I235" i="1"/>
  <c r="I236" i="1"/>
  <c r="I237" i="1"/>
  <c r="H4778" i="1"/>
  <c r="H4779" i="1"/>
  <c r="H3367" i="1"/>
  <c r="H3368" i="1"/>
  <c r="H3369" i="1"/>
  <c r="H4780" i="1"/>
  <c r="H211" i="1"/>
  <c r="H212" i="1"/>
  <c r="H213" i="1"/>
  <c r="H214" i="1"/>
  <c r="H215" i="1"/>
  <c r="H4625" i="1"/>
  <c r="H4864" i="1"/>
  <c r="H216" i="1"/>
  <c r="H4865" i="1"/>
  <c r="H217" i="1"/>
  <c r="H218" i="1"/>
  <c r="H219" i="1"/>
  <c r="H220" i="1"/>
  <c r="H221" i="1"/>
  <c r="H222" i="1"/>
  <c r="H223" i="1"/>
  <c r="H4781" i="1"/>
  <c r="H224" i="1"/>
  <c r="H225" i="1"/>
  <c r="H226" i="1"/>
  <c r="H227" i="1"/>
  <c r="H3370" i="1"/>
  <c r="H4866" i="1"/>
  <c r="H228" i="1"/>
  <c r="H229" i="1"/>
  <c r="H230" i="1"/>
  <c r="H4867" i="1"/>
  <c r="H4868" i="1"/>
  <c r="H231" i="1"/>
  <c r="H4869" i="1"/>
  <c r="H4870" i="1"/>
  <c r="H232" i="1"/>
  <c r="H233" i="1"/>
  <c r="H234" i="1"/>
  <c r="I3352" i="1"/>
  <c r="I1448" i="1"/>
  <c r="I3353" i="1"/>
  <c r="I3354" i="1"/>
  <c r="I3355" i="1"/>
  <c r="I3284" i="1"/>
  <c r="I3356" i="1"/>
  <c r="I210" i="1"/>
  <c r="I3357" i="1"/>
  <c r="I3358" i="1"/>
  <c r="I1449" i="1"/>
  <c r="I3359" i="1"/>
  <c r="I3360" i="1"/>
  <c r="I3361" i="1"/>
  <c r="I3362" i="1"/>
  <c r="I3363" i="1"/>
  <c r="I3364" i="1"/>
  <c r="I3365" i="1"/>
  <c r="I3366" i="1"/>
  <c r="I4863" i="1"/>
  <c r="H3352" i="1"/>
  <c r="H1448" i="1"/>
  <c r="H3353" i="1"/>
  <c r="H3354" i="1"/>
  <c r="H3355" i="1"/>
  <c r="H3284" i="1"/>
  <c r="H3356" i="1"/>
  <c r="H210" i="1"/>
  <c r="H3357" i="1"/>
  <c r="H3358" i="1"/>
  <c r="H1449" i="1"/>
  <c r="H3359" i="1"/>
  <c r="H3360" i="1"/>
  <c r="H3361" i="1"/>
  <c r="H3362" i="1"/>
  <c r="H3363" i="1"/>
  <c r="H3364" i="1"/>
  <c r="H3365" i="1"/>
  <c r="H3366" i="1"/>
  <c r="H4863" i="1"/>
  <c r="I1864" i="1"/>
  <c r="I1433" i="1"/>
  <c r="I1434" i="1"/>
  <c r="I4622" i="1"/>
  <c r="I1865" i="1"/>
  <c r="I1866" i="1"/>
  <c r="I1867" i="1"/>
  <c r="I1868" i="1"/>
  <c r="I1869" i="1"/>
  <c r="I1870" i="1"/>
  <c r="I1435" i="1"/>
  <c r="I4623" i="1"/>
  <c r="I1871" i="1"/>
  <c r="I4624" i="1"/>
  <c r="I1436" i="1"/>
  <c r="I1437" i="1"/>
  <c r="I1872" i="1"/>
  <c r="I1873" i="1"/>
  <c r="I1874" i="1"/>
  <c r="I1875" i="1"/>
  <c r="I1438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439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440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441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4385" i="1"/>
  <c r="I1442" i="1"/>
  <c r="I1984" i="1"/>
  <c r="I1443" i="1"/>
  <c r="I1444" i="1"/>
  <c r="I1985" i="1"/>
  <c r="I4386" i="1"/>
  <c r="I1986" i="1"/>
  <c r="I1987" i="1"/>
  <c r="I4387" i="1"/>
  <c r="I1988" i="1"/>
  <c r="I1989" i="1"/>
  <c r="I4388" i="1"/>
  <c r="I1990" i="1"/>
  <c r="I4389" i="1"/>
  <c r="I1991" i="1"/>
  <c r="I1992" i="1"/>
  <c r="I4390" i="1"/>
  <c r="I1993" i="1"/>
  <c r="I4391" i="1"/>
  <c r="I4392" i="1"/>
  <c r="I1994" i="1"/>
  <c r="I4393" i="1"/>
  <c r="I4394" i="1"/>
  <c r="I4395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0" i="1"/>
  <c r="I4396" i="1"/>
  <c r="I1445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1446" i="1"/>
  <c r="I4410" i="1"/>
  <c r="I4411" i="1"/>
  <c r="I1447" i="1"/>
  <c r="I4412" i="1"/>
  <c r="I4413" i="1"/>
  <c r="I4414" i="1"/>
  <c r="I4415" i="1"/>
  <c r="I4416" i="1"/>
  <c r="I4417" i="1"/>
  <c r="I4418" i="1"/>
  <c r="I4419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4557" i="1"/>
  <c r="I4558" i="1"/>
  <c r="I4559" i="1"/>
  <c r="I4560" i="1"/>
  <c r="I4561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4562" i="1"/>
  <c r="I4563" i="1"/>
  <c r="I4564" i="1"/>
  <c r="I4565" i="1"/>
  <c r="I4566" i="1"/>
  <c r="I4567" i="1"/>
  <c r="I4568" i="1"/>
  <c r="I4569" i="1"/>
  <c r="I4570" i="1"/>
  <c r="I4571" i="1"/>
  <c r="I2341" i="1"/>
  <c r="I2342" i="1"/>
  <c r="I2343" i="1"/>
  <c r="I2344" i="1"/>
  <c r="I2345" i="1"/>
  <c r="I2346" i="1"/>
  <c r="H1434" i="1"/>
  <c r="H4622" i="1"/>
  <c r="H1865" i="1"/>
  <c r="H1866" i="1"/>
  <c r="H1867" i="1"/>
  <c r="H1868" i="1"/>
  <c r="H1869" i="1"/>
  <c r="H1870" i="1"/>
  <c r="H1435" i="1"/>
  <c r="H4623" i="1"/>
  <c r="H1871" i="1"/>
  <c r="H4624" i="1"/>
  <c r="H1436" i="1"/>
  <c r="H1437" i="1"/>
  <c r="H1872" i="1"/>
  <c r="H1873" i="1"/>
  <c r="H1874" i="1"/>
  <c r="H1875" i="1"/>
  <c r="H1438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439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440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441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4385" i="1"/>
  <c r="H1442" i="1"/>
  <c r="H1984" i="1"/>
  <c r="H1443" i="1"/>
  <c r="H1444" i="1"/>
  <c r="H1985" i="1"/>
  <c r="H4386" i="1"/>
  <c r="H1986" i="1"/>
  <c r="H1987" i="1"/>
  <c r="H4387" i="1"/>
  <c r="H1988" i="1"/>
  <c r="H1989" i="1"/>
  <c r="H4388" i="1"/>
  <c r="H1990" i="1"/>
  <c r="H4389" i="1"/>
  <c r="H1991" i="1"/>
  <c r="H1992" i="1"/>
  <c r="H4390" i="1"/>
  <c r="H1993" i="1"/>
  <c r="H4391" i="1"/>
  <c r="H4392" i="1"/>
  <c r="H1994" i="1"/>
  <c r="H4393" i="1"/>
  <c r="H4394" i="1"/>
  <c r="H4395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0" i="1"/>
  <c r="H4396" i="1"/>
  <c r="H1445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1446" i="1"/>
  <c r="H4410" i="1"/>
  <c r="H4411" i="1"/>
  <c r="H1447" i="1"/>
  <c r="H4412" i="1"/>
  <c r="H4413" i="1"/>
  <c r="H4414" i="1"/>
  <c r="H4415" i="1"/>
  <c r="H4416" i="1"/>
  <c r="H4417" i="1"/>
  <c r="H4418" i="1"/>
  <c r="H4419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4557" i="1"/>
  <c r="H4558" i="1"/>
  <c r="H4559" i="1"/>
  <c r="H4560" i="1"/>
  <c r="H4561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4562" i="1"/>
  <c r="H4563" i="1"/>
  <c r="H4564" i="1"/>
  <c r="H4565" i="1"/>
  <c r="H4566" i="1"/>
  <c r="H4567" i="1"/>
  <c r="H4568" i="1"/>
  <c r="H4569" i="1"/>
  <c r="H4570" i="1"/>
  <c r="H4571" i="1"/>
  <c r="H2341" i="1"/>
  <c r="H2342" i="1"/>
  <c r="H2343" i="1"/>
  <c r="H2344" i="1"/>
  <c r="H2345" i="1"/>
  <c r="H2346" i="1"/>
  <c r="H1433" i="1"/>
  <c r="H1864" i="1"/>
  <c r="I3333" i="1"/>
  <c r="I3334" i="1"/>
  <c r="I3335" i="1"/>
  <c r="I3336" i="1"/>
  <c r="I3337" i="1"/>
  <c r="I3338" i="1"/>
  <c r="I3339" i="1"/>
  <c r="I3322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H3333" i="1"/>
  <c r="H3334" i="1"/>
  <c r="H3335" i="1"/>
  <c r="H3336" i="1"/>
  <c r="H3337" i="1"/>
  <c r="H3338" i="1"/>
  <c r="H3339" i="1"/>
  <c r="H3322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I3318" i="1"/>
  <c r="I3319" i="1"/>
  <c r="I3320" i="1"/>
  <c r="I3321" i="1"/>
  <c r="H3318" i="1"/>
  <c r="H3319" i="1"/>
  <c r="H3320" i="1"/>
  <c r="H3321" i="1"/>
  <c r="I1863" i="1"/>
  <c r="I4384" i="1"/>
  <c r="I1432" i="1"/>
  <c r="H1863" i="1"/>
  <c r="H4384" i="1"/>
  <c r="H1432" i="1"/>
  <c r="H3332" i="1"/>
  <c r="I3332" i="1"/>
  <c r="H4323" i="1"/>
  <c r="I4323" i="1"/>
  <c r="H4324" i="1"/>
  <c r="I4324" i="1"/>
  <c r="H4325" i="1"/>
  <c r="I4325" i="1"/>
  <c r="H4326" i="1"/>
  <c r="I4326" i="1"/>
  <c r="H4327" i="1"/>
  <c r="I4327" i="1"/>
  <c r="H4328" i="1"/>
  <c r="I4328" i="1"/>
  <c r="H4329" i="1"/>
  <c r="I4329" i="1"/>
  <c r="H4330" i="1"/>
  <c r="I4330" i="1"/>
  <c r="H4331" i="1"/>
  <c r="I4331" i="1"/>
  <c r="H4332" i="1"/>
  <c r="I4332" i="1"/>
  <c r="H4333" i="1"/>
  <c r="I4333" i="1"/>
  <c r="H4334" i="1"/>
  <c r="I4334" i="1"/>
  <c r="H4335" i="1"/>
  <c r="I4335" i="1"/>
  <c r="H4336" i="1"/>
  <c r="I4336" i="1"/>
  <c r="H4337" i="1"/>
  <c r="I4337" i="1"/>
  <c r="H4338" i="1"/>
  <c r="I4338" i="1"/>
  <c r="H4339" i="1"/>
  <c r="I4339" i="1"/>
  <c r="H4340" i="1"/>
  <c r="I4340" i="1"/>
  <c r="H4341" i="1"/>
  <c r="I4341" i="1"/>
  <c r="H4342" i="1"/>
  <c r="I4342" i="1"/>
  <c r="H4343" i="1"/>
  <c r="I4343" i="1"/>
  <c r="H4344" i="1"/>
  <c r="I4344" i="1"/>
  <c r="H4345" i="1"/>
  <c r="I4345" i="1"/>
  <c r="H4346" i="1"/>
  <c r="I4346" i="1"/>
  <c r="H4347" i="1"/>
  <c r="I4347" i="1"/>
  <c r="H4348" i="1"/>
  <c r="I4348" i="1"/>
  <c r="H4349" i="1"/>
  <c r="I4349" i="1"/>
  <c r="H4350" i="1"/>
  <c r="I4350" i="1"/>
  <c r="H4351" i="1"/>
  <c r="I4351" i="1"/>
  <c r="H4352" i="1"/>
  <c r="I4352" i="1"/>
  <c r="H4353" i="1"/>
  <c r="I4353" i="1"/>
  <c r="H4354" i="1"/>
  <c r="I4354" i="1"/>
  <c r="H4355" i="1"/>
  <c r="I4355" i="1"/>
  <c r="H4356" i="1"/>
  <c r="I4356" i="1"/>
  <c r="H4357" i="1"/>
  <c r="I4357" i="1"/>
  <c r="H4358" i="1"/>
  <c r="I4358" i="1"/>
  <c r="H4359" i="1"/>
  <c r="I4359" i="1"/>
  <c r="H4360" i="1"/>
  <c r="I4360" i="1"/>
  <c r="H4361" i="1"/>
  <c r="I4361" i="1"/>
  <c r="H4362" i="1"/>
  <c r="I4362" i="1"/>
  <c r="H4363" i="1"/>
  <c r="I4363" i="1"/>
  <c r="H4364" i="1"/>
  <c r="I4364" i="1"/>
  <c r="H4365" i="1"/>
  <c r="I4365" i="1"/>
  <c r="H4366" i="1"/>
  <c r="I4366" i="1"/>
  <c r="H4367" i="1"/>
  <c r="I4367" i="1"/>
  <c r="H4368" i="1"/>
  <c r="I4368" i="1"/>
  <c r="H4369" i="1"/>
  <c r="I4369" i="1"/>
  <c r="H4370" i="1"/>
  <c r="I4370" i="1"/>
  <c r="H4371" i="1"/>
  <c r="I4371" i="1"/>
  <c r="H4372" i="1"/>
  <c r="I4372" i="1"/>
  <c r="H4373" i="1"/>
  <c r="I4373" i="1"/>
  <c r="H4374" i="1"/>
  <c r="I4374" i="1"/>
  <c r="H4375" i="1"/>
  <c r="I4375" i="1"/>
  <c r="H4376" i="1"/>
  <c r="I4376" i="1"/>
  <c r="H4377" i="1"/>
  <c r="I4377" i="1"/>
  <c r="H4378" i="1"/>
  <c r="I4378" i="1"/>
  <c r="H4379" i="1"/>
  <c r="I4379" i="1"/>
  <c r="H4380" i="1"/>
  <c r="I4380" i="1"/>
  <c r="H4381" i="1"/>
  <c r="I4381" i="1"/>
  <c r="H4382" i="1"/>
  <c r="I4382" i="1"/>
  <c r="H4383" i="1"/>
  <c r="I4383" i="1"/>
  <c r="H1836" i="1"/>
  <c r="I1836" i="1"/>
  <c r="H1837" i="1"/>
  <c r="I1837" i="1"/>
  <c r="H1838" i="1"/>
  <c r="I1838" i="1"/>
  <c r="H1839" i="1"/>
  <c r="I1839" i="1"/>
  <c r="H1840" i="1"/>
  <c r="I1840" i="1"/>
  <c r="H1841" i="1"/>
  <c r="I1841" i="1"/>
  <c r="H1842" i="1"/>
  <c r="I1842" i="1"/>
  <c r="H1843" i="1"/>
  <c r="I1843" i="1"/>
  <c r="H1844" i="1"/>
  <c r="I1844" i="1"/>
  <c r="H1845" i="1"/>
  <c r="I1845" i="1"/>
  <c r="H1846" i="1"/>
  <c r="I1846" i="1"/>
  <c r="H1847" i="1"/>
  <c r="I1847" i="1"/>
  <c r="H1848" i="1"/>
  <c r="I1848" i="1"/>
  <c r="H1849" i="1"/>
  <c r="I1849" i="1"/>
  <c r="H1850" i="1"/>
  <c r="I1850" i="1"/>
  <c r="H1851" i="1"/>
  <c r="I1851" i="1"/>
  <c r="H1852" i="1"/>
  <c r="I1852" i="1"/>
  <c r="H1853" i="1"/>
  <c r="I1853" i="1"/>
  <c r="H1854" i="1"/>
  <c r="I1854" i="1"/>
  <c r="H1855" i="1"/>
  <c r="I1855" i="1"/>
  <c r="H1856" i="1"/>
  <c r="I1856" i="1"/>
  <c r="H1857" i="1"/>
  <c r="I1857" i="1"/>
  <c r="H1858" i="1"/>
  <c r="I1858" i="1"/>
  <c r="H1859" i="1"/>
  <c r="I1859" i="1"/>
  <c r="H1860" i="1"/>
  <c r="I1860" i="1"/>
  <c r="H1861" i="1"/>
  <c r="I1861" i="1"/>
  <c r="H1862" i="1"/>
  <c r="I1862" i="1"/>
  <c r="H1431" i="1"/>
  <c r="I1431" i="1"/>
  <c r="H1130" i="1"/>
  <c r="I1130" i="1"/>
  <c r="H1131" i="1"/>
  <c r="I1131" i="1"/>
  <c r="H1132" i="1"/>
  <c r="I1132" i="1"/>
  <c r="H1133" i="1"/>
  <c r="I1133" i="1"/>
  <c r="H4274" i="1"/>
  <c r="I4274" i="1"/>
  <c r="H4275" i="1"/>
  <c r="I4275" i="1"/>
  <c r="H4276" i="1"/>
  <c r="I4276" i="1"/>
  <c r="H4277" i="1"/>
  <c r="I4277" i="1"/>
  <c r="H4278" i="1"/>
  <c r="I4278" i="1"/>
  <c r="H4279" i="1"/>
  <c r="I4279" i="1"/>
  <c r="H4280" i="1"/>
  <c r="I4280" i="1"/>
  <c r="H4281" i="1"/>
  <c r="I4281" i="1"/>
  <c r="H4282" i="1"/>
  <c r="I4282" i="1"/>
  <c r="H4283" i="1"/>
  <c r="I4283" i="1"/>
  <c r="H4284" i="1"/>
  <c r="I4284" i="1"/>
  <c r="H4285" i="1"/>
  <c r="I4285" i="1"/>
  <c r="H4286" i="1"/>
  <c r="I4286" i="1"/>
  <c r="H4287" i="1"/>
  <c r="I4287" i="1"/>
  <c r="H4288" i="1"/>
  <c r="I4288" i="1"/>
  <c r="H4289" i="1"/>
  <c r="I4289" i="1"/>
  <c r="H4290" i="1"/>
  <c r="I4290" i="1"/>
  <c r="H4291" i="1"/>
  <c r="I4291" i="1"/>
  <c r="H4292" i="1"/>
  <c r="I4292" i="1"/>
  <c r="H4293" i="1"/>
  <c r="I4293" i="1"/>
  <c r="H4294" i="1"/>
  <c r="I4294" i="1"/>
  <c r="H4295" i="1"/>
  <c r="I4295" i="1"/>
  <c r="H4296" i="1"/>
  <c r="I4296" i="1"/>
  <c r="H4297" i="1"/>
  <c r="I4297" i="1"/>
  <c r="H4298" i="1"/>
  <c r="I4298" i="1"/>
  <c r="H4299" i="1"/>
  <c r="I4299" i="1"/>
  <c r="H4300" i="1"/>
  <c r="I4300" i="1"/>
  <c r="H4301" i="1"/>
  <c r="I4301" i="1"/>
  <c r="H4302" i="1"/>
  <c r="I4302" i="1"/>
  <c r="H4303" i="1"/>
  <c r="I4303" i="1"/>
  <c r="H4304" i="1"/>
  <c r="I4304" i="1"/>
  <c r="H4305" i="1"/>
  <c r="I4305" i="1"/>
  <c r="H4306" i="1"/>
  <c r="I4306" i="1"/>
  <c r="H4307" i="1"/>
  <c r="I4307" i="1"/>
  <c r="H4308" i="1"/>
  <c r="I4308" i="1"/>
  <c r="H4309" i="1"/>
  <c r="I4309" i="1"/>
  <c r="H4310" i="1"/>
  <c r="I4310" i="1"/>
  <c r="H4311" i="1"/>
  <c r="I4311" i="1"/>
  <c r="H4312" i="1"/>
  <c r="I4312" i="1"/>
  <c r="H4313" i="1"/>
  <c r="I4313" i="1"/>
  <c r="H4314" i="1"/>
  <c r="I4314" i="1"/>
  <c r="H4315" i="1"/>
  <c r="I4315" i="1"/>
  <c r="H4316" i="1"/>
  <c r="I4316" i="1"/>
  <c r="H4317" i="1"/>
  <c r="I4317" i="1"/>
  <c r="H4318" i="1"/>
  <c r="I4318" i="1"/>
  <c r="H4319" i="1"/>
  <c r="I4319" i="1"/>
  <c r="H4320" i="1"/>
  <c r="I4320" i="1"/>
  <c r="H4321" i="1"/>
  <c r="I4321" i="1"/>
  <c r="H4322" i="1"/>
  <c r="I4322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1828" i="1"/>
  <c r="H1829" i="1"/>
  <c r="H1830" i="1"/>
  <c r="H1831" i="1"/>
  <c r="H1832" i="1"/>
  <c r="H1833" i="1"/>
  <c r="H1834" i="1"/>
  <c r="H1835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1828" i="1"/>
  <c r="I1829" i="1"/>
  <c r="I1830" i="1"/>
  <c r="I1831" i="1"/>
  <c r="I1832" i="1"/>
  <c r="I1833" i="1"/>
  <c r="I1834" i="1"/>
  <c r="I1835" i="1"/>
  <c r="I1823" i="1"/>
  <c r="I1824" i="1"/>
  <c r="I1825" i="1"/>
  <c r="I1826" i="1"/>
  <c r="I1827" i="1"/>
  <c r="I4074" i="1"/>
  <c r="H1823" i="1"/>
  <c r="H1824" i="1"/>
  <c r="H1825" i="1"/>
  <c r="H1826" i="1"/>
  <c r="H1827" i="1"/>
  <c r="H4074" i="1"/>
  <c r="H1430" i="1"/>
  <c r="H1128" i="1"/>
  <c r="H1129" i="1"/>
  <c r="H1822" i="1"/>
  <c r="H4073" i="1"/>
  <c r="I1430" i="1"/>
  <c r="I1128" i="1"/>
  <c r="I1129" i="1"/>
  <c r="I1822" i="1"/>
  <c r="I4073" i="1"/>
  <c r="I1429" i="1"/>
  <c r="I1821" i="1"/>
  <c r="I4067" i="1"/>
  <c r="I4068" i="1"/>
  <c r="I4069" i="1"/>
  <c r="I4070" i="1"/>
  <c r="I4071" i="1"/>
  <c r="I4072" i="1"/>
  <c r="H1429" i="1"/>
  <c r="H1821" i="1"/>
  <c r="H4067" i="1"/>
  <c r="H4068" i="1"/>
  <c r="H4069" i="1"/>
  <c r="H4070" i="1"/>
  <c r="H4071" i="1"/>
  <c r="H4072" i="1"/>
  <c r="H1797" i="1"/>
  <c r="H1798" i="1"/>
  <c r="H1799" i="1"/>
  <c r="H4620" i="1"/>
  <c r="H4621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I1797" i="1"/>
  <c r="I1798" i="1"/>
  <c r="I1799" i="1"/>
  <c r="I4620" i="1"/>
  <c r="I4621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H1125" i="1"/>
  <c r="H1126" i="1"/>
  <c r="H1127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I1426" i="1"/>
  <c r="I1118" i="1"/>
  <c r="I1119" i="1"/>
  <c r="I1120" i="1"/>
  <c r="I1427" i="1"/>
  <c r="I1792" i="1"/>
  <c r="I1428" i="1"/>
  <c r="I1793" i="1"/>
  <c r="I1794" i="1"/>
  <c r="I1121" i="1"/>
  <c r="I1795" i="1"/>
  <c r="I1796" i="1"/>
  <c r="I1122" i="1"/>
  <c r="I1123" i="1"/>
  <c r="I1124" i="1"/>
  <c r="I1125" i="1"/>
  <c r="I1126" i="1"/>
  <c r="I1127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1420" i="1"/>
  <c r="I1421" i="1"/>
  <c r="I1422" i="1"/>
  <c r="I1423" i="1"/>
  <c r="I1424" i="1"/>
  <c r="I1425" i="1"/>
  <c r="I1791" i="1"/>
  <c r="I1115" i="1"/>
  <c r="I1116" i="1"/>
  <c r="I1117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420" i="1"/>
  <c r="H1421" i="1"/>
  <c r="H1422" i="1"/>
  <c r="H1423" i="1"/>
  <c r="H1424" i="1"/>
  <c r="H1425" i="1"/>
  <c r="H1791" i="1"/>
  <c r="H1115" i="1"/>
  <c r="H1116" i="1"/>
  <c r="H1117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1426" i="1"/>
  <c r="H1118" i="1"/>
  <c r="H1119" i="1"/>
  <c r="H1120" i="1"/>
  <c r="H1427" i="1"/>
  <c r="H1792" i="1"/>
  <c r="H1428" i="1"/>
  <c r="H1793" i="1"/>
  <c r="H1794" i="1"/>
  <c r="H1121" i="1"/>
  <c r="H1795" i="1"/>
  <c r="H1796" i="1"/>
  <c r="H1122" i="1"/>
  <c r="H1123" i="1"/>
  <c r="H1124" i="1"/>
  <c r="I96" i="1"/>
  <c r="I97" i="1"/>
  <c r="I98" i="1"/>
  <c r="I4777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3326" i="1"/>
  <c r="I4618" i="1"/>
  <c r="I168" i="1"/>
  <c r="I169" i="1"/>
  <c r="I3327" i="1"/>
  <c r="I170" i="1"/>
  <c r="I4619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3484" i="1"/>
  <c r="I3328" i="1"/>
  <c r="I3329" i="1"/>
  <c r="I3330" i="1"/>
  <c r="I3331" i="1"/>
  <c r="I197" i="1"/>
  <c r="I198" i="1"/>
  <c r="I199" i="1"/>
  <c r="I1410" i="1"/>
  <c r="I1411" i="1"/>
  <c r="I1412" i="1"/>
  <c r="I3504" i="1"/>
  <c r="I3505" i="1"/>
  <c r="I3506" i="1"/>
  <c r="I3507" i="1"/>
  <c r="I3508" i="1"/>
  <c r="I3509" i="1"/>
  <c r="I3510" i="1"/>
  <c r="I3511" i="1"/>
  <c r="I3512" i="1"/>
  <c r="I3513" i="1"/>
  <c r="I1413" i="1"/>
  <c r="I3514" i="1"/>
  <c r="I3515" i="1"/>
  <c r="I3516" i="1"/>
  <c r="I3517" i="1"/>
  <c r="I3518" i="1"/>
  <c r="I1697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1414" i="1"/>
  <c r="I1415" i="1"/>
  <c r="I1416" i="1"/>
  <c r="I3612" i="1"/>
  <c r="I1417" i="1"/>
  <c r="I3613" i="1"/>
  <c r="I1418" i="1"/>
  <c r="I3614" i="1"/>
  <c r="I3615" i="1"/>
  <c r="I1419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H96" i="1"/>
  <c r="H97" i="1"/>
  <c r="H98" i="1"/>
  <c r="H4777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3326" i="1"/>
  <c r="H4618" i="1"/>
  <c r="H168" i="1"/>
  <c r="H169" i="1"/>
  <c r="H3327" i="1"/>
  <c r="H170" i="1"/>
  <c r="H4619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3484" i="1"/>
  <c r="H3328" i="1"/>
  <c r="H3329" i="1"/>
  <c r="H3330" i="1"/>
  <c r="H3331" i="1"/>
  <c r="H197" i="1"/>
  <c r="H198" i="1"/>
  <c r="H199" i="1"/>
  <c r="H1410" i="1"/>
  <c r="H1411" i="1"/>
  <c r="H1412" i="1"/>
  <c r="H3504" i="1"/>
  <c r="H3505" i="1"/>
  <c r="H3506" i="1"/>
  <c r="H3507" i="1"/>
  <c r="H3508" i="1"/>
  <c r="H3509" i="1"/>
  <c r="H3510" i="1"/>
  <c r="H3511" i="1"/>
  <c r="H3512" i="1"/>
  <c r="H3513" i="1"/>
  <c r="H1413" i="1"/>
  <c r="H3514" i="1"/>
  <c r="H3515" i="1"/>
  <c r="H3516" i="1"/>
  <c r="H3517" i="1"/>
  <c r="H3518" i="1"/>
  <c r="H1697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1414" i="1"/>
  <c r="H1415" i="1"/>
  <c r="H1416" i="1"/>
  <c r="H3612" i="1"/>
  <c r="H1417" i="1"/>
  <c r="H3613" i="1"/>
  <c r="H1418" i="1"/>
  <c r="H3614" i="1"/>
  <c r="H3615" i="1"/>
  <c r="H1419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11" i="1"/>
  <c r="I12" i="1"/>
  <c r="I13" i="1"/>
  <c r="I14" i="1"/>
  <c r="I15" i="1"/>
  <c r="I16" i="1"/>
  <c r="I17" i="1"/>
  <c r="I18" i="1"/>
  <c r="I19" i="1"/>
  <c r="H13" i="1"/>
  <c r="H14" i="1"/>
  <c r="H15" i="1"/>
  <c r="H16" i="1"/>
  <c r="H17" i="1"/>
  <c r="H18" i="1"/>
  <c r="H19" i="1"/>
  <c r="I5" i="1"/>
  <c r="I6" i="1"/>
  <c r="I7" i="1"/>
  <c r="I8" i="1"/>
  <c r="I9" i="1"/>
  <c r="I10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<sst xmlns="http://schemas.openxmlformats.org/spreadsheetml/2006/main" count="42321" uniqueCount="339">
  <si>
    <t>Site Name</t>
  </si>
  <si>
    <t>date set</t>
  </si>
  <si>
    <t>datesample</t>
  </si>
  <si>
    <t>datetimeset</t>
  </si>
  <si>
    <t>datetimesample</t>
  </si>
  <si>
    <t>Crew</t>
  </si>
  <si>
    <t>Gear</t>
  </si>
  <si>
    <t>Effort</t>
  </si>
  <si>
    <t>Species</t>
  </si>
  <si>
    <t>SpeciesFull</t>
  </si>
  <si>
    <t>Tag Apply</t>
  </si>
  <si>
    <t>Tag Recapture</t>
  </si>
  <si>
    <t>Mort.</t>
  </si>
  <si>
    <t>Removed</t>
  </si>
  <si>
    <t>Diet</t>
  </si>
  <si>
    <t>Otolith</t>
  </si>
  <si>
    <t>Tissue</t>
  </si>
  <si>
    <t>Comments</t>
  </si>
  <si>
    <t>MetaID</t>
  </si>
  <si>
    <t>Sample_ID</t>
  </si>
  <si>
    <t>001</t>
  </si>
  <si>
    <t>002</t>
  </si>
  <si>
    <t>003</t>
  </si>
  <si>
    <t>004</t>
  </si>
  <si>
    <t>005</t>
  </si>
  <si>
    <t>Row</t>
  </si>
  <si>
    <t>MT</t>
  </si>
  <si>
    <t>minnowtrap_survey</t>
  </si>
  <si>
    <t>NFC</t>
  </si>
  <si>
    <t>no_fish_caught</t>
  </si>
  <si>
    <t>WL</t>
  </si>
  <si>
    <t>MO</t>
  </si>
  <si>
    <t>trap_hours</t>
  </si>
  <si>
    <t>Fish_Num</t>
  </si>
  <si>
    <t>Clip_apply</t>
  </si>
  <si>
    <t>Clip_recap</t>
  </si>
  <si>
    <t>tag_clip_type</t>
  </si>
  <si>
    <t>Length_mm</t>
  </si>
  <si>
    <t>Weight_g</t>
  </si>
  <si>
    <t>Effort_units</t>
  </si>
  <si>
    <t>gear_code</t>
  </si>
  <si>
    <t>Fish_ID</t>
  </si>
  <si>
    <t>Sex</t>
  </si>
  <si>
    <t>Lake_ID</t>
  </si>
  <si>
    <t>Trap01</t>
  </si>
  <si>
    <t>LR, EG</t>
  </si>
  <si>
    <t>Trap02</t>
  </si>
  <si>
    <t>Trap03</t>
  </si>
  <si>
    <t>Trap04</t>
  </si>
  <si>
    <t>Trap05</t>
  </si>
  <si>
    <t>Trap06</t>
  </si>
  <si>
    <t>Trap07</t>
  </si>
  <si>
    <t>Trap08</t>
  </si>
  <si>
    <t>Trap09</t>
  </si>
  <si>
    <t>Trap10</t>
  </si>
  <si>
    <t>Trap11</t>
  </si>
  <si>
    <t>Trap12</t>
  </si>
  <si>
    <t>Trap13</t>
  </si>
  <si>
    <t>Trap14</t>
  </si>
  <si>
    <t>Trap15</t>
  </si>
  <si>
    <t>Trap16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</si>
  <si>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</si>
  <si>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</si>
  <si>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</si>
  <si>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</si>
  <si>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</si>
  <si>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</si>
  <si>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</si>
  <si>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</si>
  <si>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</si>
  <si>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</si>
  <si>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</si>
  <si>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</si>
  <si>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</si>
  <si>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</si>
  <si>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</si>
  <si>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BHD</t>
  </si>
  <si>
    <t>black_bullhead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</si>
  <si>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</si>
  <si>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</si>
  <si>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</si>
  <si>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</si>
  <si>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</si>
  <si>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</si>
  <si>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</si>
  <si>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</si>
  <si>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</si>
  <si>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</si>
  <si>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</si>
  <si>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</si>
  <si>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</si>
  <si>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</si>
  <si>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</si>
  <si>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</si>
  <si>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</si>
  <si>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</si>
  <si>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</si>
  <si>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</si>
  <si>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</si>
  <si>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</si>
  <si>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</si>
  <si>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</si>
  <si>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</si>
  <si>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</si>
  <si>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</si>
  <si>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</si>
  <si>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</si>
  <si>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</si>
  <si>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</si>
  <si>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</si>
  <si>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</si>
  <si>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</si>
  <si>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</si>
  <si>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</si>
  <si>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</si>
  <si>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</si>
  <si>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</si>
  <si>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</si>
  <si>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</si>
  <si>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</si>
  <si>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</si>
  <si>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</si>
  <si>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</si>
  <si>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</si>
  <si>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</si>
  <si>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</si>
  <si>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</si>
  <si>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</si>
  <si>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</si>
  <si>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</si>
  <si>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</si>
  <si>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</si>
  <si>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</si>
  <si>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</si>
  <si>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</si>
  <si>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</si>
  <si>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</si>
  <si>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</si>
  <si>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</si>
  <si>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</si>
  <si>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</si>
  <si>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</si>
  <si>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</si>
  <si>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</si>
  <si>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</si>
  <si>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</si>
  <si>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</si>
  <si>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</si>
  <si>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</si>
  <si>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</si>
  <si>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Trap17</t>
  </si>
  <si>
    <t>Trap18</t>
  </si>
  <si>
    <t>Trap19</t>
  </si>
  <si>
    <t>Trap20</t>
  </si>
  <si>
    <t>093</t>
  </si>
  <si>
    <t>TAD</t>
  </si>
  <si>
    <t>tadpole</t>
  </si>
  <si>
    <t>SHI</t>
  </si>
  <si>
    <t>shiner</t>
  </si>
  <si>
    <t>PKS</t>
  </si>
  <si>
    <t>pumpkinseed</t>
  </si>
  <si>
    <t>BO</t>
  </si>
  <si>
    <t>Trap1</t>
  </si>
  <si>
    <t>CMM</t>
  </si>
  <si>
    <t>common_mud_minnow</t>
  </si>
  <si>
    <t>Trap2</t>
  </si>
  <si>
    <t>Trap3</t>
  </si>
  <si>
    <t>Trap4</t>
  </si>
  <si>
    <t>Trap5</t>
  </si>
  <si>
    <t>Trap6</t>
  </si>
  <si>
    <t>Trap7</t>
  </si>
  <si>
    <t>Trap8</t>
  </si>
  <si>
    <t>Trap9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</si>
  <si>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</si>
  <si>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</si>
  <si>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</si>
  <si>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</si>
  <si>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</si>
  <si>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</si>
  <si>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</si>
  <si>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</si>
  <si>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</si>
  <si>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</si>
  <si>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</si>
  <si>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</si>
  <si>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</si>
  <si>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</si>
  <si>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RBD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</si>
  <si>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</si>
  <si>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</si>
  <si>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</si>
  <si>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</si>
  <si>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</si>
  <si>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</si>
  <si>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</si>
  <si>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</si>
  <si>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</si>
  <si>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</si>
  <si>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</si>
  <si>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</si>
  <si>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</si>
  <si>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</si>
  <si>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</si>
  <si>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</si>
  <si>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</si>
  <si>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</si>
  <si>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</si>
  <si>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</si>
  <si>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</si>
  <si>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</si>
  <si>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</si>
  <si>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</si>
  <si>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</si>
  <si>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</si>
  <si>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</si>
  <si>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</si>
  <si>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</si>
  <si>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</si>
  <si>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</si>
  <si>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</si>
  <si>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</si>
  <si>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</si>
  <si>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</si>
  <si>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</si>
  <si>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</si>
  <si>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</si>
  <si>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</si>
  <si>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</si>
  <si>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</si>
  <si>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</si>
  <si>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</si>
  <si>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</si>
  <si>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</si>
  <si>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</si>
  <si>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</si>
  <si>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</si>
  <si>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</si>
  <si>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</si>
  <si>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</si>
  <si>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</si>
  <si>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</si>
  <si>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</si>
  <si>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</si>
  <si>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</si>
  <si>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</si>
  <si>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</si>
  <si>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</si>
  <si>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</si>
  <si>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</si>
  <si>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</si>
  <si>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</si>
  <si>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</si>
  <si>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</si>
  <si>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</si>
  <si>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</si>
  <si>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</si>
  <si>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</si>
  <si>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</si>
  <si>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</si>
  <si>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</si>
  <si>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</si>
  <si>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</si>
  <si>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</si>
  <si>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</si>
  <si>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</si>
  <si>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</si>
  <si>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</si>
  <si>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</si>
  <si>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</si>
  <si>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</si>
  <si>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</si>
  <si>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</si>
  <si>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</si>
  <si>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</si>
  <si>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</si>
  <si>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</si>
  <si>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</si>
  <si>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</si>
  <si>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</si>
  <si>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</si>
  <si>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</si>
  <si>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</si>
  <si>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</si>
  <si>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</si>
  <si>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</si>
  <si>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</si>
  <si>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</si>
  <si>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</si>
  <si>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</si>
  <si>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</si>
  <si>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</si>
  <si>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</si>
  <si>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</si>
  <si>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</si>
  <si>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FHM</t>
  </si>
  <si>
    <t>BSB</t>
  </si>
  <si>
    <t>brook_stickleback</t>
  </si>
  <si>
    <t>LT</t>
  </si>
  <si>
    <t>lost_trap</t>
  </si>
  <si>
    <t>fathead_minnow</t>
  </si>
  <si>
    <t>bullhead</t>
  </si>
  <si>
    <t>WA</t>
  </si>
  <si>
    <t>BR</t>
  </si>
  <si>
    <t>central_mudminnow</t>
  </si>
  <si>
    <t>FT</t>
  </si>
  <si>
    <t>failed_trap</t>
  </si>
  <si>
    <t>BLG</t>
  </si>
  <si>
    <t>bluegill</t>
  </si>
  <si>
    <t>YWP</t>
  </si>
  <si>
    <t>yellow_perch</t>
  </si>
  <si>
    <t>HB</t>
  </si>
  <si>
    <t>NG</t>
  </si>
  <si>
    <t>common_mudminnow</t>
  </si>
  <si>
    <t>scale only reading to one decimal place</t>
  </si>
  <si>
    <t>Tarp15</t>
  </si>
  <si>
    <t>line snapped, trap sunk to bottom</t>
  </si>
  <si>
    <t>CB</t>
  </si>
  <si>
    <t>CR</t>
  </si>
  <si>
    <t>6/11/2013  14:15:00 AM</t>
  </si>
  <si>
    <t>eating another fish</t>
  </si>
  <si>
    <t>PA</t>
  </si>
  <si>
    <t>PE</t>
  </si>
  <si>
    <t>6/12/2013  15:30:00 AM</t>
  </si>
  <si>
    <t>6/13/2013  13:30:00 AM</t>
  </si>
  <si>
    <t>johnny_darter</t>
  </si>
  <si>
    <t>BA</t>
  </si>
  <si>
    <t>SMB</t>
  </si>
  <si>
    <t>small_mouth_bass</t>
  </si>
  <si>
    <t>Trapo05</t>
  </si>
  <si>
    <t>?</t>
  </si>
  <si>
    <t>TU</t>
  </si>
  <si>
    <t>SAL</t>
  </si>
  <si>
    <t>salamander</t>
  </si>
  <si>
    <t>LMB</t>
  </si>
  <si>
    <t>largemouth_bass</t>
  </si>
  <si>
    <t>BCP</t>
  </si>
  <si>
    <t>black_crappie</t>
  </si>
  <si>
    <t>JDR</t>
  </si>
  <si>
    <t>northern_redbelly_dace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</si>
</sst>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yyyy\-mm\-dd\ hh:mm"/>
    <numFmt numFmtId="166" formatCode="yyyy\-mm\-dd;@"/>
    <numFmt numFmtId="167" formatCode="00#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0" fillId="0" borderId="0" xfId="0"/>
    <xf numFmtId="0" fontId="0" fillId="2" borderId="0" xfId="0" applyFill="1"/>
    <xf numFmtId="166" fontId="0" fillId="0" borderId="0" xfId="0" applyNumberFormat="1"/>
    <xf numFmtId="165" fontId="0" fillId="0" borderId="0" xfId="0" applyNumberFormat="1"/>
    <xf numFmtId="49" fontId="1" fillId="0" borderId="0" xfId="0" applyNumberFormat="1" applyFont="1" applyFill="1" applyAlignment="1">
      <alignment horizontal="center" vertical="top"/>
    </xf>
    <xf numFmtId="14" fontId="1" fillId="0" borderId="0" xfId="0" applyNumberFormat="1" applyFont="1" applyFill="1" applyAlignment="1">
      <alignment horizontal="center" vertical="top"/>
    </xf>
    <xf numFmtId="0" fontId="0" fillId="0" borderId="0" xfId="0" applyFill="1" applyAlignment="1">
      <alignment horizontal="center" vertical="top"/>
    </xf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22" fontId="0" fillId="0" borderId="0" xfId="0" applyNumberFormat="1" applyFill="1"/>
    <xf numFmtId="166" fontId="0" fillId="0" borderId="0" xfId="0" applyNumberFormat="1" applyFill="1"/>
    <xf numFmtId="14" fontId="0" fillId="0" borderId="0" xfId="0" applyNumberFormat="1"/>
    <xf numFmtId="22" fontId="0" fillId="0" borderId="0" xfId="0" applyNumberFormat="1"/>
    <xf numFmtId="167" fontId="0" fillId="0" borderId="0" xfId="0" applyNumberFormat="1" applyAlignment="1">
      <alignment horizontal="right"/>
    </xf>
    <xf numFmtId="167" fontId="1" fillId="0" borderId="0" xfId="0" applyNumberFormat="1" applyFont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044"/>
  <sheetViews>
    <sheetView tabSelected="1" topLeftCell="I1" zoomScale="90" zoomScaleNormal="90" workbookViewId="0">
      <pane ySplit="1" topLeftCell="A3291" activePane="bottomLeft" state="frozen"/>
      <selection activeCell="J1" sqref="J1"/>
      <selection pane="bottomLeft" activeCell="I3317" sqref="A3317:XFD3317"/>
    </sheetView>
  </sheetViews>
  <sheetFormatPr defaultRowHeight="15" x14ac:dyDescent="0.25"/>
  <cols>
    <col min="3" max="3" width="15.5703125" bestFit="1" customWidth="1"/>
    <col min="4" max="4" width="14.140625" style="1" bestFit="1" customWidth="1"/>
    <col min="5" max="5" width="11.42578125" style="1" bestFit="1" customWidth="1"/>
    <col min="6" max="6" width="18.140625" style="1" customWidth="1"/>
    <col min="7" max="7" width="16.7109375" style="1" customWidth="1"/>
    <col min="8" max="8" width="57.7109375" style="1" bestFit="1" customWidth="1"/>
    <col min="9" max="9" width="61.85546875" style="1" bestFit="1" customWidth="1"/>
    <col min="10" max="10" width="9.85546875" bestFit="1" customWidth="1"/>
    <col min="12" max="12" width="19" bestFit="1" customWidth="1"/>
    <col min="13" max="13" width="7.42578125" customWidth="1"/>
    <col min="14" max="14" width="12.7109375" bestFit="1" customWidth="1"/>
    <col min="15" max="15" width="9.85546875" style="15" bestFit="1" customWidth="1"/>
    <col min="17" max="17" width="21.7109375" customWidth="1"/>
    <col min="18" max="18" width="11.42578125" bestFit="1" customWidth="1"/>
    <col min="19" max="19" width="9.5703125" bestFit="1" customWidth="1"/>
    <col min="20" max="20" width="17.28515625" bestFit="1" customWidth="1"/>
    <col min="21" max="21" width="13.5703125" bestFit="1" customWidth="1"/>
    <col min="22" max="23" width="10.28515625" style="1" bestFit="1" customWidth="1"/>
    <col min="24" max="24" width="16.7109375" bestFit="1" customWidth="1"/>
    <col min="25" max="25" width="4.140625" style="1" bestFit="1" customWidth="1"/>
    <col min="26" max="26" width="6" bestFit="1" customWidth="1"/>
    <col min="27" max="27" width="9.42578125" bestFit="1" customWidth="1"/>
    <col min="28" max="28" width="4.7109375" bestFit="1" customWidth="1"/>
    <col min="29" max="29" width="7.28515625" bestFit="1" customWidth="1"/>
    <col min="30" max="30" width="6.5703125" bestFit="1" customWidth="1"/>
    <col min="31" max="31" width="10.7109375" bestFit="1" customWidth="1"/>
    <col min="32" max="32" width="27.28515625" bestFit="1" customWidth="1"/>
  </cols>
  <sheetData>
    <row r="1" spans="1:32" s="7" customFormat="1" x14ac:dyDescent="0.25">
      <c r="A1" s="5" t="s">
        <v>25</v>
      </c>
      <c r="B1" s="5" t="s">
        <v>43</v>
      </c>
      <c r="C1" s="5" t="s">
        <v>0</v>
      </c>
      <c r="D1" s="5" t="s">
        <v>1</v>
      </c>
      <c r="E1" s="6" t="s">
        <v>2</v>
      </c>
      <c r="F1" s="5" t="s">
        <v>3</v>
      </c>
      <c r="G1" s="5" t="s">
        <v>4</v>
      </c>
      <c r="H1" s="5" t="s">
        <v>19</v>
      </c>
      <c r="I1" s="5" t="s">
        <v>41</v>
      </c>
      <c r="J1" s="5" t="s">
        <v>5</v>
      </c>
      <c r="K1" s="5" t="s">
        <v>6</v>
      </c>
      <c r="L1" s="5" t="s">
        <v>40</v>
      </c>
      <c r="M1" s="5" t="s">
        <v>7</v>
      </c>
      <c r="N1" s="5" t="s">
        <v>39</v>
      </c>
      <c r="O1" s="16" t="s">
        <v>33</v>
      </c>
      <c r="P1" s="5" t="s">
        <v>8</v>
      </c>
      <c r="Q1" s="5" t="s">
        <v>9</v>
      </c>
      <c r="R1" s="5" t="s">
        <v>37</v>
      </c>
      <c r="S1" s="5" t="s">
        <v>38</v>
      </c>
      <c r="T1" s="5" t="s">
        <v>10</v>
      </c>
      <c r="U1" s="5" t="s">
        <v>11</v>
      </c>
      <c r="V1" s="5" t="s">
        <v>34</v>
      </c>
      <c r="W1" s="5" t="s">
        <v>35</v>
      </c>
      <c r="X1" s="5" t="s">
        <v>36</v>
      </c>
      <c r="Y1" s="5" t="s">
        <v>42</v>
      </c>
      <c r="Z1" s="5" t="s">
        <v>12</v>
      </c>
      <c r="AA1" s="5" t="s">
        <v>13</v>
      </c>
      <c r="AB1" s="5" t="s">
        <v>14</v>
      </c>
      <c r="AC1" s="5" t="s">
        <v>15</v>
      </c>
      <c r="AD1" s="5" t="s">
        <v>16</v>
      </c>
      <c r="AE1" s="5" t="s">
        <v>17</v>
      </c>
      <c r="AF1" s="5" t="s">
        <v>18</v>
      </c>
    </row>
    <row r="2" spans="1:32" s="8" customFormat="1" x14ac:dyDescent="0.25">
      <c r="A2" s="8">
        <v>2740</v>
      </c>
      <c r="B2" s="1" t="s">
        <v>325</v>
      </c>
      <c r="C2" s="1" t="s">
        <v>59</v>
      </c>
      <c r="D2" s="3">
        <v>41438</v>
      </c>
      <c r="E2" s="3">
        <v>41439</v>
      </c>
      <c r="F2" s="4">
        <v>41438.40625</v>
      </c>
      <c r="G2" s="4">
        <v>41439.354166666664</v>
      </c>
      <c r="H2" s="11" t="str">
        <f>CONCATENATE(B2,"_",C2,"_",TEXT(G2,"yyyymmdd"),"_",TEXT(G2,"hhmm"),"_",K2,"_",AF2)</f>
        <v>BA_Trap15_20130614_0830_MT_</v>
      </c>
      <c r="I2" s="11" t="str">
        <f>CONCATENATE(B2,"_",C2,"_",TEXT(G2,"yyyymmdd"),"_",TEXT(G2,"hhmm"),"_",K2,"_",AF2,"_",O2)</f>
        <v>BA_Trap15_20130614_0830_MT__1</v>
      </c>
      <c r="J2" s="11" t="s">
        <v>45</v>
      </c>
      <c r="K2" s="8" t="s">
        <v>26</v>
      </c>
      <c r="L2" s="11" t="s">
        <v>27</v>
      </c>
      <c r="M2" s="8">
        <v>22.75</v>
      </c>
      <c r="N2" s="8" t="s">
        <v>32</v>
      </c>
      <c r="O2" s="15">
        <v>1</v>
      </c>
      <c r="P2" s="2" t="s">
        <v>329</v>
      </c>
      <c r="Q2" s="1"/>
      <c r="R2" s="1">
        <v>62</v>
      </c>
      <c r="S2" s="1">
        <v>3.9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s="8" customFormat="1" x14ac:dyDescent="0.25">
      <c r="A3" s="8">
        <v>4466</v>
      </c>
      <c r="B3" s="1" t="s">
        <v>302</v>
      </c>
      <c r="C3" s="1" t="s">
        <v>60</v>
      </c>
      <c r="D3" s="13">
        <v>41487</v>
      </c>
      <c r="E3" s="13">
        <v>41488</v>
      </c>
      <c r="F3" s="14">
        <v>41487.416666666664</v>
      </c>
      <c r="G3" s="14">
        <v>41488.395833333336</v>
      </c>
      <c r="H3" s="11" t="str">
        <f>CONCATENATE(B3,"_",C3,"_",TEXT(G3,"yyyymmdd"),"_",TEXT(G3,"hhmm"),"_",K3,"_",AF3)</f>
        <v>BR_Trap16_20130802_0930_MT_</v>
      </c>
      <c r="I3" s="11" t="str">
        <f>CONCATENATE(B3,"_",C3,"_",TEXT(G3,"yyyymmdd"),"_",TEXT(G3,"hhmm"),"_",K3,"_",AF3,"_",O3)</f>
        <v>BR_Trap16_20130802_0930_MT__1</v>
      </c>
      <c r="J3" s="11" t="s">
        <v>45</v>
      </c>
      <c r="K3" s="8" t="s">
        <v>26</v>
      </c>
      <c r="L3" s="11" t="s">
        <v>27</v>
      </c>
      <c r="M3" s="8">
        <v>23.5</v>
      </c>
      <c r="N3" s="11" t="s">
        <v>32</v>
      </c>
      <c r="O3" s="15">
        <v>1</v>
      </c>
      <c r="P3" s="1" t="s">
        <v>335</v>
      </c>
      <c r="Q3" s="1" t="s">
        <v>336</v>
      </c>
      <c r="R3" s="1">
        <v>27</v>
      </c>
      <c r="S3" s="1">
        <v>0.3</v>
      </c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8" customFormat="1" x14ac:dyDescent="0.25">
      <c r="A4" s="8">
        <v>1</v>
      </c>
      <c r="B4" s="8" t="s">
        <v>31</v>
      </c>
      <c r="C4" s="8" t="s">
        <v>44</v>
      </c>
      <c r="D4" s="9">
        <v>41428</v>
      </c>
      <c r="E4" s="9">
        <v>41429</v>
      </c>
      <c r="F4" s="10">
        <v>41428.375</v>
      </c>
      <c r="G4" s="10">
        <v>41429.364583333336</v>
      </c>
      <c r="H4" s="11" t="str">
        <f>CONCATENATE(B4,"_",C4,"_",TEXT(G4,"yyyymmdd"),"_",TEXT(G4,"hhmm"),"_",K4,"_",AF4)</f>
        <v>MO_Trap01_20130604_0845_MT_</v>
      </c>
      <c r="I4" s="11" t="str">
        <f>CONCATENATE(B4,"_",C4,"_",TEXT(G4,"yyyymmdd"),"_",TEXT(G4,"hhmm"),"_",K4,"_",AF4,"_",O4)</f>
        <v>MO_Trap01_20130604_0845_MT__001</v>
      </c>
      <c r="J4" s="11" t="s">
        <v>45</v>
      </c>
      <c r="K4" s="8" t="s">
        <v>26</v>
      </c>
      <c r="L4" s="11" t="s">
        <v>27</v>
      </c>
      <c r="M4" s="8">
        <v>23.75</v>
      </c>
      <c r="N4" s="8" t="s">
        <v>32</v>
      </c>
      <c r="O4" s="15" t="s">
        <v>20</v>
      </c>
      <c r="P4" s="8" t="s">
        <v>76</v>
      </c>
      <c r="Q4" s="8" t="s">
        <v>77</v>
      </c>
      <c r="R4" s="8">
        <v>56</v>
      </c>
      <c r="S4" s="8">
        <v>0.1</v>
      </c>
    </row>
    <row r="5" spans="1:32" s="8" customFormat="1" x14ac:dyDescent="0.25">
      <c r="A5" s="8">
        <v>2</v>
      </c>
      <c r="B5" s="8" t="s">
        <v>31</v>
      </c>
      <c r="C5" s="8" t="s">
        <v>44</v>
      </c>
      <c r="D5" s="9">
        <v>41428</v>
      </c>
      <c r="E5" s="9">
        <v>41429</v>
      </c>
      <c r="F5" s="10">
        <v>41428.375</v>
      </c>
      <c r="G5" s="10">
        <v>41429.364583333336</v>
      </c>
      <c r="H5" s="11" t="str">
        <f>CONCATENATE(B5,"_",C5,"_",TEXT(G5,"yyyymmdd"),"_",TEXT(G5,"hhmm"),"_",K5,"_",AF5)</f>
        <v>MO_Trap01_20130604_0845_MT_</v>
      </c>
      <c r="I5" s="11" t="str">
        <f>CONCATENATE(B5,"_",C5,"_",TEXT(G5,"yyyymmdd"),"_",TEXT(G5,"hhmm"),"_",K5,"_",AF5,"_",O5)</f>
        <v>MO_Trap01_20130604_0845_MT__002</v>
      </c>
      <c r="J5" s="11" t="s">
        <v>45</v>
      </c>
      <c r="K5" s="8" t="s">
        <v>26</v>
      </c>
      <c r="L5" s="11" t="s">
        <v>27</v>
      </c>
      <c r="M5" s="8">
        <v>23.75</v>
      </c>
      <c r="N5" s="8" t="s">
        <v>32</v>
      </c>
      <c r="O5" s="15" t="s">
        <v>21</v>
      </c>
      <c r="P5" s="8" t="s">
        <v>76</v>
      </c>
      <c r="Q5" s="8" t="s">
        <v>77</v>
      </c>
      <c r="R5" s="8">
        <v>56</v>
      </c>
      <c r="S5" s="8">
        <v>0.2</v>
      </c>
    </row>
    <row r="6" spans="1:32" s="8" customFormat="1" x14ac:dyDescent="0.25">
      <c r="A6" s="8">
        <v>3</v>
      </c>
      <c r="B6" s="8" t="s">
        <v>31</v>
      </c>
      <c r="C6" s="8" t="s">
        <v>44</v>
      </c>
      <c r="D6" s="9">
        <v>41428</v>
      </c>
      <c r="E6" s="9">
        <v>41429</v>
      </c>
      <c r="F6" s="10">
        <v>41428.375</v>
      </c>
      <c r="G6" s="10">
        <v>41429.364583333336</v>
      </c>
      <c r="H6" s="11" t="str">
        <f>CONCATENATE(B6,"_",C6,"_",TEXT(G6,"yyyymmdd"),"_",TEXT(G6,"hhmm"),"_",K6,"_",AF6)</f>
        <v>MO_Trap01_20130604_0845_MT_</v>
      </c>
      <c r="I6" s="11" t="str">
        <f>CONCATENATE(B6,"_",C6,"_",TEXT(G6,"yyyymmdd"),"_",TEXT(G6,"hhmm"),"_",K6,"_",AF6,"_",O6)</f>
        <v>MO_Trap01_20130604_0845_MT__003</v>
      </c>
      <c r="J6" s="11" t="s">
        <v>45</v>
      </c>
      <c r="K6" s="8" t="s">
        <v>26</v>
      </c>
      <c r="L6" s="11" t="s">
        <v>27</v>
      </c>
      <c r="M6" s="8">
        <v>23.75</v>
      </c>
      <c r="N6" s="8" t="s">
        <v>32</v>
      </c>
      <c r="O6" s="15" t="s">
        <v>22</v>
      </c>
      <c r="P6" s="8" t="s">
        <v>76</v>
      </c>
      <c r="Q6" s="8" t="s">
        <v>77</v>
      </c>
      <c r="R6" s="8">
        <v>61</v>
      </c>
      <c r="S6" s="8">
        <v>3.5</v>
      </c>
    </row>
    <row r="7" spans="1:32" s="8" customFormat="1" x14ac:dyDescent="0.25">
      <c r="A7" s="8">
        <v>4</v>
      </c>
      <c r="B7" s="8" t="s">
        <v>31</v>
      </c>
      <c r="C7" s="8" t="s">
        <v>44</v>
      </c>
      <c r="D7" s="9">
        <v>41428</v>
      </c>
      <c r="E7" s="9">
        <v>41429</v>
      </c>
      <c r="F7" s="10">
        <v>41428.375</v>
      </c>
      <c r="G7" s="10">
        <v>41429.364583333336</v>
      </c>
      <c r="H7" s="11" t="str">
        <f>CONCATENATE(B7,"_",C7,"_",TEXT(G7,"yyyymmdd"),"_",TEXT(G7,"hhmm"),"_",K7,"_",AF7)</f>
        <v>MO_Trap01_20130604_0845_MT_</v>
      </c>
      <c r="I7" s="11" t="str">
        <f>CONCATENATE(B7,"_",C7,"_",TEXT(G7,"yyyymmdd"),"_",TEXT(G7,"hhmm"),"_",K7,"_",AF7,"_",O7)</f>
        <v>MO_Trap01_20130604_0845_MT__004</v>
      </c>
      <c r="J7" s="11" t="s">
        <v>45</v>
      </c>
      <c r="K7" s="8" t="s">
        <v>26</v>
      </c>
      <c r="L7" s="11" t="s">
        <v>27</v>
      </c>
      <c r="M7" s="8">
        <v>23.75</v>
      </c>
      <c r="N7" s="8" t="s">
        <v>32</v>
      </c>
      <c r="O7" s="15" t="s">
        <v>23</v>
      </c>
      <c r="P7" s="8" t="s">
        <v>76</v>
      </c>
      <c r="Q7" s="8" t="s">
        <v>77</v>
      </c>
      <c r="R7" s="8">
        <v>73</v>
      </c>
      <c r="S7" s="8">
        <v>5</v>
      </c>
    </row>
    <row r="8" spans="1:32" s="8" customFormat="1" x14ac:dyDescent="0.25">
      <c r="A8" s="8">
        <v>5</v>
      </c>
      <c r="B8" s="8" t="s">
        <v>31</v>
      </c>
      <c r="C8" s="8" t="s">
        <v>44</v>
      </c>
      <c r="D8" s="9">
        <v>41428</v>
      </c>
      <c r="E8" s="9">
        <v>41429</v>
      </c>
      <c r="F8" s="10">
        <v>41428.375</v>
      </c>
      <c r="G8" s="10">
        <v>41429.364583333336</v>
      </c>
      <c r="H8" s="11" t="str">
        <f>CONCATENATE(B8,"_",C8,"_",TEXT(G8,"yyyymmdd"),"_",TEXT(G8,"hhmm"),"_",K8,"_",AF8)</f>
        <v>MO_Trap01_20130604_0845_MT_</v>
      </c>
      <c r="I8" s="11" t="str">
        <f>CONCATENATE(B8,"_",C8,"_",TEXT(G8,"yyyymmdd"),"_",TEXT(G8,"hhmm"),"_",K8,"_",AF8,"_",O8)</f>
        <v>MO_Trap01_20130604_0845_MT__005</v>
      </c>
      <c r="J8" s="11" t="s">
        <v>45</v>
      </c>
      <c r="K8" s="8" t="s">
        <v>26</v>
      </c>
      <c r="L8" s="11" t="s">
        <v>27</v>
      </c>
      <c r="M8" s="8">
        <v>23.75</v>
      </c>
      <c r="N8" s="8" t="s">
        <v>32</v>
      </c>
      <c r="O8" s="15" t="s">
        <v>24</v>
      </c>
      <c r="P8" s="8" t="s">
        <v>76</v>
      </c>
      <c r="Q8" s="8" t="s">
        <v>77</v>
      </c>
      <c r="R8" s="8">
        <v>104</v>
      </c>
      <c r="S8" s="8">
        <v>15.1</v>
      </c>
    </row>
    <row r="9" spans="1:32" s="8" customFormat="1" x14ac:dyDescent="0.25">
      <c r="A9" s="8">
        <v>6</v>
      </c>
      <c r="B9" s="8" t="s">
        <v>31</v>
      </c>
      <c r="C9" s="8" t="s">
        <v>44</v>
      </c>
      <c r="D9" s="9">
        <v>41428</v>
      </c>
      <c r="E9" s="9">
        <v>41429</v>
      </c>
      <c r="F9" s="10">
        <v>41428.375</v>
      </c>
      <c r="G9" s="10">
        <v>41429.364583333336</v>
      </c>
      <c r="H9" s="11" t="str">
        <f>CONCATENATE(B9,"_",C9,"_",TEXT(G9,"yyyymmdd"),"_",TEXT(G9,"hhmm"),"_",K9,"_",AF9)</f>
        <v>MO_Trap01_20130604_0845_MT_</v>
      </c>
      <c r="I9" s="11" t="str">
        <f>CONCATENATE(B9,"_",C9,"_",TEXT(G9,"yyyymmdd"),"_",TEXT(G9,"hhmm"),"_",K9,"_",AF9,"_",O9)</f>
        <v>MO_Trap01_20130604_0845_MT__006</v>
      </c>
      <c r="J9" s="11" t="s">
        <v>45</v>
      </c>
      <c r="K9" s="8" t="s">
        <v>26</v>
      </c>
      <c r="L9" s="11" t="s">
        <v>27</v>
      </c>
      <c r="M9" s="8">
        <v>23.75</v>
      </c>
      <c r="N9" s="8" t="s">
        <v>32</v>
      </c>
      <c r="O9" s="15" t="s">
        <v>61</v>
      </c>
      <c r="P9" s="8" t="s">
        <v>76</v>
      </c>
      <c r="Q9" s="8" t="s">
        <v>77</v>
      </c>
      <c r="R9" s="8">
        <v>68</v>
      </c>
      <c r="S9" s="8">
        <v>4.5999999999999996</v>
      </c>
    </row>
    <row r="10" spans="1:32" s="8" customFormat="1" x14ac:dyDescent="0.25">
      <c r="A10" s="8">
        <v>7</v>
      </c>
      <c r="B10" s="8" t="s">
        <v>31</v>
      </c>
      <c r="C10" s="8" t="s">
        <v>44</v>
      </c>
      <c r="D10" s="9">
        <v>41428</v>
      </c>
      <c r="E10" s="9">
        <v>41429</v>
      </c>
      <c r="F10" s="10">
        <v>41428.375</v>
      </c>
      <c r="G10" s="10">
        <v>41429.364583333336</v>
      </c>
      <c r="H10" s="11" t="str">
        <f>CONCATENATE(B10,"_",C10,"_",TEXT(G10,"yyyymmdd"),"_",TEXT(G10,"hhmm"),"_",K10,"_",AF10)</f>
        <v>MO_Trap01_20130604_0845_MT_</v>
      </c>
      <c r="I10" s="11" t="str">
        <f>CONCATENATE(B10,"_",C10,"_",TEXT(G10,"yyyymmdd"),"_",TEXT(G10,"hhmm"),"_",K10,"_",AF10,"_",O10)</f>
        <v>MO_Trap01_20130604_0845_MT__007</v>
      </c>
      <c r="J10" s="11" t="s">
        <v>45</v>
      </c>
      <c r="K10" s="8" t="s">
        <v>26</v>
      </c>
      <c r="L10" s="11" t="s">
        <v>27</v>
      </c>
      <c r="M10" s="8">
        <v>23.75</v>
      </c>
      <c r="N10" s="8" t="s">
        <v>32</v>
      </c>
      <c r="O10" s="15" t="s">
        <v>62</v>
      </c>
      <c r="P10" s="8" t="s">
        <v>76</v>
      </c>
      <c r="Q10" s="8" t="s">
        <v>77</v>
      </c>
      <c r="R10" s="8">
        <v>60</v>
      </c>
      <c r="S10" s="8">
        <v>3.2</v>
      </c>
    </row>
    <row r="11" spans="1:32" s="8" customFormat="1" x14ac:dyDescent="0.25">
      <c r="A11" s="8">
        <v>8</v>
      </c>
      <c r="B11" s="8" t="s">
        <v>31</v>
      </c>
      <c r="C11" s="8" t="s">
        <v>44</v>
      </c>
      <c r="D11" s="9">
        <v>41428</v>
      </c>
      <c r="E11" s="9">
        <v>41429</v>
      </c>
      <c r="F11" s="10">
        <v>41428.375</v>
      </c>
      <c r="G11" s="10">
        <v>41429.364583333336</v>
      </c>
      <c r="H11" s="11" t="str">
        <f>CONCATENATE(B11,"_",C11,"_",TEXT(G11,"yyyymmdd"),"_",TEXT(G11,"hhmm"),"_",K11,"_",AF11)</f>
        <v>MO_Trap01_20130604_0845_MT_</v>
      </c>
      <c r="I11" s="11" t="str">
        <f>CONCATENATE(B11,"_",C11,"_",TEXT(G11,"yyyymmdd"),"_",TEXT(G11,"hhmm"),"_",K11,"_",AF11,"_",O11)</f>
        <v>MO_Trap01_20130604_0845_MT__008</v>
      </c>
      <c r="J11" s="11" t="s">
        <v>45</v>
      </c>
      <c r="K11" s="8" t="s">
        <v>26</v>
      </c>
      <c r="L11" s="11" t="s">
        <v>27</v>
      </c>
      <c r="M11" s="8">
        <v>23.75</v>
      </c>
      <c r="N11" s="8" t="s">
        <v>32</v>
      </c>
      <c r="O11" s="15" t="s">
        <v>63</v>
      </c>
      <c r="P11" s="8" t="s">
        <v>76</v>
      </c>
      <c r="Q11" s="8" t="s">
        <v>77</v>
      </c>
      <c r="R11" s="8">
        <v>67</v>
      </c>
      <c r="S11" s="8">
        <v>4</v>
      </c>
    </row>
    <row r="12" spans="1:32" s="8" customFormat="1" x14ac:dyDescent="0.25">
      <c r="A12" s="8">
        <v>9</v>
      </c>
      <c r="B12" s="8" t="s">
        <v>31</v>
      </c>
      <c r="C12" s="8" t="s">
        <v>44</v>
      </c>
      <c r="D12" s="9">
        <v>41428</v>
      </c>
      <c r="E12" s="9">
        <v>41429</v>
      </c>
      <c r="F12" s="10">
        <v>41428.375</v>
      </c>
      <c r="G12" s="10">
        <v>41429.364583333336</v>
      </c>
      <c r="H12" s="11" t="str">
        <f>CONCATENATE(B12,"_",C12,"_",TEXT(G12,"yyyymmdd"),"_",TEXT(G12,"hhmm"),"_",K12,"_",AF12)</f>
        <v>MO_Trap01_20130604_0845_MT_</v>
      </c>
      <c r="I12" s="11" t="str">
        <f>CONCATENATE(B12,"_",C12,"_",TEXT(G12,"yyyymmdd"),"_",TEXT(G12,"hhmm"),"_",K12,"_",AF12,"_",O12)</f>
        <v>MO_Trap01_20130604_0845_MT__009</v>
      </c>
      <c r="J12" s="11" t="s">
        <v>45</v>
      </c>
      <c r="K12" s="8" t="s">
        <v>26</v>
      </c>
      <c r="L12" s="11" t="s">
        <v>27</v>
      </c>
      <c r="M12" s="8">
        <v>23.75</v>
      </c>
      <c r="N12" s="8" t="s">
        <v>32</v>
      </c>
      <c r="O12" s="15" t="s">
        <v>64</v>
      </c>
      <c r="P12" s="8" t="s">
        <v>76</v>
      </c>
      <c r="Q12" s="8" t="s">
        <v>77</v>
      </c>
      <c r="R12" s="8">
        <v>61</v>
      </c>
      <c r="S12" s="8">
        <v>4</v>
      </c>
    </row>
    <row r="13" spans="1:32" s="8" customFormat="1" x14ac:dyDescent="0.25">
      <c r="A13" s="8">
        <v>10</v>
      </c>
      <c r="B13" s="8" t="s">
        <v>31</v>
      </c>
      <c r="C13" s="8" t="s">
        <v>44</v>
      </c>
      <c r="D13" s="9">
        <v>41428</v>
      </c>
      <c r="E13" s="9">
        <v>41429</v>
      </c>
      <c r="F13" s="10">
        <v>41428.375</v>
      </c>
      <c r="G13" s="10">
        <v>41429.364583333336</v>
      </c>
      <c r="H13" s="11" t="str">
        <f>CONCATENATE(B13,"_",C13,"_",TEXT(G13,"yyyymmdd"),"_",TEXT(G13,"hhmm"),"_",K13,"_",AF13)</f>
        <v>MO_Trap01_20130604_0845_MT_</v>
      </c>
      <c r="I13" s="11" t="str">
        <f>CONCATENATE(B13,"_",C13,"_",TEXT(G13,"yyyymmdd"),"_",TEXT(G13,"hhmm"),"_",K13,"_",AF13,"_",O13)</f>
        <v>MO_Trap01_20130604_0845_MT__010</v>
      </c>
      <c r="J13" s="11" t="s">
        <v>45</v>
      </c>
      <c r="K13" s="8" t="s">
        <v>26</v>
      </c>
      <c r="L13" s="11" t="s">
        <v>27</v>
      </c>
      <c r="M13" s="8">
        <v>23.75</v>
      </c>
      <c r="N13" s="8" t="s">
        <v>32</v>
      </c>
      <c r="O13" s="15" t="s">
        <v>65</v>
      </c>
      <c r="P13" s="8" t="s">
        <v>76</v>
      </c>
      <c r="Q13" s="8" t="s">
        <v>77</v>
      </c>
      <c r="R13" s="8">
        <v>70</v>
      </c>
      <c r="S13" s="8">
        <v>3.7</v>
      </c>
    </row>
    <row r="14" spans="1:32" s="8" customFormat="1" x14ac:dyDescent="0.25">
      <c r="A14" s="8">
        <v>11</v>
      </c>
      <c r="B14" s="8" t="s">
        <v>31</v>
      </c>
      <c r="C14" s="8" t="s">
        <v>44</v>
      </c>
      <c r="D14" s="9">
        <v>41428</v>
      </c>
      <c r="E14" s="9">
        <v>41429</v>
      </c>
      <c r="F14" s="10">
        <v>41428.375</v>
      </c>
      <c r="G14" s="10">
        <v>41429.364583333336</v>
      </c>
      <c r="H14" s="11" t="str">
        <f>CONCATENATE(B14,"_",C14,"_",TEXT(G14,"yyyymmdd"),"_",TEXT(G14,"hhmm"),"_",K14,"_",AF14)</f>
        <v>MO_Trap01_20130604_0845_MT_</v>
      </c>
      <c r="I14" s="11" t="str">
        <f>CONCATENATE(B14,"_",C14,"_",TEXT(G14,"yyyymmdd"),"_",TEXT(G14,"hhmm"),"_",K14,"_",AF14,"_",O14)</f>
        <v>MO_Trap01_20130604_0845_MT__011</v>
      </c>
      <c r="J14" s="11" t="s">
        <v>45</v>
      </c>
      <c r="K14" s="8" t="s">
        <v>26</v>
      </c>
      <c r="L14" s="11" t="s">
        <v>27</v>
      </c>
      <c r="M14" s="8">
        <v>23.75</v>
      </c>
      <c r="N14" s="8" t="s">
        <v>32</v>
      </c>
      <c r="O14" s="15" t="s">
        <v>66</v>
      </c>
      <c r="P14" s="8" t="s">
        <v>76</v>
      </c>
      <c r="Q14" s="8" t="s">
        <v>77</v>
      </c>
      <c r="R14" s="8">
        <v>62</v>
      </c>
      <c r="S14" s="8">
        <v>3.6</v>
      </c>
    </row>
    <row r="15" spans="1:32" s="8" customFormat="1" x14ac:dyDescent="0.25">
      <c r="A15" s="8">
        <v>12</v>
      </c>
      <c r="B15" s="8" t="s">
        <v>31</v>
      </c>
      <c r="C15" s="8" t="s">
        <v>44</v>
      </c>
      <c r="D15" s="9">
        <v>41428</v>
      </c>
      <c r="E15" s="9">
        <v>41429</v>
      </c>
      <c r="F15" s="10">
        <v>41428.375</v>
      </c>
      <c r="G15" s="10">
        <v>41429.364583333336</v>
      </c>
      <c r="H15" s="11" t="str">
        <f>CONCATENATE(B15,"_",C15,"_",TEXT(G15,"yyyymmdd"),"_",TEXT(G15,"hhmm"),"_",K15,"_",AF15)</f>
        <v>MO_Trap01_20130604_0845_MT_</v>
      </c>
      <c r="I15" s="11" t="str">
        <f>CONCATENATE(B15,"_",C15,"_",TEXT(G15,"yyyymmdd"),"_",TEXT(G15,"hhmm"),"_",K15,"_",AF15,"_",O15)</f>
        <v>MO_Trap01_20130604_0845_MT__012</v>
      </c>
      <c r="J15" s="11" t="s">
        <v>45</v>
      </c>
      <c r="K15" s="8" t="s">
        <v>26</v>
      </c>
      <c r="L15" s="11" t="s">
        <v>27</v>
      </c>
      <c r="M15" s="8">
        <v>23.75</v>
      </c>
      <c r="N15" s="8" t="s">
        <v>32</v>
      </c>
      <c r="O15" s="15" t="s">
        <v>67</v>
      </c>
      <c r="P15" s="8" t="s">
        <v>76</v>
      </c>
      <c r="Q15" s="8" t="s">
        <v>77</v>
      </c>
      <c r="R15" s="8">
        <v>98</v>
      </c>
      <c r="S15" s="8">
        <v>11.2</v>
      </c>
    </row>
    <row r="16" spans="1:32" s="8" customFormat="1" x14ac:dyDescent="0.25">
      <c r="A16" s="8">
        <v>13</v>
      </c>
      <c r="B16" s="8" t="s">
        <v>31</v>
      </c>
      <c r="C16" s="8" t="s">
        <v>44</v>
      </c>
      <c r="D16" s="9">
        <v>41428</v>
      </c>
      <c r="E16" s="9">
        <v>41429</v>
      </c>
      <c r="F16" s="10">
        <v>41428.375</v>
      </c>
      <c r="G16" s="10">
        <v>41429.364583333336</v>
      </c>
      <c r="H16" s="11" t="str">
        <f>CONCATENATE(B16,"_",C16,"_",TEXT(G16,"yyyymmdd"),"_",TEXT(G16,"hhmm"),"_",K16,"_",AF16)</f>
        <v>MO_Trap01_20130604_0845_MT_</v>
      </c>
      <c r="I16" s="11" t="str">
        <f>CONCATENATE(B16,"_",C16,"_",TEXT(G16,"yyyymmdd"),"_",TEXT(G16,"hhmm"),"_",K16,"_",AF16,"_",O16)</f>
        <v>MO_Trap01_20130604_0845_MT__013</v>
      </c>
      <c r="J16" s="11" t="s">
        <v>45</v>
      </c>
      <c r="K16" s="8" t="s">
        <v>26</v>
      </c>
      <c r="L16" s="11" t="s">
        <v>27</v>
      </c>
      <c r="M16" s="8">
        <v>23.75</v>
      </c>
      <c r="N16" s="8" t="s">
        <v>32</v>
      </c>
      <c r="O16" s="15" t="s">
        <v>68</v>
      </c>
      <c r="P16" s="8" t="s">
        <v>76</v>
      </c>
      <c r="Q16" s="8" t="s">
        <v>77</v>
      </c>
      <c r="R16" s="8">
        <v>60</v>
      </c>
      <c r="S16" s="8">
        <v>4.3</v>
      </c>
    </row>
    <row r="17" spans="1:19" s="8" customFormat="1" x14ac:dyDescent="0.25">
      <c r="A17" s="8">
        <v>14</v>
      </c>
      <c r="B17" s="8" t="s">
        <v>31</v>
      </c>
      <c r="C17" s="8" t="s">
        <v>44</v>
      </c>
      <c r="D17" s="9">
        <v>41428</v>
      </c>
      <c r="E17" s="9">
        <v>41429</v>
      </c>
      <c r="F17" s="10">
        <v>41428.375</v>
      </c>
      <c r="G17" s="10">
        <v>41429.364583333336</v>
      </c>
      <c r="H17" s="11" t="str">
        <f>CONCATENATE(B17,"_",C17,"_",TEXT(G17,"yyyymmdd"),"_",TEXT(G17,"hhmm"),"_",K17,"_",AF17)</f>
        <v>MO_Trap01_20130604_0845_MT_</v>
      </c>
      <c r="I17" s="11" t="str">
        <f>CONCATENATE(B17,"_",C17,"_",TEXT(G17,"yyyymmdd"),"_",TEXT(G17,"hhmm"),"_",K17,"_",AF17,"_",O17)</f>
        <v>MO_Trap01_20130604_0845_MT__014</v>
      </c>
      <c r="J17" s="11" t="s">
        <v>45</v>
      </c>
      <c r="K17" s="8" t="s">
        <v>26</v>
      </c>
      <c r="L17" s="11" t="s">
        <v>27</v>
      </c>
      <c r="M17" s="8">
        <v>23.75</v>
      </c>
      <c r="N17" s="8" t="s">
        <v>32</v>
      </c>
      <c r="O17" s="15" t="s">
        <v>69</v>
      </c>
      <c r="P17" s="8" t="s">
        <v>76</v>
      </c>
      <c r="Q17" s="8" t="s">
        <v>77</v>
      </c>
      <c r="R17" s="8">
        <v>65</v>
      </c>
      <c r="S17" s="8">
        <v>3.8</v>
      </c>
    </row>
    <row r="18" spans="1:19" s="8" customFormat="1" x14ac:dyDescent="0.25">
      <c r="A18" s="8">
        <v>15</v>
      </c>
      <c r="B18" s="8" t="s">
        <v>31</v>
      </c>
      <c r="C18" s="8" t="s">
        <v>44</v>
      </c>
      <c r="D18" s="9">
        <v>41428</v>
      </c>
      <c r="E18" s="9">
        <v>41429</v>
      </c>
      <c r="F18" s="10">
        <v>41428.375</v>
      </c>
      <c r="G18" s="10">
        <v>41429.364583333336</v>
      </c>
      <c r="H18" s="11" t="str">
        <f>CONCATENATE(B18,"_",C18,"_",TEXT(G18,"yyyymmdd"),"_",TEXT(G18,"hhmm"),"_",K18,"_",AF18)</f>
        <v>MO_Trap01_20130604_0845_MT_</v>
      </c>
      <c r="I18" s="11" t="str">
        <f>CONCATENATE(B18,"_",C18,"_",TEXT(G18,"yyyymmdd"),"_",TEXT(G18,"hhmm"),"_",K18,"_",AF18,"_",O18)</f>
        <v>MO_Trap01_20130604_0845_MT__015</v>
      </c>
      <c r="J18" s="11" t="s">
        <v>45</v>
      </c>
      <c r="K18" s="8" t="s">
        <v>26</v>
      </c>
      <c r="L18" s="11" t="s">
        <v>27</v>
      </c>
      <c r="M18" s="8">
        <v>23.75</v>
      </c>
      <c r="N18" s="8" t="s">
        <v>32</v>
      </c>
      <c r="O18" s="15" t="s">
        <v>70</v>
      </c>
      <c r="P18" s="8" t="s">
        <v>76</v>
      </c>
      <c r="Q18" s="8" t="s">
        <v>77</v>
      </c>
      <c r="R18" s="8">
        <v>57</v>
      </c>
      <c r="S18" s="8">
        <v>3.6</v>
      </c>
    </row>
    <row r="19" spans="1:19" s="8" customFormat="1" x14ac:dyDescent="0.25">
      <c r="A19" s="8">
        <v>16</v>
      </c>
      <c r="B19" s="8" t="s">
        <v>31</v>
      </c>
      <c r="C19" s="8" t="s">
        <v>44</v>
      </c>
      <c r="D19" s="9">
        <v>41428</v>
      </c>
      <c r="E19" s="9">
        <v>41429</v>
      </c>
      <c r="F19" s="10">
        <v>41428.375</v>
      </c>
      <c r="G19" s="10">
        <v>41429.364583333336</v>
      </c>
      <c r="H19" s="11" t="str">
        <f>CONCATENATE(B19,"_",C19,"_",TEXT(G19,"yyyymmdd"),"_",TEXT(G19,"hhmm"),"_",K19,"_",AF19)</f>
        <v>MO_Trap01_20130604_0845_MT_</v>
      </c>
      <c r="I19" s="11" t="str">
        <f>CONCATENATE(B19,"_",C19,"_",TEXT(G19,"yyyymmdd"),"_",TEXT(G19,"hhmm"),"_",K19,"_",AF19,"_",O19)</f>
        <v>MO_Trap01_20130604_0845_MT__016</v>
      </c>
      <c r="J19" s="11" t="s">
        <v>45</v>
      </c>
      <c r="K19" s="8" t="s">
        <v>26</v>
      </c>
      <c r="L19" s="11" t="s">
        <v>27</v>
      </c>
      <c r="M19" s="8">
        <v>23.75</v>
      </c>
      <c r="N19" s="8" t="s">
        <v>32</v>
      </c>
      <c r="O19" s="15" t="s">
        <v>71</v>
      </c>
      <c r="P19" s="8" t="s">
        <v>76</v>
      </c>
      <c r="Q19" s="8" t="s">
        <v>77</v>
      </c>
    </row>
    <row r="20" spans="1:19" s="8" customFormat="1" x14ac:dyDescent="0.25">
      <c r="A20" s="8">
        <v>17</v>
      </c>
      <c r="B20" s="8" t="s">
        <v>31</v>
      </c>
      <c r="C20" s="8" t="s">
        <v>44</v>
      </c>
      <c r="D20" s="9">
        <v>41428</v>
      </c>
      <c r="E20" s="9">
        <v>41429</v>
      </c>
      <c r="F20" s="10">
        <v>41428.375</v>
      </c>
      <c r="G20" s="10">
        <v>41429.364583333336</v>
      </c>
      <c r="H20" s="11" t="str">
        <f>CONCATENATE(B20,"_",C20,"_",TEXT(G20,"yyyymmdd"),"_",TEXT(G20,"hhmm"),"_",K20,"_",AF20)</f>
        <v>MO_Trap01_20130604_0845_MT_</v>
      </c>
      <c r="I20" s="11" t="str">
        <f>CONCATENATE(B20,"_",C20,"_",TEXT(G20,"yyyymmdd"),"_",TEXT(G20,"hhmm"),"_",K20,"_",AF20,"_",O20)</f>
        <v>MO_Trap01_20130604_0845_MT__017</v>
      </c>
      <c r="J20" s="11" t="s">
        <v>45</v>
      </c>
      <c r="K20" s="8" t="s">
        <v>26</v>
      </c>
      <c r="L20" s="11" t="s">
        <v>27</v>
      </c>
      <c r="M20" s="8">
        <v>23.75</v>
      </c>
      <c r="N20" s="8" t="s">
        <v>32</v>
      </c>
      <c r="O20" s="15" t="s">
        <v>72</v>
      </c>
      <c r="P20" s="8" t="s">
        <v>76</v>
      </c>
      <c r="Q20" s="8" t="s">
        <v>77</v>
      </c>
    </row>
    <row r="21" spans="1:19" s="8" customFormat="1" x14ac:dyDescent="0.25">
      <c r="A21" s="8">
        <v>18</v>
      </c>
      <c r="B21" s="8" t="s">
        <v>31</v>
      </c>
      <c r="C21" s="8" t="s">
        <v>44</v>
      </c>
      <c r="D21" s="9">
        <v>41428</v>
      </c>
      <c r="E21" s="9">
        <v>41429</v>
      </c>
      <c r="F21" s="10">
        <v>41428.375</v>
      </c>
      <c r="G21" s="10">
        <v>41429.364583333336</v>
      </c>
      <c r="H21" s="11" t="str">
        <f>CONCATENATE(B21,"_",C21,"_",TEXT(G21,"yyyymmdd"),"_",TEXT(G21,"hhmm"),"_",K21,"_",AF21)</f>
        <v>MO_Trap01_20130604_0845_MT_</v>
      </c>
      <c r="I21" s="11" t="str">
        <f>CONCATENATE(B21,"_",C21,"_",TEXT(G21,"yyyymmdd"),"_",TEXT(G21,"hhmm"),"_",K21,"_",AF21,"_",O21)</f>
        <v>MO_Trap01_20130604_0845_MT__018</v>
      </c>
      <c r="J21" s="11" t="s">
        <v>45</v>
      </c>
      <c r="K21" s="8" t="s">
        <v>26</v>
      </c>
      <c r="L21" s="11" t="s">
        <v>27</v>
      </c>
      <c r="M21" s="8">
        <v>23.75</v>
      </c>
      <c r="N21" s="8" t="s">
        <v>32</v>
      </c>
      <c r="O21" s="15" t="s">
        <v>73</v>
      </c>
      <c r="P21" s="8" t="s">
        <v>76</v>
      </c>
      <c r="Q21" s="8" t="s">
        <v>77</v>
      </c>
    </row>
    <row r="22" spans="1:19" s="8" customFormat="1" x14ac:dyDescent="0.25">
      <c r="A22" s="8">
        <v>19</v>
      </c>
      <c r="B22" s="8" t="s">
        <v>31</v>
      </c>
      <c r="C22" s="8" t="s">
        <v>44</v>
      </c>
      <c r="D22" s="9">
        <v>41428</v>
      </c>
      <c r="E22" s="9">
        <v>41429</v>
      </c>
      <c r="F22" s="10">
        <v>41428.375</v>
      </c>
      <c r="G22" s="10">
        <v>41429.364583333336</v>
      </c>
      <c r="H22" s="11" t="str">
        <f>CONCATENATE(B22,"_",C22,"_",TEXT(G22,"yyyymmdd"),"_",TEXT(G22,"hhmm"),"_",K22,"_",AF22)</f>
        <v>MO_Trap01_20130604_0845_MT_</v>
      </c>
      <c r="I22" s="11" t="str">
        <f>CONCATENATE(B22,"_",C22,"_",TEXT(G22,"yyyymmdd"),"_",TEXT(G22,"hhmm"),"_",K22,"_",AF22,"_",O22)</f>
        <v>MO_Trap01_20130604_0845_MT__019</v>
      </c>
      <c r="J22" s="11" t="s">
        <v>45</v>
      </c>
      <c r="K22" s="8" t="s">
        <v>26</v>
      </c>
      <c r="L22" s="11" t="s">
        <v>27</v>
      </c>
      <c r="M22" s="8">
        <v>23.75</v>
      </c>
      <c r="N22" s="8" t="s">
        <v>32</v>
      </c>
      <c r="O22" s="15" t="s">
        <v>74</v>
      </c>
      <c r="P22" s="8" t="s">
        <v>76</v>
      </c>
      <c r="Q22" s="8" t="s">
        <v>77</v>
      </c>
    </row>
    <row r="23" spans="1:19" s="8" customFormat="1" x14ac:dyDescent="0.25">
      <c r="A23" s="8">
        <v>20</v>
      </c>
      <c r="B23" s="8" t="s">
        <v>31</v>
      </c>
      <c r="C23" s="8" t="s">
        <v>44</v>
      </c>
      <c r="D23" s="9">
        <v>41428</v>
      </c>
      <c r="E23" s="9">
        <v>41429</v>
      </c>
      <c r="F23" s="10">
        <v>41428.375</v>
      </c>
      <c r="G23" s="10">
        <v>41429.364583333336</v>
      </c>
      <c r="H23" s="11" t="str">
        <f>CONCATENATE(B23,"_",C23,"_",TEXT(G23,"yyyymmdd"),"_",TEXT(G23,"hhmm"),"_",K23,"_",AF23)</f>
        <v>MO_Trap01_20130604_0845_MT_</v>
      </c>
      <c r="I23" s="11" t="str">
        <f>CONCATENATE(B23,"_",C23,"_",TEXT(G23,"yyyymmdd"),"_",TEXT(G23,"hhmm"),"_",K23,"_",AF23,"_",O23)</f>
        <v>MO_Trap01_20130604_0845_MT__020</v>
      </c>
      <c r="J23" s="11" t="s">
        <v>45</v>
      </c>
      <c r="K23" s="8" t="s">
        <v>26</v>
      </c>
      <c r="L23" s="11" t="s">
        <v>27</v>
      </c>
      <c r="M23" s="8">
        <v>23.75</v>
      </c>
      <c r="N23" s="8" t="s">
        <v>32</v>
      </c>
      <c r="O23" s="15" t="s">
        <v>75</v>
      </c>
      <c r="P23" s="8" t="s">
        <v>76</v>
      </c>
      <c r="Q23" s="8" t="s">
        <v>77</v>
      </c>
    </row>
    <row r="24" spans="1:19" s="8" customFormat="1" x14ac:dyDescent="0.25">
      <c r="A24" s="8">
        <v>21</v>
      </c>
      <c r="B24" s="8" t="s">
        <v>31</v>
      </c>
      <c r="C24" s="8" t="s">
        <v>44</v>
      </c>
      <c r="D24" s="9">
        <v>41428</v>
      </c>
      <c r="E24" s="9">
        <v>41429</v>
      </c>
      <c r="F24" s="10">
        <v>41428.375</v>
      </c>
      <c r="G24" s="10">
        <v>41429.364583333336</v>
      </c>
      <c r="H24" s="11" t="str">
        <f>CONCATENATE(B24,"_",C24,"_",TEXT(G24,"yyyymmdd"),"_",TEXT(G24,"hhmm"),"_",K24,"_",AF24)</f>
        <v>MO_Trap01_20130604_0845_MT_</v>
      </c>
      <c r="I24" s="11" t="str">
        <f>CONCATENATE(B24,"_",C24,"_",TEXT(G24,"yyyymmdd"),"_",TEXT(G24,"hhmm"),"_",K24,"_",AF24,"_",O24)</f>
        <v>MO_Trap01_20130604_0845_MT__021</v>
      </c>
      <c r="J24" s="11" t="s">
        <v>45</v>
      </c>
      <c r="K24" s="8" t="s">
        <v>26</v>
      </c>
      <c r="L24" s="11" t="s">
        <v>27</v>
      </c>
      <c r="M24" s="8">
        <v>23.75</v>
      </c>
      <c r="N24" s="8" t="s">
        <v>32</v>
      </c>
      <c r="O24" s="15" t="s">
        <v>78</v>
      </c>
      <c r="P24" s="8" t="s">
        <v>76</v>
      </c>
      <c r="Q24" s="8" t="s">
        <v>77</v>
      </c>
    </row>
    <row r="25" spans="1:19" s="8" customFormat="1" x14ac:dyDescent="0.25">
      <c r="A25" s="8">
        <v>22</v>
      </c>
      <c r="B25" s="8" t="s">
        <v>31</v>
      </c>
      <c r="C25" s="8" t="s">
        <v>44</v>
      </c>
      <c r="D25" s="9">
        <v>41428</v>
      </c>
      <c r="E25" s="9">
        <v>41429</v>
      </c>
      <c r="F25" s="10">
        <v>41428.375</v>
      </c>
      <c r="G25" s="10">
        <v>41429.364583333336</v>
      </c>
      <c r="H25" s="11" t="str">
        <f>CONCATENATE(B25,"_",C25,"_",TEXT(G25,"yyyymmdd"),"_",TEXT(G25,"hhmm"),"_",K25,"_",AF25)</f>
        <v>MO_Trap01_20130604_0845_MT_</v>
      </c>
      <c r="I25" s="11" t="str">
        <f>CONCATENATE(B25,"_",C25,"_",TEXT(G25,"yyyymmdd"),"_",TEXT(G25,"hhmm"),"_",K25,"_",AF25,"_",O25)</f>
        <v>MO_Trap01_20130604_0845_MT__022</v>
      </c>
      <c r="J25" s="11" t="s">
        <v>45</v>
      </c>
      <c r="K25" s="8" t="s">
        <v>26</v>
      </c>
      <c r="L25" s="11" t="s">
        <v>27</v>
      </c>
      <c r="M25" s="8">
        <v>23.75</v>
      </c>
      <c r="N25" s="8" t="s">
        <v>32</v>
      </c>
      <c r="O25" s="15" t="s">
        <v>79</v>
      </c>
      <c r="P25" s="8" t="s">
        <v>76</v>
      </c>
      <c r="Q25" s="8" t="s">
        <v>77</v>
      </c>
    </row>
    <row r="26" spans="1:19" s="8" customFormat="1" x14ac:dyDescent="0.25">
      <c r="A26" s="8">
        <v>23</v>
      </c>
      <c r="B26" s="8" t="s">
        <v>31</v>
      </c>
      <c r="C26" s="8" t="s">
        <v>44</v>
      </c>
      <c r="D26" s="9">
        <v>41428</v>
      </c>
      <c r="E26" s="9">
        <v>41429</v>
      </c>
      <c r="F26" s="10">
        <v>41428.375</v>
      </c>
      <c r="G26" s="10">
        <v>41429.364583333336</v>
      </c>
      <c r="H26" s="11" t="str">
        <f>CONCATENATE(B26,"_",C26,"_",TEXT(G26,"yyyymmdd"),"_",TEXT(G26,"hhmm"),"_",K26,"_",AF26)</f>
        <v>MO_Trap01_20130604_0845_MT_</v>
      </c>
      <c r="I26" s="11" t="str">
        <f>CONCATENATE(B26,"_",C26,"_",TEXT(G26,"yyyymmdd"),"_",TEXT(G26,"hhmm"),"_",K26,"_",AF26,"_",O26)</f>
        <v>MO_Trap01_20130604_0845_MT__023</v>
      </c>
      <c r="J26" s="11" t="s">
        <v>45</v>
      </c>
      <c r="K26" s="8" t="s">
        <v>26</v>
      </c>
      <c r="L26" s="11" t="s">
        <v>27</v>
      </c>
      <c r="M26" s="8">
        <v>23.75</v>
      </c>
      <c r="N26" s="8" t="s">
        <v>32</v>
      </c>
      <c r="O26" s="15" t="s">
        <v>80</v>
      </c>
      <c r="P26" s="8" t="s">
        <v>76</v>
      </c>
      <c r="Q26" s="8" t="s">
        <v>77</v>
      </c>
    </row>
    <row r="27" spans="1:19" s="8" customFormat="1" x14ac:dyDescent="0.25">
      <c r="A27" s="8">
        <v>24</v>
      </c>
      <c r="B27" s="8" t="s">
        <v>31</v>
      </c>
      <c r="C27" s="8" t="s">
        <v>44</v>
      </c>
      <c r="D27" s="9">
        <v>41428</v>
      </c>
      <c r="E27" s="9">
        <v>41429</v>
      </c>
      <c r="F27" s="10">
        <v>41428.375</v>
      </c>
      <c r="G27" s="10">
        <v>41429.364583333336</v>
      </c>
      <c r="H27" s="11" t="str">
        <f>CONCATENATE(B27,"_",C27,"_",TEXT(G27,"yyyymmdd"),"_",TEXT(G27,"hhmm"),"_",K27,"_",AF27)</f>
        <v>MO_Trap01_20130604_0845_MT_</v>
      </c>
      <c r="I27" s="11" t="str">
        <f>CONCATENATE(B27,"_",C27,"_",TEXT(G27,"yyyymmdd"),"_",TEXT(G27,"hhmm"),"_",K27,"_",AF27,"_",O27)</f>
        <v>MO_Trap01_20130604_0845_MT__024</v>
      </c>
      <c r="J27" s="11" t="s">
        <v>45</v>
      </c>
      <c r="K27" s="8" t="s">
        <v>26</v>
      </c>
      <c r="L27" s="11" t="s">
        <v>27</v>
      </c>
      <c r="M27" s="8">
        <v>23.75</v>
      </c>
      <c r="N27" s="8" t="s">
        <v>32</v>
      </c>
      <c r="O27" s="15" t="s">
        <v>81</v>
      </c>
      <c r="P27" s="8" t="s">
        <v>76</v>
      </c>
      <c r="Q27" s="8" t="s">
        <v>77</v>
      </c>
    </row>
    <row r="28" spans="1:19" s="8" customFormat="1" x14ac:dyDescent="0.25">
      <c r="A28" s="8">
        <v>25</v>
      </c>
      <c r="B28" s="8" t="s">
        <v>31</v>
      </c>
      <c r="C28" s="8" t="s">
        <v>44</v>
      </c>
      <c r="D28" s="9">
        <v>41428</v>
      </c>
      <c r="E28" s="9">
        <v>41429</v>
      </c>
      <c r="F28" s="10">
        <v>41428.375</v>
      </c>
      <c r="G28" s="10">
        <v>41429.364583333336</v>
      </c>
      <c r="H28" s="11" t="str">
        <f>CONCATENATE(B28,"_",C28,"_",TEXT(G28,"yyyymmdd"),"_",TEXT(G28,"hhmm"),"_",K28,"_",AF28)</f>
        <v>MO_Trap01_20130604_0845_MT_</v>
      </c>
      <c r="I28" s="11" t="str">
        <f>CONCATENATE(B28,"_",C28,"_",TEXT(G28,"yyyymmdd"),"_",TEXT(G28,"hhmm"),"_",K28,"_",AF28,"_",O28)</f>
        <v>MO_Trap01_20130604_0845_MT__025</v>
      </c>
      <c r="J28" s="11" t="s">
        <v>45</v>
      </c>
      <c r="K28" s="8" t="s">
        <v>26</v>
      </c>
      <c r="L28" s="11" t="s">
        <v>27</v>
      </c>
      <c r="M28" s="8">
        <v>23.75</v>
      </c>
      <c r="N28" s="8" t="s">
        <v>32</v>
      </c>
      <c r="O28" s="15" t="s">
        <v>82</v>
      </c>
      <c r="P28" s="8" t="s">
        <v>76</v>
      </c>
      <c r="Q28" s="8" t="s">
        <v>77</v>
      </c>
    </row>
    <row r="29" spans="1:19" s="8" customFormat="1" x14ac:dyDescent="0.25">
      <c r="A29" s="8">
        <v>26</v>
      </c>
      <c r="B29" s="8" t="s">
        <v>31</v>
      </c>
      <c r="C29" s="8" t="s">
        <v>44</v>
      </c>
      <c r="D29" s="9">
        <v>41428</v>
      </c>
      <c r="E29" s="9">
        <v>41429</v>
      </c>
      <c r="F29" s="10">
        <v>41428.375</v>
      </c>
      <c r="G29" s="10">
        <v>41429.364583333336</v>
      </c>
      <c r="H29" s="11" t="str">
        <f>CONCATENATE(B29,"_",C29,"_",TEXT(G29,"yyyymmdd"),"_",TEXT(G29,"hhmm"),"_",K29,"_",AF29)</f>
        <v>MO_Trap01_20130604_0845_MT_</v>
      </c>
      <c r="I29" s="11" t="str">
        <f>CONCATENATE(B29,"_",C29,"_",TEXT(G29,"yyyymmdd"),"_",TEXT(G29,"hhmm"),"_",K29,"_",AF29,"_",O29)</f>
        <v>MO_Trap01_20130604_0845_MT__026</v>
      </c>
      <c r="J29" s="11" t="s">
        <v>45</v>
      </c>
      <c r="K29" s="8" t="s">
        <v>26</v>
      </c>
      <c r="L29" s="11" t="s">
        <v>27</v>
      </c>
      <c r="M29" s="8">
        <v>23.75</v>
      </c>
      <c r="N29" s="8" t="s">
        <v>32</v>
      </c>
      <c r="O29" s="15" t="s">
        <v>83</v>
      </c>
      <c r="P29" s="8" t="s">
        <v>76</v>
      </c>
      <c r="Q29" s="8" t="s">
        <v>77</v>
      </c>
    </row>
    <row r="30" spans="1:19" s="8" customFormat="1" x14ac:dyDescent="0.25">
      <c r="A30" s="8">
        <v>27</v>
      </c>
      <c r="B30" s="8" t="s">
        <v>31</v>
      </c>
      <c r="C30" s="8" t="s">
        <v>44</v>
      </c>
      <c r="D30" s="9">
        <v>41428</v>
      </c>
      <c r="E30" s="9">
        <v>41429</v>
      </c>
      <c r="F30" s="10">
        <v>41428.375</v>
      </c>
      <c r="G30" s="10">
        <v>41429.364583333336</v>
      </c>
      <c r="H30" s="11" t="str">
        <f>CONCATENATE(B30,"_",C30,"_",TEXT(G30,"yyyymmdd"),"_",TEXT(G30,"hhmm"),"_",K30,"_",AF30)</f>
        <v>MO_Trap01_20130604_0845_MT_</v>
      </c>
      <c r="I30" s="11" t="str">
        <f>CONCATENATE(B30,"_",C30,"_",TEXT(G30,"yyyymmdd"),"_",TEXT(G30,"hhmm"),"_",K30,"_",AF30,"_",O30)</f>
        <v>MO_Trap01_20130604_0845_MT__027</v>
      </c>
      <c r="J30" s="11" t="s">
        <v>45</v>
      </c>
      <c r="K30" s="8" t="s">
        <v>26</v>
      </c>
      <c r="L30" s="11" t="s">
        <v>27</v>
      </c>
      <c r="M30" s="8">
        <v>23.75</v>
      </c>
      <c r="N30" s="8" t="s">
        <v>32</v>
      </c>
      <c r="O30" s="15" t="s">
        <v>84</v>
      </c>
      <c r="P30" s="8" t="s">
        <v>76</v>
      </c>
      <c r="Q30" s="8" t="s">
        <v>77</v>
      </c>
    </row>
    <row r="31" spans="1:19" s="8" customFormat="1" x14ac:dyDescent="0.25">
      <c r="A31" s="8">
        <v>28</v>
      </c>
      <c r="B31" s="8" t="s">
        <v>31</v>
      </c>
      <c r="C31" s="8" t="s">
        <v>44</v>
      </c>
      <c r="D31" s="9">
        <v>41428</v>
      </c>
      <c r="E31" s="9">
        <v>41429</v>
      </c>
      <c r="F31" s="10">
        <v>41428.375</v>
      </c>
      <c r="G31" s="10">
        <v>41429.364583333336</v>
      </c>
      <c r="H31" s="11" t="str">
        <f>CONCATENATE(B31,"_",C31,"_",TEXT(G31,"yyyymmdd"),"_",TEXT(G31,"hhmm"),"_",K31,"_",AF31)</f>
        <v>MO_Trap01_20130604_0845_MT_</v>
      </c>
      <c r="I31" s="11" t="str">
        <f>CONCATENATE(B31,"_",C31,"_",TEXT(G31,"yyyymmdd"),"_",TEXT(G31,"hhmm"),"_",K31,"_",AF31,"_",O31)</f>
        <v>MO_Trap01_20130604_0845_MT__028</v>
      </c>
      <c r="J31" s="11" t="s">
        <v>45</v>
      </c>
      <c r="K31" s="8" t="s">
        <v>26</v>
      </c>
      <c r="L31" s="11" t="s">
        <v>27</v>
      </c>
      <c r="M31" s="8">
        <v>23.75</v>
      </c>
      <c r="N31" s="8" t="s">
        <v>32</v>
      </c>
      <c r="O31" s="15" t="s">
        <v>85</v>
      </c>
      <c r="P31" s="8" t="s">
        <v>76</v>
      </c>
      <c r="Q31" s="8" t="s">
        <v>77</v>
      </c>
    </row>
    <row r="32" spans="1:19" s="8" customFormat="1" x14ac:dyDescent="0.25">
      <c r="A32" s="8">
        <v>29</v>
      </c>
      <c r="B32" s="8" t="s">
        <v>31</v>
      </c>
      <c r="C32" s="8" t="s">
        <v>44</v>
      </c>
      <c r="D32" s="9">
        <v>41428</v>
      </c>
      <c r="E32" s="9">
        <v>41429</v>
      </c>
      <c r="F32" s="10">
        <v>41428.375</v>
      </c>
      <c r="G32" s="10">
        <v>41429.364583333336</v>
      </c>
      <c r="H32" s="11" t="str">
        <f>CONCATENATE(B32,"_",C32,"_",TEXT(G32,"yyyymmdd"),"_",TEXT(G32,"hhmm"),"_",K32,"_",AF32)</f>
        <v>MO_Trap01_20130604_0845_MT_</v>
      </c>
      <c r="I32" s="11" t="str">
        <f>CONCATENATE(B32,"_",C32,"_",TEXT(G32,"yyyymmdd"),"_",TEXT(G32,"hhmm"),"_",K32,"_",AF32,"_",O32)</f>
        <v>MO_Trap01_20130604_0845_MT__029</v>
      </c>
      <c r="J32" s="11" t="s">
        <v>45</v>
      </c>
      <c r="K32" s="8" t="s">
        <v>26</v>
      </c>
      <c r="L32" s="11" t="s">
        <v>27</v>
      </c>
      <c r="M32" s="8">
        <v>23.75</v>
      </c>
      <c r="N32" s="8" t="s">
        <v>32</v>
      </c>
      <c r="O32" s="15" t="s">
        <v>86</v>
      </c>
      <c r="P32" s="8" t="s">
        <v>76</v>
      </c>
      <c r="Q32" s="8" t="s">
        <v>77</v>
      </c>
    </row>
    <row r="33" spans="1:17" s="8" customFormat="1" x14ac:dyDescent="0.25">
      <c r="A33" s="8">
        <v>30</v>
      </c>
      <c r="B33" s="8" t="s">
        <v>31</v>
      </c>
      <c r="C33" s="8" t="s">
        <v>44</v>
      </c>
      <c r="D33" s="9">
        <v>41428</v>
      </c>
      <c r="E33" s="9">
        <v>41429</v>
      </c>
      <c r="F33" s="10">
        <v>41428.375</v>
      </c>
      <c r="G33" s="10">
        <v>41429.364583333336</v>
      </c>
      <c r="H33" s="11" t="str">
        <f>CONCATENATE(B33,"_",C33,"_",TEXT(G33,"yyyymmdd"),"_",TEXT(G33,"hhmm"),"_",K33,"_",AF33)</f>
        <v>MO_Trap01_20130604_0845_MT_</v>
      </c>
      <c r="I33" s="11" t="str">
        <f>CONCATENATE(B33,"_",C33,"_",TEXT(G33,"yyyymmdd"),"_",TEXT(G33,"hhmm"),"_",K33,"_",AF33,"_",O33)</f>
        <v>MO_Trap01_20130604_0845_MT__030</v>
      </c>
      <c r="J33" s="11" t="s">
        <v>45</v>
      </c>
      <c r="K33" s="8" t="s">
        <v>26</v>
      </c>
      <c r="L33" s="11" t="s">
        <v>27</v>
      </c>
      <c r="M33" s="8">
        <v>23.75</v>
      </c>
      <c r="N33" s="8" t="s">
        <v>32</v>
      </c>
      <c r="O33" s="15" t="s">
        <v>87</v>
      </c>
      <c r="P33" s="8" t="s">
        <v>76</v>
      </c>
      <c r="Q33" s="8" t="s">
        <v>77</v>
      </c>
    </row>
    <row r="34" spans="1:17" s="8" customFormat="1" x14ac:dyDescent="0.25">
      <c r="A34" s="8">
        <v>31</v>
      </c>
      <c r="B34" s="8" t="s">
        <v>31</v>
      </c>
      <c r="C34" s="8" t="s">
        <v>44</v>
      </c>
      <c r="D34" s="9">
        <v>41428</v>
      </c>
      <c r="E34" s="9">
        <v>41429</v>
      </c>
      <c r="F34" s="10">
        <v>41428.375</v>
      </c>
      <c r="G34" s="10">
        <v>41429.364583333336</v>
      </c>
      <c r="H34" s="11" t="str">
        <f>CONCATENATE(B34,"_",C34,"_",TEXT(G34,"yyyymmdd"),"_",TEXT(G34,"hhmm"),"_",K34,"_",AF34)</f>
        <v>MO_Trap01_20130604_0845_MT_</v>
      </c>
      <c r="I34" s="11" t="str">
        <f>CONCATENATE(B34,"_",C34,"_",TEXT(G34,"yyyymmdd"),"_",TEXT(G34,"hhmm"),"_",K34,"_",AF34,"_",O34)</f>
        <v>MO_Trap01_20130604_0845_MT__031</v>
      </c>
      <c r="J34" s="11" t="s">
        <v>45</v>
      </c>
      <c r="K34" s="8" t="s">
        <v>26</v>
      </c>
      <c r="L34" s="11" t="s">
        <v>27</v>
      </c>
      <c r="M34" s="8">
        <v>23.75</v>
      </c>
      <c r="N34" s="8" t="s">
        <v>32</v>
      </c>
      <c r="O34" s="15" t="s">
        <v>88</v>
      </c>
      <c r="P34" s="8" t="s">
        <v>76</v>
      </c>
      <c r="Q34" s="8" t="s">
        <v>77</v>
      </c>
    </row>
    <row r="35" spans="1:17" s="8" customFormat="1" x14ac:dyDescent="0.25">
      <c r="A35" s="8">
        <v>32</v>
      </c>
      <c r="B35" s="8" t="s">
        <v>31</v>
      </c>
      <c r="C35" s="8" t="s">
        <v>44</v>
      </c>
      <c r="D35" s="9">
        <v>41428</v>
      </c>
      <c r="E35" s="9">
        <v>41429</v>
      </c>
      <c r="F35" s="10">
        <v>41428.375</v>
      </c>
      <c r="G35" s="10">
        <v>41429.364583333336</v>
      </c>
      <c r="H35" s="11" t="str">
        <f>CONCATENATE(B35,"_",C35,"_",TEXT(G35,"yyyymmdd"),"_",TEXT(G35,"hhmm"),"_",K35,"_",AF35)</f>
        <v>MO_Trap01_20130604_0845_MT_</v>
      </c>
      <c r="I35" s="11" t="str">
        <f>CONCATENATE(B35,"_",C35,"_",TEXT(G35,"yyyymmdd"),"_",TEXT(G35,"hhmm"),"_",K35,"_",AF35,"_",O35)</f>
        <v>MO_Trap01_20130604_0845_MT__032</v>
      </c>
      <c r="J35" s="11" t="s">
        <v>45</v>
      </c>
      <c r="K35" s="8" t="s">
        <v>26</v>
      </c>
      <c r="L35" s="11" t="s">
        <v>27</v>
      </c>
      <c r="M35" s="8">
        <v>23.75</v>
      </c>
      <c r="N35" s="8" t="s">
        <v>32</v>
      </c>
      <c r="O35" s="15" t="s">
        <v>89</v>
      </c>
      <c r="P35" s="8" t="s">
        <v>76</v>
      </c>
      <c r="Q35" s="8" t="s">
        <v>77</v>
      </c>
    </row>
    <row r="36" spans="1:17" s="8" customFormat="1" x14ac:dyDescent="0.25">
      <c r="A36" s="8">
        <v>33</v>
      </c>
      <c r="B36" s="8" t="s">
        <v>31</v>
      </c>
      <c r="C36" s="8" t="s">
        <v>44</v>
      </c>
      <c r="D36" s="9">
        <v>41428</v>
      </c>
      <c r="E36" s="9">
        <v>41429</v>
      </c>
      <c r="F36" s="10">
        <v>41428.375</v>
      </c>
      <c r="G36" s="10">
        <v>41429.364583333336</v>
      </c>
      <c r="H36" s="11" t="str">
        <f>CONCATENATE(B36,"_",C36,"_",TEXT(G36,"yyyymmdd"),"_",TEXT(G36,"hhmm"),"_",K36,"_",AF36)</f>
        <v>MO_Trap01_20130604_0845_MT_</v>
      </c>
      <c r="I36" s="11" t="str">
        <f>CONCATENATE(B36,"_",C36,"_",TEXT(G36,"yyyymmdd"),"_",TEXT(G36,"hhmm"),"_",K36,"_",AF36,"_",O36)</f>
        <v>MO_Trap01_20130604_0845_MT__033</v>
      </c>
      <c r="J36" s="11" t="s">
        <v>45</v>
      </c>
      <c r="K36" s="8" t="s">
        <v>26</v>
      </c>
      <c r="L36" s="11" t="s">
        <v>27</v>
      </c>
      <c r="M36" s="8">
        <v>23.75</v>
      </c>
      <c r="N36" s="8" t="s">
        <v>32</v>
      </c>
      <c r="O36" s="15" t="s">
        <v>90</v>
      </c>
      <c r="P36" s="8" t="s">
        <v>76</v>
      </c>
      <c r="Q36" s="8" t="s">
        <v>77</v>
      </c>
    </row>
    <row r="37" spans="1:17" s="8" customFormat="1" x14ac:dyDescent="0.25">
      <c r="A37" s="8">
        <v>34</v>
      </c>
      <c r="B37" s="8" t="s">
        <v>31</v>
      </c>
      <c r="C37" s="8" t="s">
        <v>44</v>
      </c>
      <c r="D37" s="9">
        <v>41428</v>
      </c>
      <c r="E37" s="9">
        <v>41429</v>
      </c>
      <c r="F37" s="10">
        <v>41428.375</v>
      </c>
      <c r="G37" s="10">
        <v>41429.364583333336</v>
      </c>
      <c r="H37" s="11" t="str">
        <f>CONCATENATE(B37,"_",C37,"_",TEXT(G37,"yyyymmdd"),"_",TEXT(G37,"hhmm"),"_",K37,"_",AF37)</f>
        <v>MO_Trap01_20130604_0845_MT_</v>
      </c>
      <c r="I37" s="11" t="str">
        <f>CONCATENATE(B37,"_",C37,"_",TEXT(G37,"yyyymmdd"),"_",TEXT(G37,"hhmm"),"_",K37,"_",AF37,"_",O37)</f>
        <v>MO_Trap01_20130604_0845_MT__034</v>
      </c>
      <c r="J37" s="11" t="s">
        <v>45</v>
      </c>
      <c r="K37" s="8" t="s">
        <v>26</v>
      </c>
      <c r="L37" s="11" t="s">
        <v>27</v>
      </c>
      <c r="M37" s="8">
        <v>23.75</v>
      </c>
      <c r="N37" s="8" t="s">
        <v>32</v>
      </c>
      <c r="O37" s="15" t="s">
        <v>91</v>
      </c>
      <c r="P37" s="8" t="s">
        <v>76</v>
      </c>
      <c r="Q37" s="8" t="s">
        <v>77</v>
      </c>
    </row>
    <row r="38" spans="1:17" s="8" customFormat="1" x14ac:dyDescent="0.25">
      <c r="A38" s="8">
        <v>35</v>
      </c>
      <c r="B38" s="8" t="s">
        <v>31</v>
      </c>
      <c r="C38" s="8" t="s">
        <v>44</v>
      </c>
      <c r="D38" s="9">
        <v>41428</v>
      </c>
      <c r="E38" s="9">
        <v>41429</v>
      </c>
      <c r="F38" s="10">
        <v>41428.375</v>
      </c>
      <c r="G38" s="10">
        <v>41429.364583333336</v>
      </c>
      <c r="H38" s="11" t="str">
        <f>CONCATENATE(B38,"_",C38,"_",TEXT(G38,"yyyymmdd"),"_",TEXT(G38,"hhmm"),"_",K38,"_",AF38)</f>
        <v>MO_Trap01_20130604_0845_MT_</v>
      </c>
      <c r="I38" s="11" t="str">
        <f>CONCATENATE(B38,"_",C38,"_",TEXT(G38,"yyyymmdd"),"_",TEXT(G38,"hhmm"),"_",K38,"_",AF38,"_",O38)</f>
        <v>MO_Trap01_20130604_0845_MT__035</v>
      </c>
      <c r="J38" s="11" t="s">
        <v>45</v>
      </c>
      <c r="K38" s="8" t="s">
        <v>26</v>
      </c>
      <c r="L38" s="11" t="s">
        <v>27</v>
      </c>
      <c r="M38" s="8">
        <v>23.75</v>
      </c>
      <c r="N38" s="8" t="s">
        <v>32</v>
      </c>
      <c r="O38" s="15" t="s">
        <v>92</v>
      </c>
      <c r="P38" s="8" t="s">
        <v>76</v>
      </c>
      <c r="Q38" s="8" t="s">
        <v>77</v>
      </c>
    </row>
    <row r="39" spans="1:17" s="8" customFormat="1" x14ac:dyDescent="0.25">
      <c r="A39" s="8">
        <v>36</v>
      </c>
      <c r="B39" s="8" t="s">
        <v>31</v>
      </c>
      <c r="C39" s="8" t="s">
        <v>44</v>
      </c>
      <c r="D39" s="9">
        <v>41428</v>
      </c>
      <c r="E39" s="9">
        <v>41429</v>
      </c>
      <c r="F39" s="10">
        <v>41428.375</v>
      </c>
      <c r="G39" s="10">
        <v>41429.364583333336</v>
      </c>
      <c r="H39" s="11" t="str">
        <f>CONCATENATE(B39,"_",C39,"_",TEXT(G39,"yyyymmdd"),"_",TEXT(G39,"hhmm"),"_",K39,"_",AF39)</f>
        <v>MO_Trap01_20130604_0845_MT_</v>
      </c>
      <c r="I39" s="11" t="str">
        <f>CONCATENATE(B39,"_",C39,"_",TEXT(G39,"yyyymmdd"),"_",TEXT(G39,"hhmm"),"_",K39,"_",AF39,"_",O39)</f>
        <v>MO_Trap01_20130604_0845_MT__036</v>
      </c>
      <c r="J39" s="11" t="s">
        <v>45</v>
      </c>
      <c r="K39" s="8" t="s">
        <v>26</v>
      </c>
      <c r="L39" s="11" t="s">
        <v>27</v>
      </c>
      <c r="M39" s="8">
        <v>23.75</v>
      </c>
      <c r="N39" s="8" t="s">
        <v>32</v>
      </c>
      <c r="O39" s="15" t="s">
        <v>93</v>
      </c>
      <c r="P39" s="8" t="s">
        <v>76</v>
      </c>
      <c r="Q39" s="8" t="s">
        <v>77</v>
      </c>
    </row>
    <row r="40" spans="1:17" s="8" customFormat="1" x14ac:dyDescent="0.25">
      <c r="A40" s="8">
        <v>37</v>
      </c>
      <c r="B40" s="8" t="s">
        <v>31</v>
      </c>
      <c r="C40" s="8" t="s">
        <v>44</v>
      </c>
      <c r="D40" s="9">
        <v>41428</v>
      </c>
      <c r="E40" s="9">
        <v>41429</v>
      </c>
      <c r="F40" s="10">
        <v>41428.375</v>
      </c>
      <c r="G40" s="10">
        <v>41429.364583333336</v>
      </c>
      <c r="H40" s="11" t="str">
        <f>CONCATENATE(B40,"_",C40,"_",TEXT(G40,"yyyymmdd"),"_",TEXT(G40,"hhmm"),"_",K40,"_",AF40)</f>
        <v>MO_Trap01_20130604_0845_MT_</v>
      </c>
      <c r="I40" s="11" t="str">
        <f>CONCATENATE(B40,"_",C40,"_",TEXT(G40,"yyyymmdd"),"_",TEXT(G40,"hhmm"),"_",K40,"_",AF40,"_",O40)</f>
        <v>MO_Trap01_20130604_0845_MT__037</v>
      </c>
      <c r="J40" s="11" t="s">
        <v>45</v>
      </c>
      <c r="K40" s="8" t="s">
        <v>26</v>
      </c>
      <c r="L40" s="11" t="s">
        <v>27</v>
      </c>
      <c r="M40" s="8">
        <v>23.75</v>
      </c>
      <c r="N40" s="8" t="s">
        <v>32</v>
      </c>
      <c r="O40" s="15" t="s">
        <v>94</v>
      </c>
      <c r="P40" s="8" t="s">
        <v>76</v>
      </c>
      <c r="Q40" s="8" t="s">
        <v>77</v>
      </c>
    </row>
    <row r="41" spans="1:17" s="8" customFormat="1" x14ac:dyDescent="0.25">
      <c r="A41" s="8">
        <v>38</v>
      </c>
      <c r="B41" s="8" t="s">
        <v>31</v>
      </c>
      <c r="C41" s="8" t="s">
        <v>44</v>
      </c>
      <c r="D41" s="9">
        <v>41428</v>
      </c>
      <c r="E41" s="9">
        <v>41429</v>
      </c>
      <c r="F41" s="10">
        <v>41428.375</v>
      </c>
      <c r="G41" s="10">
        <v>41429.364583333336</v>
      </c>
      <c r="H41" s="11" t="str">
        <f>CONCATENATE(B41,"_",C41,"_",TEXT(G41,"yyyymmdd"),"_",TEXT(G41,"hhmm"),"_",K41,"_",AF41)</f>
        <v>MO_Trap01_20130604_0845_MT_</v>
      </c>
      <c r="I41" s="11" t="str">
        <f>CONCATENATE(B41,"_",C41,"_",TEXT(G41,"yyyymmdd"),"_",TEXT(G41,"hhmm"),"_",K41,"_",AF41,"_",O41)</f>
        <v>MO_Trap01_20130604_0845_MT__038</v>
      </c>
      <c r="J41" s="11" t="s">
        <v>45</v>
      </c>
      <c r="K41" s="8" t="s">
        <v>26</v>
      </c>
      <c r="L41" s="11" t="s">
        <v>27</v>
      </c>
      <c r="M41" s="8">
        <v>23.75</v>
      </c>
      <c r="N41" s="8" t="s">
        <v>32</v>
      </c>
      <c r="O41" s="15" t="s">
        <v>95</v>
      </c>
      <c r="P41" s="8" t="s">
        <v>76</v>
      </c>
      <c r="Q41" s="8" t="s">
        <v>77</v>
      </c>
    </row>
    <row r="42" spans="1:17" s="8" customFormat="1" x14ac:dyDescent="0.25">
      <c r="A42" s="8">
        <v>39</v>
      </c>
      <c r="B42" s="8" t="s">
        <v>31</v>
      </c>
      <c r="C42" s="8" t="s">
        <v>44</v>
      </c>
      <c r="D42" s="9">
        <v>41428</v>
      </c>
      <c r="E42" s="9">
        <v>41429</v>
      </c>
      <c r="F42" s="10">
        <v>41428.375</v>
      </c>
      <c r="G42" s="10">
        <v>41429.364583333336</v>
      </c>
      <c r="H42" s="11" t="str">
        <f>CONCATENATE(B42,"_",C42,"_",TEXT(G42,"yyyymmdd"),"_",TEXT(G42,"hhmm"),"_",K42,"_",AF42)</f>
        <v>MO_Trap01_20130604_0845_MT_</v>
      </c>
      <c r="I42" s="11" t="str">
        <f>CONCATENATE(B42,"_",C42,"_",TEXT(G42,"yyyymmdd"),"_",TEXT(G42,"hhmm"),"_",K42,"_",AF42,"_",O42)</f>
        <v>MO_Trap01_20130604_0845_MT__039</v>
      </c>
      <c r="J42" s="11" t="s">
        <v>45</v>
      </c>
      <c r="K42" s="8" t="s">
        <v>26</v>
      </c>
      <c r="L42" s="11" t="s">
        <v>27</v>
      </c>
      <c r="M42" s="8">
        <v>23.75</v>
      </c>
      <c r="N42" s="8" t="s">
        <v>32</v>
      </c>
      <c r="O42" s="15" t="s">
        <v>96</v>
      </c>
      <c r="P42" s="8" t="s">
        <v>76</v>
      </c>
      <c r="Q42" s="8" t="s">
        <v>77</v>
      </c>
    </row>
    <row r="43" spans="1:17" s="8" customFormat="1" x14ac:dyDescent="0.25">
      <c r="A43" s="8">
        <v>40</v>
      </c>
      <c r="B43" s="8" t="s">
        <v>31</v>
      </c>
      <c r="C43" s="8" t="s">
        <v>44</v>
      </c>
      <c r="D43" s="9">
        <v>41428</v>
      </c>
      <c r="E43" s="9">
        <v>41429</v>
      </c>
      <c r="F43" s="10">
        <v>41428.375</v>
      </c>
      <c r="G43" s="10">
        <v>41429.364583333336</v>
      </c>
      <c r="H43" s="11" t="str">
        <f>CONCATENATE(B43,"_",C43,"_",TEXT(G43,"yyyymmdd"),"_",TEXT(G43,"hhmm"),"_",K43,"_",AF43)</f>
        <v>MO_Trap01_20130604_0845_MT_</v>
      </c>
      <c r="I43" s="11" t="str">
        <f>CONCATENATE(B43,"_",C43,"_",TEXT(G43,"yyyymmdd"),"_",TEXT(G43,"hhmm"),"_",K43,"_",AF43,"_",O43)</f>
        <v>MO_Trap01_20130604_0845_MT__040</v>
      </c>
      <c r="J43" s="11" t="s">
        <v>45</v>
      </c>
      <c r="K43" s="8" t="s">
        <v>26</v>
      </c>
      <c r="L43" s="11" t="s">
        <v>27</v>
      </c>
      <c r="M43" s="8">
        <v>23.75</v>
      </c>
      <c r="N43" s="8" t="s">
        <v>32</v>
      </c>
      <c r="O43" s="15" t="s">
        <v>97</v>
      </c>
      <c r="P43" s="8" t="s">
        <v>76</v>
      </c>
      <c r="Q43" s="8" t="s">
        <v>77</v>
      </c>
    </row>
    <row r="44" spans="1:17" s="8" customFormat="1" x14ac:dyDescent="0.25">
      <c r="A44" s="8">
        <v>41</v>
      </c>
      <c r="B44" s="8" t="s">
        <v>31</v>
      </c>
      <c r="C44" s="8" t="s">
        <v>44</v>
      </c>
      <c r="D44" s="9">
        <v>41428</v>
      </c>
      <c r="E44" s="9">
        <v>41429</v>
      </c>
      <c r="F44" s="10">
        <v>41428.375</v>
      </c>
      <c r="G44" s="10">
        <v>41429.364583333336</v>
      </c>
      <c r="H44" s="11" t="str">
        <f>CONCATENATE(B44,"_",C44,"_",TEXT(G44,"yyyymmdd"),"_",TEXT(G44,"hhmm"),"_",K44,"_",AF44)</f>
        <v>MO_Trap01_20130604_0845_MT_</v>
      </c>
      <c r="I44" s="11" t="str">
        <f>CONCATENATE(B44,"_",C44,"_",TEXT(G44,"yyyymmdd"),"_",TEXT(G44,"hhmm"),"_",K44,"_",AF44,"_",O44)</f>
        <v>MO_Trap01_20130604_0845_MT__041</v>
      </c>
      <c r="J44" s="11" t="s">
        <v>45</v>
      </c>
      <c r="K44" s="8" t="s">
        <v>26</v>
      </c>
      <c r="L44" s="11" t="s">
        <v>27</v>
      </c>
      <c r="M44" s="8">
        <v>23.75</v>
      </c>
      <c r="N44" s="8" t="s">
        <v>32</v>
      </c>
      <c r="O44" s="15" t="s">
        <v>98</v>
      </c>
      <c r="P44" s="8" t="s">
        <v>76</v>
      </c>
      <c r="Q44" s="8" t="s">
        <v>77</v>
      </c>
    </row>
    <row r="45" spans="1:17" s="8" customFormat="1" x14ac:dyDescent="0.25">
      <c r="A45" s="8">
        <v>42</v>
      </c>
      <c r="B45" s="8" t="s">
        <v>31</v>
      </c>
      <c r="C45" s="8" t="s">
        <v>44</v>
      </c>
      <c r="D45" s="9">
        <v>41428</v>
      </c>
      <c r="E45" s="9">
        <v>41429</v>
      </c>
      <c r="F45" s="10">
        <v>41428.375</v>
      </c>
      <c r="G45" s="10">
        <v>41429.364583333336</v>
      </c>
      <c r="H45" s="11" t="str">
        <f>CONCATENATE(B45,"_",C45,"_",TEXT(G45,"yyyymmdd"),"_",TEXT(G45,"hhmm"),"_",K45,"_",AF45)</f>
        <v>MO_Trap01_20130604_0845_MT_</v>
      </c>
      <c r="I45" s="11" t="str">
        <f>CONCATENATE(B45,"_",C45,"_",TEXT(G45,"yyyymmdd"),"_",TEXT(G45,"hhmm"),"_",K45,"_",AF45,"_",O45)</f>
        <v>MO_Trap01_20130604_0845_MT__042</v>
      </c>
      <c r="J45" s="11" t="s">
        <v>45</v>
      </c>
      <c r="K45" s="8" t="s">
        <v>26</v>
      </c>
      <c r="L45" s="11" t="s">
        <v>27</v>
      </c>
      <c r="M45" s="8">
        <v>23.75</v>
      </c>
      <c r="N45" s="8" t="s">
        <v>32</v>
      </c>
      <c r="O45" s="15" t="s">
        <v>99</v>
      </c>
      <c r="P45" s="8" t="s">
        <v>76</v>
      </c>
      <c r="Q45" s="8" t="s">
        <v>77</v>
      </c>
    </row>
    <row r="46" spans="1:17" s="8" customFormat="1" x14ac:dyDescent="0.25">
      <c r="A46" s="8">
        <v>43</v>
      </c>
      <c r="B46" s="8" t="s">
        <v>31</v>
      </c>
      <c r="C46" s="8" t="s">
        <v>44</v>
      </c>
      <c r="D46" s="9">
        <v>41428</v>
      </c>
      <c r="E46" s="9">
        <v>41429</v>
      </c>
      <c r="F46" s="10">
        <v>41428.375</v>
      </c>
      <c r="G46" s="10">
        <v>41429.364583333336</v>
      </c>
      <c r="H46" s="11" t="str">
        <f>CONCATENATE(B46,"_",C46,"_",TEXT(G46,"yyyymmdd"),"_",TEXT(G46,"hhmm"),"_",K46,"_",AF46)</f>
        <v>MO_Trap01_20130604_0845_MT_</v>
      </c>
      <c r="I46" s="11" t="str">
        <f>CONCATENATE(B46,"_",C46,"_",TEXT(G46,"yyyymmdd"),"_",TEXT(G46,"hhmm"),"_",K46,"_",AF46,"_",O46)</f>
        <v>MO_Trap01_20130604_0845_MT__043</v>
      </c>
      <c r="J46" s="11" t="s">
        <v>45</v>
      </c>
      <c r="K46" s="8" t="s">
        <v>26</v>
      </c>
      <c r="L46" s="11" t="s">
        <v>27</v>
      </c>
      <c r="M46" s="8">
        <v>23.75</v>
      </c>
      <c r="N46" s="8" t="s">
        <v>32</v>
      </c>
      <c r="O46" s="15" t="s">
        <v>100</v>
      </c>
      <c r="P46" s="8" t="s">
        <v>76</v>
      </c>
      <c r="Q46" s="8" t="s">
        <v>77</v>
      </c>
    </row>
    <row r="47" spans="1:17" s="8" customFormat="1" x14ac:dyDescent="0.25">
      <c r="A47" s="8">
        <v>44</v>
      </c>
      <c r="B47" s="8" t="s">
        <v>31</v>
      </c>
      <c r="C47" s="8" t="s">
        <v>44</v>
      </c>
      <c r="D47" s="9">
        <v>41428</v>
      </c>
      <c r="E47" s="9">
        <v>41429</v>
      </c>
      <c r="F47" s="10">
        <v>41428.375</v>
      </c>
      <c r="G47" s="10">
        <v>41429.364583333336</v>
      </c>
      <c r="H47" s="11" t="str">
        <f>CONCATENATE(B47,"_",C47,"_",TEXT(G47,"yyyymmdd"),"_",TEXT(G47,"hhmm"),"_",K47,"_",AF47)</f>
        <v>MO_Trap01_20130604_0845_MT_</v>
      </c>
      <c r="I47" s="11" t="str">
        <f>CONCATENATE(B47,"_",C47,"_",TEXT(G47,"yyyymmdd"),"_",TEXT(G47,"hhmm"),"_",K47,"_",AF47,"_",O47)</f>
        <v>MO_Trap01_20130604_0845_MT__044</v>
      </c>
      <c r="J47" s="11" t="s">
        <v>45</v>
      </c>
      <c r="K47" s="8" t="s">
        <v>26</v>
      </c>
      <c r="L47" s="11" t="s">
        <v>27</v>
      </c>
      <c r="M47" s="8">
        <v>23.75</v>
      </c>
      <c r="N47" s="8" t="s">
        <v>32</v>
      </c>
      <c r="O47" s="15" t="s">
        <v>101</v>
      </c>
      <c r="P47" s="8" t="s">
        <v>76</v>
      </c>
      <c r="Q47" s="8" t="s">
        <v>77</v>
      </c>
    </row>
    <row r="48" spans="1:17" s="8" customFormat="1" x14ac:dyDescent="0.25">
      <c r="A48" s="8">
        <v>45</v>
      </c>
      <c r="B48" s="8" t="s">
        <v>31</v>
      </c>
      <c r="C48" s="8" t="s">
        <v>44</v>
      </c>
      <c r="D48" s="9">
        <v>41428</v>
      </c>
      <c r="E48" s="9">
        <v>41429</v>
      </c>
      <c r="F48" s="10">
        <v>41428.375</v>
      </c>
      <c r="G48" s="10">
        <v>41429.364583333336</v>
      </c>
      <c r="H48" s="11" t="str">
        <f>CONCATENATE(B48,"_",C48,"_",TEXT(G48,"yyyymmdd"),"_",TEXT(G48,"hhmm"),"_",K48,"_",AF48)</f>
        <v>MO_Trap01_20130604_0845_MT_</v>
      </c>
      <c r="I48" s="11" t="str">
        <f>CONCATENATE(B48,"_",C48,"_",TEXT(G48,"yyyymmdd"),"_",TEXT(G48,"hhmm"),"_",K48,"_",AF48,"_",O48)</f>
        <v>MO_Trap01_20130604_0845_MT__045</v>
      </c>
      <c r="J48" s="11" t="s">
        <v>45</v>
      </c>
      <c r="K48" s="8" t="s">
        <v>26</v>
      </c>
      <c r="L48" s="11" t="s">
        <v>27</v>
      </c>
      <c r="M48" s="8">
        <v>23.75</v>
      </c>
      <c r="N48" s="8" t="s">
        <v>32</v>
      </c>
      <c r="O48" s="15" t="s">
        <v>102</v>
      </c>
      <c r="P48" s="8" t="s">
        <v>76</v>
      </c>
      <c r="Q48" s="8" t="s">
        <v>77</v>
      </c>
    </row>
    <row r="49" spans="1:17" s="8" customFormat="1" x14ac:dyDescent="0.25">
      <c r="A49" s="8">
        <v>46</v>
      </c>
      <c r="B49" s="8" t="s">
        <v>31</v>
      </c>
      <c r="C49" s="8" t="s">
        <v>44</v>
      </c>
      <c r="D49" s="9">
        <v>41428</v>
      </c>
      <c r="E49" s="9">
        <v>41429</v>
      </c>
      <c r="F49" s="10">
        <v>41428.375</v>
      </c>
      <c r="G49" s="10">
        <v>41429.364583333336</v>
      </c>
      <c r="H49" s="11" t="str">
        <f>CONCATENATE(B49,"_",C49,"_",TEXT(G49,"yyyymmdd"),"_",TEXT(G49,"hhmm"),"_",K49,"_",AF49)</f>
        <v>MO_Trap01_20130604_0845_MT_</v>
      </c>
      <c r="I49" s="11" t="str">
        <f>CONCATENATE(B49,"_",C49,"_",TEXT(G49,"yyyymmdd"),"_",TEXT(G49,"hhmm"),"_",K49,"_",AF49,"_",O49)</f>
        <v>MO_Trap01_20130604_0845_MT__046</v>
      </c>
      <c r="J49" s="11" t="s">
        <v>45</v>
      </c>
      <c r="K49" s="8" t="s">
        <v>26</v>
      </c>
      <c r="L49" s="11" t="s">
        <v>27</v>
      </c>
      <c r="M49" s="8">
        <v>23.75</v>
      </c>
      <c r="N49" s="8" t="s">
        <v>32</v>
      </c>
      <c r="O49" s="15" t="s">
        <v>103</v>
      </c>
      <c r="P49" s="8" t="s">
        <v>76</v>
      </c>
      <c r="Q49" s="8" t="s">
        <v>77</v>
      </c>
    </row>
    <row r="50" spans="1:17" s="8" customFormat="1" x14ac:dyDescent="0.25">
      <c r="A50" s="8">
        <v>47</v>
      </c>
      <c r="B50" s="8" t="s">
        <v>31</v>
      </c>
      <c r="C50" s="8" t="s">
        <v>44</v>
      </c>
      <c r="D50" s="9">
        <v>41428</v>
      </c>
      <c r="E50" s="9">
        <v>41429</v>
      </c>
      <c r="F50" s="10">
        <v>41428.375</v>
      </c>
      <c r="G50" s="10">
        <v>41429.364583333336</v>
      </c>
      <c r="H50" s="11" t="str">
        <f>CONCATENATE(B50,"_",C50,"_",TEXT(G50,"yyyymmdd"),"_",TEXT(G50,"hhmm"),"_",K50,"_",AF50)</f>
        <v>MO_Trap01_20130604_0845_MT_</v>
      </c>
      <c r="I50" s="11" t="str">
        <f>CONCATENATE(B50,"_",C50,"_",TEXT(G50,"yyyymmdd"),"_",TEXT(G50,"hhmm"),"_",K50,"_",AF50,"_",O50)</f>
        <v>MO_Trap01_20130604_0845_MT__047</v>
      </c>
      <c r="J50" s="11" t="s">
        <v>45</v>
      </c>
      <c r="K50" s="8" t="s">
        <v>26</v>
      </c>
      <c r="L50" s="11" t="s">
        <v>27</v>
      </c>
      <c r="M50" s="8">
        <v>23.75</v>
      </c>
      <c r="N50" s="8" t="s">
        <v>32</v>
      </c>
      <c r="O50" s="15" t="s">
        <v>104</v>
      </c>
      <c r="P50" s="8" t="s">
        <v>76</v>
      </c>
      <c r="Q50" s="8" t="s">
        <v>77</v>
      </c>
    </row>
    <row r="51" spans="1:17" s="8" customFormat="1" x14ac:dyDescent="0.25">
      <c r="A51" s="8">
        <v>48</v>
      </c>
      <c r="B51" s="8" t="s">
        <v>31</v>
      </c>
      <c r="C51" s="8" t="s">
        <v>44</v>
      </c>
      <c r="D51" s="9">
        <v>41428</v>
      </c>
      <c r="E51" s="9">
        <v>41429</v>
      </c>
      <c r="F51" s="10">
        <v>41428.375</v>
      </c>
      <c r="G51" s="10">
        <v>41429.364583333336</v>
      </c>
      <c r="H51" s="11" t="str">
        <f>CONCATENATE(B51,"_",C51,"_",TEXT(G51,"yyyymmdd"),"_",TEXT(G51,"hhmm"),"_",K51,"_",AF51)</f>
        <v>MO_Trap01_20130604_0845_MT_</v>
      </c>
      <c r="I51" s="11" t="str">
        <f>CONCATENATE(B51,"_",C51,"_",TEXT(G51,"yyyymmdd"),"_",TEXT(G51,"hhmm"),"_",K51,"_",AF51,"_",O51)</f>
        <v>MO_Trap01_20130604_0845_MT__048</v>
      </c>
      <c r="J51" s="11" t="s">
        <v>45</v>
      </c>
      <c r="K51" s="8" t="s">
        <v>26</v>
      </c>
      <c r="L51" s="11" t="s">
        <v>27</v>
      </c>
      <c r="M51" s="8">
        <v>23.75</v>
      </c>
      <c r="N51" s="8" t="s">
        <v>32</v>
      </c>
      <c r="O51" s="15" t="s">
        <v>105</v>
      </c>
      <c r="P51" s="8" t="s">
        <v>76</v>
      </c>
      <c r="Q51" s="8" t="s">
        <v>77</v>
      </c>
    </row>
    <row r="52" spans="1:17" s="8" customFormat="1" x14ac:dyDescent="0.25">
      <c r="A52" s="8">
        <v>49</v>
      </c>
      <c r="B52" s="8" t="s">
        <v>31</v>
      </c>
      <c r="C52" s="8" t="s">
        <v>44</v>
      </c>
      <c r="D52" s="9">
        <v>41428</v>
      </c>
      <c r="E52" s="9">
        <v>41429</v>
      </c>
      <c r="F52" s="10">
        <v>41428.375</v>
      </c>
      <c r="G52" s="10">
        <v>41429.364583333336</v>
      </c>
      <c r="H52" s="11" t="str">
        <f>CONCATENATE(B52,"_",C52,"_",TEXT(G52,"yyyymmdd"),"_",TEXT(G52,"hhmm"),"_",K52,"_",AF52)</f>
        <v>MO_Trap01_20130604_0845_MT_</v>
      </c>
      <c r="I52" s="11" t="str">
        <f>CONCATENATE(B52,"_",C52,"_",TEXT(G52,"yyyymmdd"),"_",TEXT(G52,"hhmm"),"_",K52,"_",AF52,"_",O52)</f>
        <v>MO_Trap01_20130604_0845_MT__049</v>
      </c>
      <c r="J52" s="11" t="s">
        <v>45</v>
      </c>
      <c r="K52" s="8" t="s">
        <v>26</v>
      </c>
      <c r="L52" s="11" t="s">
        <v>27</v>
      </c>
      <c r="M52" s="8">
        <v>23.75</v>
      </c>
      <c r="N52" s="8" t="s">
        <v>32</v>
      </c>
      <c r="O52" s="15" t="s">
        <v>106</v>
      </c>
      <c r="P52" s="8" t="s">
        <v>76</v>
      </c>
      <c r="Q52" s="8" t="s">
        <v>77</v>
      </c>
    </row>
    <row r="53" spans="1:17" s="8" customFormat="1" x14ac:dyDescent="0.25">
      <c r="A53" s="8">
        <v>50</v>
      </c>
      <c r="B53" s="8" t="s">
        <v>31</v>
      </c>
      <c r="C53" s="8" t="s">
        <v>44</v>
      </c>
      <c r="D53" s="9">
        <v>41428</v>
      </c>
      <c r="E53" s="9">
        <v>41429</v>
      </c>
      <c r="F53" s="10">
        <v>41428.375</v>
      </c>
      <c r="G53" s="10">
        <v>41429.364583333336</v>
      </c>
      <c r="H53" s="11" t="str">
        <f>CONCATENATE(B53,"_",C53,"_",TEXT(G53,"yyyymmdd"),"_",TEXT(G53,"hhmm"),"_",K53,"_",AF53)</f>
        <v>MO_Trap01_20130604_0845_MT_</v>
      </c>
      <c r="I53" s="11" t="str">
        <f>CONCATENATE(B53,"_",C53,"_",TEXT(G53,"yyyymmdd"),"_",TEXT(G53,"hhmm"),"_",K53,"_",AF53,"_",O53)</f>
        <v>MO_Trap01_20130604_0845_MT__050</v>
      </c>
      <c r="J53" s="11" t="s">
        <v>45</v>
      </c>
      <c r="K53" s="8" t="s">
        <v>26</v>
      </c>
      <c r="L53" s="11" t="s">
        <v>27</v>
      </c>
      <c r="M53" s="8">
        <v>23.75</v>
      </c>
      <c r="N53" s="8" t="s">
        <v>32</v>
      </c>
      <c r="O53" s="15" t="s">
        <v>107</v>
      </c>
      <c r="P53" s="8" t="s">
        <v>76</v>
      </c>
      <c r="Q53" s="8" t="s">
        <v>77</v>
      </c>
    </row>
    <row r="54" spans="1:17" s="8" customFormat="1" x14ac:dyDescent="0.25">
      <c r="A54" s="8">
        <v>51</v>
      </c>
      <c r="B54" s="8" t="s">
        <v>31</v>
      </c>
      <c r="C54" s="8" t="s">
        <v>44</v>
      </c>
      <c r="D54" s="9">
        <v>41428</v>
      </c>
      <c r="E54" s="9">
        <v>41429</v>
      </c>
      <c r="F54" s="10">
        <v>41428.375</v>
      </c>
      <c r="G54" s="10">
        <v>41429.364583333336</v>
      </c>
      <c r="H54" s="11" t="str">
        <f>CONCATENATE(B54,"_",C54,"_",TEXT(G54,"yyyymmdd"),"_",TEXT(G54,"hhmm"),"_",K54,"_",AF54)</f>
        <v>MO_Trap01_20130604_0845_MT_</v>
      </c>
      <c r="I54" s="11" t="str">
        <f>CONCATENATE(B54,"_",C54,"_",TEXT(G54,"yyyymmdd"),"_",TEXT(G54,"hhmm"),"_",K54,"_",AF54,"_",O54)</f>
        <v>MO_Trap01_20130604_0845_MT__051</v>
      </c>
      <c r="J54" s="11" t="s">
        <v>45</v>
      </c>
      <c r="K54" s="8" t="s">
        <v>26</v>
      </c>
      <c r="L54" s="11" t="s">
        <v>27</v>
      </c>
      <c r="M54" s="8">
        <v>23.75</v>
      </c>
      <c r="N54" s="8" t="s">
        <v>32</v>
      </c>
      <c r="O54" s="15" t="s">
        <v>108</v>
      </c>
      <c r="P54" s="8" t="s">
        <v>76</v>
      </c>
      <c r="Q54" s="8" t="s">
        <v>77</v>
      </c>
    </row>
    <row r="55" spans="1:17" s="8" customFormat="1" x14ac:dyDescent="0.25">
      <c r="A55" s="8">
        <v>52</v>
      </c>
      <c r="B55" s="8" t="s">
        <v>31</v>
      </c>
      <c r="C55" s="8" t="s">
        <v>44</v>
      </c>
      <c r="D55" s="9">
        <v>41428</v>
      </c>
      <c r="E55" s="9">
        <v>41429</v>
      </c>
      <c r="F55" s="10">
        <v>41428.375</v>
      </c>
      <c r="G55" s="10">
        <v>41429.364583333336</v>
      </c>
      <c r="H55" s="11" t="str">
        <f>CONCATENATE(B55,"_",C55,"_",TEXT(G55,"yyyymmdd"),"_",TEXT(G55,"hhmm"),"_",K55,"_",AF55)</f>
        <v>MO_Trap01_20130604_0845_MT_</v>
      </c>
      <c r="I55" s="11" t="str">
        <f>CONCATENATE(B55,"_",C55,"_",TEXT(G55,"yyyymmdd"),"_",TEXT(G55,"hhmm"),"_",K55,"_",AF55,"_",O55)</f>
        <v>MO_Trap01_20130604_0845_MT__052</v>
      </c>
      <c r="J55" s="11" t="s">
        <v>45</v>
      </c>
      <c r="K55" s="8" t="s">
        <v>26</v>
      </c>
      <c r="L55" s="11" t="s">
        <v>27</v>
      </c>
      <c r="M55" s="8">
        <v>23.75</v>
      </c>
      <c r="N55" s="8" t="s">
        <v>32</v>
      </c>
      <c r="O55" s="15" t="s">
        <v>109</v>
      </c>
      <c r="P55" s="8" t="s">
        <v>76</v>
      </c>
      <c r="Q55" s="8" t="s">
        <v>77</v>
      </c>
    </row>
    <row r="56" spans="1:17" s="8" customFormat="1" x14ac:dyDescent="0.25">
      <c r="A56" s="8">
        <v>53</v>
      </c>
      <c r="B56" s="8" t="s">
        <v>31</v>
      </c>
      <c r="C56" s="8" t="s">
        <v>44</v>
      </c>
      <c r="D56" s="9">
        <v>41428</v>
      </c>
      <c r="E56" s="9">
        <v>41429</v>
      </c>
      <c r="F56" s="10">
        <v>41428.375</v>
      </c>
      <c r="G56" s="10">
        <v>41429.364583333336</v>
      </c>
      <c r="H56" s="11" t="str">
        <f>CONCATENATE(B56,"_",C56,"_",TEXT(G56,"yyyymmdd"),"_",TEXT(G56,"hhmm"),"_",K56,"_",AF56)</f>
        <v>MO_Trap01_20130604_0845_MT_</v>
      </c>
      <c r="I56" s="11" t="str">
        <f>CONCATENATE(B56,"_",C56,"_",TEXT(G56,"yyyymmdd"),"_",TEXT(G56,"hhmm"),"_",K56,"_",AF56,"_",O56)</f>
        <v>MO_Trap01_20130604_0845_MT__053</v>
      </c>
      <c r="J56" s="11" t="s">
        <v>45</v>
      </c>
      <c r="K56" s="8" t="s">
        <v>26</v>
      </c>
      <c r="L56" s="11" t="s">
        <v>27</v>
      </c>
      <c r="M56" s="8">
        <v>23.75</v>
      </c>
      <c r="N56" s="8" t="s">
        <v>32</v>
      </c>
      <c r="O56" s="15" t="s">
        <v>110</v>
      </c>
      <c r="P56" s="8" t="s">
        <v>76</v>
      </c>
      <c r="Q56" s="8" t="s">
        <v>77</v>
      </c>
    </row>
    <row r="57" spans="1:17" s="8" customFormat="1" x14ac:dyDescent="0.25">
      <c r="A57" s="8">
        <v>54</v>
      </c>
      <c r="B57" s="8" t="s">
        <v>31</v>
      </c>
      <c r="C57" s="8" t="s">
        <v>44</v>
      </c>
      <c r="D57" s="9">
        <v>41428</v>
      </c>
      <c r="E57" s="9">
        <v>41429</v>
      </c>
      <c r="F57" s="10">
        <v>41428.375</v>
      </c>
      <c r="G57" s="10">
        <v>41429.364583333336</v>
      </c>
      <c r="H57" s="11" t="str">
        <f>CONCATENATE(B57,"_",C57,"_",TEXT(G57,"yyyymmdd"),"_",TEXT(G57,"hhmm"),"_",K57,"_",AF57)</f>
        <v>MO_Trap01_20130604_0845_MT_</v>
      </c>
      <c r="I57" s="11" t="str">
        <f>CONCATENATE(B57,"_",C57,"_",TEXT(G57,"yyyymmdd"),"_",TEXT(G57,"hhmm"),"_",K57,"_",AF57,"_",O57)</f>
        <v>MO_Trap01_20130604_0845_MT__054</v>
      </c>
      <c r="J57" s="11" t="s">
        <v>45</v>
      </c>
      <c r="K57" s="8" t="s">
        <v>26</v>
      </c>
      <c r="L57" s="11" t="s">
        <v>27</v>
      </c>
      <c r="M57" s="8">
        <v>23.75</v>
      </c>
      <c r="N57" s="8" t="s">
        <v>32</v>
      </c>
      <c r="O57" s="15" t="s">
        <v>111</v>
      </c>
      <c r="P57" s="8" t="s">
        <v>76</v>
      </c>
      <c r="Q57" s="8" t="s">
        <v>77</v>
      </c>
    </row>
    <row r="58" spans="1:17" s="8" customFormat="1" x14ac:dyDescent="0.25">
      <c r="A58" s="8">
        <v>55</v>
      </c>
      <c r="B58" s="8" t="s">
        <v>31</v>
      </c>
      <c r="C58" s="8" t="s">
        <v>44</v>
      </c>
      <c r="D58" s="9">
        <v>41428</v>
      </c>
      <c r="E58" s="9">
        <v>41429</v>
      </c>
      <c r="F58" s="10">
        <v>41428.375</v>
      </c>
      <c r="G58" s="10">
        <v>41429.364583333336</v>
      </c>
      <c r="H58" s="11" t="str">
        <f>CONCATENATE(B58,"_",C58,"_",TEXT(G58,"yyyymmdd"),"_",TEXT(G58,"hhmm"),"_",K58,"_",AF58)</f>
        <v>MO_Trap01_20130604_0845_MT_</v>
      </c>
      <c r="I58" s="11" t="str">
        <f>CONCATENATE(B58,"_",C58,"_",TEXT(G58,"yyyymmdd"),"_",TEXT(G58,"hhmm"),"_",K58,"_",AF58,"_",O58)</f>
        <v>MO_Trap01_20130604_0845_MT__055</v>
      </c>
      <c r="J58" s="11" t="s">
        <v>45</v>
      </c>
      <c r="K58" s="8" t="s">
        <v>26</v>
      </c>
      <c r="L58" s="11" t="s">
        <v>27</v>
      </c>
      <c r="M58" s="8">
        <v>23.75</v>
      </c>
      <c r="N58" s="8" t="s">
        <v>32</v>
      </c>
      <c r="O58" s="15" t="s">
        <v>112</v>
      </c>
      <c r="P58" s="8" t="s">
        <v>76</v>
      </c>
      <c r="Q58" s="8" t="s">
        <v>77</v>
      </c>
    </row>
    <row r="59" spans="1:17" s="8" customFormat="1" x14ac:dyDescent="0.25">
      <c r="A59" s="8">
        <v>56</v>
      </c>
      <c r="B59" s="8" t="s">
        <v>31</v>
      </c>
      <c r="C59" s="8" t="s">
        <v>44</v>
      </c>
      <c r="D59" s="9">
        <v>41428</v>
      </c>
      <c r="E59" s="9">
        <v>41429</v>
      </c>
      <c r="F59" s="10">
        <v>41428.375</v>
      </c>
      <c r="G59" s="10">
        <v>41429.364583333336</v>
      </c>
      <c r="H59" s="11" t="str">
        <f>CONCATENATE(B59,"_",C59,"_",TEXT(G59,"yyyymmdd"),"_",TEXT(G59,"hhmm"),"_",K59,"_",AF59)</f>
        <v>MO_Trap01_20130604_0845_MT_</v>
      </c>
      <c r="I59" s="11" t="str">
        <f>CONCATENATE(B59,"_",C59,"_",TEXT(G59,"yyyymmdd"),"_",TEXT(G59,"hhmm"),"_",K59,"_",AF59,"_",O59)</f>
        <v>MO_Trap01_20130604_0845_MT__056</v>
      </c>
      <c r="J59" s="11" t="s">
        <v>45</v>
      </c>
      <c r="K59" s="8" t="s">
        <v>26</v>
      </c>
      <c r="L59" s="11" t="s">
        <v>27</v>
      </c>
      <c r="M59" s="8">
        <v>23.75</v>
      </c>
      <c r="N59" s="8" t="s">
        <v>32</v>
      </c>
      <c r="O59" s="15" t="s">
        <v>113</v>
      </c>
      <c r="P59" s="8" t="s">
        <v>76</v>
      </c>
      <c r="Q59" s="8" t="s">
        <v>77</v>
      </c>
    </row>
    <row r="60" spans="1:17" s="8" customFormat="1" x14ac:dyDescent="0.25">
      <c r="A60" s="8">
        <v>57</v>
      </c>
      <c r="B60" s="8" t="s">
        <v>31</v>
      </c>
      <c r="C60" s="8" t="s">
        <v>44</v>
      </c>
      <c r="D60" s="9">
        <v>41428</v>
      </c>
      <c r="E60" s="9">
        <v>41429</v>
      </c>
      <c r="F60" s="10">
        <v>41428.375</v>
      </c>
      <c r="G60" s="10">
        <v>41429.364583333336</v>
      </c>
      <c r="H60" s="11" t="str">
        <f>CONCATENATE(B60,"_",C60,"_",TEXT(G60,"yyyymmdd"),"_",TEXT(G60,"hhmm"),"_",K60,"_",AF60)</f>
        <v>MO_Trap01_20130604_0845_MT_</v>
      </c>
      <c r="I60" s="11" t="str">
        <f>CONCATENATE(B60,"_",C60,"_",TEXT(G60,"yyyymmdd"),"_",TEXT(G60,"hhmm"),"_",K60,"_",AF60,"_",O60)</f>
        <v>MO_Trap01_20130604_0845_MT__057</v>
      </c>
      <c r="J60" s="11" t="s">
        <v>45</v>
      </c>
      <c r="K60" s="8" t="s">
        <v>26</v>
      </c>
      <c r="L60" s="11" t="s">
        <v>27</v>
      </c>
      <c r="M60" s="8">
        <v>23.75</v>
      </c>
      <c r="N60" s="8" t="s">
        <v>32</v>
      </c>
      <c r="O60" s="15" t="s">
        <v>114</v>
      </c>
      <c r="P60" s="8" t="s">
        <v>76</v>
      </c>
      <c r="Q60" s="8" t="s">
        <v>77</v>
      </c>
    </row>
    <row r="61" spans="1:17" s="8" customFormat="1" x14ac:dyDescent="0.25">
      <c r="A61" s="8">
        <v>58</v>
      </c>
      <c r="B61" s="8" t="s">
        <v>31</v>
      </c>
      <c r="C61" s="8" t="s">
        <v>44</v>
      </c>
      <c r="D61" s="9">
        <v>41428</v>
      </c>
      <c r="E61" s="9">
        <v>41429</v>
      </c>
      <c r="F61" s="10">
        <v>41428.375</v>
      </c>
      <c r="G61" s="10">
        <v>41429.364583333336</v>
      </c>
      <c r="H61" s="11" t="str">
        <f>CONCATENATE(B61,"_",C61,"_",TEXT(G61,"yyyymmdd"),"_",TEXT(G61,"hhmm"),"_",K61,"_",AF61)</f>
        <v>MO_Trap01_20130604_0845_MT_</v>
      </c>
      <c r="I61" s="11" t="str">
        <f>CONCATENATE(B61,"_",C61,"_",TEXT(G61,"yyyymmdd"),"_",TEXT(G61,"hhmm"),"_",K61,"_",AF61,"_",O61)</f>
        <v>MO_Trap01_20130604_0845_MT__058</v>
      </c>
      <c r="J61" s="11" t="s">
        <v>45</v>
      </c>
      <c r="K61" s="8" t="s">
        <v>26</v>
      </c>
      <c r="L61" s="11" t="s">
        <v>27</v>
      </c>
      <c r="M61" s="8">
        <v>23.75</v>
      </c>
      <c r="N61" s="8" t="s">
        <v>32</v>
      </c>
      <c r="O61" s="15" t="s">
        <v>115</v>
      </c>
      <c r="P61" s="8" t="s">
        <v>76</v>
      </c>
      <c r="Q61" s="8" t="s">
        <v>77</v>
      </c>
    </row>
    <row r="62" spans="1:17" s="8" customFormat="1" x14ac:dyDescent="0.25">
      <c r="A62" s="8">
        <v>59</v>
      </c>
      <c r="B62" s="8" t="s">
        <v>31</v>
      </c>
      <c r="C62" s="8" t="s">
        <v>44</v>
      </c>
      <c r="D62" s="9">
        <v>41428</v>
      </c>
      <c r="E62" s="9">
        <v>41429</v>
      </c>
      <c r="F62" s="10">
        <v>41428.375</v>
      </c>
      <c r="G62" s="10">
        <v>41429.364583333336</v>
      </c>
      <c r="H62" s="11" t="str">
        <f>CONCATENATE(B62,"_",C62,"_",TEXT(G62,"yyyymmdd"),"_",TEXT(G62,"hhmm"),"_",K62,"_",AF62)</f>
        <v>MO_Trap01_20130604_0845_MT_</v>
      </c>
      <c r="I62" s="11" t="str">
        <f>CONCATENATE(B62,"_",C62,"_",TEXT(G62,"yyyymmdd"),"_",TEXT(G62,"hhmm"),"_",K62,"_",AF62,"_",O62)</f>
        <v>MO_Trap01_20130604_0845_MT__059</v>
      </c>
      <c r="J62" s="11" t="s">
        <v>45</v>
      </c>
      <c r="K62" s="8" t="s">
        <v>26</v>
      </c>
      <c r="L62" s="11" t="s">
        <v>27</v>
      </c>
      <c r="M62" s="8">
        <v>23.75</v>
      </c>
      <c r="N62" s="8" t="s">
        <v>32</v>
      </c>
      <c r="O62" s="15" t="s">
        <v>116</v>
      </c>
      <c r="P62" s="8" t="s">
        <v>76</v>
      </c>
      <c r="Q62" s="8" t="s">
        <v>77</v>
      </c>
    </row>
    <row r="63" spans="1:17" s="8" customFormat="1" x14ac:dyDescent="0.25">
      <c r="A63" s="8">
        <v>60</v>
      </c>
      <c r="B63" s="8" t="s">
        <v>31</v>
      </c>
      <c r="C63" s="8" t="s">
        <v>44</v>
      </c>
      <c r="D63" s="9">
        <v>41428</v>
      </c>
      <c r="E63" s="9">
        <v>41429</v>
      </c>
      <c r="F63" s="10">
        <v>41428.375</v>
      </c>
      <c r="G63" s="10">
        <v>41429.364583333336</v>
      </c>
      <c r="H63" s="11" t="str">
        <f>CONCATENATE(B63,"_",C63,"_",TEXT(G63,"yyyymmdd"),"_",TEXT(G63,"hhmm"),"_",K63,"_",AF63)</f>
        <v>MO_Trap01_20130604_0845_MT_</v>
      </c>
      <c r="I63" s="11" t="str">
        <f>CONCATENATE(B63,"_",C63,"_",TEXT(G63,"yyyymmdd"),"_",TEXT(G63,"hhmm"),"_",K63,"_",AF63,"_",O63)</f>
        <v>MO_Trap01_20130604_0845_MT__060</v>
      </c>
      <c r="J63" s="11" t="s">
        <v>45</v>
      </c>
      <c r="K63" s="8" t="s">
        <v>26</v>
      </c>
      <c r="L63" s="11" t="s">
        <v>27</v>
      </c>
      <c r="M63" s="8">
        <v>23.75</v>
      </c>
      <c r="N63" s="8" t="s">
        <v>32</v>
      </c>
      <c r="O63" s="15" t="s">
        <v>117</v>
      </c>
      <c r="P63" s="8" t="s">
        <v>76</v>
      </c>
      <c r="Q63" s="8" t="s">
        <v>77</v>
      </c>
    </row>
    <row r="64" spans="1:17" s="8" customFormat="1" x14ac:dyDescent="0.25">
      <c r="A64" s="8">
        <v>61</v>
      </c>
      <c r="B64" s="8" t="s">
        <v>31</v>
      </c>
      <c r="C64" s="8" t="s">
        <v>44</v>
      </c>
      <c r="D64" s="9">
        <v>41428</v>
      </c>
      <c r="E64" s="9">
        <v>41429</v>
      </c>
      <c r="F64" s="10">
        <v>41428.375</v>
      </c>
      <c r="G64" s="10">
        <v>41429.364583333336</v>
      </c>
      <c r="H64" s="11" t="str">
        <f>CONCATENATE(B64,"_",C64,"_",TEXT(G64,"yyyymmdd"),"_",TEXT(G64,"hhmm"),"_",K64,"_",AF64)</f>
        <v>MO_Trap01_20130604_0845_MT_</v>
      </c>
      <c r="I64" s="11" t="str">
        <f>CONCATENATE(B64,"_",C64,"_",TEXT(G64,"yyyymmdd"),"_",TEXT(G64,"hhmm"),"_",K64,"_",AF64,"_",O64)</f>
        <v>MO_Trap01_20130604_0845_MT__061</v>
      </c>
      <c r="J64" s="11" t="s">
        <v>45</v>
      </c>
      <c r="K64" s="8" t="s">
        <v>26</v>
      </c>
      <c r="L64" s="11" t="s">
        <v>27</v>
      </c>
      <c r="M64" s="8">
        <v>23.75</v>
      </c>
      <c r="N64" s="8" t="s">
        <v>32</v>
      </c>
      <c r="O64" s="15" t="s">
        <v>118</v>
      </c>
      <c r="P64" s="8" t="s">
        <v>76</v>
      </c>
      <c r="Q64" s="8" t="s">
        <v>77</v>
      </c>
    </row>
    <row r="65" spans="1:17" s="8" customFormat="1" x14ac:dyDescent="0.25">
      <c r="A65" s="8">
        <v>62</v>
      </c>
      <c r="B65" s="8" t="s">
        <v>31</v>
      </c>
      <c r="C65" s="8" t="s">
        <v>44</v>
      </c>
      <c r="D65" s="9">
        <v>41428</v>
      </c>
      <c r="E65" s="9">
        <v>41429</v>
      </c>
      <c r="F65" s="10">
        <v>41428.375</v>
      </c>
      <c r="G65" s="10">
        <v>41429.364583333336</v>
      </c>
      <c r="H65" s="11" t="str">
        <f>CONCATENATE(B65,"_",C65,"_",TEXT(G65,"yyyymmdd"),"_",TEXT(G65,"hhmm"),"_",K65,"_",AF65)</f>
        <v>MO_Trap01_20130604_0845_MT_</v>
      </c>
      <c r="I65" s="11" t="str">
        <f>CONCATENATE(B65,"_",C65,"_",TEXT(G65,"yyyymmdd"),"_",TEXT(G65,"hhmm"),"_",K65,"_",AF65,"_",O65)</f>
        <v>MO_Trap01_20130604_0845_MT__062</v>
      </c>
      <c r="J65" s="11" t="s">
        <v>45</v>
      </c>
      <c r="K65" s="8" t="s">
        <v>26</v>
      </c>
      <c r="L65" s="11" t="s">
        <v>27</v>
      </c>
      <c r="M65" s="8">
        <v>23.75</v>
      </c>
      <c r="N65" s="8" t="s">
        <v>32</v>
      </c>
      <c r="O65" s="15" t="s">
        <v>119</v>
      </c>
      <c r="P65" s="8" t="s">
        <v>76</v>
      </c>
      <c r="Q65" s="8" t="s">
        <v>77</v>
      </c>
    </row>
    <row r="66" spans="1:17" s="8" customFormat="1" x14ac:dyDescent="0.25">
      <c r="A66" s="8">
        <v>63</v>
      </c>
      <c r="B66" s="8" t="s">
        <v>31</v>
      </c>
      <c r="C66" s="8" t="s">
        <v>44</v>
      </c>
      <c r="D66" s="9">
        <v>41428</v>
      </c>
      <c r="E66" s="9">
        <v>41429</v>
      </c>
      <c r="F66" s="10">
        <v>41428.375</v>
      </c>
      <c r="G66" s="10">
        <v>41429.364583333336</v>
      </c>
      <c r="H66" s="11" t="str">
        <f>CONCATENATE(B66,"_",C66,"_",TEXT(G66,"yyyymmdd"),"_",TEXT(G66,"hhmm"),"_",K66,"_",AF66)</f>
        <v>MO_Trap01_20130604_0845_MT_</v>
      </c>
      <c r="I66" s="11" t="str">
        <f>CONCATENATE(B66,"_",C66,"_",TEXT(G66,"yyyymmdd"),"_",TEXT(G66,"hhmm"),"_",K66,"_",AF66,"_",O66)</f>
        <v>MO_Trap01_20130604_0845_MT__063</v>
      </c>
      <c r="J66" s="11" t="s">
        <v>45</v>
      </c>
      <c r="K66" s="8" t="s">
        <v>26</v>
      </c>
      <c r="L66" s="11" t="s">
        <v>27</v>
      </c>
      <c r="M66" s="8">
        <v>23.75</v>
      </c>
      <c r="N66" s="8" t="s">
        <v>32</v>
      </c>
      <c r="O66" s="15" t="s">
        <v>120</v>
      </c>
      <c r="P66" s="8" t="s">
        <v>76</v>
      </c>
      <c r="Q66" s="8" t="s">
        <v>77</v>
      </c>
    </row>
    <row r="67" spans="1:17" s="8" customFormat="1" x14ac:dyDescent="0.25">
      <c r="A67" s="8">
        <v>64</v>
      </c>
      <c r="B67" s="8" t="s">
        <v>31</v>
      </c>
      <c r="C67" s="8" t="s">
        <v>44</v>
      </c>
      <c r="D67" s="9">
        <v>41428</v>
      </c>
      <c r="E67" s="9">
        <v>41429</v>
      </c>
      <c r="F67" s="10">
        <v>41428.375</v>
      </c>
      <c r="G67" s="10">
        <v>41429.364583333336</v>
      </c>
      <c r="H67" s="11" t="str">
        <f>CONCATENATE(B67,"_",C67,"_",TEXT(G67,"yyyymmdd"),"_",TEXT(G67,"hhmm"),"_",K67,"_",AF67)</f>
        <v>MO_Trap01_20130604_0845_MT_</v>
      </c>
      <c r="I67" s="11" t="str">
        <f>CONCATENATE(B67,"_",C67,"_",TEXT(G67,"yyyymmdd"),"_",TEXT(G67,"hhmm"),"_",K67,"_",AF67,"_",O67)</f>
        <v>MO_Trap01_20130604_0845_MT__064</v>
      </c>
      <c r="J67" s="11" t="s">
        <v>45</v>
      </c>
      <c r="K67" s="8" t="s">
        <v>26</v>
      </c>
      <c r="L67" s="11" t="s">
        <v>27</v>
      </c>
      <c r="M67" s="8">
        <v>23.75</v>
      </c>
      <c r="N67" s="8" t="s">
        <v>32</v>
      </c>
      <c r="O67" s="15" t="s">
        <v>121</v>
      </c>
      <c r="P67" s="8" t="s">
        <v>76</v>
      </c>
      <c r="Q67" s="8" t="s">
        <v>77</v>
      </c>
    </row>
    <row r="68" spans="1:17" s="8" customFormat="1" x14ac:dyDescent="0.25">
      <c r="A68" s="8">
        <v>65</v>
      </c>
      <c r="B68" s="8" t="s">
        <v>31</v>
      </c>
      <c r="C68" s="8" t="s">
        <v>44</v>
      </c>
      <c r="D68" s="9">
        <v>41428</v>
      </c>
      <c r="E68" s="9">
        <v>41429</v>
      </c>
      <c r="F68" s="10">
        <v>41428.375</v>
      </c>
      <c r="G68" s="10">
        <v>41429.364583333336</v>
      </c>
      <c r="H68" s="11" t="str">
        <f>CONCATENATE(B68,"_",C68,"_",TEXT(G68,"yyyymmdd"),"_",TEXT(G68,"hhmm"),"_",K68,"_",AF68)</f>
        <v>MO_Trap01_20130604_0845_MT_</v>
      </c>
      <c r="I68" s="11" t="str">
        <f>CONCATENATE(B68,"_",C68,"_",TEXT(G68,"yyyymmdd"),"_",TEXT(G68,"hhmm"),"_",K68,"_",AF68,"_",O68)</f>
        <v>MO_Trap01_20130604_0845_MT__065</v>
      </c>
      <c r="J68" s="11" t="s">
        <v>45</v>
      </c>
      <c r="K68" s="8" t="s">
        <v>26</v>
      </c>
      <c r="L68" s="11" t="s">
        <v>27</v>
      </c>
      <c r="M68" s="8">
        <v>23.75</v>
      </c>
      <c r="N68" s="8" t="s">
        <v>32</v>
      </c>
      <c r="O68" s="15" t="s">
        <v>122</v>
      </c>
      <c r="P68" s="8" t="s">
        <v>76</v>
      </c>
      <c r="Q68" s="8" t="s">
        <v>77</v>
      </c>
    </row>
    <row r="69" spans="1:17" s="8" customFormat="1" x14ac:dyDescent="0.25">
      <c r="A69" s="8">
        <v>66</v>
      </c>
      <c r="B69" s="8" t="s">
        <v>31</v>
      </c>
      <c r="C69" s="8" t="s">
        <v>44</v>
      </c>
      <c r="D69" s="9">
        <v>41428</v>
      </c>
      <c r="E69" s="9">
        <v>41429</v>
      </c>
      <c r="F69" s="10">
        <v>41428.375</v>
      </c>
      <c r="G69" s="10">
        <v>41429.364583333336</v>
      </c>
      <c r="H69" s="11" t="str">
        <f>CONCATENATE(B69,"_",C69,"_",TEXT(G69,"yyyymmdd"),"_",TEXT(G69,"hhmm"),"_",K69,"_",AF69)</f>
        <v>MO_Trap01_20130604_0845_MT_</v>
      </c>
      <c r="I69" s="11" t="str">
        <f>CONCATENATE(B69,"_",C69,"_",TEXT(G69,"yyyymmdd"),"_",TEXT(G69,"hhmm"),"_",K69,"_",AF69,"_",O69)</f>
        <v>MO_Trap01_20130604_0845_MT__066</v>
      </c>
      <c r="J69" s="11" t="s">
        <v>45</v>
      </c>
      <c r="K69" s="8" t="s">
        <v>26</v>
      </c>
      <c r="L69" s="11" t="s">
        <v>27</v>
      </c>
      <c r="M69" s="8">
        <v>23.75</v>
      </c>
      <c r="N69" s="8" t="s">
        <v>32</v>
      </c>
      <c r="O69" s="15" t="s">
        <v>123</v>
      </c>
      <c r="P69" s="8" t="s">
        <v>76</v>
      </c>
      <c r="Q69" s="8" t="s">
        <v>77</v>
      </c>
    </row>
    <row r="70" spans="1:17" s="8" customFormat="1" x14ac:dyDescent="0.25">
      <c r="A70" s="8">
        <v>67</v>
      </c>
      <c r="B70" s="8" t="s">
        <v>31</v>
      </c>
      <c r="C70" s="8" t="s">
        <v>44</v>
      </c>
      <c r="D70" s="9">
        <v>41428</v>
      </c>
      <c r="E70" s="9">
        <v>41429</v>
      </c>
      <c r="F70" s="10">
        <v>41428.375</v>
      </c>
      <c r="G70" s="10">
        <v>41429.364583333336</v>
      </c>
      <c r="H70" s="11" t="str">
        <f>CONCATENATE(B70,"_",C70,"_",TEXT(G70,"yyyymmdd"),"_",TEXT(G70,"hhmm"),"_",K70,"_",AF70)</f>
        <v>MO_Trap01_20130604_0845_MT_</v>
      </c>
      <c r="I70" s="11" t="str">
        <f>CONCATENATE(B70,"_",C70,"_",TEXT(G70,"yyyymmdd"),"_",TEXT(G70,"hhmm"),"_",K70,"_",AF70,"_",O70)</f>
        <v>MO_Trap01_20130604_0845_MT__067</v>
      </c>
      <c r="J70" s="11" t="s">
        <v>45</v>
      </c>
      <c r="K70" s="8" t="s">
        <v>26</v>
      </c>
      <c r="L70" s="11" t="s">
        <v>27</v>
      </c>
      <c r="M70" s="8">
        <v>23.75</v>
      </c>
      <c r="N70" s="8" t="s">
        <v>32</v>
      </c>
      <c r="O70" s="15" t="s">
        <v>124</v>
      </c>
      <c r="P70" s="8" t="s">
        <v>76</v>
      </c>
      <c r="Q70" s="8" t="s">
        <v>77</v>
      </c>
    </row>
    <row r="71" spans="1:17" s="8" customFormat="1" x14ac:dyDescent="0.25">
      <c r="A71" s="8">
        <v>68</v>
      </c>
      <c r="B71" s="8" t="s">
        <v>31</v>
      </c>
      <c r="C71" s="8" t="s">
        <v>44</v>
      </c>
      <c r="D71" s="9">
        <v>41428</v>
      </c>
      <c r="E71" s="9">
        <v>41429</v>
      </c>
      <c r="F71" s="10">
        <v>41428.375</v>
      </c>
      <c r="G71" s="10">
        <v>41429.364583333336</v>
      </c>
      <c r="H71" s="11" t="str">
        <f>CONCATENATE(B71,"_",C71,"_",TEXT(G71,"yyyymmdd"),"_",TEXT(G71,"hhmm"),"_",K71,"_",AF71)</f>
        <v>MO_Trap01_20130604_0845_MT_</v>
      </c>
      <c r="I71" s="11" t="str">
        <f>CONCATENATE(B71,"_",C71,"_",TEXT(G71,"yyyymmdd"),"_",TEXT(G71,"hhmm"),"_",K71,"_",AF71,"_",O71)</f>
        <v>MO_Trap01_20130604_0845_MT__068</v>
      </c>
      <c r="J71" s="11" t="s">
        <v>45</v>
      </c>
      <c r="K71" s="8" t="s">
        <v>26</v>
      </c>
      <c r="L71" s="11" t="s">
        <v>27</v>
      </c>
      <c r="M71" s="8">
        <v>23.75</v>
      </c>
      <c r="N71" s="8" t="s">
        <v>32</v>
      </c>
      <c r="O71" s="15" t="s">
        <v>125</v>
      </c>
      <c r="P71" s="8" t="s">
        <v>76</v>
      </c>
      <c r="Q71" s="8" t="s">
        <v>77</v>
      </c>
    </row>
    <row r="72" spans="1:17" s="8" customFormat="1" x14ac:dyDescent="0.25">
      <c r="A72" s="8">
        <v>69</v>
      </c>
      <c r="B72" s="8" t="s">
        <v>31</v>
      </c>
      <c r="C72" s="8" t="s">
        <v>44</v>
      </c>
      <c r="D72" s="9">
        <v>41428</v>
      </c>
      <c r="E72" s="9">
        <v>41429</v>
      </c>
      <c r="F72" s="10">
        <v>41428.375</v>
      </c>
      <c r="G72" s="10">
        <v>41429.364583333336</v>
      </c>
      <c r="H72" s="11" t="str">
        <f>CONCATENATE(B72,"_",C72,"_",TEXT(G72,"yyyymmdd"),"_",TEXT(G72,"hhmm"),"_",K72,"_",AF72)</f>
        <v>MO_Trap01_20130604_0845_MT_</v>
      </c>
      <c r="I72" s="11" t="str">
        <f>CONCATENATE(B72,"_",C72,"_",TEXT(G72,"yyyymmdd"),"_",TEXT(G72,"hhmm"),"_",K72,"_",AF72,"_",O72)</f>
        <v>MO_Trap01_20130604_0845_MT__069</v>
      </c>
      <c r="J72" s="11" t="s">
        <v>45</v>
      </c>
      <c r="K72" s="8" t="s">
        <v>26</v>
      </c>
      <c r="L72" s="11" t="s">
        <v>27</v>
      </c>
      <c r="M72" s="8">
        <v>23.75</v>
      </c>
      <c r="N72" s="8" t="s">
        <v>32</v>
      </c>
      <c r="O72" s="15" t="s">
        <v>126</v>
      </c>
      <c r="P72" s="8" t="s">
        <v>76</v>
      </c>
      <c r="Q72" s="8" t="s">
        <v>77</v>
      </c>
    </row>
    <row r="73" spans="1:17" s="8" customFormat="1" x14ac:dyDescent="0.25">
      <c r="A73" s="8">
        <v>70</v>
      </c>
      <c r="B73" s="8" t="s">
        <v>31</v>
      </c>
      <c r="C73" s="8" t="s">
        <v>44</v>
      </c>
      <c r="D73" s="9">
        <v>41428</v>
      </c>
      <c r="E73" s="9">
        <v>41429</v>
      </c>
      <c r="F73" s="10">
        <v>41428.375</v>
      </c>
      <c r="G73" s="10">
        <v>41429.364583333336</v>
      </c>
      <c r="H73" s="11" t="str">
        <f>CONCATENATE(B73,"_",C73,"_",TEXT(G73,"yyyymmdd"),"_",TEXT(G73,"hhmm"),"_",K73,"_",AF73)</f>
        <v>MO_Trap01_20130604_0845_MT_</v>
      </c>
      <c r="I73" s="11" t="str">
        <f>CONCATENATE(B73,"_",C73,"_",TEXT(G73,"yyyymmdd"),"_",TEXT(G73,"hhmm"),"_",K73,"_",AF73,"_",O73)</f>
        <v>MO_Trap01_20130604_0845_MT__070</v>
      </c>
      <c r="J73" s="11" t="s">
        <v>45</v>
      </c>
      <c r="K73" s="8" t="s">
        <v>26</v>
      </c>
      <c r="L73" s="11" t="s">
        <v>27</v>
      </c>
      <c r="M73" s="8">
        <v>23.75</v>
      </c>
      <c r="N73" s="8" t="s">
        <v>32</v>
      </c>
      <c r="O73" s="15" t="s">
        <v>127</v>
      </c>
      <c r="P73" s="8" t="s">
        <v>76</v>
      </c>
      <c r="Q73" s="8" t="s">
        <v>77</v>
      </c>
    </row>
    <row r="74" spans="1:17" s="8" customFormat="1" x14ac:dyDescent="0.25">
      <c r="A74" s="8">
        <v>71</v>
      </c>
      <c r="B74" s="8" t="s">
        <v>31</v>
      </c>
      <c r="C74" s="8" t="s">
        <v>44</v>
      </c>
      <c r="D74" s="9">
        <v>41428</v>
      </c>
      <c r="E74" s="9">
        <v>41429</v>
      </c>
      <c r="F74" s="10">
        <v>41428.375</v>
      </c>
      <c r="G74" s="10">
        <v>41429.364583333336</v>
      </c>
      <c r="H74" s="11" t="str">
        <f>CONCATENATE(B74,"_",C74,"_",TEXT(G74,"yyyymmdd"),"_",TEXT(G74,"hhmm"),"_",K74,"_",AF74)</f>
        <v>MO_Trap01_20130604_0845_MT_</v>
      </c>
      <c r="I74" s="11" t="str">
        <f>CONCATENATE(B74,"_",C74,"_",TEXT(G74,"yyyymmdd"),"_",TEXT(G74,"hhmm"),"_",K74,"_",AF74,"_",O74)</f>
        <v>MO_Trap01_20130604_0845_MT__071</v>
      </c>
      <c r="J74" s="11" t="s">
        <v>45</v>
      </c>
      <c r="K74" s="8" t="s">
        <v>26</v>
      </c>
      <c r="L74" s="11" t="s">
        <v>27</v>
      </c>
      <c r="M74" s="8">
        <v>23.75</v>
      </c>
      <c r="N74" s="8" t="s">
        <v>32</v>
      </c>
      <c r="O74" s="15" t="s">
        <v>128</v>
      </c>
      <c r="P74" s="8" t="s">
        <v>76</v>
      </c>
      <c r="Q74" s="8" t="s">
        <v>77</v>
      </c>
    </row>
    <row r="75" spans="1:17" s="8" customFormat="1" x14ac:dyDescent="0.25">
      <c r="A75" s="8">
        <v>72</v>
      </c>
      <c r="B75" s="8" t="s">
        <v>31</v>
      </c>
      <c r="C75" s="8" t="s">
        <v>44</v>
      </c>
      <c r="D75" s="9">
        <v>41428</v>
      </c>
      <c r="E75" s="9">
        <v>41429</v>
      </c>
      <c r="F75" s="10">
        <v>41428.375</v>
      </c>
      <c r="G75" s="10">
        <v>41429.364583333336</v>
      </c>
      <c r="H75" s="11" t="str">
        <f>CONCATENATE(B75,"_",C75,"_",TEXT(G75,"yyyymmdd"),"_",TEXT(G75,"hhmm"),"_",K75,"_",AF75)</f>
        <v>MO_Trap01_20130604_0845_MT_</v>
      </c>
      <c r="I75" s="11" t="str">
        <f>CONCATENATE(B75,"_",C75,"_",TEXT(G75,"yyyymmdd"),"_",TEXT(G75,"hhmm"),"_",K75,"_",AF75,"_",O75)</f>
        <v>MO_Trap01_20130604_0845_MT__072</v>
      </c>
      <c r="J75" s="11" t="s">
        <v>45</v>
      </c>
      <c r="K75" s="8" t="s">
        <v>26</v>
      </c>
      <c r="L75" s="11" t="s">
        <v>27</v>
      </c>
      <c r="M75" s="8">
        <v>23.75</v>
      </c>
      <c r="N75" s="8" t="s">
        <v>32</v>
      </c>
      <c r="O75" s="15" t="s">
        <v>129</v>
      </c>
      <c r="P75" s="8" t="s">
        <v>76</v>
      </c>
      <c r="Q75" s="8" t="s">
        <v>77</v>
      </c>
    </row>
    <row r="76" spans="1:17" s="8" customFormat="1" x14ac:dyDescent="0.25">
      <c r="A76" s="8">
        <v>73</v>
      </c>
      <c r="B76" s="8" t="s">
        <v>31</v>
      </c>
      <c r="C76" s="8" t="s">
        <v>44</v>
      </c>
      <c r="D76" s="9">
        <v>41428</v>
      </c>
      <c r="E76" s="9">
        <v>41429</v>
      </c>
      <c r="F76" s="10">
        <v>41428.375</v>
      </c>
      <c r="G76" s="10">
        <v>41429.364583333336</v>
      </c>
      <c r="H76" s="11" t="str">
        <f>CONCATENATE(B76,"_",C76,"_",TEXT(G76,"yyyymmdd"),"_",TEXT(G76,"hhmm"),"_",K76,"_",AF76)</f>
        <v>MO_Trap01_20130604_0845_MT_</v>
      </c>
      <c r="I76" s="11" t="str">
        <f>CONCATENATE(B76,"_",C76,"_",TEXT(G76,"yyyymmdd"),"_",TEXT(G76,"hhmm"),"_",K76,"_",AF76,"_",O76)</f>
        <v>MO_Trap01_20130604_0845_MT__073</v>
      </c>
      <c r="J76" s="11" t="s">
        <v>45</v>
      </c>
      <c r="K76" s="8" t="s">
        <v>26</v>
      </c>
      <c r="L76" s="11" t="s">
        <v>27</v>
      </c>
      <c r="M76" s="8">
        <v>23.75</v>
      </c>
      <c r="N76" s="8" t="s">
        <v>32</v>
      </c>
      <c r="O76" s="15" t="s">
        <v>130</v>
      </c>
      <c r="P76" s="8" t="s">
        <v>76</v>
      </c>
      <c r="Q76" s="8" t="s">
        <v>77</v>
      </c>
    </row>
    <row r="77" spans="1:17" s="8" customFormat="1" x14ac:dyDescent="0.25">
      <c r="A77" s="8">
        <v>74</v>
      </c>
      <c r="B77" s="8" t="s">
        <v>31</v>
      </c>
      <c r="C77" s="8" t="s">
        <v>44</v>
      </c>
      <c r="D77" s="9">
        <v>41428</v>
      </c>
      <c r="E77" s="9">
        <v>41429</v>
      </c>
      <c r="F77" s="10">
        <v>41428.375</v>
      </c>
      <c r="G77" s="10">
        <v>41429.364583333336</v>
      </c>
      <c r="H77" s="11" t="str">
        <f>CONCATENATE(B77,"_",C77,"_",TEXT(G77,"yyyymmdd"),"_",TEXT(G77,"hhmm"),"_",K77,"_",AF77)</f>
        <v>MO_Trap01_20130604_0845_MT_</v>
      </c>
      <c r="I77" s="11" t="str">
        <f>CONCATENATE(B77,"_",C77,"_",TEXT(G77,"yyyymmdd"),"_",TEXT(G77,"hhmm"),"_",K77,"_",AF77,"_",O77)</f>
        <v>MO_Trap01_20130604_0845_MT__074</v>
      </c>
      <c r="J77" s="11" t="s">
        <v>45</v>
      </c>
      <c r="K77" s="8" t="s">
        <v>26</v>
      </c>
      <c r="L77" s="11" t="s">
        <v>27</v>
      </c>
      <c r="M77" s="8">
        <v>23.75</v>
      </c>
      <c r="N77" s="8" t="s">
        <v>32</v>
      </c>
      <c r="O77" s="15" t="s">
        <v>131</v>
      </c>
      <c r="P77" s="8" t="s">
        <v>76</v>
      </c>
      <c r="Q77" s="8" t="s">
        <v>77</v>
      </c>
    </row>
    <row r="78" spans="1:17" s="8" customFormat="1" x14ac:dyDescent="0.25">
      <c r="A78" s="8">
        <v>75</v>
      </c>
      <c r="B78" s="8" t="s">
        <v>31</v>
      </c>
      <c r="C78" s="8" t="s">
        <v>44</v>
      </c>
      <c r="D78" s="9">
        <v>41428</v>
      </c>
      <c r="E78" s="9">
        <v>41429</v>
      </c>
      <c r="F78" s="10">
        <v>41428.375</v>
      </c>
      <c r="G78" s="10">
        <v>41429.364583333336</v>
      </c>
      <c r="H78" s="11" t="str">
        <f>CONCATENATE(B78,"_",C78,"_",TEXT(G78,"yyyymmdd"),"_",TEXT(G78,"hhmm"),"_",K78,"_",AF78)</f>
        <v>MO_Trap01_20130604_0845_MT_</v>
      </c>
      <c r="I78" s="11" t="str">
        <f>CONCATENATE(B78,"_",C78,"_",TEXT(G78,"yyyymmdd"),"_",TEXT(G78,"hhmm"),"_",K78,"_",AF78,"_",O78)</f>
        <v>MO_Trap01_20130604_0845_MT__075</v>
      </c>
      <c r="J78" s="11" t="s">
        <v>45</v>
      </c>
      <c r="K78" s="8" t="s">
        <v>26</v>
      </c>
      <c r="L78" s="11" t="s">
        <v>27</v>
      </c>
      <c r="M78" s="8">
        <v>23.75</v>
      </c>
      <c r="N78" s="8" t="s">
        <v>32</v>
      </c>
      <c r="O78" s="15" t="s">
        <v>132</v>
      </c>
      <c r="P78" s="8" t="s">
        <v>76</v>
      </c>
      <c r="Q78" s="8" t="s">
        <v>77</v>
      </c>
    </row>
    <row r="79" spans="1:17" s="8" customFormat="1" x14ac:dyDescent="0.25">
      <c r="A79" s="8">
        <v>76</v>
      </c>
      <c r="B79" s="8" t="s">
        <v>31</v>
      </c>
      <c r="C79" s="8" t="s">
        <v>44</v>
      </c>
      <c r="D79" s="9">
        <v>41428</v>
      </c>
      <c r="E79" s="9">
        <v>41429</v>
      </c>
      <c r="F79" s="10">
        <v>41428.375</v>
      </c>
      <c r="G79" s="10">
        <v>41429.364583333336</v>
      </c>
      <c r="H79" s="11" t="str">
        <f>CONCATENATE(B79,"_",C79,"_",TEXT(G79,"yyyymmdd"),"_",TEXT(G79,"hhmm"),"_",K79,"_",AF79)</f>
        <v>MO_Trap01_20130604_0845_MT_</v>
      </c>
      <c r="I79" s="11" t="str">
        <f>CONCATENATE(B79,"_",C79,"_",TEXT(G79,"yyyymmdd"),"_",TEXT(G79,"hhmm"),"_",K79,"_",AF79,"_",O79)</f>
        <v>MO_Trap01_20130604_0845_MT__076</v>
      </c>
      <c r="J79" s="11" t="s">
        <v>45</v>
      </c>
      <c r="K79" s="8" t="s">
        <v>26</v>
      </c>
      <c r="L79" s="11" t="s">
        <v>27</v>
      </c>
      <c r="M79" s="8">
        <v>23.75</v>
      </c>
      <c r="N79" s="8" t="s">
        <v>32</v>
      </c>
      <c r="O79" s="15" t="s">
        <v>133</v>
      </c>
      <c r="P79" s="8" t="s">
        <v>76</v>
      </c>
      <c r="Q79" s="8" t="s">
        <v>77</v>
      </c>
    </row>
    <row r="80" spans="1:17" s="8" customFormat="1" x14ac:dyDescent="0.25">
      <c r="A80" s="8">
        <v>77</v>
      </c>
      <c r="B80" s="8" t="s">
        <v>31</v>
      </c>
      <c r="C80" s="8" t="s">
        <v>44</v>
      </c>
      <c r="D80" s="9">
        <v>41428</v>
      </c>
      <c r="E80" s="9">
        <v>41429</v>
      </c>
      <c r="F80" s="10">
        <v>41428.375</v>
      </c>
      <c r="G80" s="10">
        <v>41429.364583333336</v>
      </c>
      <c r="H80" s="11" t="str">
        <f>CONCATENATE(B80,"_",C80,"_",TEXT(G80,"yyyymmdd"),"_",TEXT(G80,"hhmm"),"_",K80,"_",AF80)</f>
        <v>MO_Trap01_20130604_0845_MT_</v>
      </c>
      <c r="I80" s="11" t="str">
        <f>CONCATENATE(B80,"_",C80,"_",TEXT(G80,"yyyymmdd"),"_",TEXT(G80,"hhmm"),"_",K80,"_",AF80,"_",O80)</f>
        <v>MO_Trap01_20130604_0845_MT__077</v>
      </c>
      <c r="J80" s="11" t="s">
        <v>45</v>
      </c>
      <c r="K80" s="8" t="s">
        <v>26</v>
      </c>
      <c r="L80" s="11" t="s">
        <v>27</v>
      </c>
      <c r="M80" s="8">
        <v>23.75</v>
      </c>
      <c r="N80" s="8" t="s">
        <v>32</v>
      </c>
      <c r="O80" s="15" t="s">
        <v>134</v>
      </c>
      <c r="P80" s="8" t="s">
        <v>76</v>
      </c>
      <c r="Q80" s="8" t="s">
        <v>77</v>
      </c>
    </row>
    <row r="81" spans="1:19" s="8" customFormat="1" x14ac:dyDescent="0.25">
      <c r="A81" s="8">
        <v>78</v>
      </c>
      <c r="B81" s="8" t="s">
        <v>31</v>
      </c>
      <c r="C81" s="8" t="s">
        <v>44</v>
      </c>
      <c r="D81" s="9">
        <v>41428</v>
      </c>
      <c r="E81" s="9">
        <v>41429</v>
      </c>
      <c r="F81" s="10">
        <v>41428.375</v>
      </c>
      <c r="G81" s="10">
        <v>41429.364583333336</v>
      </c>
      <c r="H81" s="11" t="str">
        <f>CONCATENATE(B81,"_",C81,"_",TEXT(G81,"yyyymmdd"),"_",TEXT(G81,"hhmm"),"_",K81,"_",AF81)</f>
        <v>MO_Trap01_20130604_0845_MT_</v>
      </c>
      <c r="I81" s="11" t="str">
        <f>CONCATENATE(B81,"_",C81,"_",TEXT(G81,"yyyymmdd"),"_",TEXT(G81,"hhmm"),"_",K81,"_",AF81,"_",O81)</f>
        <v>MO_Trap01_20130604_0845_MT__078</v>
      </c>
      <c r="J81" s="11" t="s">
        <v>45</v>
      </c>
      <c r="K81" s="8" t="s">
        <v>26</v>
      </c>
      <c r="L81" s="11" t="s">
        <v>27</v>
      </c>
      <c r="M81" s="8">
        <v>23.75</v>
      </c>
      <c r="N81" s="8" t="s">
        <v>32</v>
      </c>
      <c r="O81" s="15" t="s">
        <v>135</v>
      </c>
      <c r="P81" s="8" t="s">
        <v>76</v>
      </c>
      <c r="Q81" s="8" t="s">
        <v>77</v>
      </c>
    </row>
    <row r="82" spans="1:19" s="8" customFormat="1" x14ac:dyDescent="0.25">
      <c r="A82" s="8">
        <v>79</v>
      </c>
      <c r="B82" s="8" t="s">
        <v>31</v>
      </c>
      <c r="C82" s="8" t="s">
        <v>44</v>
      </c>
      <c r="D82" s="9">
        <v>41428</v>
      </c>
      <c r="E82" s="9">
        <v>41429</v>
      </c>
      <c r="F82" s="10">
        <v>41428.375</v>
      </c>
      <c r="G82" s="10">
        <v>41429.364583333336</v>
      </c>
      <c r="H82" s="11" t="str">
        <f>CONCATENATE(B82,"_",C82,"_",TEXT(G82,"yyyymmdd"),"_",TEXT(G82,"hhmm"),"_",K82,"_",AF82)</f>
        <v>MO_Trap01_20130604_0845_MT_</v>
      </c>
      <c r="I82" s="11" t="str">
        <f>CONCATENATE(B82,"_",C82,"_",TEXT(G82,"yyyymmdd"),"_",TEXT(G82,"hhmm"),"_",K82,"_",AF82,"_",O82)</f>
        <v>MO_Trap01_20130604_0845_MT__079</v>
      </c>
      <c r="J82" s="11" t="s">
        <v>45</v>
      </c>
      <c r="K82" s="8" t="s">
        <v>26</v>
      </c>
      <c r="L82" s="11" t="s">
        <v>27</v>
      </c>
      <c r="M82" s="8">
        <v>23.75</v>
      </c>
      <c r="N82" s="8" t="s">
        <v>32</v>
      </c>
      <c r="O82" s="15" t="s">
        <v>136</v>
      </c>
      <c r="P82" s="8" t="s">
        <v>76</v>
      </c>
      <c r="Q82" s="8" t="s">
        <v>77</v>
      </c>
    </row>
    <row r="83" spans="1:19" s="8" customFormat="1" x14ac:dyDescent="0.25">
      <c r="A83" s="8">
        <v>80</v>
      </c>
      <c r="B83" s="8" t="s">
        <v>31</v>
      </c>
      <c r="C83" s="8" t="s">
        <v>44</v>
      </c>
      <c r="D83" s="9">
        <v>41428</v>
      </c>
      <c r="E83" s="9">
        <v>41429</v>
      </c>
      <c r="F83" s="10">
        <v>41428.375</v>
      </c>
      <c r="G83" s="10">
        <v>41429.364583333336</v>
      </c>
      <c r="H83" s="11" t="str">
        <f>CONCATENATE(B83,"_",C83,"_",TEXT(G83,"yyyymmdd"),"_",TEXT(G83,"hhmm"),"_",K83,"_",AF83)</f>
        <v>MO_Trap01_20130604_0845_MT_</v>
      </c>
      <c r="I83" s="11" t="str">
        <f>CONCATENATE(B83,"_",C83,"_",TEXT(G83,"yyyymmdd"),"_",TEXT(G83,"hhmm"),"_",K83,"_",AF83,"_",O83)</f>
        <v>MO_Trap01_20130604_0845_MT__080</v>
      </c>
      <c r="J83" s="11" t="s">
        <v>45</v>
      </c>
      <c r="K83" s="8" t="s">
        <v>26</v>
      </c>
      <c r="L83" s="11" t="s">
        <v>27</v>
      </c>
      <c r="M83" s="8">
        <v>23.75</v>
      </c>
      <c r="N83" s="8" t="s">
        <v>32</v>
      </c>
      <c r="O83" s="15" t="s">
        <v>137</v>
      </c>
      <c r="P83" s="8" t="s">
        <v>76</v>
      </c>
      <c r="Q83" s="8" t="s">
        <v>77</v>
      </c>
    </row>
    <row r="84" spans="1:19" s="8" customFormat="1" x14ac:dyDescent="0.25">
      <c r="A84" s="8">
        <v>81</v>
      </c>
      <c r="B84" s="8" t="s">
        <v>31</v>
      </c>
      <c r="C84" s="8" t="s">
        <v>44</v>
      </c>
      <c r="D84" s="9">
        <v>41428</v>
      </c>
      <c r="E84" s="9">
        <v>41429</v>
      </c>
      <c r="F84" s="10">
        <v>41428.375</v>
      </c>
      <c r="G84" s="10">
        <v>41429.364583333336</v>
      </c>
      <c r="H84" s="11" t="str">
        <f>CONCATENATE(B84,"_",C84,"_",TEXT(G84,"yyyymmdd"),"_",TEXT(G84,"hhmm"),"_",K84,"_",AF84)</f>
        <v>MO_Trap01_20130604_0845_MT_</v>
      </c>
      <c r="I84" s="11" t="str">
        <f>CONCATENATE(B84,"_",C84,"_",TEXT(G84,"yyyymmdd"),"_",TEXT(G84,"hhmm"),"_",K84,"_",AF84,"_",O84)</f>
        <v>MO_Trap01_20130604_0845_MT__081</v>
      </c>
      <c r="J84" s="11" t="s">
        <v>45</v>
      </c>
      <c r="K84" s="8" t="s">
        <v>26</v>
      </c>
      <c r="L84" s="11" t="s">
        <v>27</v>
      </c>
      <c r="M84" s="8">
        <v>23.75</v>
      </c>
      <c r="N84" s="8" t="s">
        <v>32</v>
      </c>
      <c r="O84" s="15" t="s">
        <v>138</v>
      </c>
      <c r="P84" s="8" t="s">
        <v>76</v>
      </c>
      <c r="Q84" s="8" t="s">
        <v>77</v>
      </c>
    </row>
    <row r="85" spans="1:19" s="8" customFormat="1" x14ac:dyDescent="0.25">
      <c r="A85" s="8">
        <v>82</v>
      </c>
      <c r="B85" s="8" t="s">
        <v>31</v>
      </c>
      <c r="C85" s="8" t="s">
        <v>44</v>
      </c>
      <c r="D85" s="9">
        <v>41428</v>
      </c>
      <c r="E85" s="9">
        <v>41429</v>
      </c>
      <c r="F85" s="10">
        <v>41428.375</v>
      </c>
      <c r="G85" s="10">
        <v>41429.364583333336</v>
      </c>
      <c r="H85" s="11" t="str">
        <f>CONCATENATE(B85,"_",C85,"_",TEXT(G85,"yyyymmdd"),"_",TEXT(G85,"hhmm"),"_",K85,"_",AF85)</f>
        <v>MO_Trap01_20130604_0845_MT_</v>
      </c>
      <c r="I85" s="11" t="str">
        <f>CONCATENATE(B85,"_",C85,"_",TEXT(G85,"yyyymmdd"),"_",TEXT(G85,"hhmm"),"_",K85,"_",AF85,"_",O85)</f>
        <v>MO_Trap01_20130604_0845_MT__082</v>
      </c>
      <c r="J85" s="11" t="s">
        <v>45</v>
      </c>
      <c r="K85" s="8" t="s">
        <v>26</v>
      </c>
      <c r="L85" s="11" t="s">
        <v>27</v>
      </c>
      <c r="M85" s="8">
        <v>23.75</v>
      </c>
      <c r="N85" s="8" t="s">
        <v>32</v>
      </c>
      <c r="O85" s="15" t="s">
        <v>139</v>
      </c>
      <c r="P85" s="8" t="s">
        <v>76</v>
      </c>
      <c r="Q85" s="8" t="s">
        <v>77</v>
      </c>
    </row>
    <row r="86" spans="1:19" s="8" customFormat="1" x14ac:dyDescent="0.25">
      <c r="A86" s="8">
        <v>83</v>
      </c>
      <c r="B86" s="8" t="s">
        <v>31</v>
      </c>
      <c r="C86" s="8" t="s">
        <v>44</v>
      </c>
      <c r="D86" s="9">
        <v>41428</v>
      </c>
      <c r="E86" s="9">
        <v>41429</v>
      </c>
      <c r="F86" s="10">
        <v>41428.375</v>
      </c>
      <c r="G86" s="10">
        <v>41429.364583333336</v>
      </c>
      <c r="H86" s="11" t="str">
        <f>CONCATENATE(B86,"_",C86,"_",TEXT(G86,"yyyymmdd"),"_",TEXT(G86,"hhmm"),"_",K86,"_",AF86)</f>
        <v>MO_Trap01_20130604_0845_MT_</v>
      </c>
      <c r="I86" s="11" t="str">
        <f>CONCATENATE(B86,"_",C86,"_",TEXT(G86,"yyyymmdd"),"_",TEXT(G86,"hhmm"),"_",K86,"_",AF86,"_",O86)</f>
        <v>MO_Trap01_20130604_0845_MT__083</v>
      </c>
      <c r="J86" s="11" t="s">
        <v>45</v>
      </c>
      <c r="K86" s="8" t="s">
        <v>26</v>
      </c>
      <c r="L86" s="11" t="s">
        <v>27</v>
      </c>
      <c r="M86" s="8">
        <v>23.75</v>
      </c>
      <c r="N86" s="8" t="s">
        <v>32</v>
      </c>
      <c r="O86" s="15" t="s">
        <v>140</v>
      </c>
      <c r="P86" s="8" t="s">
        <v>76</v>
      </c>
      <c r="Q86" s="8" t="s">
        <v>77</v>
      </c>
    </row>
    <row r="87" spans="1:19" s="8" customFormat="1" x14ac:dyDescent="0.25">
      <c r="A87" s="8">
        <v>84</v>
      </c>
      <c r="B87" s="8" t="s">
        <v>31</v>
      </c>
      <c r="C87" s="8" t="s">
        <v>44</v>
      </c>
      <c r="D87" s="9">
        <v>41428</v>
      </c>
      <c r="E87" s="9">
        <v>41429</v>
      </c>
      <c r="F87" s="10">
        <v>41428.375</v>
      </c>
      <c r="G87" s="10">
        <v>41429.364583333336</v>
      </c>
      <c r="H87" s="11" t="str">
        <f>CONCATENATE(B87,"_",C87,"_",TEXT(G87,"yyyymmdd"),"_",TEXT(G87,"hhmm"),"_",K87,"_",AF87)</f>
        <v>MO_Trap01_20130604_0845_MT_</v>
      </c>
      <c r="I87" s="11" t="str">
        <f>CONCATENATE(B87,"_",C87,"_",TEXT(G87,"yyyymmdd"),"_",TEXT(G87,"hhmm"),"_",K87,"_",AF87,"_",O87)</f>
        <v>MO_Trap01_20130604_0845_MT__084</v>
      </c>
      <c r="J87" s="11" t="s">
        <v>45</v>
      </c>
      <c r="K87" s="8" t="s">
        <v>26</v>
      </c>
      <c r="L87" s="11" t="s">
        <v>27</v>
      </c>
      <c r="M87" s="8">
        <v>23.75</v>
      </c>
      <c r="N87" s="8" t="s">
        <v>32</v>
      </c>
      <c r="O87" s="15" t="s">
        <v>141</v>
      </c>
      <c r="P87" s="8" t="s">
        <v>76</v>
      </c>
      <c r="Q87" s="8" t="s">
        <v>77</v>
      </c>
    </row>
    <row r="88" spans="1:19" s="8" customFormat="1" x14ac:dyDescent="0.25">
      <c r="A88" s="8">
        <v>85</v>
      </c>
      <c r="B88" s="8" t="s">
        <v>31</v>
      </c>
      <c r="C88" s="8" t="s">
        <v>44</v>
      </c>
      <c r="D88" s="9">
        <v>41428</v>
      </c>
      <c r="E88" s="9">
        <v>41429</v>
      </c>
      <c r="F88" s="10">
        <v>41428.375</v>
      </c>
      <c r="G88" s="10">
        <v>41429.364583333336</v>
      </c>
      <c r="H88" s="11" t="str">
        <f>CONCATENATE(B88,"_",C88,"_",TEXT(G88,"yyyymmdd"),"_",TEXT(G88,"hhmm"),"_",K88,"_",AF88)</f>
        <v>MO_Trap01_20130604_0845_MT_</v>
      </c>
      <c r="I88" s="11" t="str">
        <f>CONCATENATE(B88,"_",C88,"_",TEXT(G88,"yyyymmdd"),"_",TEXT(G88,"hhmm"),"_",K88,"_",AF88,"_",O88)</f>
        <v>MO_Trap01_20130604_0845_MT__085</v>
      </c>
      <c r="J88" s="11" t="s">
        <v>45</v>
      </c>
      <c r="K88" s="8" t="s">
        <v>26</v>
      </c>
      <c r="L88" s="11" t="s">
        <v>27</v>
      </c>
      <c r="M88" s="8">
        <v>23.75</v>
      </c>
      <c r="N88" s="8" t="s">
        <v>32</v>
      </c>
      <c r="O88" s="15" t="s">
        <v>142</v>
      </c>
      <c r="P88" s="8" t="s">
        <v>76</v>
      </c>
      <c r="Q88" s="8" t="s">
        <v>77</v>
      </c>
    </row>
    <row r="89" spans="1:19" s="8" customFormat="1" x14ac:dyDescent="0.25">
      <c r="A89" s="8">
        <v>86</v>
      </c>
      <c r="B89" s="8" t="s">
        <v>31</v>
      </c>
      <c r="C89" s="8" t="s">
        <v>44</v>
      </c>
      <c r="D89" s="9">
        <v>41428</v>
      </c>
      <c r="E89" s="9">
        <v>41429</v>
      </c>
      <c r="F89" s="10">
        <v>41428.375</v>
      </c>
      <c r="G89" s="10">
        <v>41429.364583333336</v>
      </c>
      <c r="H89" s="11" t="str">
        <f>CONCATENATE(B89,"_",C89,"_",TEXT(G89,"yyyymmdd"),"_",TEXT(G89,"hhmm"),"_",K89,"_",AF89)</f>
        <v>MO_Trap01_20130604_0845_MT_</v>
      </c>
      <c r="I89" s="11" t="str">
        <f>CONCATENATE(B89,"_",C89,"_",TEXT(G89,"yyyymmdd"),"_",TEXT(G89,"hhmm"),"_",K89,"_",AF89,"_",O89)</f>
        <v>MO_Trap01_20130604_0845_MT__086</v>
      </c>
      <c r="J89" s="11" t="s">
        <v>45</v>
      </c>
      <c r="K89" s="8" t="s">
        <v>26</v>
      </c>
      <c r="L89" s="11" t="s">
        <v>27</v>
      </c>
      <c r="M89" s="8">
        <v>23.75</v>
      </c>
      <c r="N89" s="8" t="s">
        <v>32</v>
      </c>
      <c r="O89" s="15" t="s">
        <v>143</v>
      </c>
      <c r="P89" s="8" t="s">
        <v>76</v>
      </c>
      <c r="Q89" s="8" t="s">
        <v>77</v>
      </c>
    </row>
    <row r="90" spans="1:19" s="8" customFormat="1" x14ac:dyDescent="0.25">
      <c r="A90" s="8">
        <v>87</v>
      </c>
      <c r="B90" s="8" t="s">
        <v>31</v>
      </c>
      <c r="C90" s="8" t="s">
        <v>44</v>
      </c>
      <c r="D90" s="9">
        <v>41428</v>
      </c>
      <c r="E90" s="9">
        <v>41429</v>
      </c>
      <c r="F90" s="10">
        <v>41428.375</v>
      </c>
      <c r="G90" s="10">
        <v>41429.364583333336</v>
      </c>
      <c r="H90" s="11" t="str">
        <f>CONCATENATE(B90,"_",C90,"_",TEXT(G90,"yyyymmdd"),"_",TEXT(G90,"hhmm"),"_",K90,"_",AF90)</f>
        <v>MO_Trap01_20130604_0845_MT_</v>
      </c>
      <c r="I90" s="11" t="str">
        <f>CONCATENATE(B90,"_",C90,"_",TEXT(G90,"yyyymmdd"),"_",TEXT(G90,"hhmm"),"_",K90,"_",AF90,"_",O90)</f>
        <v>MO_Trap01_20130604_0845_MT__087</v>
      </c>
      <c r="J90" s="11" t="s">
        <v>45</v>
      </c>
      <c r="K90" s="8" t="s">
        <v>26</v>
      </c>
      <c r="L90" s="11" t="s">
        <v>27</v>
      </c>
      <c r="M90" s="8">
        <v>23.75</v>
      </c>
      <c r="N90" s="8" t="s">
        <v>32</v>
      </c>
      <c r="O90" s="15" t="s">
        <v>144</v>
      </c>
      <c r="P90" s="8" t="s">
        <v>76</v>
      </c>
      <c r="Q90" s="8" t="s">
        <v>77</v>
      </c>
    </row>
    <row r="91" spans="1:19" s="8" customFormat="1" x14ac:dyDescent="0.25">
      <c r="A91" s="8">
        <v>88</v>
      </c>
      <c r="B91" s="8" t="s">
        <v>31</v>
      </c>
      <c r="C91" s="8" t="s">
        <v>44</v>
      </c>
      <c r="D91" s="9">
        <v>41428</v>
      </c>
      <c r="E91" s="9">
        <v>41429</v>
      </c>
      <c r="F91" s="10">
        <v>41428.375</v>
      </c>
      <c r="G91" s="10">
        <v>41429.364583333336</v>
      </c>
      <c r="H91" s="11" t="str">
        <f>CONCATENATE(B91,"_",C91,"_",TEXT(G91,"yyyymmdd"),"_",TEXT(G91,"hhmm"),"_",K91,"_",AF91)</f>
        <v>MO_Trap01_20130604_0845_MT_</v>
      </c>
      <c r="I91" s="11" t="str">
        <f>CONCATENATE(B91,"_",C91,"_",TEXT(G91,"yyyymmdd"),"_",TEXT(G91,"hhmm"),"_",K91,"_",AF91,"_",O91)</f>
        <v>MO_Trap01_20130604_0845_MT__088</v>
      </c>
      <c r="J91" s="11" t="s">
        <v>45</v>
      </c>
      <c r="K91" s="8" t="s">
        <v>26</v>
      </c>
      <c r="L91" s="11" t="s">
        <v>27</v>
      </c>
      <c r="M91" s="8">
        <v>23.75</v>
      </c>
      <c r="N91" s="8" t="s">
        <v>32</v>
      </c>
      <c r="O91" s="15" t="s">
        <v>145</v>
      </c>
      <c r="P91" s="8" t="s">
        <v>76</v>
      </c>
      <c r="Q91" s="8" t="s">
        <v>77</v>
      </c>
    </row>
    <row r="92" spans="1:19" s="8" customFormat="1" x14ac:dyDescent="0.25">
      <c r="A92" s="8">
        <v>89</v>
      </c>
      <c r="B92" s="8" t="s">
        <v>31</v>
      </c>
      <c r="C92" s="8" t="s">
        <v>44</v>
      </c>
      <c r="D92" s="9">
        <v>41428</v>
      </c>
      <c r="E92" s="9">
        <v>41429</v>
      </c>
      <c r="F92" s="10">
        <v>41428.375</v>
      </c>
      <c r="G92" s="10">
        <v>41429.364583333336</v>
      </c>
      <c r="H92" s="11" t="str">
        <f>CONCATENATE(B92,"_",C92,"_",TEXT(G92,"yyyymmdd"),"_",TEXT(G92,"hhmm"),"_",K92,"_",AF92)</f>
        <v>MO_Trap01_20130604_0845_MT_</v>
      </c>
      <c r="I92" s="11" t="str">
        <f>CONCATENATE(B92,"_",C92,"_",TEXT(G92,"yyyymmdd"),"_",TEXT(G92,"hhmm"),"_",K92,"_",AF92,"_",O92)</f>
        <v>MO_Trap01_20130604_0845_MT__089</v>
      </c>
      <c r="J92" s="11" t="s">
        <v>45</v>
      </c>
      <c r="K92" s="8" t="s">
        <v>26</v>
      </c>
      <c r="L92" s="11" t="s">
        <v>27</v>
      </c>
      <c r="M92" s="8">
        <v>23.75</v>
      </c>
      <c r="N92" s="8" t="s">
        <v>32</v>
      </c>
      <c r="O92" s="15" t="s">
        <v>146</v>
      </c>
      <c r="P92" s="8" t="s">
        <v>76</v>
      </c>
      <c r="Q92" s="8" t="s">
        <v>77</v>
      </c>
    </row>
    <row r="93" spans="1:19" s="8" customFormat="1" x14ac:dyDescent="0.25">
      <c r="A93" s="8">
        <v>90</v>
      </c>
      <c r="B93" s="8" t="s">
        <v>31</v>
      </c>
      <c r="C93" s="8" t="s">
        <v>44</v>
      </c>
      <c r="D93" s="9">
        <v>41428</v>
      </c>
      <c r="E93" s="9">
        <v>41429</v>
      </c>
      <c r="F93" s="10">
        <v>41428.375</v>
      </c>
      <c r="G93" s="10">
        <v>41429.364583333336</v>
      </c>
      <c r="H93" s="11" t="str">
        <f>CONCATENATE(B93,"_",C93,"_",TEXT(G93,"yyyymmdd"),"_",TEXT(G93,"hhmm"),"_",K93,"_",AF93)</f>
        <v>MO_Trap01_20130604_0845_MT_</v>
      </c>
      <c r="I93" s="11" t="str">
        <f>CONCATENATE(B93,"_",C93,"_",TEXT(G93,"yyyymmdd"),"_",TEXT(G93,"hhmm"),"_",K93,"_",AF93,"_",O93)</f>
        <v>MO_Trap01_20130604_0845_MT__090</v>
      </c>
      <c r="J93" s="11" t="s">
        <v>45</v>
      </c>
      <c r="K93" s="8" t="s">
        <v>26</v>
      </c>
      <c r="L93" s="11" t="s">
        <v>27</v>
      </c>
      <c r="M93" s="8">
        <v>23.75</v>
      </c>
      <c r="N93" s="8" t="s">
        <v>32</v>
      </c>
      <c r="O93" s="15" t="s">
        <v>147</v>
      </c>
      <c r="P93" s="8" t="s">
        <v>76</v>
      </c>
      <c r="Q93" s="8" t="s">
        <v>77</v>
      </c>
    </row>
    <row r="94" spans="1:19" s="8" customFormat="1" x14ac:dyDescent="0.25">
      <c r="A94" s="8">
        <v>91</v>
      </c>
      <c r="B94" s="8" t="s">
        <v>31</v>
      </c>
      <c r="C94" s="8" t="s">
        <v>44</v>
      </c>
      <c r="D94" s="9">
        <v>41428</v>
      </c>
      <c r="E94" s="9">
        <v>41429</v>
      </c>
      <c r="F94" s="10">
        <v>41428.375</v>
      </c>
      <c r="G94" s="10">
        <v>41429.364583333336</v>
      </c>
      <c r="H94" s="11" t="str">
        <f>CONCATENATE(B94,"_",C94,"_",TEXT(G94,"yyyymmdd"),"_",TEXT(G94,"hhmm"),"_",K94,"_",AF94)</f>
        <v>MO_Trap01_20130604_0845_MT_</v>
      </c>
      <c r="I94" s="11" t="str">
        <f>CONCATENATE(B94,"_",C94,"_",TEXT(G94,"yyyymmdd"),"_",TEXT(G94,"hhmm"),"_",K94,"_",AF94,"_",O94)</f>
        <v>MO_Trap01_20130604_0845_MT__091</v>
      </c>
      <c r="J94" s="11" t="s">
        <v>45</v>
      </c>
      <c r="K94" s="8" t="s">
        <v>26</v>
      </c>
      <c r="L94" s="11" t="s">
        <v>27</v>
      </c>
      <c r="M94" s="8">
        <v>23.75</v>
      </c>
      <c r="N94" s="8" t="s">
        <v>32</v>
      </c>
      <c r="O94" s="15" t="s">
        <v>148</v>
      </c>
      <c r="P94" s="8" t="s">
        <v>76</v>
      </c>
      <c r="Q94" s="8" t="s">
        <v>77</v>
      </c>
    </row>
    <row r="95" spans="1:19" s="8" customFormat="1" x14ac:dyDescent="0.25">
      <c r="A95" s="8">
        <v>92</v>
      </c>
      <c r="B95" s="8" t="s">
        <v>31</v>
      </c>
      <c r="C95" s="8" t="s">
        <v>44</v>
      </c>
      <c r="D95" s="9">
        <v>41428</v>
      </c>
      <c r="E95" s="9">
        <v>41429</v>
      </c>
      <c r="F95" s="10">
        <v>41428.375</v>
      </c>
      <c r="G95" s="10">
        <v>41429.364583333336</v>
      </c>
      <c r="H95" s="11" t="str">
        <f>CONCATENATE(B95,"_",C95,"_",TEXT(G95,"yyyymmdd"),"_",TEXT(G95,"hhmm"),"_",K95,"_",AF95)</f>
        <v>MO_Trap01_20130604_0845_MT_</v>
      </c>
      <c r="I95" s="11" t="str">
        <f>CONCATENATE(B95,"_",C95,"_",TEXT(G95,"yyyymmdd"),"_",TEXT(G95,"hhmm"),"_",K95,"_",AF95,"_",O95)</f>
        <v>MO_Trap01_20130604_0845_MT__092</v>
      </c>
      <c r="J95" s="11" t="s">
        <v>45</v>
      </c>
      <c r="K95" s="8" t="s">
        <v>26</v>
      </c>
      <c r="L95" s="11" t="s">
        <v>27</v>
      </c>
      <c r="M95" s="8">
        <v>23.75</v>
      </c>
      <c r="N95" s="8" t="s">
        <v>32</v>
      </c>
      <c r="O95" s="15" t="s">
        <v>149</v>
      </c>
      <c r="P95" s="8" t="s">
        <v>76</v>
      </c>
      <c r="Q95" s="8" t="s">
        <v>77</v>
      </c>
    </row>
    <row r="96" spans="1:19" s="8" customFormat="1" x14ac:dyDescent="0.25">
      <c r="A96" s="8">
        <v>93</v>
      </c>
      <c r="B96" s="8" t="s">
        <v>31</v>
      </c>
      <c r="C96" s="8" t="s">
        <v>46</v>
      </c>
      <c r="D96" s="9">
        <v>41428</v>
      </c>
      <c r="E96" s="9">
        <v>41429</v>
      </c>
      <c r="F96" s="10">
        <v>41428.375</v>
      </c>
      <c r="G96" s="10">
        <v>41429.364583333336</v>
      </c>
      <c r="H96" s="11" t="str">
        <f>CONCATENATE(B96,"_",C96,"_",TEXT(G96,"yyyymmdd"),"_",TEXT(G96,"hhmm"),"_",K96,"_",AF96)</f>
        <v>MO_Trap02_20130604_0845_MT_</v>
      </c>
      <c r="I96" s="11" t="str">
        <f>CONCATENATE(B96,"_",C96,"_",TEXT(G96,"yyyymmdd"),"_",TEXT(G96,"hhmm"),"_",K96,"_",AF96,"_",O96)</f>
        <v>MO_Trap02_20130604_0845_MT__001</v>
      </c>
      <c r="J96" s="11" t="s">
        <v>45</v>
      </c>
      <c r="K96" s="8" t="s">
        <v>26</v>
      </c>
      <c r="L96" s="11" t="s">
        <v>27</v>
      </c>
      <c r="M96" s="8">
        <v>23.75</v>
      </c>
      <c r="N96" s="8" t="s">
        <v>32</v>
      </c>
      <c r="O96" s="15" t="s">
        <v>20</v>
      </c>
      <c r="P96" s="8" t="s">
        <v>76</v>
      </c>
      <c r="Q96" s="8" t="s">
        <v>77</v>
      </c>
      <c r="R96" s="8">
        <v>61</v>
      </c>
      <c r="S96" s="8">
        <v>2.1</v>
      </c>
    </row>
    <row r="97" spans="1:19" s="8" customFormat="1" x14ac:dyDescent="0.25">
      <c r="A97" s="8">
        <v>94</v>
      </c>
      <c r="B97" s="8" t="s">
        <v>31</v>
      </c>
      <c r="C97" s="8" t="s">
        <v>46</v>
      </c>
      <c r="D97" s="9">
        <v>41428</v>
      </c>
      <c r="E97" s="9">
        <v>41429</v>
      </c>
      <c r="F97" s="10">
        <v>41428.375</v>
      </c>
      <c r="G97" s="10">
        <v>41429.364583333336</v>
      </c>
      <c r="H97" s="11" t="str">
        <f>CONCATENATE(B97,"_",C97,"_",TEXT(G97,"yyyymmdd"),"_",TEXT(G97,"hhmm"),"_",K97,"_",AF97)</f>
        <v>MO_Trap02_20130604_0845_MT_</v>
      </c>
      <c r="I97" s="11" t="str">
        <f>CONCATENATE(B97,"_",C97,"_",TEXT(G97,"yyyymmdd"),"_",TEXT(G97,"hhmm"),"_",K97,"_",AF97,"_",O97)</f>
        <v>MO_Trap02_20130604_0845_MT__002</v>
      </c>
      <c r="J97" s="11" t="s">
        <v>45</v>
      </c>
      <c r="K97" s="8" t="s">
        <v>26</v>
      </c>
      <c r="L97" s="11" t="s">
        <v>27</v>
      </c>
      <c r="M97" s="8">
        <v>23.75</v>
      </c>
      <c r="N97" s="8" t="s">
        <v>32</v>
      </c>
      <c r="O97" s="15" t="s">
        <v>21</v>
      </c>
      <c r="P97" s="8" t="s">
        <v>76</v>
      </c>
      <c r="Q97" s="8" t="s">
        <v>77</v>
      </c>
      <c r="R97" s="8">
        <v>59</v>
      </c>
      <c r="S97" s="8">
        <v>2.8</v>
      </c>
    </row>
    <row r="98" spans="1:19" s="8" customFormat="1" x14ac:dyDescent="0.25">
      <c r="A98" s="8">
        <v>95</v>
      </c>
      <c r="B98" s="8" t="s">
        <v>31</v>
      </c>
      <c r="C98" s="8" t="s">
        <v>46</v>
      </c>
      <c r="D98" s="9">
        <v>41428</v>
      </c>
      <c r="E98" s="9">
        <v>41429</v>
      </c>
      <c r="F98" s="10">
        <v>41428.375</v>
      </c>
      <c r="G98" s="10">
        <v>41429.364583333336</v>
      </c>
      <c r="H98" s="11" t="str">
        <f>CONCATENATE(B98,"_",C98,"_",TEXT(G98,"yyyymmdd"),"_",TEXT(G98,"hhmm"),"_",K98,"_",AF98)</f>
        <v>MO_Trap02_20130604_0845_MT_</v>
      </c>
      <c r="I98" s="11" t="str">
        <f>CONCATENATE(B98,"_",C98,"_",TEXT(G98,"yyyymmdd"),"_",TEXT(G98,"hhmm"),"_",K98,"_",AF98,"_",O98)</f>
        <v>MO_Trap02_20130604_0845_MT__003</v>
      </c>
      <c r="J98" s="11" t="s">
        <v>45</v>
      </c>
      <c r="K98" s="8" t="s">
        <v>26</v>
      </c>
      <c r="L98" s="11" t="s">
        <v>27</v>
      </c>
      <c r="M98" s="8">
        <v>23.75</v>
      </c>
      <c r="N98" s="8" t="s">
        <v>32</v>
      </c>
      <c r="O98" s="15" t="s">
        <v>22</v>
      </c>
      <c r="P98" s="8" t="s">
        <v>76</v>
      </c>
      <c r="Q98" s="8" t="s">
        <v>77</v>
      </c>
      <c r="R98" s="8">
        <v>61</v>
      </c>
      <c r="S98" s="8">
        <v>3.8</v>
      </c>
    </row>
    <row r="99" spans="1:19" s="8" customFormat="1" x14ac:dyDescent="0.25">
      <c r="A99" s="8">
        <v>97</v>
      </c>
      <c r="B99" s="8" t="s">
        <v>31</v>
      </c>
      <c r="C99" s="8" t="s">
        <v>47</v>
      </c>
      <c r="D99" s="9">
        <v>41428</v>
      </c>
      <c r="E99" s="9">
        <v>41429</v>
      </c>
      <c r="F99" s="10">
        <v>41428.375</v>
      </c>
      <c r="G99" s="10">
        <v>41429.364583333336</v>
      </c>
      <c r="H99" s="11" t="str">
        <f>CONCATENATE(B99,"_",C99,"_",TEXT(G99,"yyyymmdd"),"_",TEXT(G99,"hhmm"),"_",K99,"_",AF99)</f>
        <v>MO_Trap03_20130604_0845_MT_</v>
      </c>
      <c r="I99" s="11" t="str">
        <f>CONCATENATE(B99,"_",C99,"_",TEXT(G99,"yyyymmdd"),"_",TEXT(G99,"hhmm"),"_",K99,"_",AF99,"_",O99)</f>
        <v>MO_Trap03_20130604_0845_MT__001</v>
      </c>
      <c r="J99" s="11" t="s">
        <v>45</v>
      </c>
      <c r="K99" s="8" t="s">
        <v>26</v>
      </c>
      <c r="L99" s="11" t="s">
        <v>27</v>
      </c>
      <c r="M99" s="8">
        <v>23.75</v>
      </c>
      <c r="N99" s="8" t="s">
        <v>32</v>
      </c>
      <c r="O99" s="15" t="s">
        <v>20</v>
      </c>
      <c r="P99" s="8" t="s">
        <v>76</v>
      </c>
      <c r="Q99" s="8" t="s">
        <v>77</v>
      </c>
      <c r="R99" s="8">
        <v>62</v>
      </c>
      <c r="S99" s="8">
        <v>3.5</v>
      </c>
    </row>
    <row r="100" spans="1:19" s="8" customFormat="1" x14ac:dyDescent="0.25">
      <c r="A100" s="8">
        <v>98</v>
      </c>
      <c r="B100" s="8" t="s">
        <v>31</v>
      </c>
      <c r="C100" s="8" t="s">
        <v>47</v>
      </c>
      <c r="D100" s="9">
        <v>41428</v>
      </c>
      <c r="E100" s="9">
        <v>41429</v>
      </c>
      <c r="F100" s="10">
        <v>41428.375</v>
      </c>
      <c r="G100" s="10">
        <v>41429.364583333336</v>
      </c>
      <c r="H100" s="11" t="str">
        <f>CONCATENATE(B100,"_",C100,"_",TEXT(G100,"yyyymmdd"),"_",TEXT(G100,"hhmm"),"_",K100,"_",AF100)</f>
        <v>MO_Trap03_20130604_0845_MT_</v>
      </c>
      <c r="I100" s="11" t="str">
        <f>CONCATENATE(B100,"_",C100,"_",TEXT(G100,"yyyymmdd"),"_",TEXT(G100,"hhmm"),"_",K100,"_",AF100,"_",O100)</f>
        <v>MO_Trap03_20130604_0845_MT__002</v>
      </c>
      <c r="J100" s="11" t="s">
        <v>45</v>
      </c>
      <c r="K100" s="8" t="s">
        <v>26</v>
      </c>
      <c r="L100" s="11" t="s">
        <v>27</v>
      </c>
      <c r="M100" s="8">
        <v>23.75</v>
      </c>
      <c r="N100" s="8" t="s">
        <v>32</v>
      </c>
      <c r="O100" s="15" t="s">
        <v>21</v>
      </c>
      <c r="P100" s="8" t="s">
        <v>76</v>
      </c>
      <c r="Q100" s="8" t="s">
        <v>77</v>
      </c>
      <c r="R100" s="8">
        <v>66</v>
      </c>
      <c r="S100" s="8">
        <v>3.7</v>
      </c>
    </row>
    <row r="101" spans="1:19" s="8" customFormat="1" x14ac:dyDescent="0.25">
      <c r="A101" s="8">
        <v>99</v>
      </c>
      <c r="B101" s="8" t="s">
        <v>31</v>
      </c>
      <c r="C101" s="8" t="s">
        <v>47</v>
      </c>
      <c r="D101" s="9">
        <v>41428</v>
      </c>
      <c r="E101" s="9">
        <v>41429</v>
      </c>
      <c r="F101" s="10">
        <v>41428.375</v>
      </c>
      <c r="G101" s="10">
        <v>41429.364583333336</v>
      </c>
      <c r="H101" s="11" t="str">
        <f>CONCATENATE(B101,"_",C101,"_",TEXT(G101,"yyyymmdd"),"_",TEXT(G101,"hhmm"),"_",K101,"_",AF101)</f>
        <v>MO_Trap03_20130604_0845_MT_</v>
      </c>
      <c r="I101" s="11" t="str">
        <f>CONCATENATE(B101,"_",C101,"_",TEXT(G101,"yyyymmdd"),"_",TEXT(G101,"hhmm"),"_",K101,"_",AF101,"_",O101)</f>
        <v>MO_Trap03_20130604_0845_MT__003</v>
      </c>
      <c r="J101" s="11" t="s">
        <v>45</v>
      </c>
      <c r="K101" s="8" t="s">
        <v>26</v>
      </c>
      <c r="L101" s="11" t="s">
        <v>27</v>
      </c>
      <c r="M101" s="8">
        <v>23.75</v>
      </c>
      <c r="N101" s="8" t="s">
        <v>32</v>
      </c>
      <c r="O101" s="15" t="s">
        <v>22</v>
      </c>
      <c r="P101" s="8" t="s">
        <v>76</v>
      </c>
      <c r="Q101" s="8" t="s">
        <v>77</v>
      </c>
      <c r="R101" s="8">
        <v>105</v>
      </c>
      <c r="S101" s="8">
        <v>13.9</v>
      </c>
    </row>
    <row r="102" spans="1:19" s="8" customFormat="1" x14ac:dyDescent="0.25">
      <c r="A102" s="8">
        <v>100</v>
      </c>
      <c r="B102" s="8" t="s">
        <v>31</v>
      </c>
      <c r="C102" s="8" t="s">
        <v>47</v>
      </c>
      <c r="D102" s="9">
        <v>41428</v>
      </c>
      <c r="E102" s="9">
        <v>41429</v>
      </c>
      <c r="F102" s="10">
        <v>41428.375</v>
      </c>
      <c r="G102" s="10">
        <v>41429.364583333336</v>
      </c>
      <c r="H102" s="11" t="str">
        <f>CONCATENATE(B102,"_",C102,"_",TEXT(G102,"yyyymmdd"),"_",TEXT(G102,"hhmm"),"_",K102,"_",AF102)</f>
        <v>MO_Trap03_20130604_0845_MT_</v>
      </c>
      <c r="I102" s="11" t="str">
        <f>CONCATENATE(B102,"_",C102,"_",TEXT(G102,"yyyymmdd"),"_",TEXT(G102,"hhmm"),"_",K102,"_",AF102,"_",O102)</f>
        <v>MO_Trap03_20130604_0845_MT__004</v>
      </c>
      <c r="J102" s="11" t="s">
        <v>45</v>
      </c>
      <c r="K102" s="8" t="s">
        <v>26</v>
      </c>
      <c r="L102" s="11" t="s">
        <v>27</v>
      </c>
      <c r="M102" s="8">
        <v>23.75</v>
      </c>
      <c r="N102" s="8" t="s">
        <v>32</v>
      </c>
      <c r="O102" s="15" t="s">
        <v>23</v>
      </c>
      <c r="P102" s="8" t="s">
        <v>76</v>
      </c>
      <c r="Q102" s="8" t="s">
        <v>77</v>
      </c>
      <c r="R102" s="8">
        <v>61</v>
      </c>
      <c r="S102" s="8">
        <v>2.9</v>
      </c>
    </row>
    <row r="103" spans="1:19" s="8" customFormat="1" x14ac:dyDescent="0.25">
      <c r="A103" s="8">
        <v>101</v>
      </c>
      <c r="B103" s="8" t="s">
        <v>31</v>
      </c>
      <c r="C103" s="8" t="s">
        <v>47</v>
      </c>
      <c r="D103" s="9">
        <v>41428</v>
      </c>
      <c r="E103" s="9">
        <v>41429</v>
      </c>
      <c r="F103" s="10">
        <v>41428.375</v>
      </c>
      <c r="G103" s="10">
        <v>41429.364583333336</v>
      </c>
      <c r="H103" s="11" t="str">
        <f>CONCATENATE(B103,"_",C103,"_",TEXT(G103,"yyyymmdd"),"_",TEXT(G103,"hhmm"),"_",K103,"_",AF103)</f>
        <v>MO_Trap03_20130604_0845_MT_</v>
      </c>
      <c r="I103" s="11" t="str">
        <f>CONCATENATE(B103,"_",C103,"_",TEXT(G103,"yyyymmdd"),"_",TEXT(G103,"hhmm"),"_",K103,"_",AF103,"_",O103)</f>
        <v>MO_Trap03_20130604_0845_MT__005</v>
      </c>
      <c r="J103" s="11" t="s">
        <v>45</v>
      </c>
      <c r="K103" s="8" t="s">
        <v>26</v>
      </c>
      <c r="L103" s="11" t="s">
        <v>27</v>
      </c>
      <c r="M103" s="8">
        <v>23.75</v>
      </c>
      <c r="N103" s="8" t="s">
        <v>32</v>
      </c>
      <c r="O103" s="15" t="s">
        <v>24</v>
      </c>
      <c r="P103" s="8" t="s">
        <v>76</v>
      </c>
      <c r="Q103" s="8" t="s">
        <v>77</v>
      </c>
      <c r="R103" s="8">
        <v>55</v>
      </c>
      <c r="S103" s="8">
        <v>2.8</v>
      </c>
    </row>
    <row r="104" spans="1:19" s="8" customFormat="1" x14ac:dyDescent="0.25">
      <c r="A104" s="8">
        <v>102</v>
      </c>
      <c r="B104" s="8" t="s">
        <v>31</v>
      </c>
      <c r="C104" s="8" t="s">
        <v>47</v>
      </c>
      <c r="D104" s="9">
        <v>41428</v>
      </c>
      <c r="E104" s="9">
        <v>41429</v>
      </c>
      <c r="F104" s="10">
        <v>41428.375</v>
      </c>
      <c r="G104" s="10">
        <v>41429.364583333336</v>
      </c>
      <c r="H104" s="11" t="str">
        <f>CONCATENATE(B104,"_",C104,"_",TEXT(G104,"yyyymmdd"),"_",TEXT(G104,"hhmm"),"_",K104,"_",AF104)</f>
        <v>MO_Trap03_20130604_0845_MT_</v>
      </c>
      <c r="I104" s="11" t="str">
        <f>CONCATENATE(B104,"_",C104,"_",TEXT(G104,"yyyymmdd"),"_",TEXT(G104,"hhmm"),"_",K104,"_",AF104,"_",O104)</f>
        <v>MO_Trap03_20130604_0845_MT__006</v>
      </c>
      <c r="J104" s="11" t="s">
        <v>45</v>
      </c>
      <c r="K104" s="8" t="s">
        <v>26</v>
      </c>
      <c r="L104" s="11" t="s">
        <v>27</v>
      </c>
      <c r="M104" s="8">
        <v>23.75</v>
      </c>
      <c r="N104" s="8" t="s">
        <v>32</v>
      </c>
      <c r="O104" s="15" t="s">
        <v>61</v>
      </c>
      <c r="P104" s="8" t="s">
        <v>76</v>
      </c>
      <c r="Q104" s="8" t="s">
        <v>77</v>
      </c>
      <c r="R104" s="8">
        <v>75</v>
      </c>
      <c r="S104" s="8">
        <v>5.4</v>
      </c>
    </row>
    <row r="105" spans="1:19" s="8" customFormat="1" x14ac:dyDescent="0.25">
      <c r="A105" s="8">
        <v>103</v>
      </c>
      <c r="B105" s="8" t="s">
        <v>31</v>
      </c>
      <c r="C105" s="8" t="s">
        <v>47</v>
      </c>
      <c r="D105" s="9">
        <v>41428</v>
      </c>
      <c r="E105" s="9">
        <v>41429</v>
      </c>
      <c r="F105" s="10">
        <v>41428.375</v>
      </c>
      <c r="G105" s="10">
        <v>41429.364583333336</v>
      </c>
      <c r="H105" s="11" t="str">
        <f>CONCATENATE(B105,"_",C105,"_",TEXT(G105,"yyyymmdd"),"_",TEXT(G105,"hhmm"),"_",K105,"_",AF105)</f>
        <v>MO_Trap03_20130604_0845_MT_</v>
      </c>
      <c r="I105" s="11" t="str">
        <f>CONCATENATE(B105,"_",C105,"_",TEXT(G105,"yyyymmdd"),"_",TEXT(G105,"hhmm"),"_",K105,"_",AF105,"_",O105)</f>
        <v>MO_Trap03_20130604_0845_MT__007</v>
      </c>
      <c r="J105" s="11" t="s">
        <v>45</v>
      </c>
      <c r="K105" s="8" t="s">
        <v>26</v>
      </c>
      <c r="L105" s="11" t="s">
        <v>27</v>
      </c>
      <c r="M105" s="8">
        <v>23.75</v>
      </c>
      <c r="N105" s="8" t="s">
        <v>32</v>
      </c>
      <c r="O105" s="15" t="s">
        <v>62</v>
      </c>
      <c r="P105" s="8" t="s">
        <v>76</v>
      </c>
      <c r="Q105" s="8" t="s">
        <v>77</v>
      </c>
      <c r="R105" s="8">
        <v>65</v>
      </c>
      <c r="S105" s="8">
        <v>3.4</v>
      </c>
    </row>
    <row r="106" spans="1:19" s="8" customFormat="1" x14ac:dyDescent="0.25">
      <c r="A106" s="8">
        <v>104</v>
      </c>
      <c r="B106" s="8" t="s">
        <v>31</v>
      </c>
      <c r="C106" s="8" t="s">
        <v>47</v>
      </c>
      <c r="D106" s="9">
        <v>41428</v>
      </c>
      <c r="E106" s="9">
        <v>41429</v>
      </c>
      <c r="F106" s="10">
        <v>41428.375</v>
      </c>
      <c r="G106" s="10">
        <v>41429.364583333336</v>
      </c>
      <c r="H106" s="11" t="str">
        <f>CONCATENATE(B106,"_",C106,"_",TEXT(G106,"yyyymmdd"),"_",TEXT(G106,"hhmm"),"_",K106,"_",AF106)</f>
        <v>MO_Trap03_20130604_0845_MT_</v>
      </c>
      <c r="I106" s="11" t="str">
        <f>CONCATENATE(B106,"_",C106,"_",TEXT(G106,"yyyymmdd"),"_",TEXT(G106,"hhmm"),"_",K106,"_",AF106,"_",O106)</f>
        <v>MO_Trap03_20130604_0845_MT__008</v>
      </c>
      <c r="J106" s="11" t="s">
        <v>45</v>
      </c>
      <c r="K106" s="8" t="s">
        <v>26</v>
      </c>
      <c r="L106" s="11" t="s">
        <v>27</v>
      </c>
      <c r="M106" s="8">
        <v>23.75</v>
      </c>
      <c r="N106" s="8" t="s">
        <v>32</v>
      </c>
      <c r="O106" s="15" t="s">
        <v>63</v>
      </c>
      <c r="P106" s="8" t="s">
        <v>76</v>
      </c>
      <c r="Q106" s="8" t="s">
        <v>77</v>
      </c>
      <c r="R106" s="8">
        <v>62</v>
      </c>
      <c r="S106" s="8">
        <v>3.2</v>
      </c>
    </row>
    <row r="107" spans="1:19" s="8" customFormat="1" x14ac:dyDescent="0.25">
      <c r="A107" s="8">
        <v>105</v>
      </c>
      <c r="B107" s="8" t="s">
        <v>31</v>
      </c>
      <c r="C107" s="8" t="s">
        <v>47</v>
      </c>
      <c r="D107" s="9">
        <v>41428</v>
      </c>
      <c r="E107" s="9">
        <v>41429</v>
      </c>
      <c r="F107" s="10">
        <v>41428.375</v>
      </c>
      <c r="G107" s="10">
        <v>41429.364583333336</v>
      </c>
      <c r="H107" s="11" t="str">
        <f>CONCATENATE(B107,"_",C107,"_",TEXT(G107,"yyyymmdd"),"_",TEXT(G107,"hhmm"),"_",K107,"_",AF107)</f>
        <v>MO_Trap03_20130604_0845_MT_</v>
      </c>
      <c r="I107" s="11" t="str">
        <f>CONCATENATE(B107,"_",C107,"_",TEXT(G107,"yyyymmdd"),"_",TEXT(G107,"hhmm"),"_",K107,"_",AF107,"_",O107)</f>
        <v>MO_Trap03_20130604_0845_MT__009</v>
      </c>
      <c r="J107" s="11" t="s">
        <v>45</v>
      </c>
      <c r="K107" s="8" t="s">
        <v>26</v>
      </c>
      <c r="L107" s="11" t="s">
        <v>27</v>
      </c>
      <c r="M107" s="8">
        <v>23.75</v>
      </c>
      <c r="N107" s="8" t="s">
        <v>32</v>
      </c>
      <c r="O107" s="15" t="s">
        <v>64</v>
      </c>
      <c r="P107" s="8" t="s">
        <v>76</v>
      </c>
      <c r="Q107" s="8" t="s">
        <v>77</v>
      </c>
      <c r="R107" s="8">
        <v>56</v>
      </c>
      <c r="S107" s="8">
        <v>3</v>
      </c>
    </row>
    <row r="108" spans="1:19" s="8" customFormat="1" x14ac:dyDescent="0.25">
      <c r="A108" s="8">
        <v>106</v>
      </c>
      <c r="B108" s="8" t="s">
        <v>31</v>
      </c>
      <c r="C108" s="8" t="s">
        <v>47</v>
      </c>
      <c r="D108" s="9">
        <v>41428</v>
      </c>
      <c r="E108" s="9">
        <v>41429</v>
      </c>
      <c r="F108" s="10">
        <v>41428.375</v>
      </c>
      <c r="G108" s="10">
        <v>41429.364583333336</v>
      </c>
      <c r="H108" s="11" t="str">
        <f>CONCATENATE(B108,"_",C108,"_",TEXT(G108,"yyyymmdd"),"_",TEXT(G108,"hhmm"),"_",K108,"_",AF108)</f>
        <v>MO_Trap03_20130604_0845_MT_</v>
      </c>
      <c r="I108" s="11" t="str">
        <f>CONCATENATE(B108,"_",C108,"_",TEXT(G108,"yyyymmdd"),"_",TEXT(G108,"hhmm"),"_",K108,"_",AF108,"_",O108)</f>
        <v>MO_Trap03_20130604_0845_MT__010</v>
      </c>
      <c r="J108" s="11" t="s">
        <v>45</v>
      </c>
      <c r="K108" s="8" t="s">
        <v>26</v>
      </c>
      <c r="L108" s="11" t="s">
        <v>27</v>
      </c>
      <c r="M108" s="8">
        <v>23.75</v>
      </c>
      <c r="N108" s="8" t="s">
        <v>32</v>
      </c>
      <c r="O108" s="15" t="s">
        <v>65</v>
      </c>
      <c r="P108" s="8" t="s">
        <v>76</v>
      </c>
      <c r="Q108" s="8" t="s">
        <v>77</v>
      </c>
      <c r="R108" s="8">
        <v>57</v>
      </c>
      <c r="S108" s="8">
        <v>3.4</v>
      </c>
    </row>
    <row r="109" spans="1:19" s="8" customFormat="1" x14ac:dyDescent="0.25">
      <c r="A109" s="8">
        <v>107</v>
      </c>
      <c r="B109" s="8" t="s">
        <v>31</v>
      </c>
      <c r="C109" s="8" t="s">
        <v>47</v>
      </c>
      <c r="D109" s="9">
        <v>41428</v>
      </c>
      <c r="E109" s="9">
        <v>41429</v>
      </c>
      <c r="F109" s="10">
        <v>41428.375</v>
      </c>
      <c r="G109" s="10">
        <v>41429.364583333336</v>
      </c>
      <c r="H109" s="11" t="str">
        <f>CONCATENATE(B109,"_",C109,"_",TEXT(G109,"yyyymmdd"),"_",TEXT(G109,"hhmm"),"_",K109,"_",AF109)</f>
        <v>MO_Trap03_20130604_0845_MT_</v>
      </c>
      <c r="I109" s="11" t="str">
        <f>CONCATENATE(B109,"_",C109,"_",TEXT(G109,"yyyymmdd"),"_",TEXT(G109,"hhmm"),"_",K109,"_",AF109,"_",O109)</f>
        <v>MO_Trap03_20130604_0845_MT__011</v>
      </c>
      <c r="J109" s="11" t="s">
        <v>45</v>
      </c>
      <c r="K109" s="8" t="s">
        <v>26</v>
      </c>
      <c r="L109" s="11" t="s">
        <v>27</v>
      </c>
      <c r="M109" s="8">
        <v>23.75</v>
      </c>
      <c r="N109" s="8" t="s">
        <v>32</v>
      </c>
      <c r="O109" s="15" t="s">
        <v>66</v>
      </c>
      <c r="P109" s="8" t="s">
        <v>76</v>
      </c>
      <c r="Q109" s="8" t="s">
        <v>77</v>
      </c>
      <c r="R109" s="8">
        <v>60</v>
      </c>
      <c r="S109" s="8">
        <v>3.5</v>
      </c>
    </row>
    <row r="110" spans="1:19" s="8" customFormat="1" x14ac:dyDescent="0.25">
      <c r="A110" s="8">
        <v>108</v>
      </c>
      <c r="B110" s="8" t="s">
        <v>31</v>
      </c>
      <c r="C110" s="8" t="s">
        <v>47</v>
      </c>
      <c r="D110" s="9">
        <v>41428</v>
      </c>
      <c r="E110" s="9">
        <v>41429</v>
      </c>
      <c r="F110" s="10">
        <v>41428.375</v>
      </c>
      <c r="G110" s="10">
        <v>41429.364583333336</v>
      </c>
      <c r="H110" s="11" t="str">
        <f>CONCATENATE(B110,"_",C110,"_",TEXT(G110,"yyyymmdd"),"_",TEXT(G110,"hhmm"),"_",K110,"_",AF110)</f>
        <v>MO_Trap03_20130604_0845_MT_</v>
      </c>
      <c r="I110" s="11" t="str">
        <f>CONCATENATE(B110,"_",C110,"_",TEXT(G110,"yyyymmdd"),"_",TEXT(G110,"hhmm"),"_",K110,"_",AF110,"_",O110)</f>
        <v>MO_Trap03_20130604_0845_MT__012</v>
      </c>
      <c r="J110" s="11" t="s">
        <v>45</v>
      </c>
      <c r="K110" s="8" t="s">
        <v>26</v>
      </c>
      <c r="L110" s="11" t="s">
        <v>27</v>
      </c>
      <c r="M110" s="8">
        <v>23.75</v>
      </c>
      <c r="N110" s="8" t="s">
        <v>32</v>
      </c>
      <c r="O110" s="15" t="s">
        <v>67</v>
      </c>
      <c r="P110" s="8" t="s">
        <v>76</v>
      </c>
      <c r="Q110" s="8" t="s">
        <v>77</v>
      </c>
      <c r="R110" s="8">
        <v>70</v>
      </c>
      <c r="S110" s="8">
        <v>5.6</v>
      </c>
    </row>
    <row r="111" spans="1:19" s="8" customFormat="1" x14ac:dyDescent="0.25">
      <c r="A111" s="8">
        <v>109</v>
      </c>
      <c r="B111" s="8" t="s">
        <v>31</v>
      </c>
      <c r="C111" s="8" t="s">
        <v>47</v>
      </c>
      <c r="D111" s="9">
        <v>41428</v>
      </c>
      <c r="E111" s="9">
        <v>41429</v>
      </c>
      <c r="F111" s="10">
        <v>41428.375</v>
      </c>
      <c r="G111" s="10">
        <v>41429.364583333336</v>
      </c>
      <c r="H111" s="11" t="str">
        <f>CONCATENATE(B111,"_",C111,"_",TEXT(G111,"yyyymmdd"),"_",TEXT(G111,"hhmm"),"_",K111,"_",AF111)</f>
        <v>MO_Trap03_20130604_0845_MT_</v>
      </c>
      <c r="I111" s="11" t="str">
        <f>CONCATENATE(B111,"_",C111,"_",TEXT(G111,"yyyymmdd"),"_",TEXT(G111,"hhmm"),"_",K111,"_",AF111,"_",O111)</f>
        <v>MO_Trap03_20130604_0845_MT__013</v>
      </c>
      <c r="J111" s="11" t="s">
        <v>45</v>
      </c>
      <c r="K111" s="8" t="s">
        <v>26</v>
      </c>
      <c r="L111" s="11" t="s">
        <v>27</v>
      </c>
      <c r="M111" s="8">
        <v>23.75</v>
      </c>
      <c r="N111" s="8" t="s">
        <v>32</v>
      </c>
      <c r="O111" s="15" t="s">
        <v>68</v>
      </c>
      <c r="P111" s="8" t="s">
        <v>76</v>
      </c>
      <c r="Q111" s="8" t="s">
        <v>77</v>
      </c>
      <c r="R111" s="8">
        <v>64</v>
      </c>
      <c r="S111" s="8">
        <v>4.7</v>
      </c>
    </row>
    <row r="112" spans="1:19" s="8" customFormat="1" x14ac:dyDescent="0.25">
      <c r="A112" s="8">
        <v>110</v>
      </c>
      <c r="B112" s="8" t="s">
        <v>31</v>
      </c>
      <c r="C112" s="8" t="s">
        <v>47</v>
      </c>
      <c r="D112" s="9">
        <v>41428</v>
      </c>
      <c r="E112" s="9">
        <v>41429</v>
      </c>
      <c r="F112" s="10">
        <v>41428.375</v>
      </c>
      <c r="G112" s="10">
        <v>41429.364583333336</v>
      </c>
      <c r="H112" s="11" t="str">
        <f>CONCATENATE(B112,"_",C112,"_",TEXT(G112,"yyyymmdd"),"_",TEXT(G112,"hhmm"),"_",K112,"_",AF112)</f>
        <v>MO_Trap03_20130604_0845_MT_</v>
      </c>
      <c r="I112" s="11" t="str">
        <f>CONCATENATE(B112,"_",C112,"_",TEXT(G112,"yyyymmdd"),"_",TEXT(G112,"hhmm"),"_",K112,"_",AF112,"_",O112)</f>
        <v>MO_Trap03_20130604_0845_MT__014</v>
      </c>
      <c r="J112" s="11" t="s">
        <v>45</v>
      </c>
      <c r="K112" s="8" t="s">
        <v>26</v>
      </c>
      <c r="L112" s="11" t="s">
        <v>27</v>
      </c>
      <c r="M112" s="8">
        <v>23.75</v>
      </c>
      <c r="N112" s="8" t="s">
        <v>32</v>
      </c>
      <c r="O112" s="15" t="s">
        <v>69</v>
      </c>
      <c r="P112" s="8" t="s">
        <v>76</v>
      </c>
      <c r="Q112" s="8" t="s">
        <v>77</v>
      </c>
      <c r="R112" s="8">
        <v>59</v>
      </c>
      <c r="S112" s="8">
        <v>3.7</v>
      </c>
    </row>
    <row r="113" spans="1:19" s="8" customFormat="1" x14ac:dyDescent="0.25">
      <c r="A113" s="8">
        <v>111</v>
      </c>
      <c r="B113" s="8" t="s">
        <v>31</v>
      </c>
      <c r="C113" s="8" t="s">
        <v>47</v>
      </c>
      <c r="D113" s="9">
        <v>41428</v>
      </c>
      <c r="E113" s="9">
        <v>41429</v>
      </c>
      <c r="F113" s="10">
        <v>41428.375</v>
      </c>
      <c r="G113" s="10">
        <v>41429.364583333336</v>
      </c>
      <c r="H113" s="11" t="str">
        <f>CONCATENATE(B113,"_",C113,"_",TEXT(G113,"yyyymmdd"),"_",TEXT(G113,"hhmm"),"_",K113,"_",AF113)</f>
        <v>MO_Trap03_20130604_0845_MT_</v>
      </c>
      <c r="I113" s="11" t="str">
        <f>CONCATENATE(B113,"_",C113,"_",TEXT(G113,"yyyymmdd"),"_",TEXT(G113,"hhmm"),"_",K113,"_",AF113,"_",O113)</f>
        <v>MO_Trap03_20130604_0845_MT__015</v>
      </c>
      <c r="J113" s="11" t="s">
        <v>45</v>
      </c>
      <c r="K113" s="8" t="s">
        <v>26</v>
      </c>
      <c r="L113" s="11" t="s">
        <v>27</v>
      </c>
      <c r="M113" s="8">
        <v>23.75</v>
      </c>
      <c r="N113" s="8" t="s">
        <v>32</v>
      </c>
      <c r="O113" s="15" t="s">
        <v>70</v>
      </c>
      <c r="P113" s="8" t="s">
        <v>76</v>
      </c>
      <c r="Q113" s="8" t="s">
        <v>77</v>
      </c>
      <c r="R113" s="8">
        <v>57</v>
      </c>
      <c r="S113" s="8">
        <v>3.5</v>
      </c>
    </row>
    <row r="114" spans="1:19" s="8" customFormat="1" x14ac:dyDescent="0.25">
      <c r="A114" s="8">
        <v>112</v>
      </c>
      <c r="B114" s="8" t="s">
        <v>31</v>
      </c>
      <c r="C114" s="8" t="s">
        <v>47</v>
      </c>
      <c r="D114" s="9">
        <v>41428</v>
      </c>
      <c r="E114" s="9">
        <v>41429</v>
      </c>
      <c r="F114" s="10">
        <v>41428.375</v>
      </c>
      <c r="G114" s="10">
        <v>41429.364583333336</v>
      </c>
      <c r="H114" s="11" t="str">
        <f>CONCATENATE(B114,"_",C114,"_",TEXT(G114,"yyyymmdd"),"_",TEXT(G114,"hhmm"),"_",K114,"_",AF114)</f>
        <v>MO_Trap03_20130604_0845_MT_</v>
      </c>
      <c r="I114" s="11" t="str">
        <f>CONCATENATE(B114,"_",C114,"_",TEXT(G114,"yyyymmdd"),"_",TEXT(G114,"hhmm"),"_",K114,"_",AF114,"_",O114)</f>
        <v>MO_Trap03_20130604_0845_MT__016</v>
      </c>
      <c r="J114" s="11" t="s">
        <v>45</v>
      </c>
      <c r="K114" s="8" t="s">
        <v>26</v>
      </c>
      <c r="L114" s="11" t="s">
        <v>27</v>
      </c>
      <c r="M114" s="8">
        <v>23.75</v>
      </c>
      <c r="N114" s="8" t="s">
        <v>32</v>
      </c>
      <c r="O114" s="15" t="s">
        <v>71</v>
      </c>
      <c r="P114" s="8" t="s">
        <v>76</v>
      </c>
      <c r="Q114" s="8" t="s">
        <v>77</v>
      </c>
    </row>
    <row r="115" spans="1:19" s="8" customFormat="1" x14ac:dyDescent="0.25">
      <c r="A115" s="8">
        <v>113</v>
      </c>
      <c r="B115" s="8" t="s">
        <v>31</v>
      </c>
      <c r="C115" s="8" t="s">
        <v>47</v>
      </c>
      <c r="D115" s="9">
        <v>41428</v>
      </c>
      <c r="E115" s="9">
        <v>41429</v>
      </c>
      <c r="F115" s="10">
        <v>41428.375</v>
      </c>
      <c r="G115" s="10">
        <v>41429.364583333336</v>
      </c>
      <c r="H115" s="11" t="str">
        <f>CONCATENATE(B115,"_",C115,"_",TEXT(G115,"yyyymmdd"),"_",TEXT(G115,"hhmm"),"_",K115,"_",AF115)</f>
        <v>MO_Trap03_20130604_0845_MT_</v>
      </c>
      <c r="I115" s="11" t="str">
        <f>CONCATENATE(B115,"_",C115,"_",TEXT(G115,"yyyymmdd"),"_",TEXT(G115,"hhmm"),"_",K115,"_",AF115,"_",O115)</f>
        <v>MO_Trap03_20130604_0845_MT__017</v>
      </c>
      <c r="J115" s="11" t="s">
        <v>45</v>
      </c>
      <c r="K115" s="8" t="s">
        <v>26</v>
      </c>
      <c r="L115" s="11" t="s">
        <v>27</v>
      </c>
      <c r="M115" s="8">
        <v>23.75</v>
      </c>
      <c r="N115" s="8" t="s">
        <v>32</v>
      </c>
      <c r="O115" s="15" t="s">
        <v>72</v>
      </c>
      <c r="P115" s="8" t="s">
        <v>76</v>
      </c>
      <c r="Q115" s="8" t="s">
        <v>77</v>
      </c>
    </row>
    <row r="116" spans="1:19" s="8" customFormat="1" x14ac:dyDescent="0.25">
      <c r="A116" s="8">
        <v>114</v>
      </c>
      <c r="B116" s="8" t="s">
        <v>31</v>
      </c>
      <c r="C116" s="8" t="s">
        <v>47</v>
      </c>
      <c r="D116" s="9">
        <v>41428</v>
      </c>
      <c r="E116" s="9">
        <v>41429</v>
      </c>
      <c r="F116" s="10">
        <v>41428.375</v>
      </c>
      <c r="G116" s="10">
        <v>41429.364583333336</v>
      </c>
      <c r="H116" s="11" t="str">
        <f>CONCATENATE(B116,"_",C116,"_",TEXT(G116,"yyyymmdd"),"_",TEXT(G116,"hhmm"),"_",K116,"_",AF116)</f>
        <v>MO_Trap03_20130604_0845_MT_</v>
      </c>
      <c r="I116" s="11" t="str">
        <f>CONCATENATE(B116,"_",C116,"_",TEXT(G116,"yyyymmdd"),"_",TEXT(G116,"hhmm"),"_",K116,"_",AF116,"_",O116)</f>
        <v>MO_Trap03_20130604_0845_MT__018</v>
      </c>
      <c r="J116" s="11" t="s">
        <v>45</v>
      </c>
      <c r="K116" s="8" t="s">
        <v>26</v>
      </c>
      <c r="L116" s="11" t="s">
        <v>27</v>
      </c>
      <c r="M116" s="8">
        <v>23.75</v>
      </c>
      <c r="N116" s="8" t="s">
        <v>32</v>
      </c>
      <c r="O116" s="15" t="s">
        <v>73</v>
      </c>
      <c r="P116" s="8" t="s">
        <v>76</v>
      </c>
      <c r="Q116" s="8" t="s">
        <v>77</v>
      </c>
    </row>
    <row r="117" spans="1:19" s="8" customFormat="1" x14ac:dyDescent="0.25">
      <c r="A117" s="8">
        <v>115</v>
      </c>
      <c r="B117" s="8" t="s">
        <v>31</v>
      </c>
      <c r="C117" s="8" t="s">
        <v>47</v>
      </c>
      <c r="D117" s="9">
        <v>41428</v>
      </c>
      <c r="E117" s="9">
        <v>41429</v>
      </c>
      <c r="F117" s="10">
        <v>41428.375</v>
      </c>
      <c r="G117" s="10">
        <v>41429.364583333336</v>
      </c>
      <c r="H117" s="11" t="str">
        <f>CONCATENATE(B117,"_",C117,"_",TEXT(G117,"yyyymmdd"),"_",TEXT(G117,"hhmm"),"_",K117,"_",AF117)</f>
        <v>MO_Trap03_20130604_0845_MT_</v>
      </c>
      <c r="I117" s="11" t="str">
        <f>CONCATENATE(B117,"_",C117,"_",TEXT(G117,"yyyymmdd"),"_",TEXT(G117,"hhmm"),"_",K117,"_",AF117,"_",O117)</f>
        <v>MO_Trap03_20130604_0845_MT__019</v>
      </c>
      <c r="J117" s="11" t="s">
        <v>45</v>
      </c>
      <c r="K117" s="8" t="s">
        <v>26</v>
      </c>
      <c r="L117" s="11" t="s">
        <v>27</v>
      </c>
      <c r="M117" s="8">
        <v>23.75</v>
      </c>
      <c r="N117" s="8" t="s">
        <v>32</v>
      </c>
      <c r="O117" s="15" t="s">
        <v>74</v>
      </c>
      <c r="P117" s="8" t="s">
        <v>76</v>
      </c>
      <c r="Q117" s="8" t="s">
        <v>77</v>
      </c>
    </row>
    <row r="118" spans="1:19" s="8" customFormat="1" x14ac:dyDescent="0.25">
      <c r="A118" s="8">
        <v>116</v>
      </c>
      <c r="B118" s="8" t="s">
        <v>31</v>
      </c>
      <c r="C118" s="8" t="s">
        <v>47</v>
      </c>
      <c r="D118" s="9">
        <v>41428</v>
      </c>
      <c r="E118" s="9">
        <v>41429</v>
      </c>
      <c r="F118" s="10">
        <v>41428.375</v>
      </c>
      <c r="G118" s="10">
        <v>41429.364583333336</v>
      </c>
      <c r="H118" s="11" t="str">
        <f>CONCATENATE(B118,"_",C118,"_",TEXT(G118,"yyyymmdd"),"_",TEXT(G118,"hhmm"),"_",K118,"_",AF118)</f>
        <v>MO_Trap03_20130604_0845_MT_</v>
      </c>
      <c r="I118" s="11" t="str">
        <f>CONCATENATE(B118,"_",C118,"_",TEXT(G118,"yyyymmdd"),"_",TEXT(G118,"hhmm"),"_",K118,"_",AF118,"_",O118)</f>
        <v>MO_Trap03_20130604_0845_MT__020</v>
      </c>
      <c r="J118" s="11" t="s">
        <v>45</v>
      </c>
      <c r="K118" s="8" t="s">
        <v>26</v>
      </c>
      <c r="L118" s="11" t="s">
        <v>27</v>
      </c>
      <c r="M118" s="8">
        <v>23.75</v>
      </c>
      <c r="N118" s="8" t="s">
        <v>32</v>
      </c>
      <c r="O118" s="15" t="s">
        <v>75</v>
      </c>
      <c r="P118" s="8" t="s">
        <v>76</v>
      </c>
      <c r="Q118" s="8" t="s">
        <v>77</v>
      </c>
    </row>
    <row r="119" spans="1:19" s="8" customFormat="1" x14ac:dyDescent="0.25">
      <c r="A119" s="8">
        <v>117</v>
      </c>
      <c r="B119" s="8" t="s">
        <v>31</v>
      </c>
      <c r="C119" s="8" t="s">
        <v>47</v>
      </c>
      <c r="D119" s="9">
        <v>41428</v>
      </c>
      <c r="E119" s="9">
        <v>41429</v>
      </c>
      <c r="F119" s="10">
        <v>41428.375</v>
      </c>
      <c r="G119" s="10">
        <v>41429.364583333336</v>
      </c>
      <c r="H119" s="11" t="str">
        <f>CONCATENATE(B119,"_",C119,"_",TEXT(G119,"yyyymmdd"),"_",TEXT(G119,"hhmm"),"_",K119,"_",AF119)</f>
        <v>MO_Trap03_20130604_0845_MT_</v>
      </c>
      <c r="I119" s="11" t="str">
        <f>CONCATENATE(B119,"_",C119,"_",TEXT(G119,"yyyymmdd"),"_",TEXT(G119,"hhmm"),"_",K119,"_",AF119,"_",O119)</f>
        <v>MO_Trap03_20130604_0845_MT__021</v>
      </c>
      <c r="J119" s="11" t="s">
        <v>45</v>
      </c>
      <c r="K119" s="8" t="s">
        <v>26</v>
      </c>
      <c r="L119" s="11" t="s">
        <v>27</v>
      </c>
      <c r="M119" s="8">
        <v>23.75</v>
      </c>
      <c r="N119" s="8" t="s">
        <v>32</v>
      </c>
      <c r="O119" s="15" t="s">
        <v>78</v>
      </c>
      <c r="P119" s="8" t="s">
        <v>76</v>
      </c>
      <c r="Q119" s="8" t="s">
        <v>77</v>
      </c>
    </row>
    <row r="120" spans="1:19" s="8" customFormat="1" x14ac:dyDescent="0.25">
      <c r="A120" s="8">
        <v>118</v>
      </c>
      <c r="B120" s="8" t="s">
        <v>31</v>
      </c>
      <c r="C120" s="8" t="s">
        <v>47</v>
      </c>
      <c r="D120" s="9">
        <v>41428</v>
      </c>
      <c r="E120" s="9">
        <v>41429</v>
      </c>
      <c r="F120" s="10">
        <v>41428.375</v>
      </c>
      <c r="G120" s="10">
        <v>41429.364583333336</v>
      </c>
      <c r="H120" s="11" t="str">
        <f>CONCATENATE(B120,"_",C120,"_",TEXT(G120,"yyyymmdd"),"_",TEXT(G120,"hhmm"),"_",K120,"_",AF120)</f>
        <v>MO_Trap03_20130604_0845_MT_</v>
      </c>
      <c r="I120" s="11" t="str">
        <f>CONCATENATE(B120,"_",C120,"_",TEXT(G120,"yyyymmdd"),"_",TEXT(G120,"hhmm"),"_",K120,"_",AF120,"_",O120)</f>
        <v>MO_Trap03_20130604_0845_MT__022</v>
      </c>
      <c r="J120" s="11" t="s">
        <v>45</v>
      </c>
      <c r="K120" s="8" t="s">
        <v>26</v>
      </c>
      <c r="L120" s="11" t="s">
        <v>27</v>
      </c>
      <c r="M120" s="8">
        <v>23.75</v>
      </c>
      <c r="N120" s="8" t="s">
        <v>32</v>
      </c>
      <c r="O120" s="15" t="s">
        <v>79</v>
      </c>
      <c r="P120" s="8" t="s">
        <v>76</v>
      </c>
      <c r="Q120" s="8" t="s">
        <v>77</v>
      </c>
    </row>
    <row r="121" spans="1:19" s="8" customFormat="1" x14ac:dyDescent="0.25">
      <c r="A121" s="8">
        <v>119</v>
      </c>
      <c r="B121" s="8" t="s">
        <v>31</v>
      </c>
      <c r="C121" s="8" t="s">
        <v>47</v>
      </c>
      <c r="D121" s="9">
        <v>41428</v>
      </c>
      <c r="E121" s="9">
        <v>41429</v>
      </c>
      <c r="F121" s="10">
        <v>41428.375</v>
      </c>
      <c r="G121" s="10">
        <v>41429.364583333336</v>
      </c>
      <c r="H121" s="11" t="str">
        <f>CONCATENATE(B121,"_",C121,"_",TEXT(G121,"yyyymmdd"),"_",TEXT(G121,"hhmm"),"_",K121,"_",AF121)</f>
        <v>MO_Trap03_20130604_0845_MT_</v>
      </c>
      <c r="I121" s="11" t="str">
        <f>CONCATENATE(B121,"_",C121,"_",TEXT(G121,"yyyymmdd"),"_",TEXT(G121,"hhmm"),"_",K121,"_",AF121,"_",O121)</f>
        <v>MO_Trap03_20130604_0845_MT__023</v>
      </c>
      <c r="J121" s="11" t="s">
        <v>45</v>
      </c>
      <c r="K121" s="8" t="s">
        <v>26</v>
      </c>
      <c r="L121" s="11" t="s">
        <v>27</v>
      </c>
      <c r="M121" s="8">
        <v>23.75</v>
      </c>
      <c r="N121" s="8" t="s">
        <v>32</v>
      </c>
      <c r="O121" s="15" t="s">
        <v>80</v>
      </c>
      <c r="P121" s="8" t="s">
        <v>76</v>
      </c>
      <c r="Q121" s="8" t="s">
        <v>77</v>
      </c>
    </row>
    <row r="122" spans="1:19" s="8" customFormat="1" x14ac:dyDescent="0.25">
      <c r="A122" s="8">
        <v>120</v>
      </c>
      <c r="B122" s="8" t="s">
        <v>31</v>
      </c>
      <c r="C122" s="8" t="s">
        <v>47</v>
      </c>
      <c r="D122" s="9">
        <v>41428</v>
      </c>
      <c r="E122" s="9">
        <v>41429</v>
      </c>
      <c r="F122" s="10">
        <v>41428.375</v>
      </c>
      <c r="G122" s="10">
        <v>41429.364583333336</v>
      </c>
      <c r="H122" s="11" t="str">
        <f>CONCATENATE(B122,"_",C122,"_",TEXT(G122,"yyyymmdd"),"_",TEXT(G122,"hhmm"),"_",K122,"_",AF122)</f>
        <v>MO_Trap03_20130604_0845_MT_</v>
      </c>
      <c r="I122" s="11" t="str">
        <f>CONCATENATE(B122,"_",C122,"_",TEXT(G122,"yyyymmdd"),"_",TEXT(G122,"hhmm"),"_",K122,"_",AF122,"_",O122)</f>
        <v>MO_Trap03_20130604_0845_MT__024</v>
      </c>
      <c r="J122" s="11" t="s">
        <v>45</v>
      </c>
      <c r="K122" s="8" t="s">
        <v>26</v>
      </c>
      <c r="L122" s="11" t="s">
        <v>27</v>
      </c>
      <c r="M122" s="8">
        <v>23.75</v>
      </c>
      <c r="N122" s="8" t="s">
        <v>32</v>
      </c>
      <c r="O122" s="15" t="s">
        <v>81</v>
      </c>
      <c r="P122" s="8" t="s">
        <v>76</v>
      </c>
      <c r="Q122" s="8" t="s">
        <v>77</v>
      </c>
    </row>
    <row r="123" spans="1:19" s="8" customFormat="1" x14ac:dyDescent="0.25">
      <c r="A123" s="8">
        <v>121</v>
      </c>
      <c r="B123" s="8" t="s">
        <v>31</v>
      </c>
      <c r="C123" s="8" t="s">
        <v>47</v>
      </c>
      <c r="D123" s="9">
        <v>41428</v>
      </c>
      <c r="E123" s="9">
        <v>41429</v>
      </c>
      <c r="F123" s="10">
        <v>41428.375</v>
      </c>
      <c r="G123" s="10">
        <v>41429.364583333336</v>
      </c>
      <c r="H123" s="11" t="str">
        <f>CONCATENATE(B123,"_",C123,"_",TEXT(G123,"yyyymmdd"),"_",TEXT(G123,"hhmm"),"_",K123,"_",AF123)</f>
        <v>MO_Trap03_20130604_0845_MT_</v>
      </c>
      <c r="I123" s="11" t="str">
        <f>CONCATENATE(B123,"_",C123,"_",TEXT(G123,"yyyymmdd"),"_",TEXT(G123,"hhmm"),"_",K123,"_",AF123,"_",O123)</f>
        <v>MO_Trap03_20130604_0845_MT__025</v>
      </c>
      <c r="J123" s="11" t="s">
        <v>45</v>
      </c>
      <c r="K123" s="8" t="s">
        <v>26</v>
      </c>
      <c r="L123" s="11" t="s">
        <v>27</v>
      </c>
      <c r="M123" s="8">
        <v>23.75</v>
      </c>
      <c r="N123" s="8" t="s">
        <v>32</v>
      </c>
      <c r="O123" s="15" t="s">
        <v>82</v>
      </c>
      <c r="P123" s="8" t="s">
        <v>76</v>
      </c>
      <c r="Q123" s="8" t="s">
        <v>77</v>
      </c>
    </row>
    <row r="124" spans="1:19" s="8" customFormat="1" x14ac:dyDescent="0.25">
      <c r="A124" s="8">
        <v>122</v>
      </c>
      <c r="B124" s="8" t="s">
        <v>31</v>
      </c>
      <c r="C124" s="8" t="s">
        <v>47</v>
      </c>
      <c r="D124" s="9">
        <v>41428</v>
      </c>
      <c r="E124" s="9">
        <v>41429</v>
      </c>
      <c r="F124" s="10">
        <v>41428.375</v>
      </c>
      <c r="G124" s="10">
        <v>41429.364583333336</v>
      </c>
      <c r="H124" s="11" t="str">
        <f>CONCATENATE(B124,"_",C124,"_",TEXT(G124,"yyyymmdd"),"_",TEXT(G124,"hhmm"),"_",K124,"_",AF124)</f>
        <v>MO_Trap03_20130604_0845_MT_</v>
      </c>
      <c r="I124" s="11" t="str">
        <f>CONCATENATE(B124,"_",C124,"_",TEXT(G124,"yyyymmdd"),"_",TEXT(G124,"hhmm"),"_",K124,"_",AF124,"_",O124)</f>
        <v>MO_Trap03_20130604_0845_MT__026</v>
      </c>
      <c r="J124" s="11" t="s">
        <v>45</v>
      </c>
      <c r="K124" s="8" t="s">
        <v>26</v>
      </c>
      <c r="L124" s="11" t="s">
        <v>27</v>
      </c>
      <c r="M124" s="8">
        <v>23.75</v>
      </c>
      <c r="N124" s="8" t="s">
        <v>32</v>
      </c>
      <c r="O124" s="15" t="s">
        <v>83</v>
      </c>
      <c r="P124" s="8" t="s">
        <v>76</v>
      </c>
      <c r="Q124" s="8" t="s">
        <v>77</v>
      </c>
    </row>
    <row r="125" spans="1:19" s="8" customFormat="1" x14ac:dyDescent="0.25">
      <c r="A125" s="8">
        <v>123</v>
      </c>
      <c r="B125" s="8" t="s">
        <v>31</v>
      </c>
      <c r="C125" s="8" t="s">
        <v>47</v>
      </c>
      <c r="D125" s="9">
        <v>41428</v>
      </c>
      <c r="E125" s="9">
        <v>41429</v>
      </c>
      <c r="F125" s="10">
        <v>41428.375</v>
      </c>
      <c r="G125" s="10">
        <v>41429.364583333336</v>
      </c>
      <c r="H125" s="11" t="str">
        <f>CONCATENATE(B125,"_",C125,"_",TEXT(G125,"yyyymmdd"),"_",TEXT(G125,"hhmm"),"_",K125,"_",AF125)</f>
        <v>MO_Trap03_20130604_0845_MT_</v>
      </c>
      <c r="I125" s="11" t="str">
        <f>CONCATENATE(B125,"_",C125,"_",TEXT(G125,"yyyymmdd"),"_",TEXT(G125,"hhmm"),"_",K125,"_",AF125,"_",O125)</f>
        <v>MO_Trap03_20130604_0845_MT__027</v>
      </c>
      <c r="J125" s="11" t="s">
        <v>45</v>
      </c>
      <c r="K125" s="8" t="s">
        <v>26</v>
      </c>
      <c r="L125" s="11" t="s">
        <v>27</v>
      </c>
      <c r="M125" s="8">
        <v>23.75</v>
      </c>
      <c r="N125" s="8" t="s">
        <v>32</v>
      </c>
      <c r="O125" s="15" t="s">
        <v>84</v>
      </c>
      <c r="P125" s="8" t="s">
        <v>76</v>
      </c>
      <c r="Q125" s="8" t="s">
        <v>77</v>
      </c>
    </row>
    <row r="126" spans="1:19" s="8" customFormat="1" x14ac:dyDescent="0.25">
      <c r="A126" s="8">
        <v>124</v>
      </c>
      <c r="B126" s="8" t="s">
        <v>31</v>
      </c>
      <c r="C126" s="8" t="s">
        <v>47</v>
      </c>
      <c r="D126" s="9">
        <v>41428</v>
      </c>
      <c r="E126" s="9">
        <v>41429</v>
      </c>
      <c r="F126" s="10">
        <v>41428.375</v>
      </c>
      <c r="G126" s="10">
        <v>41429.364583333336</v>
      </c>
      <c r="H126" s="11" t="str">
        <f>CONCATENATE(B126,"_",C126,"_",TEXT(G126,"yyyymmdd"),"_",TEXT(G126,"hhmm"),"_",K126,"_",AF126)</f>
        <v>MO_Trap03_20130604_0845_MT_</v>
      </c>
      <c r="I126" s="11" t="str">
        <f>CONCATENATE(B126,"_",C126,"_",TEXT(G126,"yyyymmdd"),"_",TEXT(G126,"hhmm"),"_",K126,"_",AF126,"_",O126)</f>
        <v>MO_Trap03_20130604_0845_MT__028</v>
      </c>
      <c r="J126" s="11" t="s">
        <v>45</v>
      </c>
      <c r="K126" s="8" t="s">
        <v>26</v>
      </c>
      <c r="L126" s="11" t="s">
        <v>27</v>
      </c>
      <c r="M126" s="8">
        <v>23.75</v>
      </c>
      <c r="N126" s="8" t="s">
        <v>32</v>
      </c>
      <c r="O126" s="15" t="s">
        <v>85</v>
      </c>
      <c r="P126" s="8" t="s">
        <v>76</v>
      </c>
      <c r="Q126" s="8" t="s">
        <v>77</v>
      </c>
    </row>
    <row r="127" spans="1:19" s="8" customFormat="1" x14ac:dyDescent="0.25">
      <c r="A127" s="8">
        <v>125</v>
      </c>
      <c r="B127" s="8" t="s">
        <v>31</v>
      </c>
      <c r="C127" s="8" t="s">
        <v>47</v>
      </c>
      <c r="D127" s="9">
        <v>41428</v>
      </c>
      <c r="E127" s="9">
        <v>41429</v>
      </c>
      <c r="F127" s="10">
        <v>41428.375</v>
      </c>
      <c r="G127" s="10">
        <v>41429.364583333336</v>
      </c>
      <c r="H127" s="11" t="str">
        <f>CONCATENATE(B127,"_",C127,"_",TEXT(G127,"yyyymmdd"),"_",TEXT(G127,"hhmm"),"_",K127,"_",AF127)</f>
        <v>MO_Trap03_20130604_0845_MT_</v>
      </c>
      <c r="I127" s="11" t="str">
        <f>CONCATENATE(B127,"_",C127,"_",TEXT(G127,"yyyymmdd"),"_",TEXT(G127,"hhmm"),"_",K127,"_",AF127,"_",O127)</f>
        <v>MO_Trap03_20130604_0845_MT__029</v>
      </c>
      <c r="J127" s="11" t="s">
        <v>45</v>
      </c>
      <c r="K127" s="8" t="s">
        <v>26</v>
      </c>
      <c r="L127" s="11" t="s">
        <v>27</v>
      </c>
      <c r="M127" s="8">
        <v>23.75</v>
      </c>
      <c r="N127" s="8" t="s">
        <v>32</v>
      </c>
      <c r="O127" s="15" t="s">
        <v>86</v>
      </c>
      <c r="P127" s="8" t="s">
        <v>76</v>
      </c>
      <c r="Q127" s="8" t="s">
        <v>77</v>
      </c>
    </row>
    <row r="128" spans="1:19" s="8" customFormat="1" x14ac:dyDescent="0.25">
      <c r="A128" s="8">
        <v>126</v>
      </c>
      <c r="B128" s="8" t="s">
        <v>31</v>
      </c>
      <c r="C128" s="8" t="s">
        <v>47</v>
      </c>
      <c r="D128" s="9">
        <v>41428</v>
      </c>
      <c r="E128" s="9">
        <v>41429</v>
      </c>
      <c r="F128" s="10">
        <v>41428.375</v>
      </c>
      <c r="G128" s="10">
        <v>41429.364583333336</v>
      </c>
      <c r="H128" s="11" t="str">
        <f>CONCATENATE(B128,"_",C128,"_",TEXT(G128,"yyyymmdd"),"_",TEXT(G128,"hhmm"),"_",K128,"_",AF128)</f>
        <v>MO_Trap03_20130604_0845_MT_</v>
      </c>
      <c r="I128" s="11" t="str">
        <f>CONCATENATE(B128,"_",C128,"_",TEXT(G128,"yyyymmdd"),"_",TEXT(G128,"hhmm"),"_",K128,"_",AF128,"_",O128)</f>
        <v>MO_Trap03_20130604_0845_MT__030</v>
      </c>
      <c r="J128" s="11" t="s">
        <v>45</v>
      </c>
      <c r="K128" s="8" t="s">
        <v>26</v>
      </c>
      <c r="L128" s="11" t="s">
        <v>27</v>
      </c>
      <c r="M128" s="8">
        <v>23.75</v>
      </c>
      <c r="N128" s="8" t="s">
        <v>32</v>
      </c>
      <c r="O128" s="15" t="s">
        <v>87</v>
      </c>
      <c r="P128" s="8" t="s">
        <v>76</v>
      </c>
      <c r="Q128" s="8" t="s">
        <v>77</v>
      </c>
    </row>
    <row r="129" spans="1:19" s="8" customFormat="1" x14ac:dyDescent="0.25">
      <c r="A129" s="8">
        <v>127</v>
      </c>
      <c r="B129" s="8" t="s">
        <v>31</v>
      </c>
      <c r="C129" s="8" t="s">
        <v>47</v>
      </c>
      <c r="D129" s="9">
        <v>41428</v>
      </c>
      <c r="E129" s="9">
        <v>41429</v>
      </c>
      <c r="F129" s="10">
        <v>41428.375</v>
      </c>
      <c r="G129" s="10">
        <v>41429.364583333336</v>
      </c>
      <c r="H129" s="11" t="str">
        <f>CONCATENATE(B129,"_",C129,"_",TEXT(G129,"yyyymmdd"),"_",TEXT(G129,"hhmm"),"_",K129,"_",AF129)</f>
        <v>MO_Trap03_20130604_0845_MT_</v>
      </c>
      <c r="I129" s="11" t="str">
        <f>CONCATENATE(B129,"_",C129,"_",TEXT(G129,"yyyymmdd"),"_",TEXT(G129,"hhmm"),"_",K129,"_",AF129,"_",O129)</f>
        <v>MO_Trap03_20130604_0845_MT__031</v>
      </c>
      <c r="J129" s="11" t="s">
        <v>45</v>
      </c>
      <c r="K129" s="8" t="s">
        <v>26</v>
      </c>
      <c r="L129" s="11" t="s">
        <v>27</v>
      </c>
      <c r="M129" s="8">
        <v>23.75</v>
      </c>
      <c r="N129" s="8" t="s">
        <v>32</v>
      </c>
      <c r="O129" s="15" t="s">
        <v>88</v>
      </c>
      <c r="P129" s="8" t="s">
        <v>76</v>
      </c>
      <c r="Q129" s="8" t="s">
        <v>77</v>
      </c>
    </row>
    <row r="130" spans="1:19" s="8" customFormat="1" x14ac:dyDescent="0.25">
      <c r="A130" s="8">
        <v>128</v>
      </c>
      <c r="B130" s="8" t="s">
        <v>31</v>
      </c>
      <c r="C130" s="8" t="s">
        <v>47</v>
      </c>
      <c r="D130" s="9">
        <v>41428</v>
      </c>
      <c r="E130" s="9">
        <v>41429</v>
      </c>
      <c r="F130" s="10">
        <v>41428.375</v>
      </c>
      <c r="G130" s="10">
        <v>41429.364583333336</v>
      </c>
      <c r="H130" s="11" t="str">
        <f>CONCATENATE(B130,"_",C130,"_",TEXT(G130,"yyyymmdd"),"_",TEXT(G130,"hhmm"),"_",K130,"_",AF130)</f>
        <v>MO_Trap03_20130604_0845_MT_</v>
      </c>
      <c r="I130" s="11" t="str">
        <f>CONCATENATE(B130,"_",C130,"_",TEXT(G130,"yyyymmdd"),"_",TEXT(G130,"hhmm"),"_",K130,"_",AF130,"_",O130)</f>
        <v>MO_Trap03_20130604_0845_MT__032</v>
      </c>
      <c r="J130" s="11" t="s">
        <v>45</v>
      </c>
      <c r="K130" s="8" t="s">
        <v>26</v>
      </c>
      <c r="L130" s="11" t="s">
        <v>27</v>
      </c>
      <c r="M130" s="8">
        <v>23.75</v>
      </c>
      <c r="N130" s="8" t="s">
        <v>32</v>
      </c>
      <c r="O130" s="15" t="s">
        <v>89</v>
      </c>
      <c r="P130" s="8" t="s">
        <v>76</v>
      </c>
      <c r="Q130" s="8" t="s">
        <v>77</v>
      </c>
    </row>
    <row r="131" spans="1:19" s="8" customFormat="1" x14ac:dyDescent="0.25">
      <c r="A131" s="8">
        <v>129</v>
      </c>
      <c r="B131" s="8" t="s">
        <v>31</v>
      </c>
      <c r="C131" s="8" t="s">
        <v>47</v>
      </c>
      <c r="D131" s="9">
        <v>41428</v>
      </c>
      <c r="E131" s="9">
        <v>41429</v>
      </c>
      <c r="F131" s="10">
        <v>41428.375</v>
      </c>
      <c r="G131" s="10">
        <v>41429.364583333336</v>
      </c>
      <c r="H131" s="11" t="str">
        <f>CONCATENATE(B131,"_",C131,"_",TEXT(G131,"yyyymmdd"),"_",TEXT(G131,"hhmm"),"_",K131,"_",AF131)</f>
        <v>MO_Trap03_20130604_0845_MT_</v>
      </c>
      <c r="I131" s="11" t="str">
        <f>CONCATENATE(B131,"_",C131,"_",TEXT(G131,"yyyymmdd"),"_",TEXT(G131,"hhmm"),"_",K131,"_",AF131,"_",O131)</f>
        <v>MO_Trap03_20130604_0845_MT__033</v>
      </c>
      <c r="J131" s="11" t="s">
        <v>45</v>
      </c>
      <c r="K131" s="8" t="s">
        <v>26</v>
      </c>
      <c r="L131" s="11" t="s">
        <v>27</v>
      </c>
      <c r="M131" s="8">
        <v>23.75</v>
      </c>
      <c r="N131" s="8" t="s">
        <v>32</v>
      </c>
      <c r="O131" s="15" t="s">
        <v>90</v>
      </c>
      <c r="P131" s="8" t="s">
        <v>76</v>
      </c>
      <c r="Q131" s="8" t="s">
        <v>77</v>
      </c>
    </row>
    <row r="132" spans="1:19" s="8" customFormat="1" x14ac:dyDescent="0.25">
      <c r="A132" s="8">
        <v>130</v>
      </c>
      <c r="B132" s="8" t="s">
        <v>31</v>
      </c>
      <c r="C132" s="8" t="s">
        <v>47</v>
      </c>
      <c r="D132" s="9">
        <v>41428</v>
      </c>
      <c r="E132" s="9">
        <v>41429</v>
      </c>
      <c r="F132" s="10">
        <v>41428.375</v>
      </c>
      <c r="G132" s="10">
        <v>41429.364583333336</v>
      </c>
      <c r="H132" s="11" t="str">
        <f>CONCATENATE(B132,"_",C132,"_",TEXT(G132,"yyyymmdd"),"_",TEXT(G132,"hhmm"),"_",K132,"_",AF132)</f>
        <v>MO_Trap03_20130604_0845_MT_</v>
      </c>
      <c r="I132" s="11" t="str">
        <f>CONCATENATE(B132,"_",C132,"_",TEXT(G132,"yyyymmdd"),"_",TEXT(G132,"hhmm"),"_",K132,"_",AF132,"_",O132)</f>
        <v>MO_Trap03_20130604_0845_MT__034</v>
      </c>
      <c r="J132" s="11" t="s">
        <v>45</v>
      </c>
      <c r="K132" s="8" t="s">
        <v>26</v>
      </c>
      <c r="L132" s="11" t="s">
        <v>27</v>
      </c>
      <c r="M132" s="8">
        <v>23.75</v>
      </c>
      <c r="N132" s="8" t="s">
        <v>32</v>
      </c>
      <c r="O132" s="15" t="s">
        <v>91</v>
      </c>
      <c r="P132" s="8" t="s">
        <v>76</v>
      </c>
      <c r="Q132" s="8" t="s">
        <v>77</v>
      </c>
    </row>
    <row r="133" spans="1:19" s="8" customFormat="1" x14ac:dyDescent="0.25">
      <c r="A133" s="8">
        <v>131</v>
      </c>
      <c r="B133" s="8" t="s">
        <v>31</v>
      </c>
      <c r="C133" s="8" t="s">
        <v>47</v>
      </c>
      <c r="D133" s="9">
        <v>41428</v>
      </c>
      <c r="E133" s="9">
        <v>41429</v>
      </c>
      <c r="F133" s="10">
        <v>41428.375</v>
      </c>
      <c r="G133" s="10">
        <v>41429.364583333336</v>
      </c>
      <c r="H133" s="11" t="str">
        <f>CONCATENATE(B133,"_",C133,"_",TEXT(G133,"yyyymmdd"),"_",TEXT(G133,"hhmm"),"_",K133,"_",AF133)</f>
        <v>MO_Trap03_20130604_0845_MT_</v>
      </c>
      <c r="I133" s="11" t="str">
        <f>CONCATENATE(B133,"_",C133,"_",TEXT(G133,"yyyymmdd"),"_",TEXT(G133,"hhmm"),"_",K133,"_",AF133,"_",O133)</f>
        <v>MO_Trap03_20130604_0845_MT__035</v>
      </c>
      <c r="J133" s="11" t="s">
        <v>45</v>
      </c>
      <c r="K133" s="8" t="s">
        <v>26</v>
      </c>
      <c r="L133" s="11" t="s">
        <v>27</v>
      </c>
      <c r="M133" s="8">
        <v>23.75</v>
      </c>
      <c r="N133" s="8" t="s">
        <v>32</v>
      </c>
      <c r="O133" s="15" t="s">
        <v>92</v>
      </c>
      <c r="P133" s="8" t="s">
        <v>76</v>
      </c>
      <c r="Q133" s="8" t="s">
        <v>77</v>
      </c>
    </row>
    <row r="134" spans="1:19" s="8" customFormat="1" x14ac:dyDescent="0.25">
      <c r="A134" s="8">
        <v>132</v>
      </c>
      <c r="B134" s="8" t="s">
        <v>31</v>
      </c>
      <c r="C134" s="8" t="s">
        <v>47</v>
      </c>
      <c r="D134" s="9">
        <v>41428</v>
      </c>
      <c r="E134" s="9">
        <v>41429</v>
      </c>
      <c r="F134" s="10">
        <v>41428.375</v>
      </c>
      <c r="G134" s="10">
        <v>41429.364583333336</v>
      </c>
      <c r="H134" s="11" t="str">
        <f>CONCATENATE(B134,"_",C134,"_",TEXT(G134,"yyyymmdd"),"_",TEXT(G134,"hhmm"),"_",K134,"_",AF134)</f>
        <v>MO_Trap03_20130604_0845_MT_</v>
      </c>
      <c r="I134" s="11" t="str">
        <f>CONCATENATE(B134,"_",C134,"_",TEXT(G134,"yyyymmdd"),"_",TEXT(G134,"hhmm"),"_",K134,"_",AF134,"_",O134)</f>
        <v>MO_Trap03_20130604_0845_MT__036</v>
      </c>
      <c r="J134" s="11" t="s">
        <v>45</v>
      </c>
      <c r="K134" s="8" t="s">
        <v>26</v>
      </c>
      <c r="L134" s="11" t="s">
        <v>27</v>
      </c>
      <c r="M134" s="8">
        <v>23.75</v>
      </c>
      <c r="N134" s="8" t="s">
        <v>32</v>
      </c>
      <c r="O134" s="15" t="s">
        <v>93</v>
      </c>
      <c r="P134" s="8" t="s">
        <v>76</v>
      </c>
      <c r="Q134" s="8" t="s">
        <v>77</v>
      </c>
    </row>
    <row r="135" spans="1:19" s="8" customFormat="1" x14ac:dyDescent="0.25">
      <c r="A135" s="8">
        <v>133</v>
      </c>
      <c r="B135" s="8" t="s">
        <v>31</v>
      </c>
      <c r="C135" s="8" t="s">
        <v>47</v>
      </c>
      <c r="D135" s="9">
        <v>41428</v>
      </c>
      <c r="E135" s="9">
        <v>41429</v>
      </c>
      <c r="F135" s="10">
        <v>41428.375</v>
      </c>
      <c r="G135" s="10">
        <v>41429.364583333336</v>
      </c>
      <c r="H135" s="11" t="str">
        <f>CONCATENATE(B135,"_",C135,"_",TEXT(G135,"yyyymmdd"),"_",TEXT(G135,"hhmm"),"_",K135,"_",AF135)</f>
        <v>MO_Trap03_20130604_0845_MT_</v>
      </c>
      <c r="I135" s="11" t="str">
        <f>CONCATENATE(B135,"_",C135,"_",TEXT(G135,"yyyymmdd"),"_",TEXT(G135,"hhmm"),"_",K135,"_",AF135,"_",O135)</f>
        <v>MO_Trap03_20130604_0845_MT__037</v>
      </c>
      <c r="J135" s="11" t="s">
        <v>45</v>
      </c>
      <c r="K135" s="8" t="s">
        <v>26</v>
      </c>
      <c r="L135" s="11" t="s">
        <v>27</v>
      </c>
      <c r="M135" s="8">
        <v>23.75</v>
      </c>
      <c r="N135" s="8" t="s">
        <v>32</v>
      </c>
      <c r="O135" s="15" t="s">
        <v>94</v>
      </c>
      <c r="P135" s="8" t="s">
        <v>76</v>
      </c>
      <c r="Q135" s="8" t="s">
        <v>77</v>
      </c>
    </row>
    <row r="136" spans="1:19" s="8" customFormat="1" x14ac:dyDescent="0.25">
      <c r="A136" s="8">
        <v>134</v>
      </c>
      <c r="B136" s="8" t="s">
        <v>31</v>
      </c>
      <c r="C136" s="8" t="s">
        <v>47</v>
      </c>
      <c r="D136" s="9">
        <v>41428</v>
      </c>
      <c r="E136" s="9">
        <v>41429</v>
      </c>
      <c r="F136" s="10">
        <v>41428.375</v>
      </c>
      <c r="G136" s="10">
        <v>41429.364583333336</v>
      </c>
      <c r="H136" s="11" t="str">
        <f>CONCATENATE(B136,"_",C136,"_",TEXT(G136,"yyyymmdd"),"_",TEXT(G136,"hhmm"),"_",K136,"_",AF136)</f>
        <v>MO_Trap03_20130604_0845_MT_</v>
      </c>
      <c r="I136" s="11" t="str">
        <f>CONCATENATE(B136,"_",C136,"_",TEXT(G136,"yyyymmdd"),"_",TEXT(G136,"hhmm"),"_",K136,"_",AF136,"_",O136)</f>
        <v>MO_Trap03_20130604_0845_MT__038</v>
      </c>
      <c r="J136" s="11" t="s">
        <v>45</v>
      </c>
      <c r="K136" s="8" t="s">
        <v>26</v>
      </c>
      <c r="L136" s="11" t="s">
        <v>27</v>
      </c>
      <c r="M136" s="8">
        <v>23.75</v>
      </c>
      <c r="N136" s="8" t="s">
        <v>32</v>
      </c>
      <c r="O136" s="15" t="s">
        <v>95</v>
      </c>
      <c r="P136" s="8" t="s">
        <v>76</v>
      </c>
      <c r="Q136" s="8" t="s">
        <v>77</v>
      </c>
    </row>
    <row r="137" spans="1:19" s="8" customFormat="1" x14ac:dyDescent="0.25">
      <c r="A137" s="8">
        <v>135</v>
      </c>
      <c r="B137" s="8" t="s">
        <v>31</v>
      </c>
      <c r="C137" s="8" t="s">
        <v>47</v>
      </c>
      <c r="D137" s="9">
        <v>41428</v>
      </c>
      <c r="E137" s="9">
        <v>41429</v>
      </c>
      <c r="F137" s="10">
        <v>41428.375</v>
      </c>
      <c r="G137" s="10">
        <v>41429.364583333336</v>
      </c>
      <c r="H137" s="11" t="str">
        <f>CONCATENATE(B137,"_",C137,"_",TEXT(G137,"yyyymmdd"),"_",TEXT(G137,"hhmm"),"_",K137,"_",AF137)</f>
        <v>MO_Trap03_20130604_0845_MT_</v>
      </c>
      <c r="I137" s="11" t="str">
        <f>CONCATENATE(B137,"_",C137,"_",TEXT(G137,"yyyymmdd"),"_",TEXT(G137,"hhmm"),"_",K137,"_",AF137,"_",O137)</f>
        <v>MO_Trap03_20130604_0845_MT__039</v>
      </c>
      <c r="J137" s="11" t="s">
        <v>45</v>
      </c>
      <c r="K137" s="8" t="s">
        <v>26</v>
      </c>
      <c r="L137" s="11" t="s">
        <v>27</v>
      </c>
      <c r="M137" s="8">
        <v>23.75</v>
      </c>
      <c r="N137" s="8" t="s">
        <v>32</v>
      </c>
      <c r="O137" s="15" t="s">
        <v>96</v>
      </c>
      <c r="P137" s="8" t="s">
        <v>76</v>
      </c>
      <c r="Q137" s="8" t="s">
        <v>77</v>
      </c>
    </row>
    <row r="138" spans="1:19" s="8" customFormat="1" x14ac:dyDescent="0.25">
      <c r="A138" s="8">
        <v>136</v>
      </c>
      <c r="B138" s="8" t="s">
        <v>31</v>
      </c>
      <c r="C138" s="8" t="s">
        <v>47</v>
      </c>
      <c r="D138" s="9">
        <v>41428</v>
      </c>
      <c r="E138" s="9">
        <v>41429</v>
      </c>
      <c r="F138" s="10">
        <v>41428.375</v>
      </c>
      <c r="G138" s="10">
        <v>41429.364583333336</v>
      </c>
      <c r="H138" s="11" t="str">
        <f>CONCATENATE(B138,"_",C138,"_",TEXT(G138,"yyyymmdd"),"_",TEXT(G138,"hhmm"),"_",K138,"_",AF138)</f>
        <v>MO_Trap03_20130604_0845_MT_</v>
      </c>
      <c r="I138" s="11" t="str">
        <f>CONCATENATE(B138,"_",C138,"_",TEXT(G138,"yyyymmdd"),"_",TEXT(G138,"hhmm"),"_",K138,"_",AF138,"_",O138)</f>
        <v>MO_Trap03_20130604_0845_MT__040</v>
      </c>
      <c r="J138" s="11" t="s">
        <v>45</v>
      </c>
      <c r="K138" s="8" t="s">
        <v>26</v>
      </c>
      <c r="L138" s="11" t="s">
        <v>27</v>
      </c>
      <c r="M138" s="8">
        <v>23.75</v>
      </c>
      <c r="N138" s="8" t="s">
        <v>32</v>
      </c>
      <c r="O138" s="15" t="s">
        <v>97</v>
      </c>
      <c r="P138" s="8" t="s">
        <v>76</v>
      </c>
      <c r="Q138" s="8" t="s">
        <v>77</v>
      </c>
    </row>
    <row r="139" spans="1:19" s="8" customFormat="1" x14ac:dyDescent="0.25">
      <c r="A139" s="8">
        <v>137</v>
      </c>
      <c r="B139" s="8" t="s">
        <v>31</v>
      </c>
      <c r="C139" s="8" t="s">
        <v>47</v>
      </c>
      <c r="D139" s="9">
        <v>41428</v>
      </c>
      <c r="E139" s="9">
        <v>41429</v>
      </c>
      <c r="F139" s="10">
        <v>41428.375</v>
      </c>
      <c r="G139" s="10">
        <v>41429.364583333336</v>
      </c>
      <c r="H139" s="11" t="str">
        <f>CONCATENATE(B139,"_",C139,"_",TEXT(G139,"yyyymmdd"),"_",TEXT(G139,"hhmm"),"_",K139,"_",AF139)</f>
        <v>MO_Trap03_20130604_0845_MT_</v>
      </c>
      <c r="I139" s="11" t="str">
        <f>CONCATENATE(B139,"_",C139,"_",TEXT(G139,"yyyymmdd"),"_",TEXT(G139,"hhmm"),"_",K139,"_",AF139,"_",O139)</f>
        <v>MO_Trap03_20130604_0845_MT__041</v>
      </c>
      <c r="J139" s="11" t="s">
        <v>45</v>
      </c>
      <c r="K139" s="8" t="s">
        <v>26</v>
      </c>
      <c r="L139" s="11" t="s">
        <v>27</v>
      </c>
      <c r="M139" s="8">
        <v>23.75</v>
      </c>
      <c r="N139" s="8" t="s">
        <v>32</v>
      </c>
      <c r="O139" s="15" t="s">
        <v>98</v>
      </c>
      <c r="P139" s="8" t="s">
        <v>76</v>
      </c>
      <c r="Q139" s="8" t="s">
        <v>77</v>
      </c>
    </row>
    <row r="140" spans="1:19" s="8" customFormat="1" x14ac:dyDescent="0.25">
      <c r="A140" s="8">
        <v>138</v>
      </c>
      <c r="B140" s="8" t="s">
        <v>31</v>
      </c>
      <c r="C140" s="8" t="s">
        <v>47</v>
      </c>
      <c r="D140" s="9">
        <v>41428</v>
      </c>
      <c r="E140" s="9">
        <v>41429</v>
      </c>
      <c r="F140" s="10">
        <v>41428.375</v>
      </c>
      <c r="G140" s="10">
        <v>41429.364583333336</v>
      </c>
      <c r="H140" s="11" t="str">
        <f>CONCATENATE(B140,"_",C140,"_",TEXT(G140,"yyyymmdd"),"_",TEXT(G140,"hhmm"),"_",K140,"_",AF140)</f>
        <v>MO_Trap03_20130604_0845_MT_</v>
      </c>
      <c r="I140" s="11" t="str">
        <f>CONCATENATE(B140,"_",C140,"_",TEXT(G140,"yyyymmdd"),"_",TEXT(G140,"hhmm"),"_",K140,"_",AF140,"_",O140)</f>
        <v>MO_Trap03_20130604_0845_MT__042</v>
      </c>
      <c r="J140" s="11" t="s">
        <v>45</v>
      </c>
      <c r="K140" s="8" t="s">
        <v>26</v>
      </c>
      <c r="L140" s="11" t="s">
        <v>27</v>
      </c>
      <c r="M140" s="8">
        <v>23.75</v>
      </c>
      <c r="N140" s="8" t="s">
        <v>32</v>
      </c>
      <c r="O140" s="15" t="s">
        <v>99</v>
      </c>
      <c r="P140" s="8" t="s">
        <v>76</v>
      </c>
      <c r="Q140" s="8" t="s">
        <v>77</v>
      </c>
    </row>
    <row r="141" spans="1:19" s="8" customFormat="1" x14ac:dyDescent="0.25">
      <c r="A141" s="8">
        <v>139</v>
      </c>
      <c r="B141" s="8" t="s">
        <v>31</v>
      </c>
      <c r="C141" s="8" t="s">
        <v>48</v>
      </c>
      <c r="D141" s="9">
        <v>41428</v>
      </c>
      <c r="E141" s="9">
        <v>41429</v>
      </c>
      <c r="F141" s="10">
        <v>41428.375</v>
      </c>
      <c r="G141" s="10">
        <v>41429.364583333336</v>
      </c>
      <c r="H141" s="11" t="str">
        <f>CONCATENATE(B141,"_",C141,"_",TEXT(G141,"yyyymmdd"),"_",TEXT(G141,"hhmm"),"_",K141,"_",AF141)</f>
        <v>MO_Trap04_20130604_0845_MT_</v>
      </c>
      <c r="I141" s="11" t="str">
        <f>CONCATENATE(B141,"_",C141,"_",TEXT(G141,"yyyymmdd"),"_",TEXT(G141,"hhmm"),"_",K141,"_",AF141,"_",O141)</f>
        <v>MO_Trap04_20130604_0845_MT__001</v>
      </c>
      <c r="J141" s="11" t="s">
        <v>45</v>
      </c>
      <c r="K141" s="8" t="s">
        <v>26</v>
      </c>
      <c r="L141" s="11" t="s">
        <v>27</v>
      </c>
      <c r="M141" s="8">
        <v>23.75</v>
      </c>
      <c r="N141" s="8" t="s">
        <v>32</v>
      </c>
      <c r="O141" s="15" t="s">
        <v>20</v>
      </c>
      <c r="P141" s="8" t="s">
        <v>76</v>
      </c>
      <c r="Q141" s="8" t="s">
        <v>77</v>
      </c>
      <c r="R141" s="8">
        <v>118</v>
      </c>
      <c r="S141" s="8">
        <v>22.7</v>
      </c>
    </row>
    <row r="142" spans="1:19" s="8" customFormat="1" x14ac:dyDescent="0.25">
      <c r="A142" s="8">
        <v>140</v>
      </c>
      <c r="B142" s="8" t="s">
        <v>31</v>
      </c>
      <c r="C142" s="8" t="s">
        <v>48</v>
      </c>
      <c r="D142" s="9">
        <v>41428</v>
      </c>
      <c r="E142" s="9">
        <v>41429</v>
      </c>
      <c r="F142" s="10">
        <v>41428.375</v>
      </c>
      <c r="G142" s="10">
        <v>41429.364583333336</v>
      </c>
      <c r="H142" s="11" t="str">
        <f>CONCATENATE(B142,"_",C142,"_",TEXT(G142,"yyyymmdd"),"_",TEXT(G142,"hhmm"),"_",K142,"_",AF142)</f>
        <v>MO_Trap04_20130604_0845_MT_</v>
      </c>
      <c r="I142" s="11" t="str">
        <f>CONCATENATE(B142,"_",C142,"_",TEXT(G142,"yyyymmdd"),"_",TEXT(G142,"hhmm"),"_",K142,"_",AF142,"_",O142)</f>
        <v>MO_Trap04_20130604_0845_MT__002</v>
      </c>
      <c r="J142" s="11" t="s">
        <v>45</v>
      </c>
      <c r="K142" s="8" t="s">
        <v>26</v>
      </c>
      <c r="L142" s="11" t="s">
        <v>27</v>
      </c>
      <c r="M142" s="8">
        <v>23.75</v>
      </c>
      <c r="N142" s="8" t="s">
        <v>32</v>
      </c>
      <c r="O142" s="15" t="s">
        <v>21</v>
      </c>
      <c r="P142" s="8" t="s">
        <v>76</v>
      </c>
      <c r="Q142" s="8" t="s">
        <v>77</v>
      </c>
      <c r="R142" s="8">
        <v>63</v>
      </c>
      <c r="S142" s="8">
        <v>3.9</v>
      </c>
    </row>
    <row r="143" spans="1:19" s="8" customFormat="1" x14ac:dyDescent="0.25">
      <c r="A143" s="8">
        <v>141</v>
      </c>
      <c r="B143" s="8" t="s">
        <v>31</v>
      </c>
      <c r="C143" s="8" t="s">
        <v>49</v>
      </c>
      <c r="D143" s="9">
        <v>41428</v>
      </c>
      <c r="E143" s="9">
        <v>41429</v>
      </c>
      <c r="F143" s="10">
        <v>41428.375</v>
      </c>
      <c r="G143" s="10">
        <v>41429.364583333336</v>
      </c>
      <c r="H143" s="11" t="str">
        <f>CONCATENATE(B143,"_",C143,"_",TEXT(G143,"yyyymmdd"),"_",TEXT(G143,"hhmm"),"_",K143,"_",AF143)</f>
        <v>MO_Trap05_20130604_0845_MT_</v>
      </c>
      <c r="I143" s="11" t="str">
        <f>CONCATENATE(B143,"_",C143,"_",TEXT(G143,"yyyymmdd"),"_",TEXT(G143,"hhmm"),"_",K143,"_",AF143,"_",O143)</f>
        <v>MO_Trap05_20130604_0845_MT__001</v>
      </c>
      <c r="J143" s="11" t="s">
        <v>45</v>
      </c>
      <c r="K143" s="8" t="s">
        <v>26</v>
      </c>
      <c r="L143" s="11" t="s">
        <v>27</v>
      </c>
      <c r="M143" s="8">
        <v>23.75</v>
      </c>
      <c r="N143" s="8" t="s">
        <v>32</v>
      </c>
      <c r="O143" s="15" t="s">
        <v>20</v>
      </c>
      <c r="P143" s="8" t="s">
        <v>76</v>
      </c>
      <c r="Q143" s="8" t="s">
        <v>77</v>
      </c>
      <c r="R143" s="8">
        <v>68</v>
      </c>
      <c r="S143" s="8">
        <v>4.3</v>
      </c>
    </row>
    <row r="144" spans="1:19" s="8" customFormat="1" x14ac:dyDescent="0.25">
      <c r="A144" s="8">
        <v>142</v>
      </c>
      <c r="B144" s="8" t="s">
        <v>31</v>
      </c>
      <c r="C144" s="8" t="s">
        <v>49</v>
      </c>
      <c r="D144" s="9">
        <v>41428</v>
      </c>
      <c r="E144" s="9">
        <v>41429</v>
      </c>
      <c r="F144" s="10">
        <v>41428.375</v>
      </c>
      <c r="G144" s="10">
        <v>41429.364583333336</v>
      </c>
      <c r="H144" s="11" t="str">
        <f>CONCATENATE(B144,"_",C144,"_",TEXT(G144,"yyyymmdd"),"_",TEXT(G144,"hhmm"),"_",K144,"_",AF144)</f>
        <v>MO_Trap05_20130604_0845_MT_</v>
      </c>
      <c r="I144" s="11" t="str">
        <f>CONCATENATE(B144,"_",C144,"_",TEXT(G144,"yyyymmdd"),"_",TEXT(G144,"hhmm"),"_",K144,"_",AF144,"_",O144)</f>
        <v>MO_Trap05_20130604_0845_MT__002</v>
      </c>
      <c r="J144" s="11" t="s">
        <v>45</v>
      </c>
      <c r="K144" s="8" t="s">
        <v>26</v>
      </c>
      <c r="L144" s="11" t="s">
        <v>27</v>
      </c>
      <c r="M144" s="8">
        <v>23.75</v>
      </c>
      <c r="N144" s="8" t="s">
        <v>32</v>
      </c>
      <c r="O144" s="15" t="s">
        <v>21</v>
      </c>
      <c r="P144" s="8" t="s">
        <v>76</v>
      </c>
      <c r="Q144" s="8" t="s">
        <v>77</v>
      </c>
      <c r="R144" s="8">
        <v>70</v>
      </c>
      <c r="S144" s="8">
        <v>5.2</v>
      </c>
    </row>
    <row r="145" spans="1:19" s="8" customFormat="1" x14ac:dyDescent="0.25">
      <c r="A145" s="8">
        <v>143</v>
      </c>
      <c r="B145" s="8" t="s">
        <v>31</v>
      </c>
      <c r="C145" s="8" t="s">
        <v>49</v>
      </c>
      <c r="D145" s="9">
        <v>41428</v>
      </c>
      <c r="E145" s="9">
        <v>41429</v>
      </c>
      <c r="F145" s="10">
        <v>41428.375</v>
      </c>
      <c r="G145" s="10">
        <v>41429.364583333336</v>
      </c>
      <c r="H145" s="11" t="str">
        <f>CONCATENATE(B145,"_",C145,"_",TEXT(G145,"yyyymmdd"),"_",TEXT(G145,"hhmm"),"_",K145,"_",AF145)</f>
        <v>MO_Trap05_20130604_0845_MT_</v>
      </c>
      <c r="I145" s="11" t="str">
        <f>CONCATENATE(B145,"_",C145,"_",TEXT(G145,"yyyymmdd"),"_",TEXT(G145,"hhmm"),"_",K145,"_",AF145,"_",O145)</f>
        <v>MO_Trap05_20130604_0845_MT__003</v>
      </c>
      <c r="J145" s="11" t="s">
        <v>45</v>
      </c>
      <c r="K145" s="8" t="s">
        <v>26</v>
      </c>
      <c r="L145" s="11" t="s">
        <v>27</v>
      </c>
      <c r="M145" s="8">
        <v>23.75</v>
      </c>
      <c r="N145" s="8" t="s">
        <v>32</v>
      </c>
      <c r="O145" s="15" t="s">
        <v>22</v>
      </c>
      <c r="P145" s="8" t="s">
        <v>76</v>
      </c>
      <c r="Q145" s="8" t="s">
        <v>77</v>
      </c>
      <c r="R145" s="8">
        <v>55</v>
      </c>
      <c r="S145" s="8">
        <v>2.7</v>
      </c>
    </row>
    <row r="146" spans="1:19" s="8" customFormat="1" x14ac:dyDescent="0.25">
      <c r="A146" s="8">
        <v>144</v>
      </c>
      <c r="B146" s="8" t="s">
        <v>31</v>
      </c>
      <c r="C146" s="8" t="s">
        <v>49</v>
      </c>
      <c r="D146" s="9">
        <v>41428</v>
      </c>
      <c r="E146" s="9">
        <v>41429</v>
      </c>
      <c r="F146" s="10">
        <v>41428.375</v>
      </c>
      <c r="G146" s="10">
        <v>41429.364583333336</v>
      </c>
      <c r="H146" s="11" t="str">
        <f>CONCATENATE(B146,"_",C146,"_",TEXT(G146,"yyyymmdd"),"_",TEXT(G146,"hhmm"),"_",K146,"_",AF146)</f>
        <v>MO_Trap05_20130604_0845_MT_</v>
      </c>
      <c r="I146" s="11" t="str">
        <f>CONCATENATE(B146,"_",C146,"_",TEXT(G146,"yyyymmdd"),"_",TEXT(G146,"hhmm"),"_",K146,"_",AF146,"_",O146)</f>
        <v>MO_Trap05_20130604_0845_MT__004</v>
      </c>
      <c r="J146" s="11" t="s">
        <v>45</v>
      </c>
      <c r="K146" s="8" t="s">
        <v>26</v>
      </c>
      <c r="L146" s="11" t="s">
        <v>27</v>
      </c>
      <c r="M146" s="8">
        <v>23.75</v>
      </c>
      <c r="N146" s="8" t="s">
        <v>32</v>
      </c>
      <c r="O146" s="15" t="s">
        <v>23</v>
      </c>
      <c r="P146" s="8" t="s">
        <v>76</v>
      </c>
      <c r="Q146" s="8" t="s">
        <v>77</v>
      </c>
      <c r="R146" s="8">
        <v>56</v>
      </c>
      <c r="S146" s="8">
        <v>2.8</v>
      </c>
    </row>
    <row r="147" spans="1:19" s="8" customFormat="1" x14ac:dyDescent="0.25">
      <c r="A147" s="8">
        <v>145</v>
      </c>
      <c r="B147" s="8" t="s">
        <v>31</v>
      </c>
      <c r="C147" s="8" t="s">
        <v>49</v>
      </c>
      <c r="D147" s="9">
        <v>41428</v>
      </c>
      <c r="E147" s="9">
        <v>41429</v>
      </c>
      <c r="F147" s="10">
        <v>41428.375</v>
      </c>
      <c r="G147" s="10">
        <v>41429.364583333336</v>
      </c>
      <c r="H147" s="11" t="str">
        <f>CONCATENATE(B147,"_",C147,"_",TEXT(G147,"yyyymmdd"),"_",TEXT(G147,"hhmm"),"_",K147,"_",AF147)</f>
        <v>MO_Trap05_20130604_0845_MT_</v>
      </c>
      <c r="I147" s="11" t="str">
        <f>CONCATENATE(B147,"_",C147,"_",TEXT(G147,"yyyymmdd"),"_",TEXT(G147,"hhmm"),"_",K147,"_",AF147,"_",O147)</f>
        <v>MO_Trap05_20130604_0845_MT__005</v>
      </c>
      <c r="J147" s="11" t="s">
        <v>45</v>
      </c>
      <c r="K147" s="8" t="s">
        <v>26</v>
      </c>
      <c r="L147" s="11" t="s">
        <v>27</v>
      </c>
      <c r="M147" s="8">
        <v>23.75</v>
      </c>
      <c r="N147" s="8" t="s">
        <v>32</v>
      </c>
      <c r="O147" s="15" t="s">
        <v>24</v>
      </c>
      <c r="P147" s="8" t="s">
        <v>76</v>
      </c>
      <c r="Q147" s="8" t="s">
        <v>77</v>
      </c>
      <c r="R147" s="8">
        <v>54</v>
      </c>
      <c r="S147" s="8">
        <v>2.7</v>
      </c>
    </row>
    <row r="148" spans="1:19" s="8" customFormat="1" x14ac:dyDescent="0.25">
      <c r="A148" s="8">
        <v>146</v>
      </c>
      <c r="B148" s="8" t="s">
        <v>31</v>
      </c>
      <c r="C148" s="8" t="s">
        <v>49</v>
      </c>
      <c r="D148" s="9">
        <v>41428</v>
      </c>
      <c r="E148" s="9">
        <v>41429</v>
      </c>
      <c r="F148" s="10">
        <v>41428.375</v>
      </c>
      <c r="G148" s="10">
        <v>41429.364583333336</v>
      </c>
      <c r="H148" s="11" t="str">
        <f>CONCATENATE(B148,"_",C148,"_",TEXT(G148,"yyyymmdd"),"_",TEXT(G148,"hhmm"),"_",K148,"_",AF148)</f>
        <v>MO_Trap05_20130604_0845_MT_</v>
      </c>
      <c r="I148" s="11" t="str">
        <f>CONCATENATE(B148,"_",C148,"_",TEXT(G148,"yyyymmdd"),"_",TEXT(G148,"hhmm"),"_",K148,"_",AF148,"_",O148)</f>
        <v>MO_Trap05_20130604_0845_MT__006</v>
      </c>
      <c r="J148" s="11" t="s">
        <v>45</v>
      </c>
      <c r="K148" s="8" t="s">
        <v>26</v>
      </c>
      <c r="L148" s="11" t="s">
        <v>27</v>
      </c>
      <c r="M148" s="8">
        <v>23.75</v>
      </c>
      <c r="N148" s="8" t="s">
        <v>32</v>
      </c>
      <c r="O148" s="15" t="s">
        <v>61</v>
      </c>
      <c r="P148" s="8" t="s">
        <v>76</v>
      </c>
      <c r="Q148" s="8" t="s">
        <v>77</v>
      </c>
      <c r="R148" s="8">
        <v>68</v>
      </c>
      <c r="S148" s="8">
        <v>5</v>
      </c>
    </row>
    <row r="149" spans="1:19" s="8" customFormat="1" x14ac:dyDescent="0.25">
      <c r="A149" s="8">
        <v>147</v>
      </c>
      <c r="B149" s="8" t="s">
        <v>31</v>
      </c>
      <c r="C149" s="8" t="s">
        <v>49</v>
      </c>
      <c r="D149" s="9">
        <v>41428</v>
      </c>
      <c r="E149" s="9">
        <v>41429</v>
      </c>
      <c r="F149" s="10">
        <v>41428.375</v>
      </c>
      <c r="G149" s="10">
        <v>41429.364583333336</v>
      </c>
      <c r="H149" s="11" t="str">
        <f>CONCATENATE(B149,"_",C149,"_",TEXT(G149,"yyyymmdd"),"_",TEXT(G149,"hhmm"),"_",K149,"_",AF149)</f>
        <v>MO_Trap05_20130604_0845_MT_</v>
      </c>
      <c r="I149" s="11" t="str">
        <f>CONCATENATE(B149,"_",C149,"_",TEXT(G149,"yyyymmdd"),"_",TEXT(G149,"hhmm"),"_",K149,"_",AF149,"_",O149)</f>
        <v>MO_Trap05_20130604_0845_MT__007</v>
      </c>
      <c r="J149" s="11" t="s">
        <v>45</v>
      </c>
      <c r="K149" s="8" t="s">
        <v>26</v>
      </c>
      <c r="L149" s="11" t="s">
        <v>27</v>
      </c>
      <c r="M149" s="8">
        <v>23.75</v>
      </c>
      <c r="N149" s="8" t="s">
        <v>32</v>
      </c>
      <c r="O149" s="15" t="s">
        <v>62</v>
      </c>
      <c r="P149" s="8" t="s">
        <v>76</v>
      </c>
      <c r="Q149" s="8" t="s">
        <v>77</v>
      </c>
      <c r="R149" s="8">
        <v>66</v>
      </c>
      <c r="S149" s="8">
        <v>4.7</v>
      </c>
    </row>
    <row r="150" spans="1:19" s="8" customFormat="1" x14ac:dyDescent="0.25">
      <c r="A150" s="8">
        <v>148</v>
      </c>
      <c r="B150" s="8" t="s">
        <v>31</v>
      </c>
      <c r="C150" s="8" t="s">
        <v>49</v>
      </c>
      <c r="D150" s="9">
        <v>41428</v>
      </c>
      <c r="E150" s="9">
        <v>41429</v>
      </c>
      <c r="F150" s="10">
        <v>41428.375</v>
      </c>
      <c r="G150" s="10">
        <v>41429.364583333336</v>
      </c>
      <c r="H150" s="11" t="str">
        <f>CONCATENATE(B150,"_",C150,"_",TEXT(G150,"yyyymmdd"),"_",TEXT(G150,"hhmm"),"_",K150,"_",AF150)</f>
        <v>MO_Trap05_20130604_0845_MT_</v>
      </c>
      <c r="I150" s="11" t="str">
        <f>CONCATENATE(B150,"_",C150,"_",TEXT(G150,"yyyymmdd"),"_",TEXT(G150,"hhmm"),"_",K150,"_",AF150,"_",O150)</f>
        <v>MO_Trap05_20130604_0845_MT__008</v>
      </c>
      <c r="J150" s="11" t="s">
        <v>45</v>
      </c>
      <c r="K150" s="8" t="s">
        <v>26</v>
      </c>
      <c r="L150" s="11" t="s">
        <v>27</v>
      </c>
      <c r="M150" s="8">
        <v>23.75</v>
      </c>
      <c r="N150" s="8" t="s">
        <v>32</v>
      </c>
      <c r="O150" s="15" t="s">
        <v>63</v>
      </c>
      <c r="P150" s="8" t="s">
        <v>76</v>
      </c>
      <c r="Q150" s="8" t="s">
        <v>77</v>
      </c>
      <c r="R150" s="8">
        <v>64</v>
      </c>
      <c r="S150" s="8">
        <v>4.5999999999999996</v>
      </c>
    </row>
    <row r="151" spans="1:19" s="8" customFormat="1" x14ac:dyDescent="0.25">
      <c r="A151" s="8">
        <v>149</v>
      </c>
      <c r="B151" s="8" t="s">
        <v>31</v>
      </c>
      <c r="C151" s="8" t="s">
        <v>49</v>
      </c>
      <c r="D151" s="9">
        <v>41428</v>
      </c>
      <c r="E151" s="9">
        <v>41429</v>
      </c>
      <c r="F151" s="10">
        <v>41428.375</v>
      </c>
      <c r="G151" s="10">
        <v>41429.364583333336</v>
      </c>
      <c r="H151" s="11" t="str">
        <f>CONCATENATE(B151,"_",C151,"_",TEXT(G151,"yyyymmdd"),"_",TEXT(G151,"hhmm"),"_",K151,"_",AF151)</f>
        <v>MO_Trap05_20130604_0845_MT_</v>
      </c>
      <c r="I151" s="11" t="str">
        <f>CONCATENATE(B151,"_",C151,"_",TEXT(G151,"yyyymmdd"),"_",TEXT(G151,"hhmm"),"_",K151,"_",AF151,"_",O151)</f>
        <v>MO_Trap05_20130604_0845_MT__009</v>
      </c>
      <c r="J151" s="11" t="s">
        <v>45</v>
      </c>
      <c r="K151" s="8" t="s">
        <v>26</v>
      </c>
      <c r="L151" s="11" t="s">
        <v>27</v>
      </c>
      <c r="M151" s="8">
        <v>23.75</v>
      </c>
      <c r="N151" s="8" t="s">
        <v>32</v>
      </c>
      <c r="O151" s="15" t="s">
        <v>64</v>
      </c>
      <c r="P151" s="8" t="s">
        <v>76</v>
      </c>
      <c r="Q151" s="8" t="s">
        <v>77</v>
      </c>
      <c r="R151" s="8">
        <v>68</v>
      </c>
      <c r="S151" s="8">
        <v>5.7</v>
      </c>
    </row>
    <row r="152" spans="1:19" s="8" customFormat="1" x14ac:dyDescent="0.25">
      <c r="A152" s="8">
        <v>150</v>
      </c>
      <c r="B152" s="8" t="s">
        <v>31</v>
      </c>
      <c r="C152" s="8" t="s">
        <v>49</v>
      </c>
      <c r="D152" s="9">
        <v>41428</v>
      </c>
      <c r="E152" s="9">
        <v>41429</v>
      </c>
      <c r="F152" s="10">
        <v>41428.375</v>
      </c>
      <c r="G152" s="10">
        <v>41429.364583333336</v>
      </c>
      <c r="H152" s="11" t="str">
        <f>CONCATENATE(B152,"_",C152,"_",TEXT(G152,"yyyymmdd"),"_",TEXT(G152,"hhmm"),"_",K152,"_",AF152)</f>
        <v>MO_Trap05_20130604_0845_MT_</v>
      </c>
      <c r="I152" s="11" t="str">
        <f>CONCATENATE(B152,"_",C152,"_",TEXT(G152,"yyyymmdd"),"_",TEXT(G152,"hhmm"),"_",K152,"_",AF152,"_",O152)</f>
        <v>MO_Trap05_20130604_0845_MT__010</v>
      </c>
      <c r="J152" s="11" t="s">
        <v>45</v>
      </c>
      <c r="K152" s="8" t="s">
        <v>26</v>
      </c>
      <c r="L152" s="11" t="s">
        <v>27</v>
      </c>
      <c r="M152" s="8">
        <v>23.75</v>
      </c>
      <c r="N152" s="8" t="s">
        <v>32</v>
      </c>
      <c r="O152" s="15" t="s">
        <v>65</v>
      </c>
      <c r="P152" s="8" t="s">
        <v>76</v>
      </c>
      <c r="Q152" s="8" t="s">
        <v>77</v>
      </c>
      <c r="R152" s="8">
        <v>63</v>
      </c>
      <c r="S152" s="8">
        <v>4.3</v>
      </c>
    </row>
    <row r="153" spans="1:19" s="8" customFormat="1" x14ac:dyDescent="0.25">
      <c r="A153" s="8">
        <v>151</v>
      </c>
      <c r="B153" s="8" t="s">
        <v>31</v>
      </c>
      <c r="C153" s="8" t="s">
        <v>49</v>
      </c>
      <c r="D153" s="9">
        <v>41428</v>
      </c>
      <c r="E153" s="9">
        <v>41429</v>
      </c>
      <c r="F153" s="10">
        <v>41428.375</v>
      </c>
      <c r="G153" s="10">
        <v>41429.364583333336</v>
      </c>
      <c r="H153" s="11" t="str">
        <f>CONCATENATE(B153,"_",C153,"_",TEXT(G153,"yyyymmdd"),"_",TEXT(G153,"hhmm"),"_",K153,"_",AF153)</f>
        <v>MO_Trap05_20130604_0845_MT_</v>
      </c>
      <c r="I153" s="11" t="str">
        <f>CONCATENATE(B153,"_",C153,"_",TEXT(G153,"yyyymmdd"),"_",TEXT(G153,"hhmm"),"_",K153,"_",AF153,"_",O153)</f>
        <v>MO_Trap05_20130604_0845_MT__011</v>
      </c>
      <c r="J153" s="11" t="s">
        <v>45</v>
      </c>
      <c r="K153" s="8" t="s">
        <v>26</v>
      </c>
      <c r="L153" s="11" t="s">
        <v>27</v>
      </c>
      <c r="M153" s="8">
        <v>23.75</v>
      </c>
      <c r="N153" s="8" t="s">
        <v>32</v>
      </c>
      <c r="O153" s="15" t="s">
        <v>66</v>
      </c>
      <c r="P153" s="8" t="s">
        <v>76</v>
      </c>
      <c r="Q153" s="8" t="s">
        <v>77</v>
      </c>
      <c r="R153" s="8">
        <v>55</v>
      </c>
      <c r="S153" s="8">
        <v>4.0999999999999996</v>
      </c>
    </row>
    <row r="154" spans="1:19" s="8" customFormat="1" x14ac:dyDescent="0.25">
      <c r="A154" s="8">
        <v>152</v>
      </c>
      <c r="B154" s="8" t="s">
        <v>31</v>
      </c>
      <c r="C154" s="8" t="s">
        <v>49</v>
      </c>
      <c r="D154" s="9">
        <v>41428</v>
      </c>
      <c r="E154" s="9">
        <v>41429</v>
      </c>
      <c r="F154" s="10">
        <v>41428.375</v>
      </c>
      <c r="G154" s="10">
        <v>41429.364583333336</v>
      </c>
      <c r="H154" s="11" t="str">
        <f>CONCATENATE(B154,"_",C154,"_",TEXT(G154,"yyyymmdd"),"_",TEXT(G154,"hhmm"),"_",K154,"_",AF154)</f>
        <v>MO_Trap05_20130604_0845_MT_</v>
      </c>
      <c r="I154" s="11" t="str">
        <f>CONCATENATE(B154,"_",C154,"_",TEXT(G154,"yyyymmdd"),"_",TEXT(G154,"hhmm"),"_",K154,"_",AF154,"_",O154)</f>
        <v>MO_Trap05_20130604_0845_MT__012</v>
      </c>
      <c r="J154" s="11" t="s">
        <v>45</v>
      </c>
      <c r="K154" s="8" t="s">
        <v>26</v>
      </c>
      <c r="L154" s="11" t="s">
        <v>27</v>
      </c>
      <c r="M154" s="8">
        <v>23.75</v>
      </c>
      <c r="N154" s="8" t="s">
        <v>32</v>
      </c>
      <c r="O154" s="15" t="s">
        <v>67</v>
      </c>
      <c r="P154" s="8" t="s">
        <v>76</v>
      </c>
      <c r="Q154" s="8" t="s">
        <v>77</v>
      </c>
      <c r="R154" s="8">
        <v>51</v>
      </c>
      <c r="S154" s="8">
        <v>2.8</v>
      </c>
    </row>
    <row r="155" spans="1:19" s="8" customFormat="1" x14ac:dyDescent="0.25">
      <c r="A155" s="8">
        <v>153</v>
      </c>
      <c r="B155" s="8" t="s">
        <v>31</v>
      </c>
      <c r="C155" s="8" t="s">
        <v>50</v>
      </c>
      <c r="D155" s="9">
        <v>41428</v>
      </c>
      <c r="E155" s="9">
        <v>41429</v>
      </c>
      <c r="F155" s="10">
        <v>41428.375</v>
      </c>
      <c r="G155" s="10">
        <v>41429.364583333336</v>
      </c>
      <c r="H155" s="11" t="str">
        <f>CONCATENATE(B155,"_",C155,"_",TEXT(G155,"yyyymmdd"),"_",TEXT(G155,"hhmm"),"_",K155,"_",AF155)</f>
        <v>MO_Trap06_20130604_0845_MT_</v>
      </c>
      <c r="I155" s="11" t="str">
        <f>CONCATENATE(B155,"_",C155,"_",TEXT(G155,"yyyymmdd"),"_",TEXT(G155,"hhmm"),"_",K155,"_",AF155,"_",O155)</f>
        <v>MO_Trap06_20130604_0845_MT__001</v>
      </c>
      <c r="J155" s="11" t="s">
        <v>45</v>
      </c>
      <c r="K155" s="8" t="s">
        <v>26</v>
      </c>
      <c r="L155" s="11" t="s">
        <v>27</v>
      </c>
      <c r="M155" s="8">
        <v>23.75</v>
      </c>
      <c r="N155" s="8" t="s">
        <v>32</v>
      </c>
      <c r="O155" s="15" t="s">
        <v>20</v>
      </c>
      <c r="P155" s="8" t="s">
        <v>76</v>
      </c>
      <c r="Q155" s="8" t="s">
        <v>77</v>
      </c>
      <c r="R155" s="8">
        <v>109</v>
      </c>
      <c r="S155" s="8">
        <v>19.399999999999999</v>
      </c>
    </row>
    <row r="156" spans="1:19" s="8" customFormat="1" x14ac:dyDescent="0.25">
      <c r="A156" s="8">
        <v>154</v>
      </c>
      <c r="B156" s="8" t="s">
        <v>31</v>
      </c>
      <c r="C156" s="8" t="s">
        <v>50</v>
      </c>
      <c r="D156" s="9">
        <v>41428</v>
      </c>
      <c r="E156" s="9">
        <v>41429</v>
      </c>
      <c r="F156" s="10">
        <v>41428.375</v>
      </c>
      <c r="G156" s="10">
        <v>41429.364583333336</v>
      </c>
      <c r="H156" s="11" t="str">
        <f>CONCATENATE(B156,"_",C156,"_",TEXT(G156,"yyyymmdd"),"_",TEXT(G156,"hhmm"),"_",K156,"_",AF156)</f>
        <v>MO_Trap06_20130604_0845_MT_</v>
      </c>
      <c r="I156" s="11" t="str">
        <f>CONCATENATE(B156,"_",C156,"_",TEXT(G156,"yyyymmdd"),"_",TEXT(G156,"hhmm"),"_",K156,"_",AF156,"_",O156)</f>
        <v>MO_Trap06_20130604_0845_MT__002</v>
      </c>
      <c r="J156" s="11" t="s">
        <v>45</v>
      </c>
      <c r="K156" s="8" t="s">
        <v>26</v>
      </c>
      <c r="L156" s="11" t="s">
        <v>27</v>
      </c>
      <c r="M156" s="8">
        <v>23.75</v>
      </c>
      <c r="N156" s="8" t="s">
        <v>32</v>
      </c>
      <c r="O156" s="15" t="s">
        <v>21</v>
      </c>
      <c r="P156" s="8" t="s">
        <v>76</v>
      </c>
      <c r="Q156" s="8" t="s">
        <v>77</v>
      </c>
      <c r="R156" s="8">
        <v>102</v>
      </c>
      <c r="S156" s="8">
        <v>14.6</v>
      </c>
    </row>
    <row r="157" spans="1:19" s="8" customFormat="1" x14ac:dyDescent="0.25">
      <c r="A157" s="8">
        <v>155</v>
      </c>
      <c r="B157" s="8" t="s">
        <v>31</v>
      </c>
      <c r="C157" s="8" t="s">
        <v>50</v>
      </c>
      <c r="D157" s="9">
        <v>41428</v>
      </c>
      <c r="E157" s="9">
        <v>41429</v>
      </c>
      <c r="F157" s="10">
        <v>41428.375</v>
      </c>
      <c r="G157" s="10">
        <v>41429.364583333336</v>
      </c>
      <c r="H157" s="11" t="str">
        <f>CONCATENATE(B157,"_",C157,"_",TEXT(G157,"yyyymmdd"),"_",TEXT(G157,"hhmm"),"_",K157,"_",AF157)</f>
        <v>MO_Trap06_20130604_0845_MT_</v>
      </c>
      <c r="I157" s="11" t="str">
        <f>CONCATENATE(B157,"_",C157,"_",TEXT(G157,"yyyymmdd"),"_",TEXT(G157,"hhmm"),"_",K157,"_",AF157,"_",O157)</f>
        <v>MO_Trap06_20130604_0845_MT__003</v>
      </c>
      <c r="J157" s="11" t="s">
        <v>45</v>
      </c>
      <c r="K157" s="8" t="s">
        <v>26</v>
      </c>
      <c r="L157" s="11" t="s">
        <v>27</v>
      </c>
      <c r="M157" s="8">
        <v>23.75</v>
      </c>
      <c r="N157" s="8" t="s">
        <v>32</v>
      </c>
      <c r="O157" s="15" t="s">
        <v>22</v>
      </c>
      <c r="P157" s="8" t="s">
        <v>76</v>
      </c>
      <c r="Q157" s="8" t="s">
        <v>77</v>
      </c>
      <c r="R157" s="8">
        <v>102</v>
      </c>
      <c r="S157" s="8">
        <v>12.9</v>
      </c>
    </row>
    <row r="158" spans="1:19" s="8" customFormat="1" x14ac:dyDescent="0.25">
      <c r="A158" s="8">
        <v>156</v>
      </c>
      <c r="B158" s="8" t="s">
        <v>31</v>
      </c>
      <c r="C158" s="8" t="s">
        <v>50</v>
      </c>
      <c r="D158" s="9">
        <v>41428</v>
      </c>
      <c r="E158" s="9">
        <v>41429</v>
      </c>
      <c r="F158" s="10">
        <v>41428.375</v>
      </c>
      <c r="G158" s="10">
        <v>41429.364583333336</v>
      </c>
      <c r="H158" s="11" t="str">
        <f>CONCATENATE(B158,"_",C158,"_",TEXT(G158,"yyyymmdd"),"_",TEXT(G158,"hhmm"),"_",K158,"_",AF158)</f>
        <v>MO_Trap06_20130604_0845_MT_</v>
      </c>
      <c r="I158" s="11" t="str">
        <f>CONCATENATE(B158,"_",C158,"_",TEXT(G158,"yyyymmdd"),"_",TEXT(G158,"hhmm"),"_",K158,"_",AF158,"_",O158)</f>
        <v>MO_Trap06_20130604_0845_MT__004</v>
      </c>
      <c r="J158" s="11" t="s">
        <v>45</v>
      </c>
      <c r="K158" s="8" t="s">
        <v>26</v>
      </c>
      <c r="L158" s="11" t="s">
        <v>27</v>
      </c>
      <c r="M158" s="8">
        <v>23.75</v>
      </c>
      <c r="N158" s="8" t="s">
        <v>32</v>
      </c>
      <c r="O158" s="15" t="s">
        <v>23</v>
      </c>
      <c r="P158" s="8" t="s">
        <v>76</v>
      </c>
      <c r="Q158" s="8" t="s">
        <v>77</v>
      </c>
      <c r="R158" s="8">
        <v>70</v>
      </c>
      <c r="S158" s="8">
        <v>4.9000000000000004</v>
      </c>
    </row>
    <row r="159" spans="1:19" s="8" customFormat="1" x14ac:dyDescent="0.25">
      <c r="A159" s="8">
        <v>157</v>
      </c>
      <c r="B159" s="8" t="s">
        <v>31</v>
      </c>
      <c r="C159" s="8" t="s">
        <v>50</v>
      </c>
      <c r="D159" s="9">
        <v>41428</v>
      </c>
      <c r="E159" s="9">
        <v>41429</v>
      </c>
      <c r="F159" s="10">
        <v>41428.375</v>
      </c>
      <c r="G159" s="10">
        <v>41429.364583333336</v>
      </c>
      <c r="H159" s="11" t="str">
        <f>CONCATENATE(B159,"_",C159,"_",TEXT(G159,"yyyymmdd"),"_",TEXT(G159,"hhmm"),"_",K159,"_",AF159)</f>
        <v>MO_Trap06_20130604_0845_MT_</v>
      </c>
      <c r="I159" s="11" t="str">
        <f>CONCATENATE(B159,"_",C159,"_",TEXT(G159,"yyyymmdd"),"_",TEXT(G159,"hhmm"),"_",K159,"_",AF159,"_",O159)</f>
        <v>MO_Trap06_20130604_0845_MT__005</v>
      </c>
      <c r="J159" s="11" t="s">
        <v>45</v>
      </c>
      <c r="K159" s="8" t="s">
        <v>26</v>
      </c>
      <c r="L159" s="11" t="s">
        <v>27</v>
      </c>
      <c r="M159" s="8">
        <v>23.75</v>
      </c>
      <c r="N159" s="8" t="s">
        <v>32</v>
      </c>
      <c r="O159" s="15" t="s">
        <v>24</v>
      </c>
      <c r="P159" s="8" t="s">
        <v>76</v>
      </c>
      <c r="Q159" s="8" t="s">
        <v>77</v>
      </c>
      <c r="R159" s="8">
        <v>71</v>
      </c>
      <c r="S159" s="8">
        <v>5.9</v>
      </c>
    </row>
    <row r="160" spans="1:19" s="8" customFormat="1" x14ac:dyDescent="0.25">
      <c r="A160" s="8">
        <v>158</v>
      </c>
      <c r="B160" s="8" t="s">
        <v>31</v>
      </c>
      <c r="C160" s="8" t="s">
        <v>50</v>
      </c>
      <c r="D160" s="9">
        <v>41428</v>
      </c>
      <c r="E160" s="9">
        <v>41429</v>
      </c>
      <c r="F160" s="10">
        <v>41428.375</v>
      </c>
      <c r="G160" s="10">
        <v>41429.364583333336</v>
      </c>
      <c r="H160" s="11" t="str">
        <f>CONCATENATE(B160,"_",C160,"_",TEXT(G160,"yyyymmdd"),"_",TEXT(G160,"hhmm"),"_",K160,"_",AF160)</f>
        <v>MO_Trap06_20130604_0845_MT_</v>
      </c>
      <c r="I160" s="11" t="str">
        <f>CONCATENATE(B160,"_",C160,"_",TEXT(G160,"yyyymmdd"),"_",TEXT(G160,"hhmm"),"_",K160,"_",AF160,"_",O160)</f>
        <v>MO_Trap06_20130604_0845_MT__006</v>
      </c>
      <c r="J160" s="11" t="s">
        <v>45</v>
      </c>
      <c r="K160" s="8" t="s">
        <v>26</v>
      </c>
      <c r="L160" s="11" t="s">
        <v>27</v>
      </c>
      <c r="M160" s="8">
        <v>23.75</v>
      </c>
      <c r="N160" s="8" t="s">
        <v>32</v>
      </c>
      <c r="O160" s="15" t="s">
        <v>61</v>
      </c>
      <c r="P160" s="8" t="s">
        <v>76</v>
      </c>
      <c r="Q160" s="8" t="s">
        <v>77</v>
      </c>
      <c r="R160" s="8">
        <v>71</v>
      </c>
      <c r="S160" s="8">
        <v>5.4</v>
      </c>
    </row>
    <row r="161" spans="1:19" s="8" customFormat="1" x14ac:dyDescent="0.25">
      <c r="A161" s="8">
        <v>159</v>
      </c>
      <c r="B161" s="8" t="s">
        <v>31</v>
      </c>
      <c r="C161" s="8" t="s">
        <v>50</v>
      </c>
      <c r="D161" s="9">
        <v>41428</v>
      </c>
      <c r="E161" s="9">
        <v>41429</v>
      </c>
      <c r="F161" s="10">
        <v>41428.375</v>
      </c>
      <c r="G161" s="10">
        <v>41429.364583333336</v>
      </c>
      <c r="H161" s="11" t="str">
        <f>CONCATENATE(B161,"_",C161,"_",TEXT(G161,"yyyymmdd"),"_",TEXT(G161,"hhmm"),"_",K161,"_",AF161)</f>
        <v>MO_Trap06_20130604_0845_MT_</v>
      </c>
      <c r="I161" s="11" t="str">
        <f>CONCATENATE(B161,"_",C161,"_",TEXT(G161,"yyyymmdd"),"_",TEXT(G161,"hhmm"),"_",K161,"_",AF161,"_",O161)</f>
        <v>MO_Trap06_20130604_0845_MT__007</v>
      </c>
      <c r="J161" s="11" t="s">
        <v>45</v>
      </c>
      <c r="K161" s="8" t="s">
        <v>26</v>
      </c>
      <c r="L161" s="11" t="s">
        <v>27</v>
      </c>
      <c r="M161" s="8">
        <v>23.75</v>
      </c>
      <c r="N161" s="8" t="s">
        <v>32</v>
      </c>
      <c r="O161" s="15" t="s">
        <v>62</v>
      </c>
      <c r="P161" s="8" t="s">
        <v>76</v>
      </c>
      <c r="Q161" s="8" t="s">
        <v>77</v>
      </c>
      <c r="R161" s="8">
        <v>61</v>
      </c>
      <c r="S161" s="8">
        <v>4.0999999999999996</v>
      </c>
    </row>
    <row r="162" spans="1:19" s="8" customFormat="1" x14ac:dyDescent="0.25">
      <c r="A162" s="8">
        <v>160</v>
      </c>
      <c r="B162" s="8" t="s">
        <v>31</v>
      </c>
      <c r="C162" s="8" t="s">
        <v>50</v>
      </c>
      <c r="D162" s="9">
        <v>41428</v>
      </c>
      <c r="E162" s="9">
        <v>41429</v>
      </c>
      <c r="F162" s="10">
        <v>41428.375</v>
      </c>
      <c r="G162" s="10">
        <v>41429.364583333336</v>
      </c>
      <c r="H162" s="11" t="str">
        <f>CONCATENATE(B162,"_",C162,"_",TEXT(G162,"yyyymmdd"),"_",TEXT(G162,"hhmm"),"_",K162,"_",AF162)</f>
        <v>MO_Trap06_20130604_0845_MT_</v>
      </c>
      <c r="I162" s="11" t="str">
        <f>CONCATENATE(B162,"_",C162,"_",TEXT(G162,"yyyymmdd"),"_",TEXT(G162,"hhmm"),"_",K162,"_",AF162,"_",O162)</f>
        <v>MO_Trap06_20130604_0845_MT__008</v>
      </c>
      <c r="J162" s="11" t="s">
        <v>45</v>
      </c>
      <c r="K162" s="8" t="s">
        <v>26</v>
      </c>
      <c r="L162" s="11" t="s">
        <v>27</v>
      </c>
      <c r="M162" s="8">
        <v>23.75</v>
      </c>
      <c r="N162" s="8" t="s">
        <v>32</v>
      </c>
      <c r="O162" s="15" t="s">
        <v>63</v>
      </c>
      <c r="P162" s="8" t="s">
        <v>76</v>
      </c>
      <c r="Q162" s="8" t="s">
        <v>77</v>
      </c>
      <c r="R162" s="8">
        <v>62</v>
      </c>
      <c r="S162" s="8">
        <v>3.7</v>
      </c>
    </row>
    <row r="163" spans="1:19" s="8" customFormat="1" x14ac:dyDescent="0.25">
      <c r="A163" s="8">
        <v>161</v>
      </c>
      <c r="B163" s="8" t="s">
        <v>31</v>
      </c>
      <c r="C163" s="8" t="s">
        <v>50</v>
      </c>
      <c r="D163" s="9">
        <v>41428</v>
      </c>
      <c r="E163" s="9">
        <v>41429</v>
      </c>
      <c r="F163" s="10">
        <v>41428.375</v>
      </c>
      <c r="G163" s="10">
        <v>41429.364583333336</v>
      </c>
      <c r="H163" s="11" t="str">
        <f>CONCATENATE(B163,"_",C163,"_",TEXT(G163,"yyyymmdd"),"_",TEXT(G163,"hhmm"),"_",K163,"_",AF163)</f>
        <v>MO_Trap06_20130604_0845_MT_</v>
      </c>
      <c r="I163" s="11" t="str">
        <f>CONCATENATE(B163,"_",C163,"_",TEXT(G163,"yyyymmdd"),"_",TEXT(G163,"hhmm"),"_",K163,"_",AF163,"_",O163)</f>
        <v>MO_Trap06_20130604_0845_MT__009</v>
      </c>
      <c r="J163" s="11" t="s">
        <v>45</v>
      </c>
      <c r="K163" s="8" t="s">
        <v>26</v>
      </c>
      <c r="L163" s="11" t="s">
        <v>27</v>
      </c>
      <c r="M163" s="8">
        <v>23.75</v>
      </c>
      <c r="N163" s="8" t="s">
        <v>32</v>
      </c>
      <c r="O163" s="15" t="s">
        <v>64</v>
      </c>
      <c r="P163" s="8" t="s">
        <v>76</v>
      </c>
      <c r="Q163" s="8" t="s">
        <v>77</v>
      </c>
      <c r="R163" s="8">
        <v>63</v>
      </c>
      <c r="S163" s="8">
        <v>4.4000000000000004</v>
      </c>
    </row>
    <row r="164" spans="1:19" s="8" customFormat="1" x14ac:dyDescent="0.25">
      <c r="A164" s="8">
        <v>162</v>
      </c>
      <c r="B164" s="8" t="s">
        <v>31</v>
      </c>
      <c r="C164" s="8" t="s">
        <v>50</v>
      </c>
      <c r="D164" s="9">
        <v>41428</v>
      </c>
      <c r="E164" s="9">
        <v>41429</v>
      </c>
      <c r="F164" s="10">
        <v>41428.375</v>
      </c>
      <c r="G164" s="10">
        <v>41429.364583333336</v>
      </c>
      <c r="H164" s="11" t="str">
        <f>CONCATENATE(B164,"_",C164,"_",TEXT(G164,"yyyymmdd"),"_",TEXT(G164,"hhmm"),"_",K164,"_",AF164)</f>
        <v>MO_Trap06_20130604_0845_MT_</v>
      </c>
      <c r="I164" s="11" t="str">
        <f>CONCATENATE(B164,"_",C164,"_",TEXT(G164,"yyyymmdd"),"_",TEXT(G164,"hhmm"),"_",K164,"_",AF164,"_",O164)</f>
        <v>MO_Trap06_20130604_0845_MT__010</v>
      </c>
      <c r="J164" s="11" t="s">
        <v>45</v>
      </c>
      <c r="K164" s="8" t="s">
        <v>26</v>
      </c>
      <c r="L164" s="11" t="s">
        <v>27</v>
      </c>
      <c r="M164" s="8">
        <v>23.75</v>
      </c>
      <c r="N164" s="8" t="s">
        <v>32</v>
      </c>
      <c r="O164" s="15" t="s">
        <v>65</v>
      </c>
      <c r="P164" s="8" t="s">
        <v>76</v>
      </c>
      <c r="Q164" s="8" t="s">
        <v>77</v>
      </c>
      <c r="R164" s="8">
        <v>59</v>
      </c>
      <c r="S164" s="8">
        <v>4.3</v>
      </c>
    </row>
    <row r="165" spans="1:19" s="8" customFormat="1" x14ac:dyDescent="0.25">
      <c r="A165" s="8">
        <v>163</v>
      </c>
      <c r="B165" s="8" t="s">
        <v>31</v>
      </c>
      <c r="C165" s="8" t="s">
        <v>50</v>
      </c>
      <c r="D165" s="9">
        <v>41428</v>
      </c>
      <c r="E165" s="9">
        <v>41429</v>
      </c>
      <c r="F165" s="10">
        <v>41428.375</v>
      </c>
      <c r="G165" s="10">
        <v>41429.364583333336</v>
      </c>
      <c r="H165" s="11" t="str">
        <f>CONCATENATE(B165,"_",C165,"_",TEXT(G165,"yyyymmdd"),"_",TEXT(G165,"hhmm"),"_",K165,"_",AF165)</f>
        <v>MO_Trap06_20130604_0845_MT_</v>
      </c>
      <c r="I165" s="11" t="str">
        <f>CONCATENATE(B165,"_",C165,"_",TEXT(G165,"yyyymmdd"),"_",TEXT(G165,"hhmm"),"_",K165,"_",AF165,"_",O165)</f>
        <v>MO_Trap06_20130604_0845_MT__011</v>
      </c>
      <c r="J165" s="11" t="s">
        <v>45</v>
      </c>
      <c r="K165" s="8" t="s">
        <v>26</v>
      </c>
      <c r="L165" s="11" t="s">
        <v>27</v>
      </c>
      <c r="M165" s="8">
        <v>23.75</v>
      </c>
      <c r="N165" s="8" t="s">
        <v>32</v>
      </c>
      <c r="O165" s="15" t="s">
        <v>66</v>
      </c>
      <c r="P165" s="8" t="s">
        <v>76</v>
      </c>
      <c r="Q165" s="8" t="s">
        <v>77</v>
      </c>
      <c r="R165" s="8">
        <v>60</v>
      </c>
      <c r="S165" s="8">
        <v>3.6</v>
      </c>
    </row>
    <row r="166" spans="1:19" s="8" customFormat="1" x14ac:dyDescent="0.25">
      <c r="A166" s="8">
        <v>164</v>
      </c>
      <c r="B166" s="8" t="s">
        <v>31</v>
      </c>
      <c r="C166" s="8" t="s">
        <v>50</v>
      </c>
      <c r="D166" s="9">
        <v>41428</v>
      </c>
      <c r="E166" s="9">
        <v>41429</v>
      </c>
      <c r="F166" s="10">
        <v>41428.375</v>
      </c>
      <c r="G166" s="10">
        <v>41429.364583333336</v>
      </c>
      <c r="H166" s="11" t="str">
        <f>CONCATENATE(B166,"_",C166,"_",TEXT(G166,"yyyymmdd"),"_",TEXT(G166,"hhmm"),"_",K166,"_",AF166)</f>
        <v>MO_Trap06_20130604_0845_MT_</v>
      </c>
      <c r="I166" s="11" t="str">
        <f>CONCATENATE(B166,"_",C166,"_",TEXT(G166,"yyyymmdd"),"_",TEXT(G166,"hhmm"),"_",K166,"_",AF166,"_",O166)</f>
        <v>MO_Trap06_20130604_0845_MT__012</v>
      </c>
      <c r="J166" s="11" t="s">
        <v>45</v>
      </c>
      <c r="K166" s="8" t="s">
        <v>26</v>
      </c>
      <c r="L166" s="11" t="s">
        <v>27</v>
      </c>
      <c r="M166" s="8">
        <v>23.75</v>
      </c>
      <c r="N166" s="8" t="s">
        <v>32</v>
      </c>
      <c r="O166" s="15" t="s">
        <v>67</v>
      </c>
      <c r="P166" s="8" t="s">
        <v>76</v>
      </c>
      <c r="Q166" s="8" t="s">
        <v>77</v>
      </c>
      <c r="R166" s="8">
        <v>60</v>
      </c>
      <c r="S166" s="8">
        <v>3.5</v>
      </c>
    </row>
    <row r="167" spans="1:19" s="8" customFormat="1" x14ac:dyDescent="0.25">
      <c r="A167" s="8">
        <v>165</v>
      </c>
      <c r="B167" s="8" t="s">
        <v>31</v>
      </c>
      <c r="C167" s="8" t="s">
        <v>50</v>
      </c>
      <c r="D167" s="9">
        <v>41428</v>
      </c>
      <c r="E167" s="9">
        <v>41429</v>
      </c>
      <c r="F167" s="10">
        <v>41428.375</v>
      </c>
      <c r="G167" s="10">
        <v>41429.364583333336</v>
      </c>
      <c r="H167" s="11" t="str">
        <f>CONCATENATE(B167,"_",C167,"_",TEXT(G167,"yyyymmdd"),"_",TEXT(G167,"hhmm"),"_",K167,"_",AF167)</f>
        <v>MO_Trap06_20130604_0845_MT_</v>
      </c>
      <c r="I167" s="11" t="str">
        <f>CONCATENATE(B167,"_",C167,"_",TEXT(G167,"yyyymmdd"),"_",TEXT(G167,"hhmm"),"_",K167,"_",AF167,"_",O167)</f>
        <v>MO_Trap06_20130604_0845_MT__013</v>
      </c>
      <c r="J167" s="11" t="s">
        <v>45</v>
      </c>
      <c r="K167" s="8" t="s">
        <v>26</v>
      </c>
      <c r="L167" s="11" t="s">
        <v>27</v>
      </c>
      <c r="M167" s="8">
        <v>23.75</v>
      </c>
      <c r="N167" s="8" t="s">
        <v>32</v>
      </c>
      <c r="O167" s="15" t="s">
        <v>68</v>
      </c>
      <c r="P167" s="8" t="s">
        <v>76</v>
      </c>
      <c r="Q167" s="8" t="s">
        <v>77</v>
      </c>
      <c r="R167" s="8">
        <v>57</v>
      </c>
      <c r="S167" s="8">
        <v>3</v>
      </c>
    </row>
    <row r="168" spans="1:19" s="8" customFormat="1" x14ac:dyDescent="0.25">
      <c r="A168" s="8">
        <v>168</v>
      </c>
      <c r="B168" s="8" t="s">
        <v>31</v>
      </c>
      <c r="C168" s="8" t="s">
        <v>53</v>
      </c>
      <c r="D168" s="9">
        <v>41428</v>
      </c>
      <c r="E168" s="9">
        <v>41429</v>
      </c>
      <c r="F168" s="10">
        <v>41428.375</v>
      </c>
      <c r="G168" s="10">
        <v>41429.364583333336</v>
      </c>
      <c r="H168" s="11" t="str">
        <f>CONCATENATE(B168,"_",C168,"_",TEXT(G168,"yyyymmdd"),"_",TEXT(G168,"hhmm"),"_",K168,"_",AF168)</f>
        <v>MO_Trap09_20130604_0845_MT_</v>
      </c>
      <c r="I168" s="11" t="str">
        <f>CONCATENATE(B168,"_",C168,"_",TEXT(G168,"yyyymmdd"),"_",TEXT(G168,"hhmm"),"_",K168,"_",AF168,"_",O168)</f>
        <v>MO_Trap09_20130604_0845_MT__001</v>
      </c>
      <c r="J168" s="11" t="s">
        <v>45</v>
      </c>
      <c r="K168" s="8" t="s">
        <v>26</v>
      </c>
      <c r="L168" s="11" t="s">
        <v>27</v>
      </c>
      <c r="M168" s="8">
        <v>23.75</v>
      </c>
      <c r="N168" s="8" t="s">
        <v>32</v>
      </c>
      <c r="O168" s="15" t="s">
        <v>20</v>
      </c>
      <c r="P168" s="8" t="s">
        <v>76</v>
      </c>
      <c r="Q168" s="8" t="s">
        <v>77</v>
      </c>
      <c r="R168" s="8">
        <v>70</v>
      </c>
      <c r="S168" s="8">
        <v>5.5</v>
      </c>
    </row>
    <row r="169" spans="1:19" s="8" customFormat="1" x14ac:dyDescent="0.25">
      <c r="A169" s="8">
        <v>169</v>
      </c>
      <c r="B169" s="8" t="s">
        <v>31</v>
      </c>
      <c r="C169" s="8" t="s">
        <v>54</v>
      </c>
      <c r="D169" s="9">
        <v>41428</v>
      </c>
      <c r="E169" s="9">
        <v>41429</v>
      </c>
      <c r="F169" s="10">
        <v>41428.375</v>
      </c>
      <c r="G169" s="10">
        <v>41429.364583333336</v>
      </c>
      <c r="H169" s="11" t="str">
        <f>CONCATENATE(B169,"_",C169,"_",TEXT(G169,"yyyymmdd"),"_",TEXT(G169,"hhmm"),"_",K169,"_",AF169)</f>
        <v>MO_Trap10_20130604_0845_MT_</v>
      </c>
      <c r="I169" s="11" t="str">
        <f>CONCATENATE(B169,"_",C169,"_",TEXT(G169,"yyyymmdd"),"_",TEXT(G169,"hhmm"),"_",K169,"_",AF169,"_",O169)</f>
        <v>MO_Trap10_20130604_0845_MT__001</v>
      </c>
      <c r="J169" s="11" t="s">
        <v>45</v>
      </c>
      <c r="K169" s="8" t="s">
        <v>26</v>
      </c>
      <c r="L169" s="11" t="s">
        <v>27</v>
      </c>
      <c r="M169" s="8">
        <v>23.75</v>
      </c>
      <c r="N169" s="8" t="s">
        <v>32</v>
      </c>
      <c r="O169" s="15" t="s">
        <v>20</v>
      </c>
      <c r="P169" s="8" t="s">
        <v>76</v>
      </c>
      <c r="Q169" s="8" t="s">
        <v>77</v>
      </c>
      <c r="R169" s="8">
        <v>60</v>
      </c>
      <c r="S169" s="8">
        <v>3.1</v>
      </c>
    </row>
    <row r="170" spans="1:19" s="8" customFormat="1" x14ac:dyDescent="0.25">
      <c r="A170" s="8">
        <v>171</v>
      </c>
      <c r="B170" s="8" t="s">
        <v>31</v>
      </c>
      <c r="C170" s="8" t="s">
        <v>56</v>
      </c>
      <c r="D170" s="9">
        <v>41428</v>
      </c>
      <c r="E170" s="9">
        <v>41429</v>
      </c>
      <c r="F170" s="10">
        <v>41428.375</v>
      </c>
      <c r="G170" s="10">
        <v>41429.364583333336</v>
      </c>
      <c r="H170" s="11" t="str">
        <f>CONCATENATE(B170,"_",C170,"_",TEXT(G170,"yyyymmdd"),"_",TEXT(G170,"hhmm"),"_",K170,"_",AF170)</f>
        <v>MO_Trap12_20130604_0845_MT_</v>
      </c>
      <c r="I170" s="11" t="str">
        <f>CONCATENATE(B170,"_",C170,"_",TEXT(G170,"yyyymmdd"),"_",TEXT(G170,"hhmm"),"_",K170,"_",AF170,"_",O170)</f>
        <v>MO_Trap12_20130604_0845_MT__001</v>
      </c>
      <c r="J170" s="11" t="s">
        <v>45</v>
      </c>
      <c r="K170" s="8" t="s">
        <v>26</v>
      </c>
      <c r="L170" s="11" t="s">
        <v>27</v>
      </c>
      <c r="M170" s="8">
        <v>23.75</v>
      </c>
      <c r="N170" s="8" t="s">
        <v>32</v>
      </c>
      <c r="O170" s="15" t="s">
        <v>20</v>
      </c>
      <c r="P170" s="8" t="s">
        <v>76</v>
      </c>
      <c r="Q170" s="8" t="s">
        <v>77</v>
      </c>
      <c r="R170" s="8">
        <v>149</v>
      </c>
      <c r="S170" s="8">
        <v>44.5</v>
      </c>
    </row>
    <row r="171" spans="1:19" s="8" customFormat="1" x14ac:dyDescent="0.25">
      <c r="A171" s="8">
        <v>173</v>
      </c>
      <c r="B171" s="8" t="s">
        <v>31</v>
      </c>
      <c r="C171" s="8" t="s">
        <v>57</v>
      </c>
      <c r="D171" s="9">
        <v>41428</v>
      </c>
      <c r="E171" s="9">
        <v>41429</v>
      </c>
      <c r="F171" s="10">
        <v>41428.375</v>
      </c>
      <c r="G171" s="10">
        <v>41429.364583333336</v>
      </c>
      <c r="H171" s="11" t="str">
        <f>CONCATENATE(B171,"_",C171,"_",TEXT(G171,"yyyymmdd"),"_",TEXT(G171,"hhmm"),"_",K171,"_",AF171)</f>
        <v>MO_Trap13_20130604_0845_MT_</v>
      </c>
      <c r="I171" s="11" t="str">
        <f>CONCATENATE(B171,"_",C171,"_",TEXT(G171,"yyyymmdd"),"_",TEXT(G171,"hhmm"),"_",K171,"_",AF171,"_",O171)</f>
        <v>MO_Trap13_20130604_0845_MT__002</v>
      </c>
      <c r="J171" s="11" t="s">
        <v>45</v>
      </c>
      <c r="K171" s="8" t="s">
        <v>26</v>
      </c>
      <c r="L171" s="11" t="s">
        <v>27</v>
      </c>
      <c r="M171" s="8">
        <v>23.75</v>
      </c>
      <c r="N171" s="8" t="s">
        <v>32</v>
      </c>
      <c r="O171" s="15" t="s">
        <v>21</v>
      </c>
      <c r="P171" s="8" t="s">
        <v>76</v>
      </c>
      <c r="Q171" s="8" t="s">
        <v>77</v>
      </c>
      <c r="R171" s="8">
        <v>73</v>
      </c>
      <c r="S171" s="8">
        <v>5.4</v>
      </c>
    </row>
    <row r="172" spans="1:19" s="8" customFormat="1" x14ac:dyDescent="0.25">
      <c r="A172" s="8">
        <v>174</v>
      </c>
      <c r="B172" s="8" t="s">
        <v>31</v>
      </c>
      <c r="C172" s="8" t="s">
        <v>57</v>
      </c>
      <c r="D172" s="9">
        <v>41428</v>
      </c>
      <c r="E172" s="9">
        <v>41429</v>
      </c>
      <c r="F172" s="10">
        <v>41428.375</v>
      </c>
      <c r="G172" s="10">
        <v>41429.364583333336</v>
      </c>
      <c r="H172" s="11" t="str">
        <f>CONCATENATE(B172,"_",C172,"_",TEXT(G172,"yyyymmdd"),"_",TEXT(G172,"hhmm"),"_",K172,"_",AF172)</f>
        <v>MO_Trap13_20130604_0845_MT_</v>
      </c>
      <c r="I172" s="11" t="str">
        <f>CONCATENATE(B172,"_",C172,"_",TEXT(G172,"yyyymmdd"),"_",TEXT(G172,"hhmm"),"_",K172,"_",AF172,"_",O172)</f>
        <v>MO_Trap13_20130604_0845_MT__003</v>
      </c>
      <c r="J172" s="11" t="s">
        <v>45</v>
      </c>
      <c r="K172" s="8" t="s">
        <v>26</v>
      </c>
      <c r="L172" s="11" t="s">
        <v>27</v>
      </c>
      <c r="M172" s="8">
        <v>23.75</v>
      </c>
      <c r="N172" s="8" t="s">
        <v>32</v>
      </c>
      <c r="O172" s="15" t="s">
        <v>22</v>
      </c>
      <c r="P172" s="8" t="s">
        <v>76</v>
      </c>
      <c r="Q172" s="8" t="s">
        <v>77</v>
      </c>
      <c r="R172" s="8">
        <v>66</v>
      </c>
      <c r="S172" s="8">
        <v>4.2</v>
      </c>
    </row>
    <row r="173" spans="1:19" s="8" customFormat="1" x14ac:dyDescent="0.25">
      <c r="A173" s="8">
        <v>175</v>
      </c>
      <c r="B173" s="8" t="s">
        <v>31</v>
      </c>
      <c r="C173" s="8" t="s">
        <v>57</v>
      </c>
      <c r="D173" s="9">
        <v>41428</v>
      </c>
      <c r="E173" s="9">
        <v>41429</v>
      </c>
      <c r="F173" s="10">
        <v>41428.375</v>
      </c>
      <c r="G173" s="10">
        <v>41429.364583333336</v>
      </c>
      <c r="H173" s="11" t="str">
        <f>CONCATENATE(B173,"_",C173,"_",TEXT(G173,"yyyymmdd"),"_",TEXT(G173,"hhmm"),"_",K173,"_",AF173)</f>
        <v>MO_Trap13_20130604_0845_MT_</v>
      </c>
      <c r="I173" s="11" t="str">
        <f>CONCATENATE(B173,"_",C173,"_",TEXT(G173,"yyyymmdd"),"_",TEXT(G173,"hhmm"),"_",K173,"_",AF173,"_",O173)</f>
        <v>MO_Trap13_20130604_0845_MT__004</v>
      </c>
      <c r="J173" s="11" t="s">
        <v>45</v>
      </c>
      <c r="K173" s="8" t="s">
        <v>26</v>
      </c>
      <c r="L173" s="11" t="s">
        <v>27</v>
      </c>
      <c r="M173" s="8">
        <v>23.75</v>
      </c>
      <c r="N173" s="8" t="s">
        <v>32</v>
      </c>
      <c r="O173" s="15" t="s">
        <v>23</v>
      </c>
      <c r="P173" s="8" t="s">
        <v>76</v>
      </c>
      <c r="Q173" s="8" t="s">
        <v>77</v>
      </c>
      <c r="R173" s="8">
        <v>67</v>
      </c>
      <c r="S173" s="8">
        <v>4.2</v>
      </c>
    </row>
    <row r="174" spans="1:19" s="8" customFormat="1" x14ac:dyDescent="0.25">
      <c r="A174" s="8">
        <v>176</v>
      </c>
      <c r="B174" s="8" t="s">
        <v>31</v>
      </c>
      <c r="C174" s="8" t="s">
        <v>57</v>
      </c>
      <c r="D174" s="9">
        <v>41428</v>
      </c>
      <c r="E174" s="9">
        <v>41429</v>
      </c>
      <c r="F174" s="10">
        <v>41428.375</v>
      </c>
      <c r="G174" s="10">
        <v>41429.364583333336</v>
      </c>
      <c r="H174" s="11" t="str">
        <f>CONCATENATE(B174,"_",C174,"_",TEXT(G174,"yyyymmdd"),"_",TEXT(G174,"hhmm"),"_",K174,"_",AF174)</f>
        <v>MO_Trap13_20130604_0845_MT_</v>
      </c>
      <c r="I174" s="11" t="str">
        <f>CONCATENATE(B174,"_",C174,"_",TEXT(G174,"yyyymmdd"),"_",TEXT(G174,"hhmm"),"_",K174,"_",AF174,"_",O174)</f>
        <v>MO_Trap13_20130604_0845_MT__005</v>
      </c>
      <c r="J174" s="11" t="s">
        <v>45</v>
      </c>
      <c r="K174" s="8" t="s">
        <v>26</v>
      </c>
      <c r="L174" s="11" t="s">
        <v>27</v>
      </c>
      <c r="M174" s="8">
        <v>23.75</v>
      </c>
      <c r="N174" s="8" t="s">
        <v>32</v>
      </c>
      <c r="O174" s="15" t="s">
        <v>24</v>
      </c>
      <c r="P174" s="8" t="s">
        <v>76</v>
      </c>
      <c r="Q174" s="8" t="s">
        <v>77</v>
      </c>
      <c r="R174" s="8">
        <v>54</v>
      </c>
      <c r="S174" s="8">
        <v>2.6</v>
      </c>
    </row>
    <row r="175" spans="1:19" s="8" customFormat="1" x14ac:dyDescent="0.25">
      <c r="A175" s="8">
        <v>177</v>
      </c>
      <c r="B175" s="8" t="s">
        <v>31</v>
      </c>
      <c r="C175" s="8" t="s">
        <v>57</v>
      </c>
      <c r="D175" s="9">
        <v>41428</v>
      </c>
      <c r="E175" s="9">
        <v>41429</v>
      </c>
      <c r="F175" s="10">
        <v>41428.375</v>
      </c>
      <c r="G175" s="10">
        <v>41429.364583333336</v>
      </c>
      <c r="H175" s="11" t="str">
        <f>CONCATENATE(B175,"_",C175,"_",TEXT(G175,"yyyymmdd"),"_",TEXT(G175,"hhmm"),"_",K175,"_",AF175)</f>
        <v>MO_Trap13_20130604_0845_MT_</v>
      </c>
      <c r="I175" s="11" t="str">
        <f>CONCATENATE(B175,"_",C175,"_",TEXT(G175,"yyyymmdd"),"_",TEXT(G175,"hhmm"),"_",K175,"_",AF175,"_",O175)</f>
        <v>MO_Trap13_20130604_0845_MT__006</v>
      </c>
      <c r="J175" s="11" t="s">
        <v>45</v>
      </c>
      <c r="K175" s="8" t="s">
        <v>26</v>
      </c>
      <c r="L175" s="11" t="s">
        <v>27</v>
      </c>
      <c r="M175" s="8">
        <v>23.75</v>
      </c>
      <c r="N175" s="8" t="s">
        <v>32</v>
      </c>
      <c r="O175" s="15" t="s">
        <v>61</v>
      </c>
      <c r="P175" s="8" t="s">
        <v>76</v>
      </c>
      <c r="Q175" s="8" t="s">
        <v>77</v>
      </c>
      <c r="R175" s="8">
        <v>58</v>
      </c>
      <c r="S175" s="8">
        <v>2.9</v>
      </c>
    </row>
    <row r="176" spans="1:19" s="8" customFormat="1" x14ac:dyDescent="0.25">
      <c r="A176" s="8">
        <v>178</v>
      </c>
      <c r="B176" s="8" t="s">
        <v>31</v>
      </c>
      <c r="C176" s="8" t="s">
        <v>57</v>
      </c>
      <c r="D176" s="9">
        <v>41428</v>
      </c>
      <c r="E176" s="9">
        <v>41429</v>
      </c>
      <c r="F176" s="10">
        <v>41428.375</v>
      </c>
      <c r="G176" s="10">
        <v>41429.364583333336</v>
      </c>
      <c r="H176" s="11" t="str">
        <f>CONCATENATE(B176,"_",C176,"_",TEXT(G176,"yyyymmdd"),"_",TEXT(G176,"hhmm"),"_",K176,"_",AF176)</f>
        <v>MO_Trap13_20130604_0845_MT_</v>
      </c>
      <c r="I176" s="11" t="str">
        <f>CONCATENATE(B176,"_",C176,"_",TEXT(G176,"yyyymmdd"),"_",TEXT(G176,"hhmm"),"_",K176,"_",AF176,"_",O176)</f>
        <v>MO_Trap13_20130604_0845_MT__007</v>
      </c>
      <c r="J176" s="11" t="s">
        <v>45</v>
      </c>
      <c r="K176" s="8" t="s">
        <v>26</v>
      </c>
      <c r="L176" s="11" t="s">
        <v>27</v>
      </c>
      <c r="M176" s="8">
        <v>23.75</v>
      </c>
      <c r="N176" s="8" t="s">
        <v>32</v>
      </c>
      <c r="O176" s="15" t="s">
        <v>62</v>
      </c>
      <c r="P176" s="8" t="s">
        <v>76</v>
      </c>
      <c r="Q176" s="8" t="s">
        <v>77</v>
      </c>
      <c r="R176" s="8">
        <v>56</v>
      </c>
      <c r="S176" s="8">
        <v>2.9</v>
      </c>
    </row>
    <row r="177" spans="1:19" s="8" customFormat="1" x14ac:dyDescent="0.25">
      <c r="A177" s="8">
        <v>179</v>
      </c>
      <c r="B177" s="8" t="s">
        <v>31</v>
      </c>
      <c r="C177" s="8" t="s">
        <v>57</v>
      </c>
      <c r="D177" s="9">
        <v>41428</v>
      </c>
      <c r="E177" s="9">
        <v>41429</v>
      </c>
      <c r="F177" s="10">
        <v>41428.375</v>
      </c>
      <c r="G177" s="10">
        <v>41429.364583333336</v>
      </c>
      <c r="H177" s="11" t="str">
        <f>CONCATENATE(B177,"_",C177,"_",TEXT(G177,"yyyymmdd"),"_",TEXT(G177,"hhmm"),"_",K177,"_",AF177)</f>
        <v>MO_Trap13_20130604_0845_MT_</v>
      </c>
      <c r="I177" s="11" t="str">
        <f>CONCATENATE(B177,"_",C177,"_",TEXT(G177,"yyyymmdd"),"_",TEXT(G177,"hhmm"),"_",K177,"_",AF177,"_",O177)</f>
        <v>MO_Trap13_20130604_0845_MT__008</v>
      </c>
      <c r="J177" s="11" t="s">
        <v>45</v>
      </c>
      <c r="K177" s="8" t="s">
        <v>26</v>
      </c>
      <c r="L177" s="11" t="s">
        <v>27</v>
      </c>
      <c r="M177" s="8">
        <v>23.75</v>
      </c>
      <c r="N177" s="8" t="s">
        <v>32</v>
      </c>
      <c r="O177" s="15" t="s">
        <v>63</v>
      </c>
      <c r="P177" s="8" t="s">
        <v>76</v>
      </c>
      <c r="Q177" s="8" t="s">
        <v>77</v>
      </c>
      <c r="R177" s="8">
        <v>55</v>
      </c>
      <c r="S177" s="8">
        <v>2.4</v>
      </c>
    </row>
    <row r="178" spans="1:19" s="8" customFormat="1" x14ac:dyDescent="0.25">
      <c r="A178" s="8">
        <v>180</v>
      </c>
      <c r="B178" s="8" t="s">
        <v>31</v>
      </c>
      <c r="C178" s="8" t="s">
        <v>57</v>
      </c>
      <c r="D178" s="9">
        <v>41428</v>
      </c>
      <c r="E178" s="9">
        <v>41429</v>
      </c>
      <c r="F178" s="10">
        <v>41428.375</v>
      </c>
      <c r="G178" s="10">
        <v>41429.364583333336</v>
      </c>
      <c r="H178" s="11" t="str">
        <f>CONCATENATE(B178,"_",C178,"_",TEXT(G178,"yyyymmdd"),"_",TEXT(G178,"hhmm"),"_",K178,"_",AF178)</f>
        <v>MO_Trap13_20130604_0845_MT_</v>
      </c>
      <c r="I178" s="11" t="str">
        <f>CONCATENATE(B178,"_",C178,"_",TEXT(G178,"yyyymmdd"),"_",TEXT(G178,"hhmm"),"_",K178,"_",AF178,"_",O178)</f>
        <v>MO_Trap13_20130604_0845_MT__009</v>
      </c>
      <c r="J178" s="11" t="s">
        <v>45</v>
      </c>
      <c r="K178" s="8" t="s">
        <v>26</v>
      </c>
      <c r="L178" s="11" t="s">
        <v>27</v>
      </c>
      <c r="M178" s="8">
        <v>23.75</v>
      </c>
      <c r="N178" s="8" t="s">
        <v>32</v>
      </c>
      <c r="O178" s="15" t="s">
        <v>64</v>
      </c>
      <c r="P178" s="8" t="s">
        <v>76</v>
      </c>
      <c r="Q178" s="8" t="s">
        <v>77</v>
      </c>
      <c r="R178" s="8">
        <v>74</v>
      </c>
      <c r="S178" s="8">
        <v>5.6</v>
      </c>
    </row>
    <row r="179" spans="1:19" s="8" customFormat="1" x14ac:dyDescent="0.25">
      <c r="A179" s="8">
        <v>181</v>
      </c>
      <c r="B179" s="8" t="s">
        <v>31</v>
      </c>
      <c r="C179" s="8" t="s">
        <v>57</v>
      </c>
      <c r="D179" s="9">
        <v>41428</v>
      </c>
      <c r="E179" s="9">
        <v>41429</v>
      </c>
      <c r="F179" s="10">
        <v>41428.375</v>
      </c>
      <c r="G179" s="10">
        <v>41429.364583333336</v>
      </c>
      <c r="H179" s="11" t="str">
        <f>CONCATENATE(B179,"_",C179,"_",TEXT(G179,"yyyymmdd"),"_",TEXT(G179,"hhmm"),"_",K179,"_",AF179)</f>
        <v>MO_Trap13_20130604_0845_MT_</v>
      </c>
      <c r="I179" s="11" t="str">
        <f>CONCATENATE(B179,"_",C179,"_",TEXT(G179,"yyyymmdd"),"_",TEXT(G179,"hhmm"),"_",K179,"_",AF179,"_",O179)</f>
        <v>MO_Trap13_20130604_0845_MT__010</v>
      </c>
      <c r="J179" s="11" t="s">
        <v>45</v>
      </c>
      <c r="K179" s="8" t="s">
        <v>26</v>
      </c>
      <c r="L179" s="11" t="s">
        <v>27</v>
      </c>
      <c r="M179" s="8">
        <v>23.75</v>
      </c>
      <c r="N179" s="8" t="s">
        <v>32</v>
      </c>
      <c r="O179" s="15" t="s">
        <v>65</v>
      </c>
      <c r="P179" s="8" t="s">
        <v>76</v>
      </c>
      <c r="Q179" s="8" t="s">
        <v>77</v>
      </c>
      <c r="R179" s="8">
        <v>70</v>
      </c>
      <c r="S179" s="8">
        <v>5.2</v>
      </c>
    </row>
    <row r="180" spans="1:19" s="8" customFormat="1" x14ac:dyDescent="0.25">
      <c r="A180" s="8">
        <v>182</v>
      </c>
      <c r="B180" s="8" t="s">
        <v>31</v>
      </c>
      <c r="C180" s="8" t="s">
        <v>57</v>
      </c>
      <c r="D180" s="9">
        <v>41428</v>
      </c>
      <c r="E180" s="9">
        <v>41429</v>
      </c>
      <c r="F180" s="10">
        <v>41428.375</v>
      </c>
      <c r="G180" s="10">
        <v>41429.364583333336</v>
      </c>
      <c r="H180" s="11" t="str">
        <f>CONCATENATE(B180,"_",C180,"_",TEXT(G180,"yyyymmdd"),"_",TEXT(G180,"hhmm"),"_",K180,"_",AF180)</f>
        <v>MO_Trap13_20130604_0845_MT_</v>
      </c>
      <c r="I180" s="11" t="str">
        <f>CONCATENATE(B180,"_",C180,"_",TEXT(G180,"yyyymmdd"),"_",TEXT(G180,"hhmm"),"_",K180,"_",AF180,"_",O180)</f>
        <v>MO_Trap13_20130604_0845_MT__011</v>
      </c>
      <c r="J180" s="11" t="s">
        <v>45</v>
      </c>
      <c r="K180" s="8" t="s">
        <v>26</v>
      </c>
      <c r="L180" s="11" t="s">
        <v>27</v>
      </c>
      <c r="M180" s="8">
        <v>23.75</v>
      </c>
      <c r="N180" s="8" t="s">
        <v>32</v>
      </c>
      <c r="O180" s="15" t="s">
        <v>66</v>
      </c>
      <c r="P180" s="8" t="s">
        <v>76</v>
      </c>
      <c r="Q180" s="8" t="s">
        <v>77</v>
      </c>
      <c r="R180" s="8">
        <v>64</v>
      </c>
      <c r="S180" s="8">
        <v>4.0999999999999996</v>
      </c>
    </row>
    <row r="181" spans="1:19" s="8" customFormat="1" x14ac:dyDescent="0.25">
      <c r="A181" s="8">
        <v>183</v>
      </c>
      <c r="B181" s="8" t="s">
        <v>31</v>
      </c>
      <c r="C181" s="8" t="s">
        <v>57</v>
      </c>
      <c r="D181" s="9">
        <v>41428</v>
      </c>
      <c r="E181" s="9">
        <v>41429</v>
      </c>
      <c r="F181" s="10">
        <v>41428.375</v>
      </c>
      <c r="G181" s="10">
        <v>41429.364583333336</v>
      </c>
      <c r="H181" s="11" t="str">
        <f>CONCATENATE(B181,"_",C181,"_",TEXT(G181,"yyyymmdd"),"_",TEXT(G181,"hhmm"),"_",K181,"_",AF181)</f>
        <v>MO_Trap13_20130604_0845_MT_</v>
      </c>
      <c r="I181" s="11" t="str">
        <f>CONCATENATE(B181,"_",C181,"_",TEXT(G181,"yyyymmdd"),"_",TEXT(G181,"hhmm"),"_",K181,"_",AF181,"_",O181)</f>
        <v>MO_Trap13_20130604_0845_MT__012</v>
      </c>
      <c r="J181" s="11" t="s">
        <v>45</v>
      </c>
      <c r="K181" s="8" t="s">
        <v>26</v>
      </c>
      <c r="L181" s="11" t="s">
        <v>27</v>
      </c>
      <c r="M181" s="8">
        <v>23.75</v>
      </c>
      <c r="N181" s="8" t="s">
        <v>32</v>
      </c>
      <c r="O181" s="15" t="s">
        <v>67</v>
      </c>
      <c r="P181" s="8" t="s">
        <v>76</v>
      </c>
      <c r="Q181" s="8" t="s">
        <v>77</v>
      </c>
      <c r="R181" s="8">
        <v>65</v>
      </c>
      <c r="S181" s="8">
        <v>4.4000000000000004</v>
      </c>
    </row>
    <row r="182" spans="1:19" s="8" customFormat="1" x14ac:dyDescent="0.25">
      <c r="A182" s="8">
        <v>184</v>
      </c>
      <c r="B182" s="8" t="s">
        <v>31</v>
      </c>
      <c r="C182" s="8" t="s">
        <v>57</v>
      </c>
      <c r="D182" s="9">
        <v>41428</v>
      </c>
      <c r="E182" s="9">
        <v>41429</v>
      </c>
      <c r="F182" s="10">
        <v>41428.375</v>
      </c>
      <c r="G182" s="10">
        <v>41429.364583333336</v>
      </c>
      <c r="H182" s="11" t="str">
        <f>CONCATENATE(B182,"_",C182,"_",TEXT(G182,"yyyymmdd"),"_",TEXT(G182,"hhmm"),"_",K182,"_",AF182)</f>
        <v>MO_Trap13_20130604_0845_MT_</v>
      </c>
      <c r="I182" s="11" t="str">
        <f>CONCATENATE(B182,"_",C182,"_",TEXT(G182,"yyyymmdd"),"_",TEXT(G182,"hhmm"),"_",K182,"_",AF182,"_",O182)</f>
        <v>MO_Trap13_20130604_0845_MT__013</v>
      </c>
      <c r="J182" s="11" t="s">
        <v>45</v>
      </c>
      <c r="K182" s="8" t="s">
        <v>26</v>
      </c>
      <c r="L182" s="11" t="s">
        <v>27</v>
      </c>
      <c r="M182" s="8">
        <v>23.75</v>
      </c>
      <c r="N182" s="8" t="s">
        <v>32</v>
      </c>
      <c r="O182" s="15" t="s">
        <v>68</v>
      </c>
      <c r="P182" s="8" t="s">
        <v>76</v>
      </c>
      <c r="Q182" s="8" t="s">
        <v>77</v>
      </c>
      <c r="R182" s="8">
        <v>70</v>
      </c>
      <c r="S182" s="8">
        <v>5.5</v>
      </c>
    </row>
    <row r="183" spans="1:19" s="8" customFormat="1" x14ac:dyDescent="0.25">
      <c r="A183" s="8">
        <v>185</v>
      </c>
      <c r="B183" s="8" t="s">
        <v>31</v>
      </c>
      <c r="C183" s="8" t="s">
        <v>57</v>
      </c>
      <c r="D183" s="9">
        <v>41428</v>
      </c>
      <c r="E183" s="9">
        <v>41429</v>
      </c>
      <c r="F183" s="10">
        <v>41428.375</v>
      </c>
      <c r="G183" s="10">
        <v>41429.364583333336</v>
      </c>
      <c r="H183" s="11" t="str">
        <f>CONCATENATE(B183,"_",C183,"_",TEXT(G183,"yyyymmdd"),"_",TEXT(G183,"hhmm"),"_",K183,"_",AF183)</f>
        <v>MO_Trap13_20130604_0845_MT_</v>
      </c>
      <c r="I183" s="11" t="str">
        <f>CONCATENATE(B183,"_",C183,"_",TEXT(G183,"yyyymmdd"),"_",TEXT(G183,"hhmm"),"_",K183,"_",AF183,"_",O183)</f>
        <v>MO_Trap13_20130604_0845_MT__014</v>
      </c>
      <c r="J183" s="11" t="s">
        <v>45</v>
      </c>
      <c r="K183" s="8" t="s">
        <v>26</v>
      </c>
      <c r="L183" s="11" t="s">
        <v>27</v>
      </c>
      <c r="M183" s="8">
        <v>23.75</v>
      </c>
      <c r="N183" s="8" t="s">
        <v>32</v>
      </c>
      <c r="O183" s="15" t="s">
        <v>69</v>
      </c>
      <c r="P183" s="8" t="s">
        <v>76</v>
      </c>
      <c r="Q183" s="8" t="s">
        <v>77</v>
      </c>
      <c r="R183" s="8">
        <v>62</v>
      </c>
      <c r="S183" s="8">
        <v>3.4</v>
      </c>
    </row>
    <row r="184" spans="1:19" s="8" customFormat="1" x14ac:dyDescent="0.25">
      <c r="A184" s="8">
        <v>186</v>
      </c>
      <c r="B184" s="8" t="s">
        <v>31</v>
      </c>
      <c r="C184" s="8" t="s">
        <v>57</v>
      </c>
      <c r="D184" s="9">
        <v>41428</v>
      </c>
      <c r="E184" s="9">
        <v>41429</v>
      </c>
      <c r="F184" s="10">
        <v>41428.375</v>
      </c>
      <c r="G184" s="10">
        <v>41429.364583333336</v>
      </c>
      <c r="H184" s="11" t="str">
        <f>CONCATENATE(B184,"_",C184,"_",TEXT(G184,"yyyymmdd"),"_",TEXT(G184,"hhmm"),"_",K184,"_",AF184)</f>
        <v>MO_Trap13_20130604_0845_MT_</v>
      </c>
      <c r="I184" s="11" t="str">
        <f>CONCATENATE(B184,"_",C184,"_",TEXT(G184,"yyyymmdd"),"_",TEXT(G184,"hhmm"),"_",K184,"_",AF184,"_",O184)</f>
        <v>MO_Trap13_20130604_0845_MT__015</v>
      </c>
      <c r="J184" s="11" t="s">
        <v>45</v>
      </c>
      <c r="K184" s="8" t="s">
        <v>26</v>
      </c>
      <c r="L184" s="11" t="s">
        <v>27</v>
      </c>
      <c r="M184" s="8">
        <v>23.75</v>
      </c>
      <c r="N184" s="8" t="s">
        <v>32</v>
      </c>
      <c r="O184" s="15" t="s">
        <v>70</v>
      </c>
      <c r="P184" s="8" t="s">
        <v>76</v>
      </c>
      <c r="Q184" s="8" t="s">
        <v>77</v>
      </c>
      <c r="R184" s="8">
        <v>69</v>
      </c>
      <c r="S184" s="8">
        <v>5.2</v>
      </c>
    </row>
    <row r="185" spans="1:19" s="8" customFormat="1" x14ac:dyDescent="0.25">
      <c r="A185" s="8">
        <v>187</v>
      </c>
      <c r="B185" s="8" t="s">
        <v>31</v>
      </c>
      <c r="C185" s="8" t="s">
        <v>57</v>
      </c>
      <c r="D185" s="9">
        <v>41428</v>
      </c>
      <c r="E185" s="9">
        <v>41429</v>
      </c>
      <c r="F185" s="10">
        <v>41428.375</v>
      </c>
      <c r="G185" s="10">
        <v>41429.364583333336</v>
      </c>
      <c r="H185" s="11" t="str">
        <f>CONCATENATE(B185,"_",C185,"_",TEXT(G185,"yyyymmdd"),"_",TEXT(G185,"hhmm"),"_",K185,"_",AF185)</f>
        <v>MO_Trap13_20130604_0845_MT_</v>
      </c>
      <c r="I185" s="11" t="str">
        <f>CONCATENATE(B185,"_",C185,"_",TEXT(G185,"yyyymmdd"),"_",TEXT(G185,"hhmm"),"_",K185,"_",AF185,"_",O185)</f>
        <v>MO_Trap13_20130604_0845_MT__016</v>
      </c>
      <c r="J185" s="11" t="s">
        <v>45</v>
      </c>
      <c r="K185" s="8" t="s">
        <v>26</v>
      </c>
      <c r="L185" s="11" t="s">
        <v>27</v>
      </c>
      <c r="M185" s="8">
        <v>23.75</v>
      </c>
      <c r="N185" s="8" t="s">
        <v>32</v>
      </c>
      <c r="O185" s="15" t="s">
        <v>71</v>
      </c>
      <c r="P185" s="8" t="s">
        <v>76</v>
      </c>
      <c r="Q185" s="8" t="s">
        <v>77</v>
      </c>
      <c r="R185" s="8">
        <v>59</v>
      </c>
      <c r="S185" s="8">
        <v>3.8</v>
      </c>
    </row>
    <row r="186" spans="1:19" s="8" customFormat="1" x14ac:dyDescent="0.25">
      <c r="A186" s="8">
        <v>188</v>
      </c>
      <c r="B186" s="8" t="s">
        <v>31</v>
      </c>
      <c r="C186" s="8" t="s">
        <v>57</v>
      </c>
      <c r="D186" s="9">
        <v>41428</v>
      </c>
      <c r="E186" s="9">
        <v>41429</v>
      </c>
      <c r="F186" s="10">
        <v>41428.375</v>
      </c>
      <c r="G186" s="10">
        <v>41429.364583333336</v>
      </c>
      <c r="H186" s="11" t="str">
        <f>CONCATENATE(B186,"_",C186,"_",TEXT(G186,"yyyymmdd"),"_",TEXT(G186,"hhmm"),"_",K186,"_",AF186)</f>
        <v>MO_Trap13_20130604_0845_MT_</v>
      </c>
      <c r="I186" s="11" t="str">
        <f>CONCATENATE(B186,"_",C186,"_",TEXT(G186,"yyyymmdd"),"_",TEXT(G186,"hhmm"),"_",K186,"_",AF186,"_",O186)</f>
        <v>MO_Trap13_20130604_0845_MT__017</v>
      </c>
      <c r="J186" s="11" t="s">
        <v>45</v>
      </c>
      <c r="K186" s="8" t="s">
        <v>26</v>
      </c>
      <c r="L186" s="11" t="s">
        <v>27</v>
      </c>
      <c r="M186" s="8">
        <v>23.75</v>
      </c>
      <c r="N186" s="8" t="s">
        <v>32</v>
      </c>
      <c r="O186" s="15" t="s">
        <v>72</v>
      </c>
      <c r="P186" s="8" t="s">
        <v>76</v>
      </c>
      <c r="Q186" s="8" t="s">
        <v>77</v>
      </c>
    </row>
    <row r="187" spans="1:19" s="8" customFormat="1" x14ac:dyDescent="0.25">
      <c r="A187" s="8">
        <v>189</v>
      </c>
      <c r="B187" s="8" t="s">
        <v>31</v>
      </c>
      <c r="C187" s="8" t="s">
        <v>57</v>
      </c>
      <c r="D187" s="9">
        <v>41428</v>
      </c>
      <c r="E187" s="9">
        <v>41429</v>
      </c>
      <c r="F187" s="10">
        <v>41428.375</v>
      </c>
      <c r="G187" s="10">
        <v>41429.364583333336</v>
      </c>
      <c r="H187" s="11" t="str">
        <f>CONCATENATE(B187,"_",C187,"_",TEXT(G187,"yyyymmdd"),"_",TEXT(G187,"hhmm"),"_",K187,"_",AF187)</f>
        <v>MO_Trap13_20130604_0845_MT_</v>
      </c>
      <c r="I187" s="11" t="str">
        <f>CONCATENATE(B187,"_",C187,"_",TEXT(G187,"yyyymmdd"),"_",TEXT(G187,"hhmm"),"_",K187,"_",AF187,"_",O187)</f>
        <v>MO_Trap13_20130604_0845_MT__018</v>
      </c>
      <c r="J187" s="11" t="s">
        <v>45</v>
      </c>
      <c r="K187" s="8" t="s">
        <v>26</v>
      </c>
      <c r="L187" s="11" t="s">
        <v>27</v>
      </c>
      <c r="M187" s="8">
        <v>23.75</v>
      </c>
      <c r="N187" s="8" t="s">
        <v>32</v>
      </c>
      <c r="O187" s="15" t="s">
        <v>73</v>
      </c>
      <c r="P187" s="8" t="s">
        <v>76</v>
      </c>
      <c r="Q187" s="8" t="s">
        <v>77</v>
      </c>
    </row>
    <row r="188" spans="1:19" s="8" customFormat="1" x14ac:dyDescent="0.25">
      <c r="A188" s="8">
        <v>190</v>
      </c>
      <c r="B188" s="8" t="s">
        <v>31</v>
      </c>
      <c r="C188" s="8" t="s">
        <v>57</v>
      </c>
      <c r="D188" s="9">
        <v>41428</v>
      </c>
      <c r="E188" s="9">
        <v>41429</v>
      </c>
      <c r="F188" s="10">
        <v>41428.375</v>
      </c>
      <c r="G188" s="10">
        <v>41429.364583333336</v>
      </c>
      <c r="H188" s="11" t="str">
        <f>CONCATENATE(B188,"_",C188,"_",TEXT(G188,"yyyymmdd"),"_",TEXT(G188,"hhmm"),"_",K188,"_",AF188)</f>
        <v>MO_Trap13_20130604_0845_MT_</v>
      </c>
      <c r="I188" s="11" t="str">
        <f>CONCATENATE(B188,"_",C188,"_",TEXT(G188,"yyyymmdd"),"_",TEXT(G188,"hhmm"),"_",K188,"_",AF188,"_",O188)</f>
        <v>MO_Trap13_20130604_0845_MT__019</v>
      </c>
      <c r="J188" s="11" t="s">
        <v>45</v>
      </c>
      <c r="K188" s="8" t="s">
        <v>26</v>
      </c>
      <c r="L188" s="11" t="s">
        <v>27</v>
      </c>
      <c r="M188" s="8">
        <v>23.75</v>
      </c>
      <c r="N188" s="8" t="s">
        <v>32</v>
      </c>
      <c r="O188" s="15" t="s">
        <v>74</v>
      </c>
      <c r="P188" s="8" t="s">
        <v>76</v>
      </c>
      <c r="Q188" s="8" t="s">
        <v>77</v>
      </c>
    </row>
    <row r="189" spans="1:19" s="8" customFormat="1" x14ac:dyDescent="0.25">
      <c r="A189" s="8">
        <v>191</v>
      </c>
      <c r="B189" s="8" t="s">
        <v>31</v>
      </c>
      <c r="C189" s="8" t="s">
        <v>57</v>
      </c>
      <c r="D189" s="9">
        <v>41428</v>
      </c>
      <c r="E189" s="9">
        <v>41429</v>
      </c>
      <c r="F189" s="10">
        <v>41428.375</v>
      </c>
      <c r="G189" s="10">
        <v>41429.364583333336</v>
      </c>
      <c r="H189" s="11" t="str">
        <f>CONCATENATE(B189,"_",C189,"_",TEXT(G189,"yyyymmdd"),"_",TEXT(G189,"hhmm"),"_",K189,"_",AF189)</f>
        <v>MO_Trap13_20130604_0845_MT_</v>
      </c>
      <c r="I189" s="11" t="str">
        <f>CONCATENATE(B189,"_",C189,"_",TEXT(G189,"yyyymmdd"),"_",TEXT(G189,"hhmm"),"_",K189,"_",AF189,"_",O189)</f>
        <v>MO_Trap13_20130604_0845_MT__020</v>
      </c>
      <c r="J189" s="11" t="s">
        <v>45</v>
      </c>
      <c r="K189" s="8" t="s">
        <v>26</v>
      </c>
      <c r="L189" s="11" t="s">
        <v>27</v>
      </c>
      <c r="M189" s="8">
        <v>23.75</v>
      </c>
      <c r="N189" s="8" t="s">
        <v>32</v>
      </c>
      <c r="O189" s="15" t="s">
        <v>75</v>
      </c>
      <c r="P189" s="8" t="s">
        <v>76</v>
      </c>
      <c r="Q189" s="8" t="s">
        <v>77</v>
      </c>
    </row>
    <row r="190" spans="1:19" s="8" customFormat="1" x14ac:dyDescent="0.25">
      <c r="A190" s="8">
        <v>192</v>
      </c>
      <c r="B190" s="8" t="s">
        <v>31</v>
      </c>
      <c r="C190" s="8" t="s">
        <v>57</v>
      </c>
      <c r="D190" s="9">
        <v>41428</v>
      </c>
      <c r="E190" s="9">
        <v>41429</v>
      </c>
      <c r="F190" s="10">
        <v>41428.375</v>
      </c>
      <c r="G190" s="10">
        <v>41429.364583333336</v>
      </c>
      <c r="H190" s="11" t="str">
        <f>CONCATENATE(B190,"_",C190,"_",TEXT(G190,"yyyymmdd"),"_",TEXT(G190,"hhmm"),"_",K190,"_",AF190)</f>
        <v>MO_Trap13_20130604_0845_MT_</v>
      </c>
      <c r="I190" s="11" t="str">
        <f>CONCATENATE(B190,"_",C190,"_",TEXT(G190,"yyyymmdd"),"_",TEXT(G190,"hhmm"),"_",K190,"_",AF190,"_",O190)</f>
        <v>MO_Trap13_20130604_0845_MT__021</v>
      </c>
      <c r="J190" s="11" t="s">
        <v>45</v>
      </c>
      <c r="K190" s="8" t="s">
        <v>26</v>
      </c>
      <c r="L190" s="11" t="s">
        <v>27</v>
      </c>
      <c r="M190" s="8">
        <v>23.75</v>
      </c>
      <c r="N190" s="8" t="s">
        <v>32</v>
      </c>
      <c r="O190" s="15" t="s">
        <v>78</v>
      </c>
      <c r="P190" s="8" t="s">
        <v>76</v>
      </c>
      <c r="Q190" s="8" t="s">
        <v>77</v>
      </c>
    </row>
    <row r="191" spans="1:19" s="8" customFormat="1" x14ac:dyDescent="0.25">
      <c r="A191" s="8">
        <v>193</v>
      </c>
      <c r="B191" s="8" t="s">
        <v>31</v>
      </c>
      <c r="C191" s="8" t="s">
        <v>57</v>
      </c>
      <c r="D191" s="9">
        <v>41428</v>
      </c>
      <c r="E191" s="9">
        <v>41429</v>
      </c>
      <c r="F191" s="10">
        <v>41428.375</v>
      </c>
      <c r="G191" s="10">
        <v>41429.364583333336</v>
      </c>
      <c r="H191" s="11" t="str">
        <f>CONCATENATE(B191,"_",C191,"_",TEXT(G191,"yyyymmdd"),"_",TEXT(G191,"hhmm"),"_",K191,"_",AF191)</f>
        <v>MO_Trap13_20130604_0845_MT_</v>
      </c>
      <c r="I191" s="11" t="str">
        <f>CONCATENATE(B191,"_",C191,"_",TEXT(G191,"yyyymmdd"),"_",TEXT(G191,"hhmm"),"_",K191,"_",AF191,"_",O191)</f>
        <v>MO_Trap13_20130604_0845_MT__022</v>
      </c>
      <c r="J191" s="11" t="s">
        <v>45</v>
      </c>
      <c r="K191" s="8" t="s">
        <v>26</v>
      </c>
      <c r="L191" s="11" t="s">
        <v>27</v>
      </c>
      <c r="M191" s="8">
        <v>23.75</v>
      </c>
      <c r="N191" s="8" t="s">
        <v>32</v>
      </c>
      <c r="O191" s="15" t="s">
        <v>79</v>
      </c>
      <c r="P191" s="8" t="s">
        <v>76</v>
      </c>
      <c r="Q191" s="8" t="s">
        <v>77</v>
      </c>
    </row>
    <row r="192" spans="1:19" s="8" customFormat="1" x14ac:dyDescent="0.25">
      <c r="A192" s="8">
        <v>194</v>
      </c>
      <c r="B192" s="8" t="s">
        <v>31</v>
      </c>
      <c r="C192" s="8" t="s">
        <v>57</v>
      </c>
      <c r="D192" s="9">
        <v>41428</v>
      </c>
      <c r="E192" s="9">
        <v>41429</v>
      </c>
      <c r="F192" s="10">
        <v>41428.375</v>
      </c>
      <c r="G192" s="10">
        <v>41429.364583333336</v>
      </c>
      <c r="H192" s="11" t="str">
        <f>CONCATENATE(B192,"_",C192,"_",TEXT(G192,"yyyymmdd"),"_",TEXT(G192,"hhmm"),"_",K192,"_",AF192)</f>
        <v>MO_Trap13_20130604_0845_MT_</v>
      </c>
      <c r="I192" s="11" t="str">
        <f>CONCATENATE(B192,"_",C192,"_",TEXT(G192,"yyyymmdd"),"_",TEXT(G192,"hhmm"),"_",K192,"_",AF192,"_",O192)</f>
        <v>MO_Trap13_20130604_0845_MT__023</v>
      </c>
      <c r="J192" s="11" t="s">
        <v>45</v>
      </c>
      <c r="K192" s="8" t="s">
        <v>26</v>
      </c>
      <c r="L192" s="11" t="s">
        <v>27</v>
      </c>
      <c r="M192" s="8">
        <v>23.75</v>
      </c>
      <c r="N192" s="8" t="s">
        <v>32</v>
      </c>
      <c r="O192" s="15" t="s">
        <v>80</v>
      </c>
      <c r="P192" s="8" t="s">
        <v>76</v>
      </c>
      <c r="Q192" s="8" t="s">
        <v>77</v>
      </c>
    </row>
    <row r="193" spans="1:32" s="8" customFormat="1" x14ac:dyDescent="0.25">
      <c r="A193" s="8">
        <v>195</v>
      </c>
      <c r="B193" s="8" t="s">
        <v>31</v>
      </c>
      <c r="C193" s="8" t="s">
        <v>57</v>
      </c>
      <c r="D193" s="9">
        <v>41428</v>
      </c>
      <c r="E193" s="9">
        <v>41429</v>
      </c>
      <c r="F193" s="10">
        <v>41428.375</v>
      </c>
      <c r="G193" s="10">
        <v>41429.364583333336</v>
      </c>
      <c r="H193" s="11" t="str">
        <f>CONCATENATE(B193,"_",C193,"_",TEXT(G193,"yyyymmdd"),"_",TEXT(G193,"hhmm"),"_",K193,"_",AF193)</f>
        <v>MO_Trap13_20130604_0845_MT_</v>
      </c>
      <c r="I193" s="11" t="str">
        <f>CONCATENATE(B193,"_",C193,"_",TEXT(G193,"yyyymmdd"),"_",TEXT(G193,"hhmm"),"_",K193,"_",AF193,"_",O193)</f>
        <v>MO_Trap13_20130604_0845_MT__024</v>
      </c>
      <c r="J193" s="11" t="s">
        <v>45</v>
      </c>
      <c r="K193" s="8" t="s">
        <v>26</v>
      </c>
      <c r="L193" s="11" t="s">
        <v>27</v>
      </c>
      <c r="M193" s="8">
        <v>23.75</v>
      </c>
      <c r="N193" s="8" t="s">
        <v>32</v>
      </c>
      <c r="O193" s="15" t="s">
        <v>81</v>
      </c>
      <c r="P193" s="8" t="s">
        <v>76</v>
      </c>
      <c r="Q193" s="8" t="s">
        <v>77</v>
      </c>
    </row>
    <row r="194" spans="1:32" s="8" customFormat="1" x14ac:dyDescent="0.25">
      <c r="A194" s="8">
        <v>196</v>
      </c>
      <c r="B194" s="8" t="s">
        <v>31</v>
      </c>
      <c r="C194" s="8" t="s">
        <v>57</v>
      </c>
      <c r="D194" s="9">
        <v>41428</v>
      </c>
      <c r="E194" s="9">
        <v>41429</v>
      </c>
      <c r="F194" s="10">
        <v>41428.375</v>
      </c>
      <c r="G194" s="10">
        <v>41429.364583333336</v>
      </c>
      <c r="H194" s="11" t="str">
        <f>CONCATENATE(B194,"_",C194,"_",TEXT(G194,"yyyymmdd"),"_",TEXT(G194,"hhmm"),"_",K194,"_",AF194)</f>
        <v>MO_Trap13_20130604_0845_MT_</v>
      </c>
      <c r="I194" s="11" t="str">
        <f>CONCATENATE(B194,"_",C194,"_",TEXT(G194,"yyyymmdd"),"_",TEXT(G194,"hhmm"),"_",K194,"_",AF194,"_",O194)</f>
        <v>MO_Trap13_20130604_0845_MT__025</v>
      </c>
      <c r="J194" s="11" t="s">
        <v>45</v>
      </c>
      <c r="K194" s="8" t="s">
        <v>26</v>
      </c>
      <c r="L194" s="11" t="s">
        <v>27</v>
      </c>
      <c r="M194" s="8">
        <v>23.75</v>
      </c>
      <c r="N194" s="8" t="s">
        <v>32</v>
      </c>
      <c r="O194" s="15" t="s">
        <v>82</v>
      </c>
      <c r="P194" s="8" t="s">
        <v>76</v>
      </c>
      <c r="Q194" s="8" t="s">
        <v>77</v>
      </c>
    </row>
    <row r="195" spans="1:32" s="8" customFormat="1" x14ac:dyDescent="0.25">
      <c r="A195" s="8">
        <v>197</v>
      </c>
      <c r="B195" s="8" t="s">
        <v>31</v>
      </c>
      <c r="C195" s="8" t="s">
        <v>57</v>
      </c>
      <c r="D195" s="9">
        <v>41428</v>
      </c>
      <c r="E195" s="9">
        <v>41429</v>
      </c>
      <c r="F195" s="10">
        <v>41428.375</v>
      </c>
      <c r="G195" s="10">
        <v>41429.364583333336</v>
      </c>
      <c r="H195" s="11" t="str">
        <f>CONCATENATE(B195,"_",C195,"_",TEXT(G195,"yyyymmdd"),"_",TEXT(G195,"hhmm"),"_",K195,"_",AF195)</f>
        <v>MO_Trap13_20130604_0845_MT_</v>
      </c>
      <c r="I195" s="11" t="str">
        <f>CONCATENATE(B195,"_",C195,"_",TEXT(G195,"yyyymmdd"),"_",TEXT(G195,"hhmm"),"_",K195,"_",AF195,"_",O195)</f>
        <v>MO_Trap13_20130604_0845_MT__026</v>
      </c>
      <c r="J195" s="11" t="s">
        <v>45</v>
      </c>
      <c r="K195" s="8" t="s">
        <v>26</v>
      </c>
      <c r="L195" s="11" t="s">
        <v>27</v>
      </c>
      <c r="M195" s="8">
        <v>23.75</v>
      </c>
      <c r="N195" s="8" t="s">
        <v>32</v>
      </c>
      <c r="O195" s="15" t="s">
        <v>83</v>
      </c>
      <c r="P195" s="8" t="s">
        <v>76</v>
      </c>
      <c r="Q195" s="8" t="s">
        <v>77</v>
      </c>
    </row>
    <row r="196" spans="1:32" s="8" customFormat="1" x14ac:dyDescent="0.25">
      <c r="A196" s="8">
        <v>198</v>
      </c>
      <c r="B196" s="8" t="s">
        <v>31</v>
      </c>
      <c r="C196" s="8" t="s">
        <v>58</v>
      </c>
      <c r="D196" s="9">
        <v>41428</v>
      </c>
      <c r="E196" s="9">
        <v>41429</v>
      </c>
      <c r="F196" s="10">
        <v>41428.375</v>
      </c>
      <c r="G196" s="10">
        <v>41429.364583333336</v>
      </c>
      <c r="H196" s="11" t="str">
        <f>CONCATENATE(B196,"_",C196,"_",TEXT(G196,"yyyymmdd"),"_",TEXT(G196,"hhmm"),"_",K196,"_",AF196)</f>
        <v>MO_Trap14_20130604_0845_MT_</v>
      </c>
      <c r="I196" s="11" t="str">
        <f>CONCATENATE(B196,"_",C196,"_",TEXT(G196,"yyyymmdd"),"_",TEXT(G196,"hhmm"),"_",K196,"_",AF196,"_",O196)</f>
        <v>MO_Trap14_20130604_0845_MT__001</v>
      </c>
      <c r="J196" s="11" t="s">
        <v>45</v>
      </c>
      <c r="K196" s="8" t="s">
        <v>26</v>
      </c>
      <c r="L196" s="11" t="s">
        <v>27</v>
      </c>
      <c r="M196" s="8">
        <v>23.75</v>
      </c>
      <c r="N196" s="8" t="s">
        <v>32</v>
      </c>
      <c r="O196" s="15" t="s">
        <v>20</v>
      </c>
      <c r="P196" s="8" t="s">
        <v>76</v>
      </c>
      <c r="Q196" s="8" t="s">
        <v>77</v>
      </c>
      <c r="R196" s="8">
        <v>95</v>
      </c>
      <c r="S196" s="8">
        <v>10.5</v>
      </c>
    </row>
    <row r="197" spans="1:32" s="8" customFormat="1" x14ac:dyDescent="0.25">
      <c r="A197" s="8">
        <v>204</v>
      </c>
      <c r="B197" s="8" t="s">
        <v>31</v>
      </c>
      <c r="C197" s="8" t="s">
        <v>153</v>
      </c>
      <c r="D197" s="9">
        <v>41428</v>
      </c>
      <c r="E197" s="9">
        <v>41429</v>
      </c>
      <c r="F197" s="10">
        <v>41428.375</v>
      </c>
      <c r="G197" s="10">
        <v>41429.364583333336</v>
      </c>
      <c r="H197" s="11" t="str">
        <f>CONCATENATE(B197,"_",C197,"_",TEXT(G197,"yyyymmdd"),"_",TEXT(G197,"hhmm"),"_",K197,"_",AF197)</f>
        <v>MO_Trap20_20130604_0845_MT_</v>
      </c>
      <c r="I197" s="11" t="str">
        <f>CONCATENATE(B197,"_",C197,"_",TEXT(G197,"yyyymmdd"),"_",TEXT(G197,"hhmm"),"_",K197,"_",AF197,"_",O197)</f>
        <v>MO_Trap20_20130604_0845_MT__001</v>
      </c>
      <c r="J197" s="11" t="s">
        <v>45</v>
      </c>
      <c r="K197" s="8" t="s">
        <v>26</v>
      </c>
      <c r="L197" s="11" t="s">
        <v>27</v>
      </c>
      <c r="M197" s="8">
        <v>23.75</v>
      </c>
      <c r="N197" s="8" t="s">
        <v>32</v>
      </c>
      <c r="O197" s="15" t="s">
        <v>20</v>
      </c>
      <c r="P197" s="8" t="s">
        <v>76</v>
      </c>
      <c r="Q197" s="8" t="s">
        <v>77</v>
      </c>
      <c r="R197" s="8">
        <v>60</v>
      </c>
      <c r="S197" s="8">
        <v>2.8</v>
      </c>
    </row>
    <row r="198" spans="1:32" s="8" customFormat="1" x14ac:dyDescent="0.25">
      <c r="A198" s="8">
        <v>205</v>
      </c>
      <c r="B198" s="8" t="s">
        <v>31</v>
      </c>
      <c r="C198" s="8" t="s">
        <v>153</v>
      </c>
      <c r="D198" s="9">
        <v>41428</v>
      </c>
      <c r="E198" s="9">
        <v>41429</v>
      </c>
      <c r="F198" s="10">
        <v>41428.375</v>
      </c>
      <c r="G198" s="10">
        <v>41429.364583333336</v>
      </c>
      <c r="H198" s="11" t="str">
        <f>CONCATENATE(B198,"_",C198,"_",TEXT(G198,"yyyymmdd"),"_",TEXT(G198,"hhmm"),"_",K198,"_",AF198)</f>
        <v>MO_Trap20_20130604_0845_MT_</v>
      </c>
      <c r="I198" s="11" t="str">
        <f>CONCATENATE(B198,"_",C198,"_",TEXT(G198,"yyyymmdd"),"_",TEXT(G198,"hhmm"),"_",K198,"_",AF198,"_",O198)</f>
        <v>MO_Trap20_20130604_0845_MT__002</v>
      </c>
      <c r="J198" s="11" t="s">
        <v>45</v>
      </c>
      <c r="K198" s="8" t="s">
        <v>26</v>
      </c>
      <c r="L198" s="11" t="s">
        <v>27</v>
      </c>
      <c r="M198" s="8">
        <v>23.75</v>
      </c>
      <c r="N198" s="8" t="s">
        <v>32</v>
      </c>
      <c r="O198" s="15" t="s">
        <v>21</v>
      </c>
      <c r="P198" s="8" t="s">
        <v>76</v>
      </c>
      <c r="Q198" s="8" t="s">
        <v>77</v>
      </c>
      <c r="R198" s="8">
        <v>130</v>
      </c>
      <c r="S198" s="8">
        <v>27.8</v>
      </c>
    </row>
    <row r="199" spans="1:32" s="8" customFormat="1" x14ac:dyDescent="0.25">
      <c r="A199" s="8">
        <v>206</v>
      </c>
      <c r="B199" s="8" t="s">
        <v>31</v>
      </c>
      <c r="C199" s="8" t="s">
        <v>153</v>
      </c>
      <c r="D199" s="9">
        <v>41428</v>
      </c>
      <c r="E199" s="9">
        <v>41429</v>
      </c>
      <c r="F199" s="10">
        <v>41428.375</v>
      </c>
      <c r="G199" s="10">
        <v>41429.364583333336</v>
      </c>
      <c r="H199" s="11" t="str">
        <f>CONCATENATE(B199,"_",C199,"_",TEXT(G199,"yyyymmdd"),"_",TEXT(G199,"hhmm"),"_",K199,"_",AF199)</f>
        <v>MO_Trap20_20130604_0845_MT_</v>
      </c>
      <c r="I199" s="11" t="str">
        <f>CONCATENATE(B199,"_",C199,"_",TEXT(G199,"yyyymmdd"),"_",TEXT(G199,"hhmm"),"_",K199,"_",AF199,"_",O199)</f>
        <v>MO_Trap20_20130604_0845_MT__003</v>
      </c>
      <c r="J199" s="11" t="s">
        <v>45</v>
      </c>
      <c r="K199" s="8" t="s">
        <v>26</v>
      </c>
      <c r="L199" s="11" t="s">
        <v>27</v>
      </c>
      <c r="M199" s="8">
        <v>23.75</v>
      </c>
      <c r="N199" s="8" t="s">
        <v>32</v>
      </c>
      <c r="O199" s="15" t="s">
        <v>22</v>
      </c>
      <c r="P199" s="8" t="s">
        <v>76</v>
      </c>
      <c r="Q199" s="8" t="s">
        <v>77</v>
      </c>
      <c r="R199" s="8">
        <v>65</v>
      </c>
      <c r="S199" s="8">
        <v>4.5999999999999996</v>
      </c>
    </row>
    <row r="200" spans="1:32" s="8" customFormat="1" x14ac:dyDescent="0.25">
      <c r="A200" s="8">
        <v>1526</v>
      </c>
      <c r="B200" s="8" t="s">
        <v>301</v>
      </c>
      <c r="C200" s="8" t="s">
        <v>50</v>
      </c>
      <c r="D200" s="9">
        <v>41428</v>
      </c>
      <c r="E200" s="12">
        <v>41429</v>
      </c>
      <c r="F200" s="10">
        <v>41428.46875</v>
      </c>
      <c r="G200" s="10">
        <v>41429.645833333336</v>
      </c>
      <c r="H200" s="11" t="str">
        <f>CONCATENATE(B200,"_",C200,"_",TEXT(G200,"yyyymmdd"),"_",TEXT(G200,"hhmm"),"_",K200,"_",AF200)</f>
        <v>WA_Trap06_20130604_1530_MT_</v>
      </c>
      <c r="I200" s="11" t="str">
        <f>CONCATENATE(B200,"_",C200,"_",TEXT(G200,"yyyymmdd"),"_",TEXT(G200,"hhmm"),"_",K200,"_",AF200,"_",O200)</f>
        <v>WA_Trap06_20130604_1530_MT__1</v>
      </c>
      <c r="J200" s="11" t="s">
        <v>45</v>
      </c>
      <c r="K200" s="8" t="s">
        <v>26</v>
      </c>
      <c r="L200" s="11" t="s">
        <v>27</v>
      </c>
      <c r="M200" s="8">
        <v>28.25</v>
      </c>
      <c r="N200" s="8" t="s">
        <v>32</v>
      </c>
      <c r="O200" s="15">
        <v>1</v>
      </c>
      <c r="P200" s="8" t="s">
        <v>76</v>
      </c>
      <c r="Q200" s="8" t="s">
        <v>300</v>
      </c>
      <c r="R200" s="8">
        <v>75</v>
      </c>
      <c r="S200" s="8">
        <v>6.2</v>
      </c>
    </row>
    <row r="201" spans="1:32" s="8" customFormat="1" x14ac:dyDescent="0.25">
      <c r="A201" s="8">
        <v>3938</v>
      </c>
      <c r="B201" s="1" t="s">
        <v>301</v>
      </c>
      <c r="C201" s="1" t="s">
        <v>50</v>
      </c>
      <c r="D201" s="13">
        <v>41477</v>
      </c>
      <c r="E201" s="13">
        <v>41478</v>
      </c>
      <c r="F201" s="14">
        <v>41477.666666666664</v>
      </c>
      <c r="G201" s="14">
        <v>41478.583333333336</v>
      </c>
      <c r="H201" s="11" t="str">
        <f>CONCATENATE(B201,"_",C201,"_",TEXT(G201,"yyyymmdd"),"_",TEXT(G201,"hhmm"),"_",K201,"_",AF201)</f>
        <v>WA_Trap06_20130723_1400_MT_</v>
      </c>
      <c r="I201" s="11" t="str">
        <f>CONCATENATE(B201,"_",C201,"_",TEXT(G201,"yyyymmdd"),"_",TEXT(G201,"hhmm"),"_",K201,"_",AF201,"_",O201)</f>
        <v>WA_Trap06_20130723_1400_MT__1</v>
      </c>
      <c r="J201" s="11" t="s">
        <v>45</v>
      </c>
      <c r="K201" s="8" t="s">
        <v>26</v>
      </c>
      <c r="L201" s="11" t="s">
        <v>27</v>
      </c>
      <c r="M201" s="8">
        <v>22</v>
      </c>
      <c r="N201" s="11" t="s">
        <v>32</v>
      </c>
      <c r="O201" s="15">
        <v>1</v>
      </c>
      <c r="P201" s="1" t="s">
        <v>76</v>
      </c>
      <c r="Q201" s="1" t="s">
        <v>300</v>
      </c>
      <c r="R201" s="1">
        <v>105</v>
      </c>
      <c r="S201" s="1">
        <v>16.399999999999999</v>
      </c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s="8" customFormat="1" x14ac:dyDescent="0.25">
      <c r="A202" s="8">
        <v>3995</v>
      </c>
      <c r="B202" s="1" t="s">
        <v>31</v>
      </c>
      <c r="C202" s="1" t="s">
        <v>48</v>
      </c>
      <c r="D202" s="13">
        <v>41478</v>
      </c>
      <c r="E202" s="13">
        <v>41479</v>
      </c>
      <c r="F202" s="14">
        <v>41478.652777777781</v>
      </c>
      <c r="G202" s="14">
        <v>41479.652777777781</v>
      </c>
      <c r="H202" s="11" t="str">
        <f>CONCATENATE(B202,"_",C202,"_",TEXT(G202,"yyyymmdd"),"_",TEXT(G202,"hhmm"),"_",K202,"_",AF202)</f>
        <v>MO_Trap04_20130724_1540_MT_</v>
      </c>
      <c r="I202" s="11" t="str">
        <f>CONCATENATE(B202,"_",C202,"_",TEXT(G202,"yyyymmdd"),"_",TEXT(G202,"hhmm"),"_",K202,"_",AF202,"_",O202)</f>
        <v>MO_Trap04_20130724_1540_MT__1</v>
      </c>
      <c r="J202" s="11" t="s">
        <v>45</v>
      </c>
      <c r="K202" s="8" t="s">
        <v>26</v>
      </c>
      <c r="L202" s="11" t="s">
        <v>27</v>
      </c>
      <c r="M202" s="8">
        <v>24</v>
      </c>
      <c r="N202" s="11" t="s">
        <v>32</v>
      </c>
      <c r="O202" s="15">
        <v>1</v>
      </c>
      <c r="P202" s="1" t="s">
        <v>76</v>
      </c>
      <c r="Q202" s="1" t="s">
        <v>300</v>
      </c>
      <c r="R202" s="1">
        <v>92</v>
      </c>
      <c r="S202" s="1">
        <v>9.4</v>
      </c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s="8" customFormat="1" x14ac:dyDescent="0.25">
      <c r="A203" s="8">
        <v>3996</v>
      </c>
      <c r="B203" s="1" t="s">
        <v>31</v>
      </c>
      <c r="C203" s="1" t="s">
        <v>48</v>
      </c>
      <c r="D203" s="13">
        <v>41478</v>
      </c>
      <c r="E203" s="13">
        <v>41479</v>
      </c>
      <c r="F203" s="14">
        <v>41478.652777777781</v>
      </c>
      <c r="G203" s="14">
        <v>41479.652777777781</v>
      </c>
      <c r="H203" s="11" t="str">
        <f>CONCATENATE(B203,"_",C203,"_",TEXT(G203,"yyyymmdd"),"_",TEXT(G203,"hhmm"),"_",K203,"_",AF203)</f>
        <v>MO_Trap04_20130724_1540_MT_</v>
      </c>
      <c r="I203" s="11" t="str">
        <f>CONCATENATE(B203,"_",C203,"_",TEXT(G203,"yyyymmdd"),"_",TEXT(G203,"hhmm"),"_",K203,"_",AF203,"_",O203)</f>
        <v>MO_Trap04_20130724_1540_MT__2</v>
      </c>
      <c r="J203" s="11" t="s">
        <v>45</v>
      </c>
      <c r="K203" s="8" t="s">
        <v>26</v>
      </c>
      <c r="L203" s="11" t="s">
        <v>27</v>
      </c>
      <c r="M203" s="8">
        <v>24</v>
      </c>
      <c r="N203" s="11" t="s">
        <v>32</v>
      </c>
      <c r="O203" s="15">
        <v>2</v>
      </c>
      <c r="P203" s="1" t="s">
        <v>76</v>
      </c>
      <c r="Q203" s="1" t="s">
        <v>300</v>
      </c>
      <c r="R203" s="1">
        <v>101</v>
      </c>
      <c r="S203" s="1">
        <v>13.9</v>
      </c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s="8" customFormat="1" x14ac:dyDescent="0.25">
      <c r="A204" s="8">
        <v>3997</v>
      </c>
      <c r="B204" s="1" t="s">
        <v>31</v>
      </c>
      <c r="C204" s="1" t="s">
        <v>48</v>
      </c>
      <c r="D204" s="13">
        <v>41478</v>
      </c>
      <c r="E204" s="13">
        <v>41479</v>
      </c>
      <c r="F204" s="14">
        <v>41478.652777777781</v>
      </c>
      <c r="G204" s="14">
        <v>41479.652777777781</v>
      </c>
      <c r="H204" s="11" t="str">
        <f>CONCATENATE(B204,"_",C204,"_",TEXT(G204,"yyyymmdd"),"_",TEXT(G204,"hhmm"),"_",K204,"_",AF204)</f>
        <v>MO_Trap04_20130724_1540_MT_</v>
      </c>
      <c r="I204" s="11" t="str">
        <f>CONCATENATE(B204,"_",C204,"_",TEXT(G204,"yyyymmdd"),"_",TEXT(G204,"hhmm"),"_",K204,"_",AF204,"_",O204)</f>
        <v>MO_Trap04_20130724_1540_MT__3</v>
      </c>
      <c r="J204" s="11" t="s">
        <v>45</v>
      </c>
      <c r="K204" s="8" t="s">
        <v>26</v>
      </c>
      <c r="L204" s="11" t="s">
        <v>27</v>
      </c>
      <c r="M204" s="8">
        <v>24</v>
      </c>
      <c r="N204" s="11" t="s">
        <v>32</v>
      </c>
      <c r="O204" s="15">
        <v>3</v>
      </c>
      <c r="P204" s="1" t="s">
        <v>76</v>
      </c>
      <c r="Q204" s="1" t="s">
        <v>300</v>
      </c>
      <c r="R204" s="1">
        <v>26</v>
      </c>
      <c r="S204" s="1">
        <v>0.3</v>
      </c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s="8" customFormat="1" x14ac:dyDescent="0.25">
      <c r="A205" s="8">
        <v>3998</v>
      </c>
      <c r="B205" s="1" t="s">
        <v>31</v>
      </c>
      <c r="C205" s="1" t="s">
        <v>48</v>
      </c>
      <c r="D205" s="13">
        <v>41478</v>
      </c>
      <c r="E205" s="13">
        <v>41479</v>
      </c>
      <c r="F205" s="14">
        <v>41478.652777777781</v>
      </c>
      <c r="G205" s="14">
        <v>41479.652777777781</v>
      </c>
      <c r="H205" s="11" t="str">
        <f>CONCATENATE(B205,"_",C205,"_",TEXT(G205,"yyyymmdd"),"_",TEXT(G205,"hhmm"),"_",K205,"_",AF205)</f>
        <v>MO_Trap04_20130724_1540_MT_</v>
      </c>
      <c r="I205" s="11" t="str">
        <f>CONCATENATE(B205,"_",C205,"_",TEXT(G205,"yyyymmdd"),"_",TEXT(G205,"hhmm"),"_",K205,"_",AF205,"_",O205)</f>
        <v>MO_Trap04_20130724_1540_MT__4</v>
      </c>
      <c r="J205" s="11" t="s">
        <v>45</v>
      </c>
      <c r="K205" s="8" t="s">
        <v>26</v>
      </c>
      <c r="L205" s="11" t="s">
        <v>27</v>
      </c>
      <c r="M205" s="8">
        <v>24</v>
      </c>
      <c r="N205" s="11" t="s">
        <v>32</v>
      </c>
      <c r="O205" s="15">
        <v>4</v>
      </c>
      <c r="P205" s="1" t="s">
        <v>76</v>
      </c>
      <c r="Q205" s="1" t="s">
        <v>300</v>
      </c>
      <c r="R205" s="1">
        <v>25</v>
      </c>
      <c r="S205" s="1">
        <v>0.2</v>
      </c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s="8" customFormat="1" x14ac:dyDescent="0.25">
      <c r="A206" s="8">
        <v>3999</v>
      </c>
      <c r="B206" s="1" t="s">
        <v>31</v>
      </c>
      <c r="C206" s="1" t="s">
        <v>49</v>
      </c>
      <c r="D206" s="13">
        <v>41478</v>
      </c>
      <c r="E206" s="13">
        <v>41479</v>
      </c>
      <c r="F206" s="14">
        <v>41478.652777777781</v>
      </c>
      <c r="G206" s="14">
        <v>41479.652777777781</v>
      </c>
      <c r="H206" s="11" t="str">
        <f>CONCATENATE(B206,"_",C206,"_",TEXT(G206,"yyyymmdd"),"_",TEXT(G206,"hhmm"),"_",K206,"_",AF206)</f>
        <v>MO_Trap05_20130724_1540_MT_</v>
      </c>
      <c r="I206" s="11" t="str">
        <f>CONCATENATE(B206,"_",C206,"_",TEXT(G206,"yyyymmdd"),"_",TEXT(G206,"hhmm"),"_",K206,"_",AF206,"_",O206)</f>
        <v>MO_Trap05_20130724_1540_MT__1</v>
      </c>
      <c r="J206" s="11" t="s">
        <v>45</v>
      </c>
      <c r="K206" s="8" t="s">
        <v>26</v>
      </c>
      <c r="L206" s="11" t="s">
        <v>27</v>
      </c>
      <c r="M206" s="8">
        <v>24</v>
      </c>
      <c r="N206" s="11" t="s">
        <v>32</v>
      </c>
      <c r="O206" s="15">
        <v>1</v>
      </c>
      <c r="P206" s="1" t="s">
        <v>76</v>
      </c>
      <c r="Q206" s="1" t="s">
        <v>300</v>
      </c>
      <c r="R206" s="1">
        <v>93</v>
      </c>
      <c r="S206" s="1">
        <v>10.1</v>
      </c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s="8" customFormat="1" x14ac:dyDescent="0.25">
      <c r="A207" s="8">
        <v>4000</v>
      </c>
      <c r="B207" s="1" t="s">
        <v>31</v>
      </c>
      <c r="C207" s="1" t="s">
        <v>49</v>
      </c>
      <c r="D207" s="13">
        <v>41478</v>
      </c>
      <c r="E207" s="13">
        <v>41479</v>
      </c>
      <c r="F207" s="14">
        <v>41478.652777777781</v>
      </c>
      <c r="G207" s="14">
        <v>41479.652777777781</v>
      </c>
      <c r="H207" s="11" t="str">
        <f>CONCATENATE(B207,"_",C207,"_",TEXT(G207,"yyyymmdd"),"_",TEXT(G207,"hhmm"),"_",K207,"_",AF207)</f>
        <v>MO_Trap05_20130724_1540_MT_</v>
      </c>
      <c r="I207" s="11" t="str">
        <f>CONCATENATE(B207,"_",C207,"_",TEXT(G207,"yyyymmdd"),"_",TEXT(G207,"hhmm"),"_",K207,"_",AF207,"_",O207)</f>
        <v>MO_Trap05_20130724_1540_MT__2</v>
      </c>
      <c r="J207" s="11" t="s">
        <v>45</v>
      </c>
      <c r="K207" s="8" t="s">
        <v>26</v>
      </c>
      <c r="L207" s="11" t="s">
        <v>27</v>
      </c>
      <c r="M207" s="8">
        <v>24</v>
      </c>
      <c r="N207" s="11" t="s">
        <v>32</v>
      </c>
      <c r="O207" s="15">
        <v>2</v>
      </c>
      <c r="P207" s="1" t="s">
        <v>76</v>
      </c>
      <c r="Q207" s="1" t="s">
        <v>300</v>
      </c>
      <c r="R207" s="1">
        <v>105</v>
      </c>
      <c r="S207" s="1">
        <v>16.2</v>
      </c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s="8" customFormat="1" x14ac:dyDescent="0.25">
      <c r="A208" s="8">
        <v>4001</v>
      </c>
      <c r="B208" s="1" t="s">
        <v>31</v>
      </c>
      <c r="C208" s="1" t="s">
        <v>49</v>
      </c>
      <c r="D208" s="13">
        <v>41478</v>
      </c>
      <c r="E208" s="13">
        <v>41479</v>
      </c>
      <c r="F208" s="14">
        <v>41478.652777777781</v>
      </c>
      <c r="G208" s="14">
        <v>41479.652777777781</v>
      </c>
      <c r="H208" s="11" t="str">
        <f>CONCATENATE(B208,"_",C208,"_",TEXT(G208,"yyyymmdd"),"_",TEXT(G208,"hhmm"),"_",K208,"_",AF208)</f>
        <v>MO_Trap05_20130724_1540_MT_</v>
      </c>
      <c r="I208" s="11" t="str">
        <f>CONCATENATE(B208,"_",C208,"_",TEXT(G208,"yyyymmdd"),"_",TEXT(G208,"hhmm"),"_",K208,"_",AF208,"_",O208)</f>
        <v>MO_Trap05_20130724_1540_MT__3</v>
      </c>
      <c r="J208" s="11" t="s">
        <v>45</v>
      </c>
      <c r="K208" s="8" t="s">
        <v>26</v>
      </c>
      <c r="L208" s="11" t="s">
        <v>27</v>
      </c>
      <c r="M208" s="8">
        <v>24</v>
      </c>
      <c r="N208" s="11" t="s">
        <v>32</v>
      </c>
      <c r="O208" s="15">
        <v>3</v>
      </c>
      <c r="P208" s="1" t="s">
        <v>76</v>
      </c>
      <c r="Q208" s="1" t="s">
        <v>300</v>
      </c>
      <c r="R208" s="1">
        <v>87</v>
      </c>
      <c r="S208" s="1">
        <v>9.8000000000000007</v>
      </c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s="8" customFormat="1" x14ac:dyDescent="0.25">
      <c r="A209" s="8">
        <v>4019</v>
      </c>
      <c r="B209" s="1" t="s">
        <v>31</v>
      </c>
      <c r="C209" s="1" t="s">
        <v>153</v>
      </c>
      <c r="D209" s="13">
        <v>41478</v>
      </c>
      <c r="E209" s="13">
        <v>41479</v>
      </c>
      <c r="F209" s="14">
        <v>41478.652777777781</v>
      </c>
      <c r="G209" s="14">
        <v>41479.652777777781</v>
      </c>
      <c r="H209" s="11" t="str">
        <f>CONCATENATE(B209,"_",C209,"_",TEXT(G209,"yyyymmdd"),"_",TEXT(G209,"hhmm"),"_",K209,"_",AF209)</f>
        <v>MO_Trap20_20130724_1540_MT_</v>
      </c>
      <c r="I209" s="11" t="str">
        <f>CONCATENATE(B209,"_",C209,"_",TEXT(G209,"yyyymmdd"),"_",TEXT(G209,"hhmm"),"_",K209,"_",AF209,"_",O209)</f>
        <v>MO_Trap20_20130724_1540_MT__1</v>
      </c>
      <c r="J209" s="11" t="s">
        <v>45</v>
      </c>
      <c r="K209" s="8" t="s">
        <v>26</v>
      </c>
      <c r="L209" s="11" t="s">
        <v>27</v>
      </c>
      <c r="M209" s="8">
        <v>24</v>
      </c>
      <c r="N209" s="11" t="s">
        <v>32</v>
      </c>
      <c r="O209" s="15">
        <v>1</v>
      </c>
      <c r="P209" s="1" t="s">
        <v>76</v>
      </c>
      <c r="Q209" s="1" t="s">
        <v>300</v>
      </c>
      <c r="R209" s="1">
        <v>88</v>
      </c>
      <c r="S209" s="1">
        <v>9.6</v>
      </c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s="8" customFormat="1" x14ac:dyDescent="0.25">
      <c r="A210" s="8">
        <v>2020</v>
      </c>
      <c r="B210" s="8" t="s">
        <v>302</v>
      </c>
      <c r="C210" s="8" t="s">
        <v>171</v>
      </c>
      <c r="D210" s="9">
        <v>41432</v>
      </c>
      <c r="E210" s="12">
        <v>41433</v>
      </c>
      <c r="F210" s="10">
        <v>41432.416666666664</v>
      </c>
      <c r="G210" s="10">
        <v>41433.541666666664</v>
      </c>
      <c r="H210" s="11" t="str">
        <f>CONCATENATE(B210,"_",C210,"_",TEXT(G210,"yyyymmdd"),"_",TEXT(G210,"hhmm"),"_",K210,"_",AF210)</f>
        <v>BR_Trap8_20130608_1300_MT_</v>
      </c>
      <c r="I210" s="11" t="str">
        <f>CONCATENATE(B210,"_",C210,"_",TEXT(G210,"yyyymmdd"),"_",TEXT(G210,"hhmm"),"_",K210,"_",AF210,"_",O210)</f>
        <v>BR_Trap8_20130608_1300_MT__1</v>
      </c>
      <c r="J210" s="11" t="s">
        <v>45</v>
      </c>
      <c r="K210" s="8" t="s">
        <v>26</v>
      </c>
      <c r="L210" s="11" t="s">
        <v>27</v>
      </c>
      <c r="M210" s="8">
        <v>27</v>
      </c>
      <c r="N210" s="8" t="s">
        <v>32</v>
      </c>
      <c r="O210" s="15">
        <v>1</v>
      </c>
      <c r="P210" s="8" t="s">
        <v>306</v>
      </c>
      <c r="Q210" s="8" t="s">
        <v>307</v>
      </c>
      <c r="R210" s="8">
        <v>99</v>
      </c>
      <c r="S210" s="8">
        <v>11</v>
      </c>
    </row>
    <row r="211" spans="1:32" s="8" customFormat="1" x14ac:dyDescent="0.25">
      <c r="A211" s="8">
        <v>2039</v>
      </c>
      <c r="B211" s="8" t="s">
        <v>310</v>
      </c>
      <c r="C211" s="8" t="s">
        <v>168</v>
      </c>
      <c r="D211" s="9">
        <v>41432</v>
      </c>
      <c r="E211" s="12">
        <v>41433</v>
      </c>
      <c r="F211" s="10">
        <v>41432.375</v>
      </c>
      <c r="G211" s="10">
        <v>41433.395833333336</v>
      </c>
      <c r="H211" s="11" t="str">
        <f>CONCATENATE(B211,"_",C211,"_",TEXT(G211,"yyyymmdd"),"_",TEXT(G211,"hhmm"),"_",K211,"_",AF211)</f>
        <v>HB_Trap5_20130608_0930_MT_</v>
      </c>
      <c r="I211" s="11" t="str">
        <f>CONCATENATE(B211,"_",C211,"_",TEXT(G211,"yyyymmdd"),"_",TEXT(G211,"hhmm"),"_",K211,"_",AF211,"_",O211)</f>
        <v>HB_Trap5_20130608_0930_MT__2</v>
      </c>
      <c r="J211" s="11" t="s">
        <v>45</v>
      </c>
      <c r="K211" s="8" t="s">
        <v>26</v>
      </c>
      <c r="L211" s="11" t="s">
        <v>27</v>
      </c>
      <c r="M211" s="8">
        <v>24.5</v>
      </c>
      <c r="N211" s="8" t="s">
        <v>32</v>
      </c>
      <c r="O211" s="15">
        <v>2</v>
      </c>
      <c r="P211" s="8" t="s">
        <v>306</v>
      </c>
      <c r="Q211" s="8" t="s">
        <v>307</v>
      </c>
      <c r="R211" s="8">
        <v>71</v>
      </c>
      <c r="S211" s="8">
        <v>3.7</v>
      </c>
    </row>
    <row r="212" spans="1:32" s="8" customFormat="1" x14ac:dyDescent="0.25">
      <c r="A212" s="8">
        <v>2040</v>
      </c>
      <c r="B212" s="8" t="s">
        <v>310</v>
      </c>
      <c r="C212" s="8" t="s">
        <v>168</v>
      </c>
      <c r="D212" s="9">
        <v>41432</v>
      </c>
      <c r="E212" s="12">
        <v>41433</v>
      </c>
      <c r="F212" s="10">
        <v>41432.375</v>
      </c>
      <c r="G212" s="10">
        <v>41433.395833333336</v>
      </c>
      <c r="H212" s="11" t="str">
        <f>CONCATENATE(B212,"_",C212,"_",TEXT(G212,"yyyymmdd"),"_",TEXT(G212,"hhmm"),"_",K212,"_",AF212)</f>
        <v>HB_Trap5_20130608_0930_MT_</v>
      </c>
      <c r="I212" s="11" t="str">
        <f>CONCATENATE(B212,"_",C212,"_",TEXT(G212,"yyyymmdd"),"_",TEXT(G212,"hhmm"),"_",K212,"_",AF212,"_",O212)</f>
        <v>HB_Trap5_20130608_0930_MT__3</v>
      </c>
      <c r="J212" s="11" t="s">
        <v>45</v>
      </c>
      <c r="K212" s="8" t="s">
        <v>26</v>
      </c>
      <c r="L212" s="11" t="s">
        <v>27</v>
      </c>
      <c r="M212" s="8">
        <v>24.5</v>
      </c>
      <c r="N212" s="8" t="s">
        <v>32</v>
      </c>
      <c r="O212" s="15">
        <v>3</v>
      </c>
      <c r="P212" s="8" t="s">
        <v>306</v>
      </c>
      <c r="Q212" s="8" t="s">
        <v>307</v>
      </c>
      <c r="R212" s="8">
        <v>65</v>
      </c>
      <c r="S212" s="8">
        <v>3.6</v>
      </c>
    </row>
    <row r="213" spans="1:32" s="8" customFormat="1" x14ac:dyDescent="0.25">
      <c r="A213" s="8">
        <v>2041</v>
      </c>
      <c r="B213" s="8" t="s">
        <v>310</v>
      </c>
      <c r="C213" s="8" t="s">
        <v>168</v>
      </c>
      <c r="D213" s="9">
        <v>41432</v>
      </c>
      <c r="E213" s="12">
        <v>41433</v>
      </c>
      <c r="F213" s="10">
        <v>41432.375</v>
      </c>
      <c r="G213" s="10">
        <v>41433.395833333336</v>
      </c>
      <c r="H213" s="11" t="str">
        <f>CONCATENATE(B213,"_",C213,"_",TEXT(G213,"yyyymmdd"),"_",TEXT(G213,"hhmm"),"_",K213,"_",AF213)</f>
        <v>HB_Trap5_20130608_0930_MT_</v>
      </c>
      <c r="I213" s="11" t="str">
        <f>CONCATENATE(B213,"_",C213,"_",TEXT(G213,"yyyymmdd"),"_",TEXT(G213,"hhmm"),"_",K213,"_",AF213,"_",O213)</f>
        <v>HB_Trap5_20130608_0930_MT__4</v>
      </c>
      <c r="J213" s="11" t="s">
        <v>45</v>
      </c>
      <c r="K213" s="8" t="s">
        <v>26</v>
      </c>
      <c r="L213" s="11" t="s">
        <v>27</v>
      </c>
      <c r="M213" s="8">
        <v>24.5</v>
      </c>
      <c r="N213" s="8" t="s">
        <v>32</v>
      </c>
      <c r="O213" s="15">
        <v>4</v>
      </c>
      <c r="P213" s="8" t="s">
        <v>306</v>
      </c>
      <c r="Q213" s="8" t="s">
        <v>307</v>
      </c>
      <c r="R213" s="8">
        <v>71</v>
      </c>
      <c r="S213" s="8">
        <v>4.3</v>
      </c>
    </row>
    <row r="214" spans="1:32" s="8" customFormat="1" x14ac:dyDescent="0.25">
      <c r="A214" s="8">
        <v>2042</v>
      </c>
      <c r="B214" s="8" t="s">
        <v>310</v>
      </c>
      <c r="C214" s="8" t="s">
        <v>168</v>
      </c>
      <c r="D214" s="9">
        <v>41432</v>
      </c>
      <c r="E214" s="12">
        <v>41433</v>
      </c>
      <c r="F214" s="10">
        <v>41432.375</v>
      </c>
      <c r="G214" s="10">
        <v>41433.395833333336</v>
      </c>
      <c r="H214" s="11" t="str">
        <f>CONCATENATE(B214,"_",C214,"_",TEXT(G214,"yyyymmdd"),"_",TEXT(G214,"hhmm"),"_",K214,"_",AF214)</f>
        <v>HB_Trap5_20130608_0930_MT_</v>
      </c>
      <c r="I214" s="11" t="str">
        <f>CONCATENATE(B214,"_",C214,"_",TEXT(G214,"yyyymmdd"),"_",TEXT(G214,"hhmm"),"_",K214,"_",AF214,"_",O214)</f>
        <v>HB_Trap5_20130608_0930_MT__5</v>
      </c>
      <c r="J214" s="11" t="s">
        <v>45</v>
      </c>
      <c r="K214" s="8" t="s">
        <v>26</v>
      </c>
      <c r="L214" s="11" t="s">
        <v>27</v>
      </c>
      <c r="M214" s="8">
        <v>24.5</v>
      </c>
      <c r="N214" s="8" t="s">
        <v>32</v>
      </c>
      <c r="O214" s="15">
        <v>5</v>
      </c>
      <c r="P214" s="8" t="s">
        <v>306</v>
      </c>
      <c r="Q214" s="8" t="s">
        <v>307</v>
      </c>
      <c r="R214" s="8">
        <v>73</v>
      </c>
      <c r="S214" s="8">
        <v>5.8</v>
      </c>
    </row>
    <row r="215" spans="1:32" s="8" customFormat="1" x14ac:dyDescent="0.25">
      <c r="A215" s="8">
        <v>2043</v>
      </c>
      <c r="B215" s="8" t="s">
        <v>310</v>
      </c>
      <c r="C215" s="8" t="s">
        <v>169</v>
      </c>
      <c r="D215" s="9">
        <v>41432</v>
      </c>
      <c r="E215" s="12">
        <v>41433</v>
      </c>
      <c r="F215" s="10">
        <v>41432.375</v>
      </c>
      <c r="G215" s="10">
        <v>41433.395833333336</v>
      </c>
      <c r="H215" s="11" t="str">
        <f>CONCATENATE(B215,"_",C215,"_",TEXT(G215,"yyyymmdd"),"_",TEXT(G215,"hhmm"),"_",K215,"_",AF215)</f>
        <v>HB_Trap6_20130608_0930_MT_</v>
      </c>
      <c r="I215" s="11" t="str">
        <f>CONCATENATE(B215,"_",C215,"_",TEXT(G215,"yyyymmdd"),"_",TEXT(G215,"hhmm"),"_",K215,"_",AF215,"_",O215)</f>
        <v>HB_Trap6_20130608_0930_MT__1</v>
      </c>
      <c r="J215" s="11" t="s">
        <v>45</v>
      </c>
      <c r="K215" s="8" t="s">
        <v>26</v>
      </c>
      <c r="L215" s="11" t="s">
        <v>27</v>
      </c>
      <c r="M215" s="8">
        <v>24.5</v>
      </c>
      <c r="N215" s="8" t="s">
        <v>32</v>
      </c>
      <c r="O215" s="15">
        <v>1</v>
      </c>
      <c r="P215" s="8" t="s">
        <v>306</v>
      </c>
      <c r="Q215" s="8" t="s">
        <v>307</v>
      </c>
      <c r="R215" s="8">
        <v>64</v>
      </c>
      <c r="S215" s="8">
        <v>3.7</v>
      </c>
    </row>
    <row r="216" spans="1:32" s="8" customFormat="1" x14ac:dyDescent="0.25">
      <c r="A216" s="8">
        <v>2046</v>
      </c>
      <c r="B216" s="8" t="s">
        <v>310</v>
      </c>
      <c r="C216" s="8" t="s">
        <v>169</v>
      </c>
      <c r="D216" s="9">
        <v>41432</v>
      </c>
      <c r="E216" s="12">
        <v>41433</v>
      </c>
      <c r="F216" s="10">
        <v>41432.375</v>
      </c>
      <c r="G216" s="10">
        <v>41433.395833333336</v>
      </c>
      <c r="H216" s="11" t="str">
        <f>CONCATENATE(B216,"_",C216,"_",TEXT(G216,"yyyymmdd"),"_",TEXT(G216,"hhmm"),"_",K216,"_",AF216)</f>
        <v>HB_Trap6_20130608_0930_MT_</v>
      </c>
      <c r="I216" s="11" t="str">
        <f>CONCATENATE(B216,"_",C216,"_",TEXT(G216,"yyyymmdd"),"_",TEXT(G216,"hhmm"),"_",K216,"_",AF216,"_",O216)</f>
        <v>HB_Trap6_20130608_0930_MT__4</v>
      </c>
      <c r="J216" s="11" t="s">
        <v>45</v>
      </c>
      <c r="K216" s="8" t="s">
        <v>26</v>
      </c>
      <c r="L216" s="11" t="s">
        <v>27</v>
      </c>
      <c r="M216" s="8">
        <v>24.5</v>
      </c>
      <c r="N216" s="8" t="s">
        <v>32</v>
      </c>
      <c r="O216" s="15">
        <v>4</v>
      </c>
      <c r="P216" s="8" t="s">
        <v>306</v>
      </c>
      <c r="Q216" s="8" t="s">
        <v>307</v>
      </c>
      <c r="R216" s="8">
        <v>89</v>
      </c>
      <c r="S216" s="8">
        <v>9.1</v>
      </c>
    </row>
    <row r="217" spans="1:32" s="8" customFormat="1" x14ac:dyDescent="0.25">
      <c r="A217" s="8">
        <v>2048</v>
      </c>
      <c r="B217" s="8" t="s">
        <v>310</v>
      </c>
      <c r="C217" s="8" t="s">
        <v>169</v>
      </c>
      <c r="D217" s="9">
        <v>41432</v>
      </c>
      <c r="E217" s="12">
        <v>41433</v>
      </c>
      <c r="F217" s="10">
        <v>41432.375</v>
      </c>
      <c r="G217" s="10">
        <v>41433.395833333336</v>
      </c>
      <c r="H217" s="11" t="str">
        <f>CONCATENATE(B217,"_",C217,"_",TEXT(G217,"yyyymmdd"),"_",TEXT(G217,"hhmm"),"_",K217,"_",AF217)</f>
        <v>HB_Trap6_20130608_0930_MT_</v>
      </c>
      <c r="I217" s="11" t="str">
        <f>CONCATENATE(B217,"_",C217,"_",TEXT(G217,"yyyymmdd"),"_",TEXT(G217,"hhmm"),"_",K217,"_",AF217,"_",O217)</f>
        <v>HB_Trap6_20130608_0930_MT__6</v>
      </c>
      <c r="J217" s="11" t="s">
        <v>45</v>
      </c>
      <c r="K217" s="8" t="s">
        <v>26</v>
      </c>
      <c r="L217" s="11" t="s">
        <v>27</v>
      </c>
      <c r="M217" s="8">
        <v>24.5</v>
      </c>
      <c r="N217" s="8" t="s">
        <v>32</v>
      </c>
      <c r="O217" s="15">
        <v>6</v>
      </c>
      <c r="P217" s="8" t="s">
        <v>306</v>
      </c>
      <c r="Q217" s="8" t="s">
        <v>307</v>
      </c>
      <c r="R217" s="8">
        <v>67</v>
      </c>
      <c r="S217" s="8">
        <v>4.5999999999999996</v>
      </c>
    </row>
    <row r="218" spans="1:32" s="8" customFormat="1" x14ac:dyDescent="0.25">
      <c r="A218" s="8">
        <v>2049</v>
      </c>
      <c r="B218" s="8" t="s">
        <v>310</v>
      </c>
      <c r="C218" s="8" t="s">
        <v>169</v>
      </c>
      <c r="D218" s="9">
        <v>41432</v>
      </c>
      <c r="E218" s="12">
        <v>41433</v>
      </c>
      <c r="F218" s="10">
        <v>41432.375</v>
      </c>
      <c r="G218" s="10">
        <v>41433.395833333336</v>
      </c>
      <c r="H218" s="11" t="str">
        <f>CONCATENATE(B218,"_",C218,"_",TEXT(G218,"yyyymmdd"),"_",TEXT(G218,"hhmm"),"_",K218,"_",AF218)</f>
        <v>HB_Trap6_20130608_0930_MT_</v>
      </c>
      <c r="I218" s="11" t="str">
        <f>CONCATENATE(B218,"_",C218,"_",TEXT(G218,"yyyymmdd"),"_",TEXT(G218,"hhmm"),"_",K218,"_",AF218,"_",O218)</f>
        <v>HB_Trap6_20130608_0930_MT__7</v>
      </c>
      <c r="J218" s="11" t="s">
        <v>45</v>
      </c>
      <c r="K218" s="8" t="s">
        <v>26</v>
      </c>
      <c r="L218" s="11" t="s">
        <v>27</v>
      </c>
      <c r="M218" s="8">
        <v>24.5</v>
      </c>
      <c r="N218" s="8" t="s">
        <v>32</v>
      </c>
      <c r="O218" s="15">
        <v>7</v>
      </c>
      <c r="P218" s="8" t="s">
        <v>306</v>
      </c>
      <c r="Q218" s="8" t="s">
        <v>307</v>
      </c>
      <c r="R218" s="8">
        <v>73</v>
      </c>
      <c r="S218" s="8">
        <v>5.2</v>
      </c>
    </row>
    <row r="219" spans="1:32" s="8" customFormat="1" x14ac:dyDescent="0.25">
      <c r="A219" s="8">
        <v>2050</v>
      </c>
      <c r="B219" s="8" t="s">
        <v>310</v>
      </c>
      <c r="C219" s="8" t="s">
        <v>169</v>
      </c>
      <c r="D219" s="9">
        <v>41432</v>
      </c>
      <c r="E219" s="12">
        <v>41433</v>
      </c>
      <c r="F219" s="10">
        <v>41432.375</v>
      </c>
      <c r="G219" s="10">
        <v>41433.395833333336</v>
      </c>
      <c r="H219" s="11" t="str">
        <f>CONCATENATE(B219,"_",C219,"_",TEXT(G219,"yyyymmdd"),"_",TEXT(G219,"hhmm"),"_",K219,"_",AF219)</f>
        <v>HB_Trap6_20130608_0930_MT_</v>
      </c>
      <c r="I219" s="11" t="str">
        <f>CONCATENATE(B219,"_",C219,"_",TEXT(G219,"yyyymmdd"),"_",TEXT(G219,"hhmm"),"_",K219,"_",AF219,"_",O219)</f>
        <v>HB_Trap6_20130608_0930_MT__8</v>
      </c>
      <c r="J219" s="11" t="s">
        <v>45</v>
      </c>
      <c r="K219" s="8" t="s">
        <v>26</v>
      </c>
      <c r="L219" s="11" t="s">
        <v>27</v>
      </c>
      <c r="M219" s="8">
        <v>24.5</v>
      </c>
      <c r="N219" s="8" t="s">
        <v>32</v>
      </c>
      <c r="O219" s="15">
        <v>8</v>
      </c>
      <c r="P219" s="8" t="s">
        <v>306</v>
      </c>
      <c r="Q219" s="8" t="s">
        <v>307</v>
      </c>
      <c r="R219" s="8">
        <v>79</v>
      </c>
      <c r="S219" s="8">
        <v>7.1</v>
      </c>
    </row>
    <row r="220" spans="1:32" s="8" customFormat="1" x14ac:dyDescent="0.25">
      <c r="A220" s="8">
        <v>2051</v>
      </c>
      <c r="B220" s="8" t="s">
        <v>310</v>
      </c>
      <c r="C220" s="8" t="s">
        <v>169</v>
      </c>
      <c r="D220" s="9">
        <v>41432</v>
      </c>
      <c r="E220" s="12">
        <v>41433</v>
      </c>
      <c r="F220" s="10">
        <v>41432.375</v>
      </c>
      <c r="G220" s="10">
        <v>41433.395833333336</v>
      </c>
      <c r="H220" s="11" t="str">
        <f>CONCATENATE(B220,"_",C220,"_",TEXT(G220,"yyyymmdd"),"_",TEXT(G220,"hhmm"),"_",K220,"_",AF220)</f>
        <v>HB_Trap6_20130608_0930_MT_</v>
      </c>
      <c r="I220" s="11" t="str">
        <f>CONCATENATE(B220,"_",C220,"_",TEXT(G220,"yyyymmdd"),"_",TEXT(G220,"hhmm"),"_",K220,"_",AF220,"_",O220)</f>
        <v>HB_Trap6_20130608_0930_MT__9</v>
      </c>
      <c r="J220" s="11" t="s">
        <v>45</v>
      </c>
      <c r="K220" s="8" t="s">
        <v>26</v>
      </c>
      <c r="L220" s="11" t="s">
        <v>27</v>
      </c>
      <c r="M220" s="8">
        <v>24.5</v>
      </c>
      <c r="N220" s="8" t="s">
        <v>32</v>
      </c>
      <c r="O220" s="15">
        <v>9</v>
      </c>
      <c r="P220" s="8" t="s">
        <v>306</v>
      </c>
      <c r="Q220" s="8" t="s">
        <v>307</v>
      </c>
      <c r="R220" s="8">
        <v>73</v>
      </c>
      <c r="S220" s="8">
        <v>6.5</v>
      </c>
    </row>
    <row r="221" spans="1:32" s="8" customFormat="1" x14ac:dyDescent="0.25">
      <c r="A221" s="8">
        <v>2052</v>
      </c>
      <c r="B221" s="8" t="s">
        <v>310</v>
      </c>
      <c r="C221" s="8" t="s">
        <v>169</v>
      </c>
      <c r="D221" s="9">
        <v>41432</v>
      </c>
      <c r="E221" s="12">
        <v>41433</v>
      </c>
      <c r="F221" s="10">
        <v>41432.375</v>
      </c>
      <c r="G221" s="10">
        <v>41433.395833333336</v>
      </c>
      <c r="H221" s="11" t="str">
        <f>CONCATENATE(B221,"_",C221,"_",TEXT(G221,"yyyymmdd"),"_",TEXT(G221,"hhmm"),"_",K221,"_",AF221)</f>
        <v>HB_Trap6_20130608_0930_MT_</v>
      </c>
      <c r="I221" s="11" t="str">
        <f>CONCATENATE(B221,"_",C221,"_",TEXT(G221,"yyyymmdd"),"_",TEXT(G221,"hhmm"),"_",K221,"_",AF221,"_",O221)</f>
        <v>HB_Trap6_20130608_0930_MT__10</v>
      </c>
      <c r="J221" s="11" t="s">
        <v>45</v>
      </c>
      <c r="K221" s="8" t="s">
        <v>26</v>
      </c>
      <c r="L221" s="11" t="s">
        <v>27</v>
      </c>
      <c r="M221" s="8">
        <v>24.5</v>
      </c>
      <c r="N221" s="8" t="s">
        <v>32</v>
      </c>
      <c r="O221" s="15">
        <v>10</v>
      </c>
      <c r="P221" s="8" t="s">
        <v>306</v>
      </c>
      <c r="Q221" s="8" t="s">
        <v>307</v>
      </c>
      <c r="R221" s="8">
        <v>65</v>
      </c>
      <c r="S221" s="8">
        <v>4.9000000000000004</v>
      </c>
    </row>
    <row r="222" spans="1:32" s="8" customFormat="1" x14ac:dyDescent="0.25">
      <c r="A222" s="8">
        <v>2053</v>
      </c>
      <c r="B222" s="8" t="s">
        <v>310</v>
      </c>
      <c r="C222" s="8" t="s">
        <v>170</v>
      </c>
      <c r="D222" s="9">
        <v>41432</v>
      </c>
      <c r="E222" s="12">
        <v>41433</v>
      </c>
      <c r="F222" s="10">
        <v>41432.375</v>
      </c>
      <c r="G222" s="10">
        <v>41433.395833333336</v>
      </c>
      <c r="H222" s="11" t="str">
        <f>CONCATENATE(B222,"_",C222,"_",TEXT(G222,"yyyymmdd"),"_",TEXT(G222,"hhmm"),"_",K222,"_",AF222)</f>
        <v>HB_Trap7_20130608_0930_MT_</v>
      </c>
      <c r="I222" s="11" t="str">
        <f>CONCATENATE(B222,"_",C222,"_",TEXT(G222,"yyyymmdd"),"_",TEXT(G222,"hhmm"),"_",K222,"_",AF222,"_",O222)</f>
        <v>HB_Trap7_20130608_0930_MT__1</v>
      </c>
      <c r="J222" s="11" t="s">
        <v>45</v>
      </c>
      <c r="K222" s="8" t="s">
        <v>26</v>
      </c>
      <c r="L222" s="11" t="s">
        <v>27</v>
      </c>
      <c r="M222" s="8">
        <v>24.5</v>
      </c>
      <c r="N222" s="8" t="s">
        <v>32</v>
      </c>
      <c r="O222" s="15">
        <v>1</v>
      </c>
      <c r="P222" s="8" t="s">
        <v>306</v>
      </c>
      <c r="Q222" s="8" t="s">
        <v>307</v>
      </c>
      <c r="R222" s="8">
        <v>62</v>
      </c>
      <c r="S222" s="8">
        <v>4.5</v>
      </c>
    </row>
    <row r="223" spans="1:32" s="8" customFormat="1" x14ac:dyDescent="0.25">
      <c r="A223" s="8">
        <v>2054</v>
      </c>
      <c r="B223" s="8" t="s">
        <v>310</v>
      </c>
      <c r="C223" s="8" t="s">
        <v>170</v>
      </c>
      <c r="D223" s="9">
        <v>41432</v>
      </c>
      <c r="E223" s="12">
        <v>41433</v>
      </c>
      <c r="F223" s="10">
        <v>41432.375</v>
      </c>
      <c r="G223" s="10">
        <v>41433.395833333336</v>
      </c>
      <c r="H223" s="11" t="str">
        <f>CONCATENATE(B223,"_",C223,"_",TEXT(G223,"yyyymmdd"),"_",TEXT(G223,"hhmm"),"_",K223,"_",AF223)</f>
        <v>HB_Trap7_20130608_0930_MT_</v>
      </c>
      <c r="I223" s="11" t="str">
        <f>CONCATENATE(B223,"_",C223,"_",TEXT(G223,"yyyymmdd"),"_",TEXT(G223,"hhmm"),"_",K223,"_",AF223,"_",O223)</f>
        <v>HB_Trap7_20130608_0930_MT__2</v>
      </c>
      <c r="J223" s="11" t="s">
        <v>45</v>
      </c>
      <c r="K223" s="8" t="s">
        <v>26</v>
      </c>
      <c r="L223" s="11" t="s">
        <v>27</v>
      </c>
      <c r="M223" s="8">
        <v>24.5</v>
      </c>
      <c r="N223" s="8" t="s">
        <v>32</v>
      </c>
      <c r="O223" s="15">
        <v>2</v>
      </c>
      <c r="P223" s="8" t="s">
        <v>306</v>
      </c>
      <c r="Q223" s="8" t="s">
        <v>307</v>
      </c>
      <c r="R223" s="8">
        <v>58</v>
      </c>
      <c r="S223" s="8">
        <v>3.9</v>
      </c>
    </row>
    <row r="224" spans="1:32" s="8" customFormat="1" x14ac:dyDescent="0.25">
      <c r="A224" s="8">
        <v>2056</v>
      </c>
      <c r="B224" s="8" t="s">
        <v>310</v>
      </c>
      <c r="C224" s="8" t="s">
        <v>171</v>
      </c>
      <c r="D224" s="9">
        <v>41432</v>
      </c>
      <c r="E224" s="12">
        <v>41433</v>
      </c>
      <c r="F224" s="10">
        <v>41432.375</v>
      </c>
      <c r="G224" s="10">
        <v>41433.395833333336</v>
      </c>
      <c r="H224" s="11" t="str">
        <f>CONCATENATE(B224,"_",C224,"_",TEXT(G224,"yyyymmdd"),"_",TEXT(G224,"hhmm"),"_",K224,"_",AF224)</f>
        <v>HB_Trap8_20130608_0930_MT_</v>
      </c>
      <c r="I224" s="11" t="str">
        <f>CONCATENATE(B224,"_",C224,"_",TEXT(G224,"yyyymmdd"),"_",TEXT(G224,"hhmm"),"_",K224,"_",AF224,"_",O224)</f>
        <v>HB_Trap8_20130608_0930_MT__2</v>
      </c>
      <c r="J224" s="11" t="s">
        <v>45</v>
      </c>
      <c r="K224" s="8" t="s">
        <v>26</v>
      </c>
      <c r="L224" s="11" t="s">
        <v>27</v>
      </c>
      <c r="M224" s="8">
        <v>24.5</v>
      </c>
      <c r="N224" s="8" t="s">
        <v>32</v>
      </c>
      <c r="O224" s="15">
        <v>2</v>
      </c>
      <c r="P224" s="8" t="s">
        <v>306</v>
      </c>
      <c r="Q224" s="8" t="s">
        <v>307</v>
      </c>
      <c r="R224" s="8">
        <v>59</v>
      </c>
      <c r="S224" s="8">
        <v>4.3</v>
      </c>
    </row>
    <row r="225" spans="1:19" s="8" customFormat="1" x14ac:dyDescent="0.25">
      <c r="A225" s="8">
        <v>2057</v>
      </c>
      <c r="B225" s="8" t="s">
        <v>310</v>
      </c>
      <c r="C225" s="8" t="s">
        <v>171</v>
      </c>
      <c r="D225" s="9">
        <v>41432</v>
      </c>
      <c r="E225" s="12">
        <v>41433</v>
      </c>
      <c r="F225" s="10">
        <v>41432.375</v>
      </c>
      <c r="G225" s="10">
        <v>41433.395833333336</v>
      </c>
      <c r="H225" s="11" t="str">
        <f>CONCATENATE(B225,"_",C225,"_",TEXT(G225,"yyyymmdd"),"_",TEXT(G225,"hhmm"),"_",K225,"_",AF225)</f>
        <v>HB_Trap8_20130608_0930_MT_</v>
      </c>
      <c r="I225" s="11" t="str">
        <f>CONCATENATE(B225,"_",C225,"_",TEXT(G225,"yyyymmdd"),"_",TEXT(G225,"hhmm"),"_",K225,"_",AF225,"_",O225)</f>
        <v>HB_Trap8_20130608_0930_MT__3</v>
      </c>
      <c r="J225" s="11" t="s">
        <v>45</v>
      </c>
      <c r="K225" s="8" t="s">
        <v>26</v>
      </c>
      <c r="L225" s="11" t="s">
        <v>27</v>
      </c>
      <c r="M225" s="8">
        <v>24.5</v>
      </c>
      <c r="N225" s="8" t="s">
        <v>32</v>
      </c>
      <c r="O225" s="15">
        <v>3</v>
      </c>
      <c r="P225" s="8" t="s">
        <v>306</v>
      </c>
      <c r="Q225" s="8" t="s">
        <v>307</v>
      </c>
      <c r="R225" s="8">
        <v>75</v>
      </c>
      <c r="S225" s="8">
        <v>6.7</v>
      </c>
    </row>
    <row r="226" spans="1:19" s="8" customFormat="1" x14ac:dyDescent="0.25">
      <c r="A226" s="8">
        <v>2058</v>
      </c>
      <c r="B226" s="8" t="s">
        <v>310</v>
      </c>
      <c r="C226" s="8" t="s">
        <v>171</v>
      </c>
      <c r="D226" s="9">
        <v>41432</v>
      </c>
      <c r="E226" s="12">
        <v>41433</v>
      </c>
      <c r="F226" s="10">
        <v>41432.375</v>
      </c>
      <c r="G226" s="10">
        <v>41433.395833333336</v>
      </c>
      <c r="H226" s="11" t="str">
        <f>CONCATENATE(B226,"_",C226,"_",TEXT(G226,"yyyymmdd"),"_",TEXT(G226,"hhmm"),"_",K226,"_",AF226)</f>
        <v>HB_Trap8_20130608_0930_MT_</v>
      </c>
      <c r="I226" s="11" t="str">
        <f>CONCATENATE(B226,"_",C226,"_",TEXT(G226,"yyyymmdd"),"_",TEXT(G226,"hhmm"),"_",K226,"_",AF226,"_",O226)</f>
        <v>HB_Trap8_20130608_0930_MT__4</v>
      </c>
      <c r="J226" s="11" t="s">
        <v>45</v>
      </c>
      <c r="K226" s="8" t="s">
        <v>26</v>
      </c>
      <c r="L226" s="11" t="s">
        <v>27</v>
      </c>
      <c r="M226" s="8">
        <v>24.5</v>
      </c>
      <c r="N226" s="8" t="s">
        <v>32</v>
      </c>
      <c r="O226" s="15">
        <v>4</v>
      </c>
      <c r="P226" s="8" t="s">
        <v>306</v>
      </c>
      <c r="Q226" s="8" t="s">
        <v>307</v>
      </c>
      <c r="R226" s="8">
        <v>67</v>
      </c>
      <c r="S226" s="8">
        <v>5.2</v>
      </c>
    </row>
    <row r="227" spans="1:19" s="8" customFormat="1" x14ac:dyDescent="0.25">
      <c r="A227" s="8">
        <v>2059</v>
      </c>
      <c r="B227" s="8" t="s">
        <v>310</v>
      </c>
      <c r="C227" s="8" t="s">
        <v>171</v>
      </c>
      <c r="D227" s="9">
        <v>41432</v>
      </c>
      <c r="E227" s="12">
        <v>41433</v>
      </c>
      <c r="F227" s="10">
        <v>41432.375</v>
      </c>
      <c r="G227" s="10">
        <v>41433.395833333336</v>
      </c>
      <c r="H227" s="11" t="str">
        <f>CONCATENATE(B227,"_",C227,"_",TEXT(G227,"yyyymmdd"),"_",TEXT(G227,"hhmm"),"_",K227,"_",AF227)</f>
        <v>HB_Trap8_20130608_0930_MT_</v>
      </c>
      <c r="I227" s="11" t="str">
        <f>CONCATENATE(B227,"_",C227,"_",TEXT(G227,"yyyymmdd"),"_",TEXT(G227,"hhmm"),"_",K227,"_",AF227,"_",O227)</f>
        <v>HB_Trap8_20130608_0930_MT__5</v>
      </c>
      <c r="J227" s="11" t="s">
        <v>45</v>
      </c>
      <c r="K227" s="8" t="s">
        <v>26</v>
      </c>
      <c r="L227" s="11" t="s">
        <v>27</v>
      </c>
      <c r="M227" s="8">
        <v>24.5</v>
      </c>
      <c r="N227" s="8" t="s">
        <v>32</v>
      </c>
      <c r="O227" s="15">
        <v>5</v>
      </c>
      <c r="P227" s="8" t="s">
        <v>306</v>
      </c>
      <c r="Q227" s="8" t="s">
        <v>307</v>
      </c>
      <c r="R227" s="8">
        <v>71</v>
      </c>
      <c r="S227" s="8">
        <v>6</v>
      </c>
    </row>
    <row r="228" spans="1:19" s="8" customFormat="1" x14ac:dyDescent="0.25">
      <c r="A228" s="8">
        <v>2062</v>
      </c>
      <c r="B228" s="8" t="s">
        <v>310</v>
      </c>
      <c r="C228" s="8" t="s">
        <v>54</v>
      </c>
      <c r="D228" s="9">
        <v>41432</v>
      </c>
      <c r="E228" s="12">
        <v>41433</v>
      </c>
      <c r="F228" s="10">
        <v>41432.375</v>
      </c>
      <c r="G228" s="10">
        <v>41433.395833333336</v>
      </c>
      <c r="H228" s="11" t="str">
        <f>CONCATENATE(B228,"_",C228,"_",TEXT(G228,"yyyymmdd"),"_",TEXT(G228,"hhmm"),"_",K228,"_",AF228)</f>
        <v>HB_Trap10_20130608_0930_MT_</v>
      </c>
      <c r="I228" s="11" t="str">
        <f>CONCATENATE(B228,"_",C228,"_",TEXT(G228,"yyyymmdd"),"_",TEXT(G228,"hhmm"),"_",K228,"_",AF228,"_",O228)</f>
        <v>HB_Trap10_20130608_0930_MT__2</v>
      </c>
      <c r="J228" s="11" t="s">
        <v>45</v>
      </c>
      <c r="K228" s="8" t="s">
        <v>26</v>
      </c>
      <c r="L228" s="11" t="s">
        <v>27</v>
      </c>
      <c r="M228" s="8">
        <v>24.5</v>
      </c>
      <c r="N228" s="8" t="s">
        <v>32</v>
      </c>
      <c r="O228" s="15">
        <v>2</v>
      </c>
      <c r="P228" s="8" t="s">
        <v>306</v>
      </c>
      <c r="Q228" s="8" t="s">
        <v>307</v>
      </c>
      <c r="R228" s="8">
        <v>60</v>
      </c>
      <c r="S228" s="8">
        <v>3.3</v>
      </c>
    </row>
    <row r="229" spans="1:19" s="8" customFormat="1" x14ac:dyDescent="0.25">
      <c r="A229" s="8">
        <v>2063</v>
      </c>
      <c r="B229" s="8" t="s">
        <v>310</v>
      </c>
      <c r="C229" s="8" t="s">
        <v>54</v>
      </c>
      <c r="D229" s="9">
        <v>41432</v>
      </c>
      <c r="E229" s="12">
        <v>41433</v>
      </c>
      <c r="F229" s="10">
        <v>41432.375</v>
      </c>
      <c r="G229" s="10">
        <v>41433.395833333336</v>
      </c>
      <c r="H229" s="11" t="str">
        <f>CONCATENATE(B229,"_",C229,"_",TEXT(G229,"yyyymmdd"),"_",TEXT(G229,"hhmm"),"_",K229,"_",AF229)</f>
        <v>HB_Trap10_20130608_0930_MT_</v>
      </c>
      <c r="I229" s="11" t="str">
        <f>CONCATENATE(B229,"_",C229,"_",TEXT(G229,"yyyymmdd"),"_",TEXT(G229,"hhmm"),"_",K229,"_",AF229,"_",O229)</f>
        <v>HB_Trap10_20130608_0930_MT__3</v>
      </c>
      <c r="J229" s="11" t="s">
        <v>45</v>
      </c>
      <c r="K229" s="8" t="s">
        <v>26</v>
      </c>
      <c r="L229" s="11" t="s">
        <v>27</v>
      </c>
      <c r="M229" s="8">
        <v>24.5</v>
      </c>
      <c r="N229" s="8" t="s">
        <v>32</v>
      </c>
      <c r="O229" s="15">
        <v>3</v>
      </c>
      <c r="P229" s="8" t="s">
        <v>306</v>
      </c>
      <c r="Q229" s="8" t="s">
        <v>307</v>
      </c>
      <c r="R229" s="8">
        <v>64</v>
      </c>
      <c r="S229" s="8">
        <v>3.6</v>
      </c>
    </row>
    <row r="230" spans="1:19" s="8" customFormat="1" x14ac:dyDescent="0.25">
      <c r="A230" s="8">
        <v>2064</v>
      </c>
      <c r="B230" s="8" t="s">
        <v>310</v>
      </c>
      <c r="C230" s="8" t="s">
        <v>54</v>
      </c>
      <c r="D230" s="9">
        <v>41432</v>
      </c>
      <c r="E230" s="12">
        <v>41433</v>
      </c>
      <c r="F230" s="10">
        <v>41432.375</v>
      </c>
      <c r="G230" s="10">
        <v>41433.395833333336</v>
      </c>
      <c r="H230" s="11" t="str">
        <f>CONCATENATE(B230,"_",C230,"_",TEXT(G230,"yyyymmdd"),"_",TEXT(G230,"hhmm"),"_",K230,"_",AF230)</f>
        <v>HB_Trap10_20130608_0930_MT_</v>
      </c>
      <c r="I230" s="11" t="str">
        <f>CONCATENATE(B230,"_",C230,"_",TEXT(G230,"yyyymmdd"),"_",TEXT(G230,"hhmm"),"_",K230,"_",AF230,"_",O230)</f>
        <v>HB_Trap10_20130608_0930_MT__4</v>
      </c>
      <c r="J230" s="11" t="s">
        <v>45</v>
      </c>
      <c r="K230" s="8" t="s">
        <v>26</v>
      </c>
      <c r="L230" s="11" t="s">
        <v>27</v>
      </c>
      <c r="M230" s="8">
        <v>24.5</v>
      </c>
      <c r="N230" s="8" t="s">
        <v>32</v>
      </c>
      <c r="O230" s="15">
        <v>4</v>
      </c>
      <c r="P230" s="8" t="s">
        <v>306</v>
      </c>
      <c r="Q230" s="8" t="s">
        <v>307</v>
      </c>
      <c r="R230" s="8">
        <v>52</v>
      </c>
      <c r="S230" s="8">
        <v>2.2000000000000002</v>
      </c>
    </row>
    <row r="231" spans="1:19" s="8" customFormat="1" x14ac:dyDescent="0.25">
      <c r="A231" s="8">
        <v>2067</v>
      </c>
      <c r="B231" s="8" t="s">
        <v>310</v>
      </c>
      <c r="C231" s="8" t="s">
        <v>55</v>
      </c>
      <c r="D231" s="9">
        <v>41432</v>
      </c>
      <c r="E231" s="12">
        <v>41433</v>
      </c>
      <c r="F231" s="10">
        <v>41432.375</v>
      </c>
      <c r="G231" s="10">
        <v>41433.395833333336</v>
      </c>
      <c r="H231" s="11" t="str">
        <f>CONCATENATE(B231,"_",C231,"_",TEXT(G231,"yyyymmdd"),"_",TEXT(G231,"hhmm"),"_",K231,"_",AF231)</f>
        <v>HB_Trap11_20130608_0930_MT_</v>
      </c>
      <c r="I231" s="11" t="str">
        <f>CONCATENATE(B231,"_",C231,"_",TEXT(G231,"yyyymmdd"),"_",TEXT(G231,"hhmm"),"_",K231,"_",AF231,"_",O231)</f>
        <v>HB_Trap11_20130608_0930_MT__3</v>
      </c>
      <c r="J231" s="11" t="s">
        <v>45</v>
      </c>
      <c r="K231" s="8" t="s">
        <v>26</v>
      </c>
      <c r="L231" s="11" t="s">
        <v>27</v>
      </c>
      <c r="M231" s="8">
        <v>24.5</v>
      </c>
      <c r="N231" s="8" t="s">
        <v>32</v>
      </c>
      <c r="O231" s="15">
        <v>3</v>
      </c>
      <c r="P231" s="8" t="s">
        <v>306</v>
      </c>
      <c r="Q231" s="8" t="s">
        <v>307</v>
      </c>
      <c r="R231" s="8">
        <v>68</v>
      </c>
      <c r="S231" s="8">
        <v>4.8</v>
      </c>
    </row>
    <row r="232" spans="1:19" s="8" customFormat="1" x14ac:dyDescent="0.25">
      <c r="A232" s="8">
        <v>2070</v>
      </c>
      <c r="B232" s="8" t="s">
        <v>310</v>
      </c>
      <c r="C232" s="8" t="s">
        <v>55</v>
      </c>
      <c r="D232" s="9">
        <v>41432</v>
      </c>
      <c r="E232" s="12">
        <v>41433</v>
      </c>
      <c r="F232" s="10">
        <v>41432.375</v>
      </c>
      <c r="G232" s="10">
        <v>41433.395833333336</v>
      </c>
      <c r="H232" s="11" t="str">
        <f>CONCATENATE(B232,"_",C232,"_",TEXT(G232,"yyyymmdd"),"_",TEXT(G232,"hhmm"),"_",K232,"_",AF232)</f>
        <v>HB_Trap11_20130608_0930_MT_</v>
      </c>
      <c r="I232" s="11" t="str">
        <f>CONCATENATE(B232,"_",C232,"_",TEXT(G232,"yyyymmdd"),"_",TEXT(G232,"hhmm"),"_",K232,"_",AF232,"_",O232)</f>
        <v>HB_Trap11_20130608_0930_MT__6</v>
      </c>
      <c r="J232" s="11" t="s">
        <v>45</v>
      </c>
      <c r="K232" s="8" t="s">
        <v>26</v>
      </c>
      <c r="L232" s="11" t="s">
        <v>27</v>
      </c>
      <c r="M232" s="8">
        <v>24.5</v>
      </c>
      <c r="N232" s="8" t="s">
        <v>32</v>
      </c>
      <c r="O232" s="15">
        <v>6</v>
      </c>
      <c r="P232" s="8" t="s">
        <v>306</v>
      </c>
      <c r="Q232" s="8" t="s">
        <v>307</v>
      </c>
      <c r="R232" s="8">
        <v>69</v>
      </c>
      <c r="S232" s="8">
        <v>4.8</v>
      </c>
    </row>
    <row r="233" spans="1:19" s="8" customFormat="1" x14ac:dyDescent="0.25">
      <c r="A233" s="8">
        <v>2071</v>
      </c>
      <c r="B233" s="8" t="s">
        <v>310</v>
      </c>
      <c r="C233" s="8" t="s">
        <v>55</v>
      </c>
      <c r="D233" s="9">
        <v>41432</v>
      </c>
      <c r="E233" s="12">
        <v>41433</v>
      </c>
      <c r="F233" s="10">
        <v>41432.375</v>
      </c>
      <c r="G233" s="10">
        <v>41433.395833333336</v>
      </c>
      <c r="H233" s="11" t="str">
        <f>CONCATENATE(B233,"_",C233,"_",TEXT(G233,"yyyymmdd"),"_",TEXT(G233,"hhmm"),"_",K233,"_",AF233)</f>
        <v>HB_Trap11_20130608_0930_MT_</v>
      </c>
      <c r="I233" s="11" t="str">
        <f>CONCATENATE(B233,"_",C233,"_",TEXT(G233,"yyyymmdd"),"_",TEXT(G233,"hhmm"),"_",K233,"_",AF233,"_",O233)</f>
        <v>HB_Trap11_20130608_0930_MT__7</v>
      </c>
      <c r="J233" s="11" t="s">
        <v>45</v>
      </c>
      <c r="K233" s="8" t="s">
        <v>26</v>
      </c>
      <c r="L233" s="11" t="s">
        <v>27</v>
      </c>
      <c r="M233" s="8">
        <v>24.5</v>
      </c>
      <c r="N233" s="8" t="s">
        <v>32</v>
      </c>
      <c r="O233" s="15">
        <v>7</v>
      </c>
      <c r="P233" s="8" t="s">
        <v>306</v>
      </c>
      <c r="Q233" s="8" t="s">
        <v>307</v>
      </c>
      <c r="R233" s="8">
        <v>64</v>
      </c>
      <c r="S233" s="8">
        <v>3.3</v>
      </c>
    </row>
    <row r="234" spans="1:19" s="8" customFormat="1" x14ac:dyDescent="0.25">
      <c r="A234" s="8">
        <v>2072</v>
      </c>
      <c r="B234" s="8" t="s">
        <v>310</v>
      </c>
      <c r="C234" s="8" t="s">
        <v>56</v>
      </c>
      <c r="D234" s="9">
        <v>41432</v>
      </c>
      <c r="E234" s="12">
        <v>41433</v>
      </c>
      <c r="F234" s="10">
        <v>41432.375</v>
      </c>
      <c r="G234" s="10">
        <v>41433.395833333336</v>
      </c>
      <c r="H234" s="11" t="str">
        <f>CONCATENATE(B234,"_",C234,"_",TEXT(G234,"yyyymmdd"),"_",TEXT(G234,"hhmm"),"_",K234,"_",AF234)</f>
        <v>HB_Trap12_20130608_0930_MT_</v>
      </c>
      <c r="I234" s="11" t="str">
        <f>CONCATENATE(B234,"_",C234,"_",TEXT(G234,"yyyymmdd"),"_",TEXT(G234,"hhmm"),"_",K234,"_",AF234,"_",O234)</f>
        <v>HB_Trap12_20130608_0930_MT__1</v>
      </c>
      <c r="J234" s="11" t="s">
        <v>45</v>
      </c>
      <c r="K234" s="8" t="s">
        <v>26</v>
      </c>
      <c r="L234" s="11" t="s">
        <v>27</v>
      </c>
      <c r="M234" s="8">
        <v>24.5</v>
      </c>
      <c r="N234" s="8" t="s">
        <v>32</v>
      </c>
      <c r="O234" s="15">
        <v>1</v>
      </c>
      <c r="P234" s="8" t="s">
        <v>306</v>
      </c>
      <c r="Q234" s="8" t="s">
        <v>307</v>
      </c>
      <c r="R234" s="8">
        <v>51</v>
      </c>
      <c r="S234" s="8">
        <v>2.2000000000000002</v>
      </c>
    </row>
    <row r="235" spans="1:19" s="8" customFormat="1" x14ac:dyDescent="0.25">
      <c r="A235" s="8">
        <v>2073</v>
      </c>
      <c r="B235" s="8" t="s">
        <v>310</v>
      </c>
      <c r="C235" s="8" t="s">
        <v>57</v>
      </c>
      <c r="D235" s="9">
        <v>41432</v>
      </c>
      <c r="E235" s="12">
        <v>41433</v>
      </c>
      <c r="F235" s="10">
        <v>41432.375</v>
      </c>
      <c r="G235" s="10">
        <v>41433.395833333336</v>
      </c>
      <c r="H235" s="11" t="str">
        <f>CONCATENATE(B235,"_",C235,"_",TEXT(G235,"yyyymmdd"),"_",TEXT(G235,"hhmm"),"_",K235,"_",AF235)</f>
        <v>HB_Trap13_20130608_0930_MT_</v>
      </c>
      <c r="I235" s="11" t="str">
        <f>CONCATENATE(B235,"_",C235,"_",TEXT(G235,"yyyymmdd"),"_",TEXT(G235,"hhmm"),"_",K235,"_",AF235,"_",O235)</f>
        <v>HB_Trap13_20130608_0930_MT__1</v>
      </c>
      <c r="J235" s="11" t="s">
        <v>45</v>
      </c>
      <c r="K235" s="8" t="s">
        <v>26</v>
      </c>
      <c r="L235" s="11" t="s">
        <v>27</v>
      </c>
      <c r="M235" s="8">
        <v>24.5</v>
      </c>
      <c r="N235" s="8" t="s">
        <v>32</v>
      </c>
      <c r="O235" s="15">
        <v>1</v>
      </c>
      <c r="P235" s="8" t="s">
        <v>306</v>
      </c>
      <c r="Q235" s="8" t="s">
        <v>307</v>
      </c>
      <c r="R235" s="8">
        <v>66</v>
      </c>
      <c r="S235" s="8">
        <v>3.7</v>
      </c>
    </row>
    <row r="236" spans="1:19" s="8" customFormat="1" x14ac:dyDescent="0.25">
      <c r="A236" s="8">
        <v>2074</v>
      </c>
      <c r="B236" s="8" t="s">
        <v>310</v>
      </c>
      <c r="C236" s="8" t="s">
        <v>58</v>
      </c>
      <c r="D236" s="9">
        <v>41432</v>
      </c>
      <c r="E236" s="12">
        <v>41433</v>
      </c>
      <c r="F236" s="10">
        <v>41432.375</v>
      </c>
      <c r="G236" s="10">
        <v>41433.395833333336</v>
      </c>
      <c r="H236" s="11" t="str">
        <f>CONCATENATE(B236,"_",C236,"_",TEXT(G236,"yyyymmdd"),"_",TEXT(G236,"hhmm"),"_",K236,"_",AF236)</f>
        <v>HB_Trap14_20130608_0930_MT_</v>
      </c>
      <c r="I236" s="11" t="str">
        <f>CONCATENATE(B236,"_",C236,"_",TEXT(G236,"yyyymmdd"),"_",TEXT(G236,"hhmm"),"_",K236,"_",AF236,"_",O236)</f>
        <v>HB_Trap14_20130608_0930_MT__1</v>
      </c>
      <c r="J236" s="11" t="s">
        <v>45</v>
      </c>
      <c r="K236" s="8" t="s">
        <v>26</v>
      </c>
      <c r="L236" s="11" t="s">
        <v>27</v>
      </c>
      <c r="M236" s="8">
        <v>24.5</v>
      </c>
      <c r="N236" s="8" t="s">
        <v>32</v>
      </c>
      <c r="O236" s="15">
        <v>1</v>
      </c>
      <c r="P236" s="8" t="s">
        <v>306</v>
      </c>
      <c r="Q236" s="8" t="s">
        <v>307</v>
      </c>
      <c r="R236" s="8">
        <v>53</v>
      </c>
      <c r="S236" s="8">
        <v>2.8</v>
      </c>
    </row>
    <row r="237" spans="1:19" s="8" customFormat="1" x14ac:dyDescent="0.25">
      <c r="A237" s="8">
        <v>2075</v>
      </c>
      <c r="B237" s="8" t="s">
        <v>310</v>
      </c>
      <c r="C237" s="8" t="s">
        <v>58</v>
      </c>
      <c r="D237" s="9">
        <v>41432</v>
      </c>
      <c r="E237" s="12">
        <v>41433</v>
      </c>
      <c r="F237" s="10">
        <v>41432.375</v>
      </c>
      <c r="G237" s="10">
        <v>41433.395833333336</v>
      </c>
      <c r="H237" s="11" t="str">
        <f>CONCATENATE(B237,"_",C237,"_",TEXT(G237,"yyyymmdd"),"_",TEXT(G237,"hhmm"),"_",K237,"_",AF237)</f>
        <v>HB_Trap14_20130608_0930_MT_</v>
      </c>
      <c r="I237" s="11" t="str">
        <f>CONCATENATE(B237,"_",C237,"_",TEXT(G237,"yyyymmdd"),"_",TEXT(G237,"hhmm"),"_",K237,"_",AF237,"_",O237)</f>
        <v>HB_Trap14_20130608_0930_MT__2</v>
      </c>
      <c r="J237" s="11" t="s">
        <v>45</v>
      </c>
      <c r="K237" s="8" t="s">
        <v>26</v>
      </c>
      <c r="L237" s="11" t="s">
        <v>27</v>
      </c>
      <c r="M237" s="8">
        <v>24.5</v>
      </c>
      <c r="N237" s="8" t="s">
        <v>32</v>
      </c>
      <c r="O237" s="15">
        <v>2</v>
      </c>
      <c r="P237" s="8" t="s">
        <v>306</v>
      </c>
      <c r="Q237" s="8" t="s">
        <v>307</v>
      </c>
      <c r="R237" s="8">
        <v>78</v>
      </c>
      <c r="S237" s="8">
        <v>6.9</v>
      </c>
    </row>
    <row r="238" spans="1:19" s="8" customFormat="1" x14ac:dyDescent="0.25">
      <c r="A238" s="8">
        <v>2076</v>
      </c>
      <c r="B238" s="8" t="s">
        <v>310</v>
      </c>
      <c r="C238" s="8" t="s">
        <v>59</v>
      </c>
      <c r="D238" s="9">
        <v>41432</v>
      </c>
      <c r="E238" s="12">
        <v>41433</v>
      </c>
      <c r="F238" s="10">
        <v>41432.375</v>
      </c>
      <c r="G238" s="10">
        <v>41433.395833333336</v>
      </c>
      <c r="H238" s="11" t="str">
        <f>CONCATENATE(B238,"_",C238,"_",TEXT(G238,"yyyymmdd"),"_",TEXT(G238,"hhmm"),"_",K238,"_",AF238)</f>
        <v>HB_Trap15_20130608_0930_MT_</v>
      </c>
      <c r="I238" s="11" t="str">
        <f>CONCATENATE(B238,"_",C238,"_",TEXT(G238,"yyyymmdd"),"_",TEXT(G238,"hhmm"),"_",K238,"_",AF238,"_",O238)</f>
        <v>HB_Trap15_20130608_0930_MT__1</v>
      </c>
      <c r="J238" s="11" t="s">
        <v>45</v>
      </c>
      <c r="K238" s="8" t="s">
        <v>26</v>
      </c>
      <c r="L238" s="11" t="s">
        <v>27</v>
      </c>
      <c r="M238" s="8">
        <v>24.5</v>
      </c>
      <c r="N238" s="8" t="s">
        <v>32</v>
      </c>
      <c r="O238" s="15">
        <v>1</v>
      </c>
      <c r="P238" s="8" t="s">
        <v>306</v>
      </c>
      <c r="Q238" s="8" t="s">
        <v>307</v>
      </c>
      <c r="R238" s="8">
        <v>79</v>
      </c>
      <c r="S238" s="8">
        <v>7.2</v>
      </c>
    </row>
    <row r="239" spans="1:19" s="8" customFormat="1" x14ac:dyDescent="0.25">
      <c r="A239" s="8">
        <v>2077</v>
      </c>
      <c r="B239" s="8" t="s">
        <v>310</v>
      </c>
      <c r="C239" s="8" t="s">
        <v>59</v>
      </c>
      <c r="D239" s="9">
        <v>41432</v>
      </c>
      <c r="E239" s="12">
        <v>41433</v>
      </c>
      <c r="F239" s="10">
        <v>41432.375</v>
      </c>
      <c r="G239" s="10">
        <v>41433.395833333336</v>
      </c>
      <c r="H239" s="11" t="str">
        <f>CONCATENATE(B239,"_",C239,"_",TEXT(G239,"yyyymmdd"),"_",TEXT(G239,"hhmm"),"_",K239,"_",AF239)</f>
        <v>HB_Trap15_20130608_0930_MT_</v>
      </c>
      <c r="I239" s="11" t="str">
        <f>CONCATENATE(B239,"_",C239,"_",TEXT(G239,"yyyymmdd"),"_",TEXT(G239,"hhmm"),"_",K239,"_",AF239,"_",O239)</f>
        <v>HB_Trap15_20130608_0930_MT__2</v>
      </c>
      <c r="J239" s="11" t="s">
        <v>45</v>
      </c>
      <c r="K239" s="8" t="s">
        <v>26</v>
      </c>
      <c r="L239" s="11" t="s">
        <v>27</v>
      </c>
      <c r="M239" s="8">
        <v>24.5</v>
      </c>
      <c r="N239" s="8" t="s">
        <v>32</v>
      </c>
      <c r="O239" s="15">
        <v>2</v>
      </c>
      <c r="P239" s="8" t="s">
        <v>306</v>
      </c>
      <c r="Q239" s="8" t="s">
        <v>307</v>
      </c>
      <c r="R239" s="8">
        <v>64</v>
      </c>
      <c r="S239" s="8">
        <v>4.4000000000000004</v>
      </c>
    </row>
    <row r="240" spans="1:19" s="8" customFormat="1" x14ac:dyDescent="0.25">
      <c r="A240" s="8">
        <v>2078</v>
      </c>
      <c r="B240" s="8" t="s">
        <v>310</v>
      </c>
      <c r="C240" s="8" t="s">
        <v>59</v>
      </c>
      <c r="D240" s="9">
        <v>41432</v>
      </c>
      <c r="E240" s="12">
        <v>41433</v>
      </c>
      <c r="F240" s="10">
        <v>41432.375</v>
      </c>
      <c r="G240" s="10">
        <v>41433.395833333336</v>
      </c>
      <c r="H240" s="11" t="str">
        <f>CONCATENATE(B240,"_",C240,"_",TEXT(G240,"yyyymmdd"),"_",TEXT(G240,"hhmm"),"_",K240,"_",AF240)</f>
        <v>HB_Trap15_20130608_0930_MT_</v>
      </c>
      <c r="I240" s="11" t="str">
        <f>CONCATENATE(B240,"_",C240,"_",TEXT(G240,"yyyymmdd"),"_",TEXT(G240,"hhmm"),"_",K240,"_",AF240,"_",O240)</f>
        <v>HB_Trap15_20130608_0930_MT__3</v>
      </c>
      <c r="J240" s="11" t="s">
        <v>45</v>
      </c>
      <c r="K240" s="8" t="s">
        <v>26</v>
      </c>
      <c r="L240" s="11" t="s">
        <v>27</v>
      </c>
      <c r="M240" s="8">
        <v>24.5</v>
      </c>
      <c r="N240" s="8" t="s">
        <v>32</v>
      </c>
      <c r="O240" s="15">
        <v>3</v>
      </c>
      <c r="P240" s="8" t="s">
        <v>306</v>
      </c>
      <c r="Q240" s="8" t="s">
        <v>307</v>
      </c>
      <c r="R240" s="8">
        <v>71</v>
      </c>
      <c r="S240" s="8">
        <v>4.7</v>
      </c>
    </row>
    <row r="241" spans="1:19" s="8" customFormat="1" x14ac:dyDescent="0.25">
      <c r="A241" s="8">
        <v>2079</v>
      </c>
      <c r="B241" s="8" t="s">
        <v>310</v>
      </c>
      <c r="C241" s="8" t="s">
        <v>59</v>
      </c>
      <c r="D241" s="9">
        <v>41432</v>
      </c>
      <c r="E241" s="12">
        <v>41433</v>
      </c>
      <c r="F241" s="10">
        <v>41432.375</v>
      </c>
      <c r="G241" s="10">
        <v>41433.395833333336</v>
      </c>
      <c r="H241" s="11" t="str">
        <f>CONCATENATE(B241,"_",C241,"_",TEXT(G241,"yyyymmdd"),"_",TEXT(G241,"hhmm"),"_",K241,"_",AF241)</f>
        <v>HB_Trap15_20130608_0930_MT_</v>
      </c>
      <c r="I241" s="11" t="str">
        <f>CONCATENATE(B241,"_",C241,"_",TEXT(G241,"yyyymmdd"),"_",TEXT(G241,"hhmm"),"_",K241,"_",AF241,"_",O241)</f>
        <v>HB_Trap15_20130608_0930_MT__4</v>
      </c>
      <c r="J241" s="11" t="s">
        <v>45</v>
      </c>
      <c r="K241" s="8" t="s">
        <v>26</v>
      </c>
      <c r="L241" s="11" t="s">
        <v>27</v>
      </c>
      <c r="M241" s="8">
        <v>24.5</v>
      </c>
      <c r="N241" s="8" t="s">
        <v>32</v>
      </c>
      <c r="O241" s="15">
        <v>4</v>
      </c>
      <c r="P241" s="8" t="s">
        <v>306</v>
      </c>
      <c r="Q241" s="8" t="s">
        <v>307</v>
      </c>
      <c r="R241" s="8">
        <v>68</v>
      </c>
      <c r="S241" s="8">
        <v>4.9000000000000004</v>
      </c>
    </row>
    <row r="242" spans="1:19" s="8" customFormat="1" x14ac:dyDescent="0.25">
      <c r="A242" s="8">
        <v>2080</v>
      </c>
      <c r="B242" s="8" t="s">
        <v>310</v>
      </c>
      <c r="C242" s="8" t="s">
        <v>59</v>
      </c>
      <c r="D242" s="9">
        <v>41432</v>
      </c>
      <c r="E242" s="12">
        <v>41433</v>
      </c>
      <c r="F242" s="10">
        <v>41432.375</v>
      </c>
      <c r="G242" s="10">
        <v>41433.395833333336</v>
      </c>
      <c r="H242" s="11" t="str">
        <f>CONCATENATE(B242,"_",C242,"_",TEXT(G242,"yyyymmdd"),"_",TEXT(G242,"hhmm"),"_",K242,"_",AF242)</f>
        <v>HB_Trap15_20130608_0930_MT_</v>
      </c>
      <c r="I242" s="11" t="str">
        <f>CONCATENATE(B242,"_",C242,"_",TEXT(G242,"yyyymmdd"),"_",TEXT(G242,"hhmm"),"_",K242,"_",AF242,"_",O242)</f>
        <v>HB_Trap15_20130608_0930_MT__5</v>
      </c>
      <c r="J242" s="11" t="s">
        <v>45</v>
      </c>
      <c r="K242" s="8" t="s">
        <v>26</v>
      </c>
      <c r="L242" s="11" t="s">
        <v>27</v>
      </c>
      <c r="M242" s="8">
        <v>24.5</v>
      </c>
      <c r="N242" s="8" t="s">
        <v>32</v>
      </c>
      <c r="O242" s="15">
        <v>5</v>
      </c>
      <c r="P242" s="8" t="s">
        <v>306</v>
      </c>
      <c r="Q242" s="8" t="s">
        <v>307</v>
      </c>
      <c r="R242" s="8">
        <v>73</v>
      </c>
      <c r="S242" s="8">
        <v>6.2</v>
      </c>
    </row>
    <row r="243" spans="1:19" s="8" customFormat="1" x14ac:dyDescent="0.25">
      <c r="A243" s="8">
        <v>2081</v>
      </c>
      <c r="B243" s="8" t="s">
        <v>310</v>
      </c>
      <c r="C243" s="8" t="s">
        <v>59</v>
      </c>
      <c r="D243" s="9">
        <v>41432</v>
      </c>
      <c r="E243" s="12">
        <v>41433</v>
      </c>
      <c r="F243" s="10">
        <v>41432.375</v>
      </c>
      <c r="G243" s="10">
        <v>41433.395833333336</v>
      </c>
      <c r="H243" s="11" t="str">
        <f>CONCATENATE(B243,"_",C243,"_",TEXT(G243,"yyyymmdd"),"_",TEXT(G243,"hhmm"),"_",K243,"_",AF243)</f>
        <v>HB_Trap15_20130608_0930_MT_</v>
      </c>
      <c r="I243" s="11" t="str">
        <f>CONCATENATE(B243,"_",C243,"_",TEXT(G243,"yyyymmdd"),"_",TEXT(G243,"hhmm"),"_",K243,"_",AF243,"_",O243)</f>
        <v>HB_Trap15_20130608_0930_MT__6</v>
      </c>
      <c r="J243" s="11" t="s">
        <v>45</v>
      </c>
      <c r="K243" s="8" t="s">
        <v>26</v>
      </c>
      <c r="L243" s="11" t="s">
        <v>27</v>
      </c>
      <c r="M243" s="8">
        <v>24.5</v>
      </c>
      <c r="N243" s="8" t="s">
        <v>32</v>
      </c>
      <c r="O243" s="15">
        <v>6</v>
      </c>
      <c r="P243" s="8" t="s">
        <v>306</v>
      </c>
      <c r="Q243" s="8" t="s">
        <v>307</v>
      </c>
      <c r="R243" s="8">
        <v>57</v>
      </c>
      <c r="S243" s="8">
        <v>4.3</v>
      </c>
    </row>
    <row r="244" spans="1:19" s="8" customFormat="1" x14ac:dyDescent="0.25">
      <c r="A244" s="8">
        <v>2082</v>
      </c>
      <c r="B244" s="8" t="s">
        <v>310</v>
      </c>
      <c r="C244" s="8" t="s">
        <v>60</v>
      </c>
      <c r="D244" s="9">
        <v>41432</v>
      </c>
      <c r="E244" s="12">
        <v>41433</v>
      </c>
      <c r="F244" s="10">
        <v>41432.375</v>
      </c>
      <c r="G244" s="10">
        <v>41433.395833333336</v>
      </c>
      <c r="H244" s="11" t="str">
        <f>CONCATENATE(B244,"_",C244,"_",TEXT(G244,"yyyymmdd"),"_",TEXT(G244,"hhmm"),"_",K244,"_",AF244)</f>
        <v>HB_Trap16_20130608_0930_MT_</v>
      </c>
      <c r="I244" s="11" t="str">
        <f>CONCATENATE(B244,"_",C244,"_",TEXT(G244,"yyyymmdd"),"_",TEXT(G244,"hhmm"),"_",K244,"_",AF244,"_",O244)</f>
        <v>HB_Trap16_20130608_0930_MT__1</v>
      </c>
      <c r="J244" s="11" t="s">
        <v>45</v>
      </c>
      <c r="K244" s="8" t="s">
        <v>26</v>
      </c>
      <c r="L244" s="11" t="s">
        <v>27</v>
      </c>
      <c r="M244" s="8">
        <v>24.5</v>
      </c>
      <c r="N244" s="8" t="s">
        <v>32</v>
      </c>
      <c r="O244" s="15">
        <v>1</v>
      </c>
      <c r="P244" s="8" t="s">
        <v>306</v>
      </c>
      <c r="Q244" s="8" t="s">
        <v>307</v>
      </c>
      <c r="R244" s="8">
        <v>81</v>
      </c>
      <c r="S244" s="8">
        <v>8.3000000000000007</v>
      </c>
    </row>
    <row r="245" spans="1:19" s="8" customFormat="1" x14ac:dyDescent="0.25">
      <c r="A245" s="8">
        <v>2083</v>
      </c>
      <c r="B245" s="8" t="s">
        <v>310</v>
      </c>
      <c r="C245" s="8" t="s">
        <v>60</v>
      </c>
      <c r="D245" s="9">
        <v>41432</v>
      </c>
      <c r="E245" s="12">
        <v>41433</v>
      </c>
      <c r="F245" s="10">
        <v>41432.375</v>
      </c>
      <c r="G245" s="10">
        <v>41433.395833333336</v>
      </c>
      <c r="H245" s="11" t="str">
        <f>CONCATENATE(B245,"_",C245,"_",TEXT(G245,"yyyymmdd"),"_",TEXT(G245,"hhmm"),"_",K245,"_",AF245)</f>
        <v>HB_Trap16_20130608_0930_MT_</v>
      </c>
      <c r="I245" s="11" t="str">
        <f>CONCATENATE(B245,"_",C245,"_",TEXT(G245,"yyyymmdd"),"_",TEXT(G245,"hhmm"),"_",K245,"_",AF245,"_",O245)</f>
        <v>HB_Trap16_20130608_0930_MT__2</v>
      </c>
      <c r="J245" s="11" t="s">
        <v>45</v>
      </c>
      <c r="K245" s="8" t="s">
        <v>26</v>
      </c>
      <c r="L245" s="11" t="s">
        <v>27</v>
      </c>
      <c r="M245" s="8">
        <v>24.5</v>
      </c>
      <c r="N245" s="8" t="s">
        <v>32</v>
      </c>
      <c r="O245" s="15">
        <v>2</v>
      </c>
      <c r="P245" s="8" t="s">
        <v>306</v>
      </c>
      <c r="Q245" s="8" t="s">
        <v>307</v>
      </c>
      <c r="R245" s="8">
        <v>74</v>
      </c>
      <c r="S245" s="8">
        <v>7.9</v>
      </c>
    </row>
    <row r="246" spans="1:19" s="8" customFormat="1" x14ac:dyDescent="0.25">
      <c r="A246" s="8">
        <v>2084</v>
      </c>
      <c r="B246" s="8" t="s">
        <v>310</v>
      </c>
      <c r="C246" s="8" t="s">
        <v>60</v>
      </c>
      <c r="D246" s="9">
        <v>41432</v>
      </c>
      <c r="E246" s="12">
        <v>41433</v>
      </c>
      <c r="F246" s="10">
        <v>41432.375</v>
      </c>
      <c r="G246" s="10">
        <v>41433.395833333336</v>
      </c>
      <c r="H246" s="11" t="str">
        <f>CONCATENATE(B246,"_",C246,"_",TEXT(G246,"yyyymmdd"),"_",TEXT(G246,"hhmm"),"_",K246,"_",AF246)</f>
        <v>HB_Trap16_20130608_0930_MT_</v>
      </c>
      <c r="I246" s="11" t="str">
        <f>CONCATENATE(B246,"_",C246,"_",TEXT(G246,"yyyymmdd"),"_",TEXT(G246,"hhmm"),"_",K246,"_",AF246,"_",O246)</f>
        <v>HB_Trap16_20130608_0930_MT__3</v>
      </c>
      <c r="J246" s="11" t="s">
        <v>45</v>
      </c>
      <c r="K246" s="8" t="s">
        <v>26</v>
      </c>
      <c r="L246" s="11" t="s">
        <v>27</v>
      </c>
      <c r="M246" s="8">
        <v>24.5</v>
      </c>
      <c r="N246" s="8" t="s">
        <v>32</v>
      </c>
      <c r="O246" s="15">
        <v>3</v>
      </c>
      <c r="P246" s="8" t="s">
        <v>306</v>
      </c>
      <c r="Q246" s="8" t="s">
        <v>307</v>
      </c>
      <c r="R246" s="8">
        <v>56</v>
      </c>
      <c r="S246" s="8">
        <v>3.5</v>
      </c>
    </row>
    <row r="247" spans="1:19" s="8" customFormat="1" x14ac:dyDescent="0.25">
      <c r="A247" s="8">
        <v>2085</v>
      </c>
      <c r="B247" s="8" t="s">
        <v>310</v>
      </c>
      <c r="C247" s="8" t="s">
        <v>60</v>
      </c>
      <c r="D247" s="9">
        <v>41432</v>
      </c>
      <c r="E247" s="12">
        <v>41433</v>
      </c>
      <c r="F247" s="10">
        <v>41432.375</v>
      </c>
      <c r="G247" s="10">
        <v>41433.395833333336</v>
      </c>
      <c r="H247" s="11" t="str">
        <f>CONCATENATE(B247,"_",C247,"_",TEXT(G247,"yyyymmdd"),"_",TEXT(G247,"hhmm"),"_",K247,"_",AF247)</f>
        <v>HB_Trap16_20130608_0930_MT_</v>
      </c>
      <c r="I247" s="11" t="str">
        <f>CONCATENATE(B247,"_",C247,"_",TEXT(G247,"yyyymmdd"),"_",TEXT(G247,"hhmm"),"_",K247,"_",AF247,"_",O247)</f>
        <v>HB_Trap16_20130608_0930_MT__4</v>
      </c>
      <c r="J247" s="11" t="s">
        <v>45</v>
      </c>
      <c r="K247" s="8" t="s">
        <v>26</v>
      </c>
      <c r="L247" s="11" t="s">
        <v>27</v>
      </c>
      <c r="M247" s="8">
        <v>24.5</v>
      </c>
      <c r="N247" s="8" t="s">
        <v>32</v>
      </c>
      <c r="O247" s="15">
        <v>4</v>
      </c>
      <c r="P247" s="8" t="s">
        <v>306</v>
      </c>
      <c r="Q247" s="8" t="s">
        <v>307</v>
      </c>
      <c r="R247" s="8">
        <v>71</v>
      </c>
      <c r="S247" s="8">
        <v>7.1</v>
      </c>
    </row>
    <row r="248" spans="1:19" s="8" customFormat="1" x14ac:dyDescent="0.25">
      <c r="A248" s="8">
        <v>2086</v>
      </c>
      <c r="B248" s="8" t="s">
        <v>310</v>
      </c>
      <c r="C248" s="8" t="s">
        <v>60</v>
      </c>
      <c r="D248" s="9">
        <v>41432</v>
      </c>
      <c r="E248" s="12">
        <v>41433</v>
      </c>
      <c r="F248" s="10">
        <v>41432.375</v>
      </c>
      <c r="G248" s="10">
        <v>41433.395833333336</v>
      </c>
      <c r="H248" s="11" t="str">
        <f>CONCATENATE(B248,"_",C248,"_",TEXT(G248,"yyyymmdd"),"_",TEXT(G248,"hhmm"),"_",K248,"_",AF248)</f>
        <v>HB_Trap16_20130608_0930_MT_</v>
      </c>
      <c r="I248" s="11" t="str">
        <f>CONCATENATE(B248,"_",C248,"_",TEXT(G248,"yyyymmdd"),"_",TEXT(G248,"hhmm"),"_",K248,"_",AF248,"_",O248)</f>
        <v>HB_Trap16_20130608_0930_MT__5</v>
      </c>
      <c r="J248" s="11" t="s">
        <v>45</v>
      </c>
      <c r="K248" s="8" t="s">
        <v>26</v>
      </c>
      <c r="L248" s="11" t="s">
        <v>27</v>
      </c>
      <c r="M248" s="8">
        <v>24.5</v>
      </c>
      <c r="N248" s="8" t="s">
        <v>32</v>
      </c>
      <c r="O248" s="15">
        <v>5</v>
      </c>
      <c r="P248" s="8" t="s">
        <v>306</v>
      </c>
      <c r="Q248" s="8" t="s">
        <v>307</v>
      </c>
      <c r="R248" s="8">
        <v>68</v>
      </c>
      <c r="S248" s="8">
        <v>4.5999999999999996</v>
      </c>
    </row>
    <row r="249" spans="1:19" s="8" customFormat="1" x14ac:dyDescent="0.25">
      <c r="A249" s="8">
        <v>2087</v>
      </c>
      <c r="B249" s="8" t="s">
        <v>310</v>
      </c>
      <c r="C249" s="8" t="s">
        <v>60</v>
      </c>
      <c r="D249" s="9">
        <v>41432</v>
      </c>
      <c r="E249" s="12">
        <v>41433</v>
      </c>
      <c r="F249" s="10">
        <v>41432.375</v>
      </c>
      <c r="G249" s="10">
        <v>41433.395833333336</v>
      </c>
      <c r="H249" s="11" t="str">
        <f>CONCATENATE(B249,"_",C249,"_",TEXT(G249,"yyyymmdd"),"_",TEXT(G249,"hhmm"),"_",K249,"_",AF249)</f>
        <v>HB_Trap16_20130608_0930_MT_</v>
      </c>
      <c r="I249" s="11" t="str">
        <f>CONCATENATE(B249,"_",C249,"_",TEXT(G249,"yyyymmdd"),"_",TEXT(G249,"hhmm"),"_",K249,"_",AF249,"_",O249)</f>
        <v>HB_Trap16_20130608_0930_MT__6</v>
      </c>
      <c r="J249" s="11" t="s">
        <v>45</v>
      </c>
      <c r="K249" s="8" t="s">
        <v>26</v>
      </c>
      <c r="L249" s="11" t="s">
        <v>27</v>
      </c>
      <c r="M249" s="8">
        <v>24.5</v>
      </c>
      <c r="N249" s="8" t="s">
        <v>32</v>
      </c>
      <c r="O249" s="15">
        <v>6</v>
      </c>
      <c r="P249" s="8" t="s">
        <v>306</v>
      </c>
      <c r="Q249" s="8" t="s">
        <v>307</v>
      </c>
      <c r="R249" s="8">
        <v>73</v>
      </c>
      <c r="S249" s="8">
        <v>5.6</v>
      </c>
    </row>
    <row r="250" spans="1:19" s="8" customFormat="1" x14ac:dyDescent="0.25">
      <c r="A250" s="8">
        <v>2091</v>
      </c>
      <c r="B250" s="8" t="s">
        <v>310</v>
      </c>
      <c r="C250" s="8" t="s">
        <v>150</v>
      </c>
      <c r="D250" s="9">
        <v>41432</v>
      </c>
      <c r="E250" s="12">
        <v>41433</v>
      </c>
      <c r="F250" s="10">
        <v>41432.375</v>
      </c>
      <c r="G250" s="10">
        <v>41433.395833333336</v>
      </c>
      <c r="H250" s="11" t="str">
        <f>CONCATENATE(B250,"_",C250,"_",TEXT(G250,"yyyymmdd"),"_",TEXT(G250,"hhmm"),"_",K250,"_",AF250)</f>
        <v>HB_Trap17_20130608_0930_MT_</v>
      </c>
      <c r="I250" s="11" t="str">
        <f>CONCATENATE(B250,"_",C250,"_",TEXT(G250,"yyyymmdd"),"_",TEXT(G250,"hhmm"),"_",K250,"_",AF250,"_",O250)</f>
        <v>HB_Trap17_20130608_0930_MT__4</v>
      </c>
      <c r="J250" s="11" t="s">
        <v>45</v>
      </c>
      <c r="K250" s="8" t="s">
        <v>26</v>
      </c>
      <c r="L250" s="11" t="s">
        <v>27</v>
      </c>
      <c r="M250" s="8">
        <v>24.5</v>
      </c>
      <c r="N250" s="8" t="s">
        <v>32</v>
      </c>
      <c r="O250" s="15">
        <v>4</v>
      </c>
      <c r="P250" s="8" t="s">
        <v>306</v>
      </c>
      <c r="Q250" s="8" t="s">
        <v>307</v>
      </c>
      <c r="R250" s="8">
        <v>78</v>
      </c>
      <c r="S250" s="8">
        <v>6.8</v>
      </c>
    </row>
    <row r="251" spans="1:19" s="8" customFormat="1" x14ac:dyDescent="0.25">
      <c r="A251" s="8">
        <v>2092</v>
      </c>
      <c r="B251" s="8" t="s">
        <v>310</v>
      </c>
      <c r="C251" s="8" t="s">
        <v>150</v>
      </c>
      <c r="D251" s="9">
        <v>41432</v>
      </c>
      <c r="E251" s="12">
        <v>41433</v>
      </c>
      <c r="F251" s="10">
        <v>41432.375</v>
      </c>
      <c r="G251" s="10">
        <v>41433.395833333336</v>
      </c>
      <c r="H251" s="11" t="str">
        <f>CONCATENATE(B251,"_",C251,"_",TEXT(G251,"yyyymmdd"),"_",TEXT(G251,"hhmm"),"_",K251,"_",AF251)</f>
        <v>HB_Trap17_20130608_0930_MT_</v>
      </c>
      <c r="I251" s="11" t="str">
        <f>CONCATENATE(B251,"_",C251,"_",TEXT(G251,"yyyymmdd"),"_",TEXT(G251,"hhmm"),"_",K251,"_",AF251,"_",O251)</f>
        <v>HB_Trap17_20130608_0930_MT__5</v>
      </c>
      <c r="J251" s="11" t="s">
        <v>45</v>
      </c>
      <c r="K251" s="8" t="s">
        <v>26</v>
      </c>
      <c r="L251" s="11" t="s">
        <v>27</v>
      </c>
      <c r="M251" s="8">
        <v>24.5</v>
      </c>
      <c r="N251" s="8" t="s">
        <v>32</v>
      </c>
      <c r="O251" s="15">
        <v>5</v>
      </c>
      <c r="P251" s="8" t="s">
        <v>306</v>
      </c>
      <c r="Q251" s="8" t="s">
        <v>307</v>
      </c>
      <c r="R251" s="8">
        <v>70</v>
      </c>
      <c r="S251" s="8">
        <v>5.2</v>
      </c>
    </row>
    <row r="252" spans="1:19" s="8" customFormat="1" x14ac:dyDescent="0.25">
      <c r="A252" s="8">
        <v>2093</v>
      </c>
      <c r="B252" s="8" t="s">
        <v>310</v>
      </c>
      <c r="C252" s="8" t="s">
        <v>150</v>
      </c>
      <c r="D252" s="9">
        <v>41432</v>
      </c>
      <c r="E252" s="12">
        <v>41433</v>
      </c>
      <c r="F252" s="10">
        <v>41432.375</v>
      </c>
      <c r="G252" s="10">
        <v>41433.395833333336</v>
      </c>
      <c r="H252" s="11" t="str">
        <f>CONCATENATE(B252,"_",C252,"_",TEXT(G252,"yyyymmdd"),"_",TEXT(G252,"hhmm"),"_",K252,"_",AF252)</f>
        <v>HB_Trap17_20130608_0930_MT_</v>
      </c>
      <c r="I252" s="11" t="str">
        <f>CONCATENATE(B252,"_",C252,"_",TEXT(G252,"yyyymmdd"),"_",TEXT(G252,"hhmm"),"_",K252,"_",AF252,"_",O252)</f>
        <v>HB_Trap17_20130608_0930_MT__6</v>
      </c>
      <c r="J252" s="11" t="s">
        <v>45</v>
      </c>
      <c r="K252" s="8" t="s">
        <v>26</v>
      </c>
      <c r="L252" s="11" t="s">
        <v>27</v>
      </c>
      <c r="M252" s="8">
        <v>24.5</v>
      </c>
      <c r="N252" s="8" t="s">
        <v>32</v>
      </c>
      <c r="O252" s="15">
        <v>6</v>
      </c>
      <c r="P252" s="8" t="s">
        <v>306</v>
      </c>
      <c r="Q252" s="8" t="s">
        <v>307</v>
      </c>
      <c r="R252" s="8">
        <v>65</v>
      </c>
      <c r="S252" s="8">
        <v>5</v>
      </c>
    </row>
    <row r="253" spans="1:19" s="8" customFormat="1" x14ac:dyDescent="0.25">
      <c r="A253" s="8">
        <v>2094</v>
      </c>
      <c r="B253" s="8" t="s">
        <v>310</v>
      </c>
      <c r="C253" s="8" t="s">
        <v>150</v>
      </c>
      <c r="D253" s="9">
        <v>41432</v>
      </c>
      <c r="E253" s="12">
        <v>41433</v>
      </c>
      <c r="F253" s="10">
        <v>41432.375</v>
      </c>
      <c r="G253" s="10">
        <v>41433.395833333336</v>
      </c>
      <c r="H253" s="11" t="str">
        <f>CONCATENATE(B253,"_",C253,"_",TEXT(G253,"yyyymmdd"),"_",TEXT(G253,"hhmm"),"_",K253,"_",AF253)</f>
        <v>HB_Trap17_20130608_0930_MT_</v>
      </c>
      <c r="I253" s="11" t="str">
        <f>CONCATENATE(B253,"_",C253,"_",TEXT(G253,"yyyymmdd"),"_",TEXT(G253,"hhmm"),"_",K253,"_",AF253,"_",O253)</f>
        <v>HB_Trap17_20130608_0930_MT__7</v>
      </c>
      <c r="J253" s="11" t="s">
        <v>45</v>
      </c>
      <c r="K253" s="8" t="s">
        <v>26</v>
      </c>
      <c r="L253" s="11" t="s">
        <v>27</v>
      </c>
      <c r="M253" s="8">
        <v>24.5</v>
      </c>
      <c r="N253" s="8" t="s">
        <v>32</v>
      </c>
      <c r="O253" s="15">
        <v>7</v>
      </c>
      <c r="P253" s="8" t="s">
        <v>306</v>
      </c>
      <c r="Q253" s="8" t="s">
        <v>307</v>
      </c>
      <c r="R253" s="8">
        <v>67</v>
      </c>
      <c r="S253" s="8">
        <v>5</v>
      </c>
    </row>
    <row r="254" spans="1:19" s="8" customFormat="1" x14ac:dyDescent="0.25">
      <c r="A254" s="8">
        <v>2095</v>
      </c>
      <c r="B254" s="8" t="s">
        <v>310</v>
      </c>
      <c r="C254" s="8" t="s">
        <v>150</v>
      </c>
      <c r="D254" s="9">
        <v>41432</v>
      </c>
      <c r="E254" s="12">
        <v>41433</v>
      </c>
      <c r="F254" s="10">
        <v>41432.375</v>
      </c>
      <c r="G254" s="10">
        <v>41433.395833333336</v>
      </c>
      <c r="H254" s="11" t="str">
        <f>CONCATENATE(B254,"_",C254,"_",TEXT(G254,"yyyymmdd"),"_",TEXT(G254,"hhmm"),"_",K254,"_",AF254)</f>
        <v>HB_Trap17_20130608_0930_MT_</v>
      </c>
      <c r="I254" s="11" t="str">
        <f>CONCATENATE(B254,"_",C254,"_",TEXT(G254,"yyyymmdd"),"_",TEXT(G254,"hhmm"),"_",K254,"_",AF254,"_",O254)</f>
        <v>HB_Trap17_20130608_0930_MT__8</v>
      </c>
      <c r="J254" s="11" t="s">
        <v>45</v>
      </c>
      <c r="K254" s="8" t="s">
        <v>26</v>
      </c>
      <c r="L254" s="11" t="s">
        <v>27</v>
      </c>
      <c r="M254" s="8">
        <v>24.5</v>
      </c>
      <c r="N254" s="8" t="s">
        <v>32</v>
      </c>
      <c r="O254" s="15">
        <v>8</v>
      </c>
      <c r="P254" s="8" t="s">
        <v>306</v>
      </c>
      <c r="Q254" s="8" t="s">
        <v>307</v>
      </c>
      <c r="R254" s="8">
        <v>71</v>
      </c>
      <c r="S254" s="8">
        <v>5.5</v>
      </c>
    </row>
    <row r="255" spans="1:19" s="8" customFormat="1" x14ac:dyDescent="0.25">
      <c r="A255" s="8">
        <v>2096</v>
      </c>
      <c r="B255" s="8" t="s">
        <v>310</v>
      </c>
      <c r="C255" s="8" t="s">
        <v>151</v>
      </c>
      <c r="D255" s="9">
        <v>41432</v>
      </c>
      <c r="E255" s="12">
        <v>41433</v>
      </c>
      <c r="F255" s="10">
        <v>41432.375</v>
      </c>
      <c r="G255" s="10">
        <v>41433.395833333336</v>
      </c>
      <c r="H255" s="11" t="str">
        <f>CONCATENATE(B255,"_",C255,"_",TEXT(G255,"yyyymmdd"),"_",TEXT(G255,"hhmm"),"_",K255,"_",AF255)</f>
        <v>HB_Trap18_20130608_0930_MT_</v>
      </c>
      <c r="I255" s="11" t="str">
        <f>CONCATENATE(B255,"_",C255,"_",TEXT(G255,"yyyymmdd"),"_",TEXT(G255,"hhmm"),"_",K255,"_",AF255,"_",O255)</f>
        <v>HB_Trap18_20130608_0930_MT__1</v>
      </c>
      <c r="J255" s="11" t="s">
        <v>45</v>
      </c>
      <c r="K255" s="8" t="s">
        <v>26</v>
      </c>
      <c r="L255" s="11" t="s">
        <v>27</v>
      </c>
      <c r="M255" s="8">
        <v>24.5</v>
      </c>
      <c r="N255" s="8" t="s">
        <v>32</v>
      </c>
      <c r="O255" s="15">
        <v>1</v>
      </c>
      <c r="P255" s="8" t="s">
        <v>306</v>
      </c>
      <c r="Q255" s="8" t="s">
        <v>307</v>
      </c>
      <c r="R255" s="8">
        <v>74</v>
      </c>
      <c r="S255" s="8">
        <v>5.3</v>
      </c>
    </row>
    <row r="256" spans="1:19" s="8" customFormat="1" x14ac:dyDescent="0.25">
      <c r="A256" s="8">
        <v>2097</v>
      </c>
      <c r="B256" s="8" t="s">
        <v>310</v>
      </c>
      <c r="C256" s="8" t="s">
        <v>152</v>
      </c>
      <c r="D256" s="9">
        <v>41432</v>
      </c>
      <c r="E256" s="12">
        <v>41433</v>
      </c>
      <c r="F256" s="10">
        <v>41432.375</v>
      </c>
      <c r="G256" s="10">
        <v>41433.395833333336</v>
      </c>
      <c r="H256" s="11" t="str">
        <f>CONCATENATE(B256,"_",C256,"_",TEXT(G256,"yyyymmdd"),"_",TEXT(G256,"hhmm"),"_",K256,"_",AF256)</f>
        <v>HB_Trap19_20130608_0930_MT_</v>
      </c>
      <c r="I256" s="11" t="str">
        <f>CONCATENATE(B256,"_",C256,"_",TEXT(G256,"yyyymmdd"),"_",TEXT(G256,"hhmm"),"_",K256,"_",AF256,"_",O256)</f>
        <v>HB_Trap19_20130608_0930_MT__1</v>
      </c>
      <c r="J256" s="11" t="s">
        <v>45</v>
      </c>
      <c r="K256" s="8" t="s">
        <v>26</v>
      </c>
      <c r="L256" s="11" t="s">
        <v>27</v>
      </c>
      <c r="M256" s="8">
        <v>24.5</v>
      </c>
      <c r="N256" s="8" t="s">
        <v>32</v>
      </c>
      <c r="O256" s="15">
        <v>1</v>
      </c>
      <c r="P256" s="8" t="s">
        <v>306</v>
      </c>
      <c r="Q256" s="8" t="s">
        <v>307</v>
      </c>
      <c r="R256" s="8">
        <v>72</v>
      </c>
      <c r="S256" s="8">
        <v>5.0999999999999996</v>
      </c>
    </row>
    <row r="257" spans="1:19" s="8" customFormat="1" x14ac:dyDescent="0.25">
      <c r="A257" s="8">
        <v>2098</v>
      </c>
      <c r="B257" s="8" t="s">
        <v>310</v>
      </c>
      <c r="C257" s="8" t="s">
        <v>152</v>
      </c>
      <c r="D257" s="9">
        <v>41432</v>
      </c>
      <c r="E257" s="12">
        <v>41433</v>
      </c>
      <c r="F257" s="10">
        <v>41432.375</v>
      </c>
      <c r="G257" s="10">
        <v>41433.395833333336</v>
      </c>
      <c r="H257" s="11" t="str">
        <f>CONCATENATE(B257,"_",C257,"_",TEXT(G257,"yyyymmdd"),"_",TEXT(G257,"hhmm"),"_",K257,"_",AF257)</f>
        <v>HB_Trap19_20130608_0930_MT_</v>
      </c>
      <c r="I257" s="11" t="str">
        <f>CONCATENATE(B257,"_",C257,"_",TEXT(G257,"yyyymmdd"),"_",TEXT(G257,"hhmm"),"_",K257,"_",AF257,"_",O257)</f>
        <v>HB_Trap19_20130608_0930_MT__2</v>
      </c>
      <c r="J257" s="11" t="s">
        <v>45</v>
      </c>
      <c r="K257" s="8" t="s">
        <v>26</v>
      </c>
      <c r="L257" s="11" t="s">
        <v>27</v>
      </c>
      <c r="M257" s="8">
        <v>24.5</v>
      </c>
      <c r="N257" s="8" t="s">
        <v>32</v>
      </c>
      <c r="O257" s="15">
        <v>2</v>
      </c>
      <c r="P257" s="8" t="s">
        <v>306</v>
      </c>
      <c r="Q257" s="8" t="s">
        <v>307</v>
      </c>
      <c r="R257" s="8">
        <v>69</v>
      </c>
      <c r="S257" s="8">
        <v>5.0999999999999996</v>
      </c>
    </row>
    <row r="258" spans="1:19" s="8" customFormat="1" x14ac:dyDescent="0.25">
      <c r="A258" s="8">
        <v>2099</v>
      </c>
      <c r="B258" s="8" t="s">
        <v>310</v>
      </c>
      <c r="C258" s="8" t="s">
        <v>152</v>
      </c>
      <c r="D258" s="9">
        <v>41432</v>
      </c>
      <c r="E258" s="12">
        <v>41433</v>
      </c>
      <c r="F258" s="10">
        <v>41432.375</v>
      </c>
      <c r="G258" s="10">
        <v>41433.395833333336</v>
      </c>
      <c r="H258" s="11" t="str">
        <f>CONCATENATE(B258,"_",C258,"_",TEXT(G258,"yyyymmdd"),"_",TEXT(G258,"hhmm"),"_",K258,"_",AF258)</f>
        <v>HB_Trap19_20130608_0930_MT_</v>
      </c>
      <c r="I258" s="11" t="str">
        <f>CONCATENATE(B258,"_",C258,"_",TEXT(G258,"yyyymmdd"),"_",TEXT(G258,"hhmm"),"_",K258,"_",AF258,"_",O258)</f>
        <v>HB_Trap19_20130608_0930_MT__3</v>
      </c>
      <c r="J258" s="11" t="s">
        <v>45</v>
      </c>
      <c r="K258" s="8" t="s">
        <v>26</v>
      </c>
      <c r="L258" s="11" t="s">
        <v>27</v>
      </c>
      <c r="M258" s="8">
        <v>24.5</v>
      </c>
      <c r="N258" s="8" t="s">
        <v>32</v>
      </c>
      <c r="O258" s="15">
        <v>3</v>
      </c>
      <c r="P258" s="8" t="s">
        <v>306</v>
      </c>
      <c r="Q258" s="8" t="s">
        <v>307</v>
      </c>
      <c r="R258" s="8">
        <v>62</v>
      </c>
      <c r="S258" s="8">
        <v>4</v>
      </c>
    </row>
    <row r="259" spans="1:19" s="8" customFormat="1" x14ac:dyDescent="0.25">
      <c r="A259" s="8">
        <v>2100</v>
      </c>
      <c r="B259" s="8" t="s">
        <v>310</v>
      </c>
      <c r="C259" s="8" t="s">
        <v>152</v>
      </c>
      <c r="D259" s="9">
        <v>41432</v>
      </c>
      <c r="E259" s="12">
        <v>41433</v>
      </c>
      <c r="F259" s="10">
        <v>41432.375</v>
      </c>
      <c r="G259" s="10">
        <v>41433.395833333336</v>
      </c>
      <c r="H259" s="11" t="str">
        <f>CONCATENATE(B259,"_",C259,"_",TEXT(G259,"yyyymmdd"),"_",TEXT(G259,"hhmm"),"_",K259,"_",AF259)</f>
        <v>HB_Trap19_20130608_0930_MT_</v>
      </c>
      <c r="I259" s="11" t="str">
        <f>CONCATENATE(B259,"_",C259,"_",TEXT(G259,"yyyymmdd"),"_",TEXT(G259,"hhmm"),"_",K259,"_",AF259,"_",O259)</f>
        <v>HB_Trap19_20130608_0930_MT__4</v>
      </c>
      <c r="J259" s="11" t="s">
        <v>45</v>
      </c>
      <c r="K259" s="8" t="s">
        <v>26</v>
      </c>
      <c r="L259" s="11" t="s">
        <v>27</v>
      </c>
      <c r="M259" s="8">
        <v>24.5</v>
      </c>
      <c r="N259" s="8" t="s">
        <v>32</v>
      </c>
      <c r="O259" s="15">
        <v>4</v>
      </c>
      <c r="P259" s="8" t="s">
        <v>306</v>
      </c>
      <c r="Q259" s="8" t="s">
        <v>307</v>
      </c>
      <c r="R259" s="8">
        <v>63</v>
      </c>
      <c r="S259" s="8">
        <v>3.7</v>
      </c>
    </row>
    <row r="260" spans="1:19" s="8" customFormat="1" x14ac:dyDescent="0.25">
      <c r="A260" s="8">
        <v>2101</v>
      </c>
      <c r="B260" s="8" t="s">
        <v>310</v>
      </c>
      <c r="C260" s="8" t="s">
        <v>152</v>
      </c>
      <c r="D260" s="9">
        <v>41432</v>
      </c>
      <c r="E260" s="12">
        <v>41433</v>
      </c>
      <c r="F260" s="10">
        <v>41432.375</v>
      </c>
      <c r="G260" s="10">
        <v>41433.395833333336</v>
      </c>
      <c r="H260" s="11" t="str">
        <f>CONCATENATE(B260,"_",C260,"_",TEXT(G260,"yyyymmdd"),"_",TEXT(G260,"hhmm"),"_",K260,"_",AF260)</f>
        <v>HB_Trap19_20130608_0930_MT_</v>
      </c>
      <c r="I260" s="11" t="str">
        <f>CONCATENATE(B260,"_",C260,"_",TEXT(G260,"yyyymmdd"),"_",TEXT(G260,"hhmm"),"_",K260,"_",AF260,"_",O260)</f>
        <v>HB_Trap19_20130608_0930_MT__5</v>
      </c>
      <c r="J260" s="11" t="s">
        <v>45</v>
      </c>
      <c r="K260" s="8" t="s">
        <v>26</v>
      </c>
      <c r="L260" s="11" t="s">
        <v>27</v>
      </c>
      <c r="M260" s="8">
        <v>24.5</v>
      </c>
      <c r="N260" s="8" t="s">
        <v>32</v>
      </c>
      <c r="O260" s="15">
        <v>5</v>
      </c>
      <c r="P260" s="8" t="s">
        <v>306</v>
      </c>
      <c r="Q260" s="8" t="s">
        <v>307</v>
      </c>
      <c r="R260" s="8">
        <v>58</v>
      </c>
      <c r="S260" s="8">
        <v>4.0999999999999996</v>
      </c>
    </row>
    <row r="261" spans="1:19" s="8" customFormat="1" x14ac:dyDescent="0.25">
      <c r="A261" s="8">
        <v>2103</v>
      </c>
      <c r="B261" s="8" t="s">
        <v>310</v>
      </c>
      <c r="C261" s="8" t="s">
        <v>153</v>
      </c>
      <c r="D261" s="9">
        <v>41432</v>
      </c>
      <c r="E261" s="12">
        <v>41433</v>
      </c>
      <c r="F261" s="10">
        <v>41432.375</v>
      </c>
      <c r="G261" s="10">
        <v>41433.395833333336</v>
      </c>
      <c r="H261" s="11" t="str">
        <f>CONCATENATE(B261,"_",C261,"_",TEXT(G261,"yyyymmdd"),"_",TEXT(G261,"hhmm"),"_",K261,"_",AF261)</f>
        <v>HB_Trap20_20130608_0930_MT_</v>
      </c>
      <c r="I261" s="11" t="str">
        <f>CONCATENATE(B261,"_",C261,"_",TEXT(G261,"yyyymmdd"),"_",TEXT(G261,"hhmm"),"_",K261,"_",AF261,"_",O261)</f>
        <v>HB_Trap20_20130608_0930_MT__2</v>
      </c>
      <c r="J261" s="11" t="s">
        <v>45</v>
      </c>
      <c r="K261" s="8" t="s">
        <v>26</v>
      </c>
      <c r="L261" s="11" t="s">
        <v>27</v>
      </c>
      <c r="M261" s="8">
        <v>24.5</v>
      </c>
      <c r="N261" s="8" t="s">
        <v>32</v>
      </c>
      <c r="O261" s="15">
        <v>2</v>
      </c>
      <c r="P261" s="8" t="s">
        <v>306</v>
      </c>
      <c r="Q261" s="8" t="s">
        <v>307</v>
      </c>
      <c r="R261" s="8">
        <v>72</v>
      </c>
      <c r="S261" s="8">
        <v>4.9000000000000004</v>
      </c>
    </row>
    <row r="262" spans="1:19" s="8" customFormat="1" x14ac:dyDescent="0.25">
      <c r="A262" s="8">
        <v>2232</v>
      </c>
      <c r="B262" s="8" t="s">
        <v>317</v>
      </c>
      <c r="C262" s="8" t="s">
        <v>162</v>
      </c>
      <c r="D262" s="9">
        <v>41436</v>
      </c>
      <c r="E262" s="12">
        <v>41437</v>
      </c>
      <c r="F262" s="10" t="s">
        <v>318</v>
      </c>
      <c r="G262" s="10">
        <v>41437.447916666664</v>
      </c>
      <c r="H262" s="11" t="str">
        <f>CONCATENATE(B262,"_",C262,"_",TEXT(G262,"yyyymmdd"),"_",TEXT(G262,"hhmm"),"_",K262,"_",AF262)</f>
        <v>CR_Trap1_20130612_1045_MT_</v>
      </c>
      <c r="I262" s="11" t="str">
        <f>CONCATENATE(B262,"_",C262,"_",TEXT(G262,"yyyymmdd"),"_",TEXT(G262,"hhmm"),"_",K262,"_",AF262,"_",O262)</f>
        <v>CR_Trap1_20130612_1045_MT__2</v>
      </c>
      <c r="J262" s="11" t="s">
        <v>45</v>
      </c>
      <c r="K262" s="8" t="s">
        <v>26</v>
      </c>
      <c r="L262" s="11" t="s">
        <v>27</v>
      </c>
      <c r="M262" s="8">
        <v>20.5</v>
      </c>
      <c r="N262" s="8" t="s">
        <v>32</v>
      </c>
      <c r="O262" s="15">
        <v>2</v>
      </c>
      <c r="P262" s="8" t="s">
        <v>306</v>
      </c>
      <c r="Q262" s="8" t="s">
        <v>307</v>
      </c>
      <c r="R262" s="8">
        <v>57</v>
      </c>
      <c r="S262" s="8">
        <v>4.3</v>
      </c>
    </row>
    <row r="263" spans="1:19" s="8" customFormat="1" x14ac:dyDescent="0.25">
      <c r="A263" s="8">
        <v>2233</v>
      </c>
      <c r="B263" s="8" t="s">
        <v>317</v>
      </c>
      <c r="C263" s="8" t="s">
        <v>162</v>
      </c>
      <c r="D263" s="9">
        <v>41436</v>
      </c>
      <c r="E263" s="12">
        <v>41437</v>
      </c>
      <c r="F263" s="10" t="s">
        <v>318</v>
      </c>
      <c r="G263" s="10">
        <v>41437.447916666664</v>
      </c>
      <c r="H263" s="11" t="str">
        <f>CONCATENATE(B263,"_",C263,"_",TEXT(G263,"yyyymmdd"),"_",TEXT(G263,"hhmm"),"_",K263,"_",AF263)</f>
        <v>CR_Trap1_20130612_1045_MT_</v>
      </c>
      <c r="I263" s="11" t="str">
        <f>CONCATENATE(B263,"_",C263,"_",TEXT(G263,"yyyymmdd"),"_",TEXT(G263,"hhmm"),"_",K263,"_",AF263,"_",O263)</f>
        <v>CR_Trap1_20130612_1045_MT__3</v>
      </c>
      <c r="J263" s="11" t="s">
        <v>45</v>
      </c>
      <c r="K263" s="8" t="s">
        <v>26</v>
      </c>
      <c r="L263" s="11" t="s">
        <v>27</v>
      </c>
      <c r="M263" s="8">
        <v>20.5</v>
      </c>
      <c r="N263" s="8" t="s">
        <v>32</v>
      </c>
      <c r="O263" s="15">
        <v>3</v>
      </c>
      <c r="P263" s="8" t="s">
        <v>306</v>
      </c>
      <c r="Q263" s="8" t="s">
        <v>307</v>
      </c>
      <c r="R263" s="8">
        <v>78</v>
      </c>
      <c r="S263" s="8">
        <v>7.6</v>
      </c>
    </row>
    <row r="264" spans="1:19" s="8" customFormat="1" x14ac:dyDescent="0.25">
      <c r="A264" s="8">
        <v>2234</v>
      </c>
      <c r="B264" s="8" t="s">
        <v>317</v>
      </c>
      <c r="C264" s="8" t="s">
        <v>162</v>
      </c>
      <c r="D264" s="9">
        <v>41436</v>
      </c>
      <c r="E264" s="12">
        <v>41437</v>
      </c>
      <c r="F264" s="10" t="s">
        <v>318</v>
      </c>
      <c r="G264" s="10">
        <v>41437.447916666664</v>
      </c>
      <c r="H264" s="11" t="str">
        <f>CONCATENATE(B264,"_",C264,"_",TEXT(G264,"yyyymmdd"),"_",TEXT(G264,"hhmm"),"_",K264,"_",AF264)</f>
        <v>CR_Trap1_20130612_1045_MT_</v>
      </c>
      <c r="I264" s="11" t="str">
        <f>CONCATENATE(B264,"_",C264,"_",TEXT(G264,"yyyymmdd"),"_",TEXT(G264,"hhmm"),"_",K264,"_",AF264,"_",O264)</f>
        <v>CR_Trap1_20130612_1045_MT__4</v>
      </c>
      <c r="J264" s="11" t="s">
        <v>45</v>
      </c>
      <c r="K264" s="8" t="s">
        <v>26</v>
      </c>
      <c r="L264" s="11" t="s">
        <v>27</v>
      </c>
      <c r="M264" s="8">
        <v>20.5</v>
      </c>
      <c r="N264" s="8" t="s">
        <v>32</v>
      </c>
      <c r="O264" s="15">
        <v>4</v>
      </c>
      <c r="P264" s="8" t="s">
        <v>306</v>
      </c>
      <c r="Q264" s="8" t="s">
        <v>307</v>
      </c>
      <c r="R264" s="8">
        <v>76</v>
      </c>
      <c r="S264" s="8">
        <v>7.4</v>
      </c>
    </row>
    <row r="265" spans="1:19" s="8" customFormat="1" x14ac:dyDescent="0.25">
      <c r="A265" s="8">
        <v>2235</v>
      </c>
      <c r="B265" s="8" t="s">
        <v>317</v>
      </c>
      <c r="C265" s="8" t="s">
        <v>162</v>
      </c>
      <c r="D265" s="9">
        <v>41436</v>
      </c>
      <c r="E265" s="12">
        <v>41437</v>
      </c>
      <c r="F265" s="10" t="s">
        <v>318</v>
      </c>
      <c r="G265" s="10">
        <v>41437.447916666664</v>
      </c>
      <c r="H265" s="11" t="str">
        <f>CONCATENATE(B265,"_",C265,"_",TEXT(G265,"yyyymmdd"),"_",TEXT(G265,"hhmm"),"_",K265,"_",AF265)</f>
        <v>CR_Trap1_20130612_1045_MT_</v>
      </c>
      <c r="I265" s="11" t="str">
        <f>CONCATENATE(B265,"_",C265,"_",TEXT(G265,"yyyymmdd"),"_",TEXT(G265,"hhmm"),"_",K265,"_",AF265,"_",O265)</f>
        <v>CR_Trap1_20130612_1045_MT__5</v>
      </c>
      <c r="J265" s="11" t="s">
        <v>45</v>
      </c>
      <c r="K265" s="8" t="s">
        <v>26</v>
      </c>
      <c r="L265" s="11" t="s">
        <v>27</v>
      </c>
      <c r="M265" s="8">
        <v>20.5</v>
      </c>
      <c r="N265" s="8" t="s">
        <v>32</v>
      </c>
      <c r="O265" s="15">
        <v>5</v>
      </c>
      <c r="P265" s="8" t="s">
        <v>306</v>
      </c>
      <c r="Q265" s="8" t="s">
        <v>307</v>
      </c>
      <c r="R265" s="8">
        <v>59</v>
      </c>
      <c r="S265" s="8">
        <v>4.5999999999999996</v>
      </c>
    </row>
    <row r="266" spans="1:19" s="8" customFormat="1" x14ac:dyDescent="0.25">
      <c r="A266" s="8">
        <v>2236</v>
      </c>
      <c r="B266" s="8" t="s">
        <v>317</v>
      </c>
      <c r="C266" s="8" t="s">
        <v>162</v>
      </c>
      <c r="D266" s="9">
        <v>41436</v>
      </c>
      <c r="E266" s="12">
        <v>41437</v>
      </c>
      <c r="F266" s="10" t="s">
        <v>318</v>
      </c>
      <c r="G266" s="10">
        <v>41437.447916666664</v>
      </c>
      <c r="H266" s="11" t="str">
        <f>CONCATENATE(B266,"_",C266,"_",TEXT(G266,"yyyymmdd"),"_",TEXT(G266,"hhmm"),"_",K266,"_",AF266)</f>
        <v>CR_Trap1_20130612_1045_MT_</v>
      </c>
      <c r="I266" s="11" t="str">
        <f>CONCATENATE(B266,"_",C266,"_",TEXT(G266,"yyyymmdd"),"_",TEXT(G266,"hhmm"),"_",K266,"_",AF266,"_",O266)</f>
        <v>CR_Trap1_20130612_1045_MT__6</v>
      </c>
      <c r="J266" s="11" t="s">
        <v>45</v>
      </c>
      <c r="K266" s="8" t="s">
        <v>26</v>
      </c>
      <c r="L266" s="11" t="s">
        <v>27</v>
      </c>
      <c r="M266" s="8">
        <v>20.5</v>
      </c>
      <c r="N266" s="8" t="s">
        <v>32</v>
      </c>
      <c r="O266" s="15">
        <v>6</v>
      </c>
      <c r="P266" s="8" t="s">
        <v>306</v>
      </c>
      <c r="Q266" s="8" t="s">
        <v>307</v>
      </c>
      <c r="R266" s="8">
        <v>52</v>
      </c>
      <c r="S266" s="8">
        <v>3.9</v>
      </c>
    </row>
    <row r="267" spans="1:19" s="8" customFormat="1" x14ac:dyDescent="0.25">
      <c r="A267" s="8">
        <v>2237</v>
      </c>
      <c r="B267" s="8" t="s">
        <v>317</v>
      </c>
      <c r="C267" s="8" t="s">
        <v>162</v>
      </c>
      <c r="D267" s="9">
        <v>41436</v>
      </c>
      <c r="E267" s="12">
        <v>41437</v>
      </c>
      <c r="F267" s="10" t="s">
        <v>318</v>
      </c>
      <c r="G267" s="10">
        <v>41437.447916666664</v>
      </c>
      <c r="H267" s="11" t="str">
        <f>CONCATENATE(B267,"_",C267,"_",TEXT(G267,"yyyymmdd"),"_",TEXT(G267,"hhmm"),"_",K267,"_",AF267)</f>
        <v>CR_Trap1_20130612_1045_MT_</v>
      </c>
      <c r="I267" s="11" t="str">
        <f>CONCATENATE(B267,"_",C267,"_",TEXT(G267,"yyyymmdd"),"_",TEXT(G267,"hhmm"),"_",K267,"_",AF267,"_",O267)</f>
        <v>CR_Trap1_20130612_1045_MT__7</v>
      </c>
      <c r="J267" s="11" t="s">
        <v>45</v>
      </c>
      <c r="K267" s="8" t="s">
        <v>26</v>
      </c>
      <c r="L267" s="11" t="s">
        <v>27</v>
      </c>
      <c r="M267" s="8">
        <v>20.5</v>
      </c>
      <c r="N267" s="8" t="s">
        <v>32</v>
      </c>
      <c r="O267" s="15">
        <v>7</v>
      </c>
      <c r="P267" s="8" t="s">
        <v>306</v>
      </c>
      <c r="Q267" s="8" t="s">
        <v>307</v>
      </c>
      <c r="R267" s="8">
        <v>62</v>
      </c>
      <c r="S267" s="8">
        <v>5.0999999999999996</v>
      </c>
    </row>
    <row r="268" spans="1:19" s="8" customFormat="1" x14ac:dyDescent="0.25">
      <c r="A268" s="8">
        <v>2238</v>
      </c>
      <c r="B268" s="8" t="s">
        <v>317</v>
      </c>
      <c r="C268" s="8" t="s">
        <v>162</v>
      </c>
      <c r="D268" s="9">
        <v>41436</v>
      </c>
      <c r="E268" s="12">
        <v>41437</v>
      </c>
      <c r="F268" s="10" t="s">
        <v>318</v>
      </c>
      <c r="G268" s="10">
        <v>41437.447916666664</v>
      </c>
      <c r="H268" s="11" t="str">
        <f>CONCATENATE(B268,"_",C268,"_",TEXT(G268,"yyyymmdd"),"_",TEXT(G268,"hhmm"),"_",K268,"_",AF268)</f>
        <v>CR_Trap1_20130612_1045_MT_</v>
      </c>
      <c r="I268" s="11" t="str">
        <f>CONCATENATE(B268,"_",C268,"_",TEXT(G268,"yyyymmdd"),"_",TEXT(G268,"hhmm"),"_",K268,"_",AF268,"_",O268)</f>
        <v>CR_Trap1_20130612_1045_MT__8</v>
      </c>
      <c r="J268" s="11" t="s">
        <v>45</v>
      </c>
      <c r="K268" s="8" t="s">
        <v>26</v>
      </c>
      <c r="L268" s="11" t="s">
        <v>27</v>
      </c>
      <c r="M268" s="8">
        <v>20.5</v>
      </c>
      <c r="N268" s="8" t="s">
        <v>32</v>
      </c>
      <c r="O268" s="15">
        <v>8</v>
      </c>
      <c r="P268" s="8" t="s">
        <v>306</v>
      </c>
      <c r="Q268" s="8" t="s">
        <v>307</v>
      </c>
      <c r="R268" s="8">
        <v>79</v>
      </c>
      <c r="S268" s="8">
        <v>8.5</v>
      </c>
    </row>
    <row r="269" spans="1:19" s="8" customFormat="1" x14ac:dyDescent="0.25">
      <c r="A269" s="8">
        <v>2239</v>
      </c>
      <c r="B269" s="8" t="s">
        <v>317</v>
      </c>
      <c r="C269" s="8" t="s">
        <v>162</v>
      </c>
      <c r="D269" s="9">
        <v>41436</v>
      </c>
      <c r="E269" s="12">
        <v>41437</v>
      </c>
      <c r="F269" s="10" t="s">
        <v>318</v>
      </c>
      <c r="G269" s="10">
        <v>41437.447916666664</v>
      </c>
      <c r="H269" s="11" t="str">
        <f>CONCATENATE(B269,"_",C269,"_",TEXT(G269,"yyyymmdd"),"_",TEXT(G269,"hhmm"),"_",K269,"_",AF269)</f>
        <v>CR_Trap1_20130612_1045_MT_</v>
      </c>
      <c r="I269" s="11" t="str">
        <f>CONCATENATE(B269,"_",C269,"_",TEXT(G269,"yyyymmdd"),"_",TEXT(G269,"hhmm"),"_",K269,"_",AF269,"_",O269)</f>
        <v>CR_Trap1_20130612_1045_MT__9</v>
      </c>
      <c r="J269" s="11" t="s">
        <v>45</v>
      </c>
      <c r="K269" s="8" t="s">
        <v>26</v>
      </c>
      <c r="L269" s="11" t="s">
        <v>27</v>
      </c>
      <c r="M269" s="8">
        <v>20.5</v>
      </c>
      <c r="N269" s="8" t="s">
        <v>32</v>
      </c>
      <c r="O269" s="15">
        <v>9</v>
      </c>
      <c r="P269" s="8" t="s">
        <v>306</v>
      </c>
      <c r="Q269" s="8" t="s">
        <v>307</v>
      </c>
      <c r="R269" s="8">
        <v>67</v>
      </c>
      <c r="S269" s="8">
        <v>6.3</v>
      </c>
    </row>
    <row r="270" spans="1:19" s="8" customFormat="1" x14ac:dyDescent="0.25">
      <c r="A270" s="8">
        <v>2240</v>
      </c>
      <c r="B270" s="8" t="s">
        <v>317</v>
      </c>
      <c r="C270" s="8" t="s">
        <v>162</v>
      </c>
      <c r="D270" s="9">
        <v>41436</v>
      </c>
      <c r="E270" s="12">
        <v>41437</v>
      </c>
      <c r="F270" s="10" t="s">
        <v>318</v>
      </c>
      <c r="G270" s="10">
        <v>41437.447916666664</v>
      </c>
      <c r="H270" s="11" t="str">
        <f>CONCATENATE(B270,"_",C270,"_",TEXT(G270,"yyyymmdd"),"_",TEXT(G270,"hhmm"),"_",K270,"_",AF270)</f>
        <v>CR_Trap1_20130612_1045_MT_</v>
      </c>
      <c r="I270" s="11" t="str">
        <f>CONCATENATE(B270,"_",C270,"_",TEXT(G270,"yyyymmdd"),"_",TEXT(G270,"hhmm"),"_",K270,"_",AF270,"_",O270)</f>
        <v>CR_Trap1_20130612_1045_MT__10</v>
      </c>
      <c r="J270" s="11" t="s">
        <v>45</v>
      </c>
      <c r="K270" s="8" t="s">
        <v>26</v>
      </c>
      <c r="L270" s="11" t="s">
        <v>27</v>
      </c>
      <c r="M270" s="8">
        <v>20.5</v>
      </c>
      <c r="N270" s="8" t="s">
        <v>32</v>
      </c>
      <c r="O270" s="15">
        <v>10</v>
      </c>
      <c r="P270" s="8" t="s">
        <v>306</v>
      </c>
      <c r="Q270" s="8" t="s">
        <v>307</v>
      </c>
      <c r="R270" s="8">
        <v>64</v>
      </c>
      <c r="S270" s="8">
        <v>6</v>
      </c>
    </row>
    <row r="271" spans="1:19" s="8" customFormat="1" x14ac:dyDescent="0.25">
      <c r="A271" s="8">
        <v>2241</v>
      </c>
      <c r="B271" s="8" t="s">
        <v>317</v>
      </c>
      <c r="C271" s="8" t="s">
        <v>162</v>
      </c>
      <c r="D271" s="9">
        <v>41436</v>
      </c>
      <c r="E271" s="12">
        <v>41437</v>
      </c>
      <c r="F271" s="10" t="s">
        <v>318</v>
      </c>
      <c r="G271" s="10">
        <v>41437.447916666664</v>
      </c>
      <c r="H271" s="11" t="str">
        <f>CONCATENATE(B271,"_",C271,"_",TEXT(G271,"yyyymmdd"),"_",TEXT(G271,"hhmm"),"_",K271,"_",AF271)</f>
        <v>CR_Trap1_20130612_1045_MT_</v>
      </c>
      <c r="I271" s="11" t="str">
        <f>CONCATENATE(B271,"_",C271,"_",TEXT(G271,"yyyymmdd"),"_",TEXT(G271,"hhmm"),"_",K271,"_",AF271,"_",O271)</f>
        <v>CR_Trap1_20130612_1045_MT__11</v>
      </c>
      <c r="J271" s="11" t="s">
        <v>45</v>
      </c>
      <c r="K271" s="8" t="s">
        <v>26</v>
      </c>
      <c r="L271" s="11" t="s">
        <v>27</v>
      </c>
      <c r="M271" s="8">
        <v>20.5</v>
      </c>
      <c r="N271" s="8" t="s">
        <v>32</v>
      </c>
      <c r="O271" s="15">
        <v>11</v>
      </c>
      <c r="P271" s="8" t="s">
        <v>306</v>
      </c>
      <c r="Q271" s="8" t="s">
        <v>307</v>
      </c>
      <c r="R271" s="8">
        <v>69</v>
      </c>
      <c r="S271" s="8">
        <v>6.9</v>
      </c>
    </row>
    <row r="272" spans="1:19" s="8" customFormat="1" x14ac:dyDescent="0.25">
      <c r="A272" s="8">
        <v>2242</v>
      </c>
      <c r="B272" s="8" t="s">
        <v>317</v>
      </c>
      <c r="C272" s="8" t="s">
        <v>162</v>
      </c>
      <c r="D272" s="9">
        <v>41436</v>
      </c>
      <c r="E272" s="12">
        <v>41437</v>
      </c>
      <c r="F272" s="10" t="s">
        <v>318</v>
      </c>
      <c r="G272" s="10">
        <v>41437.447916666664</v>
      </c>
      <c r="H272" s="11" t="str">
        <f>CONCATENATE(B272,"_",C272,"_",TEXT(G272,"yyyymmdd"),"_",TEXT(G272,"hhmm"),"_",K272,"_",AF272)</f>
        <v>CR_Trap1_20130612_1045_MT_</v>
      </c>
      <c r="I272" s="11" t="str">
        <f>CONCATENATE(B272,"_",C272,"_",TEXT(G272,"yyyymmdd"),"_",TEXT(G272,"hhmm"),"_",K272,"_",AF272,"_",O272)</f>
        <v>CR_Trap1_20130612_1045_MT__12</v>
      </c>
      <c r="J272" s="11" t="s">
        <v>45</v>
      </c>
      <c r="K272" s="8" t="s">
        <v>26</v>
      </c>
      <c r="L272" s="11" t="s">
        <v>27</v>
      </c>
      <c r="M272" s="8">
        <v>20.5</v>
      </c>
      <c r="N272" s="8" t="s">
        <v>32</v>
      </c>
      <c r="O272" s="15">
        <v>12</v>
      </c>
      <c r="P272" s="8" t="s">
        <v>306</v>
      </c>
      <c r="Q272" s="8" t="s">
        <v>307</v>
      </c>
      <c r="R272" s="8">
        <v>51</v>
      </c>
      <c r="S272" s="8">
        <v>4.3</v>
      </c>
    </row>
    <row r="273" spans="1:19" s="8" customFormat="1" x14ac:dyDescent="0.25">
      <c r="A273" s="8">
        <v>2243</v>
      </c>
      <c r="B273" s="8" t="s">
        <v>317</v>
      </c>
      <c r="C273" s="8" t="s">
        <v>162</v>
      </c>
      <c r="D273" s="9">
        <v>41436</v>
      </c>
      <c r="E273" s="12">
        <v>41437</v>
      </c>
      <c r="F273" s="10" t="s">
        <v>318</v>
      </c>
      <c r="G273" s="10">
        <v>41437.447916666664</v>
      </c>
      <c r="H273" s="11" t="str">
        <f>CONCATENATE(B273,"_",C273,"_",TEXT(G273,"yyyymmdd"),"_",TEXT(G273,"hhmm"),"_",K273,"_",AF273)</f>
        <v>CR_Trap1_20130612_1045_MT_</v>
      </c>
      <c r="I273" s="11" t="str">
        <f>CONCATENATE(B273,"_",C273,"_",TEXT(G273,"yyyymmdd"),"_",TEXT(G273,"hhmm"),"_",K273,"_",AF273,"_",O273)</f>
        <v>CR_Trap1_20130612_1045_MT__13</v>
      </c>
      <c r="J273" s="11" t="s">
        <v>45</v>
      </c>
      <c r="K273" s="8" t="s">
        <v>26</v>
      </c>
      <c r="L273" s="11" t="s">
        <v>27</v>
      </c>
      <c r="M273" s="8">
        <v>20.5</v>
      </c>
      <c r="N273" s="8" t="s">
        <v>32</v>
      </c>
      <c r="O273" s="15">
        <v>13</v>
      </c>
      <c r="P273" s="8" t="s">
        <v>306</v>
      </c>
      <c r="Q273" s="8" t="s">
        <v>307</v>
      </c>
      <c r="R273" s="8">
        <v>59</v>
      </c>
      <c r="S273" s="8">
        <v>5.3</v>
      </c>
    </row>
    <row r="274" spans="1:19" s="8" customFormat="1" x14ac:dyDescent="0.25">
      <c r="A274" s="8">
        <v>2244</v>
      </c>
      <c r="B274" s="8" t="s">
        <v>317</v>
      </c>
      <c r="C274" s="8" t="s">
        <v>162</v>
      </c>
      <c r="D274" s="9">
        <v>41436</v>
      </c>
      <c r="E274" s="12">
        <v>41437</v>
      </c>
      <c r="F274" s="10" t="s">
        <v>318</v>
      </c>
      <c r="G274" s="10">
        <v>41437.447916666664</v>
      </c>
      <c r="H274" s="11" t="str">
        <f>CONCATENATE(B274,"_",C274,"_",TEXT(G274,"yyyymmdd"),"_",TEXT(G274,"hhmm"),"_",K274,"_",AF274)</f>
        <v>CR_Trap1_20130612_1045_MT_</v>
      </c>
      <c r="I274" s="11" t="str">
        <f>CONCATENATE(B274,"_",C274,"_",TEXT(G274,"yyyymmdd"),"_",TEXT(G274,"hhmm"),"_",K274,"_",AF274,"_",O274)</f>
        <v>CR_Trap1_20130612_1045_MT__14</v>
      </c>
      <c r="J274" s="11" t="s">
        <v>45</v>
      </c>
      <c r="K274" s="8" t="s">
        <v>26</v>
      </c>
      <c r="L274" s="11" t="s">
        <v>27</v>
      </c>
      <c r="M274" s="8">
        <v>20.5</v>
      </c>
      <c r="N274" s="8" t="s">
        <v>32</v>
      </c>
      <c r="O274" s="15">
        <v>14</v>
      </c>
      <c r="P274" s="8" t="s">
        <v>306</v>
      </c>
      <c r="Q274" s="8" t="s">
        <v>307</v>
      </c>
      <c r="R274" s="8">
        <v>57</v>
      </c>
      <c r="S274" s="8">
        <v>4.9000000000000004</v>
      </c>
    </row>
    <row r="275" spans="1:19" s="8" customFormat="1" x14ac:dyDescent="0.25">
      <c r="A275" s="8">
        <v>2245</v>
      </c>
      <c r="B275" s="8" t="s">
        <v>317</v>
      </c>
      <c r="C275" s="8" t="s">
        <v>162</v>
      </c>
      <c r="D275" s="9">
        <v>41436</v>
      </c>
      <c r="E275" s="12">
        <v>41437</v>
      </c>
      <c r="F275" s="10" t="s">
        <v>318</v>
      </c>
      <c r="G275" s="10">
        <v>41437.447916666664</v>
      </c>
      <c r="H275" s="11" t="str">
        <f>CONCATENATE(B275,"_",C275,"_",TEXT(G275,"yyyymmdd"),"_",TEXT(G275,"hhmm"),"_",K275,"_",AF275)</f>
        <v>CR_Trap1_20130612_1045_MT_</v>
      </c>
      <c r="I275" s="11" t="str">
        <f>CONCATENATE(B275,"_",C275,"_",TEXT(G275,"yyyymmdd"),"_",TEXT(G275,"hhmm"),"_",K275,"_",AF275,"_",O275)</f>
        <v>CR_Trap1_20130612_1045_MT__15</v>
      </c>
      <c r="J275" s="11" t="s">
        <v>45</v>
      </c>
      <c r="K275" s="8" t="s">
        <v>26</v>
      </c>
      <c r="L275" s="11" t="s">
        <v>27</v>
      </c>
      <c r="M275" s="8">
        <v>20.5</v>
      </c>
      <c r="N275" s="8" t="s">
        <v>32</v>
      </c>
      <c r="O275" s="15">
        <v>15</v>
      </c>
      <c r="P275" s="8" t="s">
        <v>306</v>
      </c>
      <c r="Q275" s="8" t="s">
        <v>307</v>
      </c>
      <c r="R275" s="8">
        <v>60</v>
      </c>
      <c r="S275" s="8">
        <v>5.0999999999999996</v>
      </c>
    </row>
    <row r="276" spans="1:19" s="8" customFormat="1" x14ac:dyDescent="0.25">
      <c r="A276" s="8">
        <v>2246</v>
      </c>
      <c r="B276" s="8" t="s">
        <v>317</v>
      </c>
      <c r="C276" s="8" t="s">
        <v>162</v>
      </c>
      <c r="D276" s="9">
        <v>41436</v>
      </c>
      <c r="E276" s="12">
        <v>41437</v>
      </c>
      <c r="F276" s="10" t="s">
        <v>318</v>
      </c>
      <c r="G276" s="10">
        <v>41437.447916666664</v>
      </c>
      <c r="H276" s="11" t="str">
        <f>CONCATENATE(B276,"_",C276,"_",TEXT(G276,"yyyymmdd"),"_",TEXT(G276,"hhmm"),"_",K276,"_",AF276)</f>
        <v>CR_Trap1_20130612_1045_MT_</v>
      </c>
      <c r="I276" s="11" t="str">
        <f>CONCATENATE(B276,"_",C276,"_",TEXT(G276,"yyyymmdd"),"_",TEXT(G276,"hhmm"),"_",K276,"_",AF276,"_",O276)</f>
        <v>CR_Trap1_20130612_1045_MT__16</v>
      </c>
      <c r="J276" s="11" t="s">
        <v>45</v>
      </c>
      <c r="K276" s="8" t="s">
        <v>26</v>
      </c>
      <c r="L276" s="11" t="s">
        <v>27</v>
      </c>
      <c r="M276" s="8">
        <v>20.5</v>
      </c>
      <c r="N276" s="8" t="s">
        <v>32</v>
      </c>
      <c r="O276" s="15">
        <v>16</v>
      </c>
      <c r="P276" s="8" t="s">
        <v>306</v>
      </c>
      <c r="Q276" s="8" t="s">
        <v>307</v>
      </c>
      <c r="R276" s="8">
        <v>57</v>
      </c>
      <c r="S276" s="8">
        <v>4.7</v>
      </c>
    </row>
    <row r="277" spans="1:19" s="8" customFormat="1" x14ac:dyDescent="0.25">
      <c r="A277" s="8">
        <v>2248</v>
      </c>
      <c r="B277" s="8" t="s">
        <v>317</v>
      </c>
      <c r="C277" s="8" t="s">
        <v>162</v>
      </c>
      <c r="D277" s="9">
        <v>41436</v>
      </c>
      <c r="E277" s="12">
        <v>41437</v>
      </c>
      <c r="F277" s="10" t="s">
        <v>318</v>
      </c>
      <c r="G277" s="10">
        <v>41437.447916666664</v>
      </c>
      <c r="H277" s="11" t="str">
        <f>CONCATENATE(B277,"_",C277,"_",TEXT(G277,"yyyymmdd"),"_",TEXT(G277,"hhmm"),"_",K277,"_",AF277)</f>
        <v>CR_Trap1_20130612_1045_MT_</v>
      </c>
      <c r="I277" s="11" t="str">
        <f>CONCATENATE(B277,"_",C277,"_",TEXT(G277,"yyyymmdd"),"_",TEXT(G277,"hhmm"),"_",K277,"_",AF277,"_",O277)</f>
        <v>CR_Trap1_20130612_1045_MT__18</v>
      </c>
      <c r="J277" s="11" t="s">
        <v>45</v>
      </c>
      <c r="K277" s="8" t="s">
        <v>26</v>
      </c>
      <c r="L277" s="11" t="s">
        <v>27</v>
      </c>
      <c r="M277" s="8">
        <v>20.5</v>
      </c>
      <c r="N277" s="8" t="s">
        <v>32</v>
      </c>
      <c r="O277" s="15">
        <v>18</v>
      </c>
      <c r="P277" s="8" t="s">
        <v>306</v>
      </c>
      <c r="Q277" s="8" t="s">
        <v>307</v>
      </c>
    </row>
    <row r="278" spans="1:19" s="8" customFormat="1" x14ac:dyDescent="0.25">
      <c r="A278" s="8">
        <v>2249</v>
      </c>
      <c r="B278" s="8" t="s">
        <v>317</v>
      </c>
      <c r="C278" s="8" t="s">
        <v>162</v>
      </c>
      <c r="D278" s="9">
        <v>41436</v>
      </c>
      <c r="E278" s="12">
        <v>41437</v>
      </c>
      <c r="F278" s="10" t="s">
        <v>318</v>
      </c>
      <c r="G278" s="10">
        <v>41437.447916666664</v>
      </c>
      <c r="H278" s="11" t="str">
        <f>CONCATENATE(B278,"_",C278,"_",TEXT(G278,"yyyymmdd"),"_",TEXT(G278,"hhmm"),"_",K278,"_",AF278)</f>
        <v>CR_Trap1_20130612_1045_MT_</v>
      </c>
      <c r="I278" s="11" t="str">
        <f>CONCATENATE(B278,"_",C278,"_",TEXT(G278,"yyyymmdd"),"_",TEXT(G278,"hhmm"),"_",K278,"_",AF278,"_",O278)</f>
        <v>CR_Trap1_20130612_1045_MT__19</v>
      </c>
      <c r="J278" s="11" t="s">
        <v>45</v>
      </c>
      <c r="K278" s="8" t="s">
        <v>26</v>
      </c>
      <c r="L278" s="11" t="s">
        <v>27</v>
      </c>
      <c r="M278" s="8">
        <v>20.5</v>
      </c>
      <c r="N278" s="8" t="s">
        <v>32</v>
      </c>
      <c r="O278" s="15">
        <v>19</v>
      </c>
      <c r="P278" s="8" t="s">
        <v>306</v>
      </c>
      <c r="Q278" s="8" t="s">
        <v>307</v>
      </c>
    </row>
    <row r="279" spans="1:19" s="8" customFormat="1" x14ac:dyDescent="0.25">
      <c r="A279" s="8">
        <v>2250</v>
      </c>
      <c r="B279" s="8" t="s">
        <v>317</v>
      </c>
      <c r="C279" s="8" t="s">
        <v>162</v>
      </c>
      <c r="D279" s="9">
        <v>41436</v>
      </c>
      <c r="E279" s="12">
        <v>41437</v>
      </c>
      <c r="F279" s="10" t="s">
        <v>318</v>
      </c>
      <c r="G279" s="10">
        <v>41437.447916666664</v>
      </c>
      <c r="H279" s="11" t="str">
        <f>CONCATENATE(B279,"_",C279,"_",TEXT(G279,"yyyymmdd"),"_",TEXT(G279,"hhmm"),"_",K279,"_",AF279)</f>
        <v>CR_Trap1_20130612_1045_MT_</v>
      </c>
      <c r="I279" s="11" t="str">
        <f>CONCATENATE(B279,"_",C279,"_",TEXT(G279,"yyyymmdd"),"_",TEXT(G279,"hhmm"),"_",K279,"_",AF279,"_",O279)</f>
        <v>CR_Trap1_20130612_1045_MT__20</v>
      </c>
      <c r="J279" s="11" t="s">
        <v>45</v>
      </c>
      <c r="K279" s="8" t="s">
        <v>26</v>
      </c>
      <c r="L279" s="11" t="s">
        <v>27</v>
      </c>
      <c r="M279" s="8">
        <v>20.5</v>
      </c>
      <c r="N279" s="8" t="s">
        <v>32</v>
      </c>
      <c r="O279" s="15">
        <v>20</v>
      </c>
      <c r="P279" s="8" t="s">
        <v>306</v>
      </c>
      <c r="Q279" s="8" t="s">
        <v>307</v>
      </c>
    </row>
    <row r="280" spans="1:19" s="8" customFormat="1" x14ac:dyDescent="0.25">
      <c r="A280" s="8">
        <v>2251</v>
      </c>
      <c r="B280" s="8" t="s">
        <v>317</v>
      </c>
      <c r="C280" s="8" t="s">
        <v>162</v>
      </c>
      <c r="D280" s="9">
        <v>41436</v>
      </c>
      <c r="E280" s="12">
        <v>41437</v>
      </c>
      <c r="F280" s="10" t="s">
        <v>318</v>
      </c>
      <c r="G280" s="10">
        <v>41437.447916666664</v>
      </c>
      <c r="H280" s="11" t="str">
        <f>CONCATENATE(B280,"_",C280,"_",TEXT(G280,"yyyymmdd"),"_",TEXT(G280,"hhmm"),"_",K280,"_",AF280)</f>
        <v>CR_Trap1_20130612_1045_MT_</v>
      </c>
      <c r="I280" s="11" t="str">
        <f>CONCATENATE(B280,"_",C280,"_",TEXT(G280,"yyyymmdd"),"_",TEXT(G280,"hhmm"),"_",K280,"_",AF280,"_",O280)</f>
        <v>CR_Trap1_20130612_1045_MT__21</v>
      </c>
      <c r="J280" s="11" t="s">
        <v>45</v>
      </c>
      <c r="K280" s="8" t="s">
        <v>26</v>
      </c>
      <c r="L280" s="11" t="s">
        <v>27</v>
      </c>
      <c r="M280" s="8">
        <v>20.5</v>
      </c>
      <c r="N280" s="8" t="s">
        <v>32</v>
      </c>
      <c r="O280" s="15">
        <v>21</v>
      </c>
      <c r="P280" s="8" t="s">
        <v>306</v>
      </c>
      <c r="Q280" s="8" t="s">
        <v>307</v>
      </c>
    </row>
    <row r="281" spans="1:19" s="8" customFormat="1" x14ac:dyDescent="0.25">
      <c r="A281" s="8">
        <v>2252</v>
      </c>
      <c r="B281" s="8" t="s">
        <v>317</v>
      </c>
      <c r="C281" s="8" t="s">
        <v>162</v>
      </c>
      <c r="D281" s="9">
        <v>41436</v>
      </c>
      <c r="E281" s="12">
        <v>41437</v>
      </c>
      <c r="F281" s="10" t="s">
        <v>318</v>
      </c>
      <c r="G281" s="10">
        <v>41437.447916666664</v>
      </c>
      <c r="H281" s="11" t="str">
        <f>CONCATENATE(B281,"_",C281,"_",TEXT(G281,"yyyymmdd"),"_",TEXT(G281,"hhmm"),"_",K281,"_",AF281)</f>
        <v>CR_Trap1_20130612_1045_MT_</v>
      </c>
      <c r="I281" s="11" t="str">
        <f>CONCATENATE(B281,"_",C281,"_",TEXT(G281,"yyyymmdd"),"_",TEXT(G281,"hhmm"),"_",K281,"_",AF281,"_",O281)</f>
        <v>CR_Trap1_20130612_1045_MT__22</v>
      </c>
      <c r="J281" s="11" t="s">
        <v>45</v>
      </c>
      <c r="K281" s="8" t="s">
        <v>26</v>
      </c>
      <c r="L281" s="11" t="s">
        <v>27</v>
      </c>
      <c r="M281" s="8">
        <v>20.5</v>
      </c>
      <c r="N281" s="8" t="s">
        <v>32</v>
      </c>
      <c r="O281" s="15">
        <v>22</v>
      </c>
      <c r="P281" s="8" t="s">
        <v>306</v>
      </c>
      <c r="Q281" s="8" t="s">
        <v>307</v>
      </c>
    </row>
    <row r="282" spans="1:19" s="8" customFormat="1" x14ac:dyDescent="0.25">
      <c r="A282" s="8">
        <v>2253</v>
      </c>
      <c r="B282" s="8" t="s">
        <v>317</v>
      </c>
      <c r="C282" s="8" t="s">
        <v>162</v>
      </c>
      <c r="D282" s="9">
        <v>41436</v>
      </c>
      <c r="E282" s="12">
        <v>41437</v>
      </c>
      <c r="F282" s="10" t="s">
        <v>318</v>
      </c>
      <c r="G282" s="10">
        <v>41437.447916666664</v>
      </c>
      <c r="H282" s="11" t="str">
        <f>CONCATENATE(B282,"_",C282,"_",TEXT(G282,"yyyymmdd"),"_",TEXT(G282,"hhmm"),"_",K282,"_",AF282)</f>
        <v>CR_Trap1_20130612_1045_MT_</v>
      </c>
      <c r="I282" s="11" t="str">
        <f>CONCATENATE(B282,"_",C282,"_",TEXT(G282,"yyyymmdd"),"_",TEXT(G282,"hhmm"),"_",K282,"_",AF282,"_",O282)</f>
        <v>CR_Trap1_20130612_1045_MT__23</v>
      </c>
      <c r="J282" s="11" t="s">
        <v>45</v>
      </c>
      <c r="K282" s="8" t="s">
        <v>26</v>
      </c>
      <c r="L282" s="11" t="s">
        <v>27</v>
      </c>
      <c r="M282" s="8">
        <v>20.5</v>
      </c>
      <c r="N282" s="8" t="s">
        <v>32</v>
      </c>
      <c r="O282" s="15">
        <v>23</v>
      </c>
      <c r="P282" s="8" t="s">
        <v>306</v>
      </c>
      <c r="Q282" s="8" t="s">
        <v>307</v>
      </c>
    </row>
    <row r="283" spans="1:19" s="8" customFormat="1" x14ac:dyDescent="0.25">
      <c r="A283" s="8">
        <v>2254</v>
      </c>
      <c r="B283" s="8" t="s">
        <v>317</v>
      </c>
      <c r="C283" s="8" t="s">
        <v>165</v>
      </c>
      <c r="D283" s="9">
        <v>41436</v>
      </c>
      <c r="E283" s="12">
        <v>41437</v>
      </c>
      <c r="F283" s="10" t="s">
        <v>318</v>
      </c>
      <c r="G283" s="10">
        <v>41437.447916666664</v>
      </c>
      <c r="H283" s="11" t="str">
        <f>CONCATENATE(B283,"_",C283,"_",TEXT(G283,"yyyymmdd"),"_",TEXT(G283,"hhmm"),"_",K283,"_",AF283)</f>
        <v>CR_Trap2_20130612_1045_MT_</v>
      </c>
      <c r="I283" s="11" t="str">
        <f>CONCATENATE(B283,"_",C283,"_",TEXT(G283,"yyyymmdd"),"_",TEXT(G283,"hhmm"),"_",K283,"_",AF283,"_",O283)</f>
        <v>CR_Trap2_20130612_1045_MT__1</v>
      </c>
      <c r="J283" s="11" t="s">
        <v>45</v>
      </c>
      <c r="K283" s="8" t="s">
        <v>26</v>
      </c>
      <c r="L283" s="11" t="s">
        <v>27</v>
      </c>
      <c r="M283" s="8">
        <v>20.5</v>
      </c>
      <c r="N283" s="8" t="s">
        <v>32</v>
      </c>
      <c r="O283" s="15">
        <v>1</v>
      </c>
      <c r="P283" s="8" t="s">
        <v>306</v>
      </c>
      <c r="Q283" s="8" t="s">
        <v>307</v>
      </c>
      <c r="R283" s="8">
        <v>85</v>
      </c>
      <c r="S283" s="8">
        <v>9.6999999999999993</v>
      </c>
    </row>
    <row r="284" spans="1:19" s="8" customFormat="1" x14ac:dyDescent="0.25">
      <c r="A284" s="8">
        <v>2255</v>
      </c>
      <c r="B284" s="8" t="s">
        <v>317</v>
      </c>
      <c r="C284" s="8" t="s">
        <v>165</v>
      </c>
      <c r="D284" s="9">
        <v>41436</v>
      </c>
      <c r="E284" s="12">
        <v>41437</v>
      </c>
      <c r="F284" s="10" t="s">
        <v>318</v>
      </c>
      <c r="G284" s="10">
        <v>41437.447916666664</v>
      </c>
      <c r="H284" s="11" t="str">
        <f>CONCATENATE(B284,"_",C284,"_",TEXT(G284,"yyyymmdd"),"_",TEXT(G284,"hhmm"),"_",K284,"_",AF284)</f>
        <v>CR_Trap2_20130612_1045_MT_</v>
      </c>
      <c r="I284" s="11" t="str">
        <f>CONCATENATE(B284,"_",C284,"_",TEXT(G284,"yyyymmdd"),"_",TEXT(G284,"hhmm"),"_",K284,"_",AF284,"_",O284)</f>
        <v>CR_Trap2_20130612_1045_MT__2</v>
      </c>
      <c r="J284" s="11" t="s">
        <v>45</v>
      </c>
      <c r="K284" s="8" t="s">
        <v>26</v>
      </c>
      <c r="L284" s="11" t="s">
        <v>27</v>
      </c>
      <c r="M284" s="8">
        <v>20.5</v>
      </c>
      <c r="N284" s="8" t="s">
        <v>32</v>
      </c>
      <c r="O284" s="15">
        <v>2</v>
      </c>
      <c r="P284" s="8" t="s">
        <v>306</v>
      </c>
      <c r="Q284" s="8" t="s">
        <v>307</v>
      </c>
      <c r="R284" s="8">
        <v>77</v>
      </c>
      <c r="S284" s="8">
        <v>8.6</v>
      </c>
    </row>
    <row r="285" spans="1:19" s="8" customFormat="1" x14ac:dyDescent="0.25">
      <c r="A285" s="8">
        <v>2256</v>
      </c>
      <c r="B285" s="8" t="s">
        <v>317</v>
      </c>
      <c r="C285" s="8" t="s">
        <v>165</v>
      </c>
      <c r="D285" s="9">
        <v>41436</v>
      </c>
      <c r="E285" s="12">
        <v>41437</v>
      </c>
      <c r="F285" s="10" t="s">
        <v>318</v>
      </c>
      <c r="G285" s="10">
        <v>41437.447916666664</v>
      </c>
      <c r="H285" s="11" t="str">
        <f>CONCATENATE(B285,"_",C285,"_",TEXT(G285,"yyyymmdd"),"_",TEXT(G285,"hhmm"),"_",K285,"_",AF285)</f>
        <v>CR_Trap2_20130612_1045_MT_</v>
      </c>
      <c r="I285" s="11" t="str">
        <f>CONCATENATE(B285,"_",C285,"_",TEXT(G285,"yyyymmdd"),"_",TEXT(G285,"hhmm"),"_",K285,"_",AF285,"_",O285)</f>
        <v>CR_Trap2_20130612_1045_MT__3</v>
      </c>
      <c r="J285" s="11" t="s">
        <v>45</v>
      </c>
      <c r="K285" s="8" t="s">
        <v>26</v>
      </c>
      <c r="L285" s="11" t="s">
        <v>27</v>
      </c>
      <c r="M285" s="8">
        <v>20.5</v>
      </c>
      <c r="N285" s="8" t="s">
        <v>32</v>
      </c>
      <c r="O285" s="15">
        <v>3</v>
      </c>
      <c r="P285" s="8" t="s">
        <v>306</v>
      </c>
      <c r="Q285" s="8" t="s">
        <v>307</v>
      </c>
      <c r="R285" s="8">
        <v>70</v>
      </c>
      <c r="S285" s="8">
        <v>6.7</v>
      </c>
    </row>
    <row r="286" spans="1:19" s="8" customFormat="1" x14ac:dyDescent="0.25">
      <c r="A286" s="8">
        <v>2257</v>
      </c>
      <c r="B286" s="8" t="s">
        <v>317</v>
      </c>
      <c r="C286" s="8" t="s">
        <v>165</v>
      </c>
      <c r="D286" s="9">
        <v>41436</v>
      </c>
      <c r="E286" s="12">
        <v>41437</v>
      </c>
      <c r="F286" s="10" t="s">
        <v>318</v>
      </c>
      <c r="G286" s="10">
        <v>41437.447916666664</v>
      </c>
      <c r="H286" s="11" t="str">
        <f>CONCATENATE(B286,"_",C286,"_",TEXT(G286,"yyyymmdd"),"_",TEXT(G286,"hhmm"),"_",K286,"_",AF286)</f>
        <v>CR_Trap2_20130612_1045_MT_</v>
      </c>
      <c r="I286" s="11" t="str">
        <f>CONCATENATE(B286,"_",C286,"_",TEXT(G286,"yyyymmdd"),"_",TEXT(G286,"hhmm"),"_",K286,"_",AF286,"_",O286)</f>
        <v>CR_Trap2_20130612_1045_MT__4</v>
      </c>
      <c r="J286" s="11" t="s">
        <v>45</v>
      </c>
      <c r="K286" s="8" t="s">
        <v>26</v>
      </c>
      <c r="L286" s="11" t="s">
        <v>27</v>
      </c>
      <c r="M286" s="8">
        <v>20.5</v>
      </c>
      <c r="N286" s="8" t="s">
        <v>32</v>
      </c>
      <c r="O286" s="15">
        <v>4</v>
      </c>
      <c r="P286" s="8" t="s">
        <v>306</v>
      </c>
      <c r="Q286" s="8" t="s">
        <v>307</v>
      </c>
      <c r="R286" s="8">
        <v>56</v>
      </c>
      <c r="S286" s="8">
        <v>4.9000000000000004</v>
      </c>
    </row>
    <row r="287" spans="1:19" s="8" customFormat="1" x14ac:dyDescent="0.25">
      <c r="A287" s="8">
        <v>2258</v>
      </c>
      <c r="B287" s="8" t="s">
        <v>317</v>
      </c>
      <c r="C287" s="8" t="s">
        <v>165</v>
      </c>
      <c r="D287" s="9">
        <v>41436</v>
      </c>
      <c r="E287" s="12">
        <v>41437</v>
      </c>
      <c r="F287" s="10" t="s">
        <v>318</v>
      </c>
      <c r="G287" s="10">
        <v>41437.447916666664</v>
      </c>
      <c r="H287" s="11" t="str">
        <f>CONCATENATE(B287,"_",C287,"_",TEXT(G287,"yyyymmdd"),"_",TEXT(G287,"hhmm"),"_",K287,"_",AF287)</f>
        <v>CR_Trap2_20130612_1045_MT_</v>
      </c>
      <c r="I287" s="11" t="str">
        <f>CONCATENATE(B287,"_",C287,"_",TEXT(G287,"yyyymmdd"),"_",TEXT(G287,"hhmm"),"_",K287,"_",AF287,"_",O287)</f>
        <v>CR_Trap2_20130612_1045_MT__5</v>
      </c>
      <c r="J287" s="11" t="s">
        <v>45</v>
      </c>
      <c r="K287" s="8" t="s">
        <v>26</v>
      </c>
      <c r="L287" s="11" t="s">
        <v>27</v>
      </c>
      <c r="M287" s="8">
        <v>20.5</v>
      </c>
      <c r="N287" s="8" t="s">
        <v>32</v>
      </c>
      <c r="O287" s="15">
        <v>5</v>
      </c>
      <c r="P287" s="8" t="s">
        <v>306</v>
      </c>
      <c r="Q287" s="8" t="s">
        <v>307</v>
      </c>
      <c r="R287" s="8">
        <v>57</v>
      </c>
      <c r="S287" s="8">
        <v>5.4</v>
      </c>
    </row>
    <row r="288" spans="1:19" s="8" customFormat="1" x14ac:dyDescent="0.25">
      <c r="A288" s="8">
        <v>2259</v>
      </c>
      <c r="B288" s="8" t="s">
        <v>317</v>
      </c>
      <c r="C288" s="8" t="s">
        <v>165</v>
      </c>
      <c r="D288" s="9">
        <v>41436</v>
      </c>
      <c r="E288" s="12">
        <v>41437</v>
      </c>
      <c r="F288" s="10" t="s">
        <v>318</v>
      </c>
      <c r="G288" s="10">
        <v>41437.447916666664</v>
      </c>
      <c r="H288" s="11" t="str">
        <f>CONCATENATE(B288,"_",C288,"_",TEXT(G288,"yyyymmdd"),"_",TEXT(G288,"hhmm"),"_",K288,"_",AF288)</f>
        <v>CR_Trap2_20130612_1045_MT_</v>
      </c>
      <c r="I288" s="11" t="str">
        <f>CONCATENATE(B288,"_",C288,"_",TEXT(G288,"yyyymmdd"),"_",TEXT(G288,"hhmm"),"_",K288,"_",AF288,"_",O288)</f>
        <v>CR_Trap2_20130612_1045_MT__6</v>
      </c>
      <c r="J288" s="11" t="s">
        <v>45</v>
      </c>
      <c r="K288" s="8" t="s">
        <v>26</v>
      </c>
      <c r="L288" s="11" t="s">
        <v>27</v>
      </c>
      <c r="M288" s="8">
        <v>20.5</v>
      </c>
      <c r="N288" s="8" t="s">
        <v>32</v>
      </c>
      <c r="O288" s="15">
        <v>6</v>
      </c>
      <c r="P288" s="8" t="s">
        <v>306</v>
      </c>
      <c r="Q288" s="8" t="s">
        <v>307</v>
      </c>
      <c r="R288" s="8">
        <v>70</v>
      </c>
      <c r="S288" s="8">
        <v>7.3</v>
      </c>
    </row>
    <row r="289" spans="1:19" s="8" customFormat="1" x14ac:dyDescent="0.25">
      <c r="A289" s="8">
        <v>2260</v>
      </c>
      <c r="B289" s="8" t="s">
        <v>317</v>
      </c>
      <c r="C289" s="8" t="s">
        <v>165</v>
      </c>
      <c r="D289" s="9">
        <v>41436</v>
      </c>
      <c r="E289" s="12">
        <v>41437</v>
      </c>
      <c r="F289" s="10" t="s">
        <v>318</v>
      </c>
      <c r="G289" s="10">
        <v>41437.447916666664</v>
      </c>
      <c r="H289" s="11" t="str">
        <f>CONCATENATE(B289,"_",C289,"_",TEXT(G289,"yyyymmdd"),"_",TEXT(G289,"hhmm"),"_",K289,"_",AF289)</f>
        <v>CR_Trap2_20130612_1045_MT_</v>
      </c>
      <c r="I289" s="11" t="str">
        <f>CONCATENATE(B289,"_",C289,"_",TEXT(G289,"yyyymmdd"),"_",TEXT(G289,"hhmm"),"_",K289,"_",AF289,"_",O289)</f>
        <v>CR_Trap2_20130612_1045_MT__7</v>
      </c>
      <c r="J289" s="11" t="s">
        <v>45</v>
      </c>
      <c r="K289" s="8" t="s">
        <v>26</v>
      </c>
      <c r="L289" s="11" t="s">
        <v>27</v>
      </c>
      <c r="M289" s="8">
        <v>20.5</v>
      </c>
      <c r="N289" s="8" t="s">
        <v>32</v>
      </c>
      <c r="O289" s="15">
        <v>7</v>
      </c>
      <c r="P289" s="8" t="s">
        <v>306</v>
      </c>
      <c r="Q289" s="8" t="s">
        <v>307</v>
      </c>
      <c r="R289" s="8">
        <v>79</v>
      </c>
      <c r="S289" s="8">
        <v>8.9</v>
      </c>
    </row>
    <row r="290" spans="1:19" s="8" customFormat="1" x14ac:dyDescent="0.25">
      <c r="A290" s="8">
        <v>2261</v>
      </c>
      <c r="B290" s="8" t="s">
        <v>317</v>
      </c>
      <c r="C290" s="8" t="s">
        <v>165</v>
      </c>
      <c r="D290" s="9">
        <v>41436</v>
      </c>
      <c r="E290" s="12">
        <v>41437</v>
      </c>
      <c r="F290" s="10" t="s">
        <v>318</v>
      </c>
      <c r="G290" s="10">
        <v>41437.447916666664</v>
      </c>
      <c r="H290" s="11" t="str">
        <f>CONCATENATE(B290,"_",C290,"_",TEXT(G290,"yyyymmdd"),"_",TEXT(G290,"hhmm"),"_",K290,"_",AF290)</f>
        <v>CR_Trap2_20130612_1045_MT_</v>
      </c>
      <c r="I290" s="11" t="str">
        <f>CONCATENATE(B290,"_",C290,"_",TEXT(G290,"yyyymmdd"),"_",TEXT(G290,"hhmm"),"_",K290,"_",AF290,"_",O290)</f>
        <v>CR_Trap2_20130612_1045_MT__8</v>
      </c>
      <c r="J290" s="11" t="s">
        <v>45</v>
      </c>
      <c r="K290" s="8" t="s">
        <v>26</v>
      </c>
      <c r="L290" s="11" t="s">
        <v>27</v>
      </c>
      <c r="M290" s="8">
        <v>20.5</v>
      </c>
      <c r="N290" s="8" t="s">
        <v>32</v>
      </c>
      <c r="O290" s="15">
        <v>8</v>
      </c>
      <c r="P290" s="8" t="s">
        <v>306</v>
      </c>
      <c r="Q290" s="8" t="s">
        <v>307</v>
      </c>
      <c r="R290" s="8">
        <v>58</v>
      </c>
      <c r="S290" s="8">
        <v>5.4</v>
      </c>
    </row>
    <row r="291" spans="1:19" s="8" customFormat="1" x14ac:dyDescent="0.25">
      <c r="A291" s="8">
        <v>2262</v>
      </c>
      <c r="B291" s="8" t="s">
        <v>317</v>
      </c>
      <c r="C291" s="8" t="s">
        <v>165</v>
      </c>
      <c r="D291" s="9">
        <v>41436</v>
      </c>
      <c r="E291" s="12">
        <v>41437</v>
      </c>
      <c r="F291" s="10" t="s">
        <v>318</v>
      </c>
      <c r="G291" s="10">
        <v>41437.447916666664</v>
      </c>
      <c r="H291" s="11" t="str">
        <f>CONCATENATE(B291,"_",C291,"_",TEXT(G291,"yyyymmdd"),"_",TEXT(G291,"hhmm"),"_",K291,"_",AF291)</f>
        <v>CR_Trap2_20130612_1045_MT_</v>
      </c>
      <c r="I291" s="11" t="str">
        <f>CONCATENATE(B291,"_",C291,"_",TEXT(G291,"yyyymmdd"),"_",TEXT(G291,"hhmm"),"_",K291,"_",AF291,"_",O291)</f>
        <v>CR_Trap2_20130612_1045_MT__9</v>
      </c>
      <c r="J291" s="11" t="s">
        <v>45</v>
      </c>
      <c r="K291" s="8" t="s">
        <v>26</v>
      </c>
      <c r="L291" s="11" t="s">
        <v>27</v>
      </c>
      <c r="M291" s="8">
        <v>20.5</v>
      </c>
      <c r="N291" s="8" t="s">
        <v>32</v>
      </c>
      <c r="O291" s="15">
        <v>9</v>
      </c>
      <c r="P291" s="8" t="s">
        <v>306</v>
      </c>
      <c r="Q291" s="8" t="s">
        <v>307</v>
      </c>
      <c r="R291" s="8">
        <v>62</v>
      </c>
      <c r="S291" s="8">
        <v>6.6</v>
      </c>
    </row>
    <row r="292" spans="1:19" s="8" customFormat="1" x14ac:dyDescent="0.25">
      <c r="A292" s="8">
        <v>2263</v>
      </c>
      <c r="B292" s="8" t="s">
        <v>317</v>
      </c>
      <c r="C292" s="8" t="s">
        <v>165</v>
      </c>
      <c r="D292" s="9">
        <v>41436</v>
      </c>
      <c r="E292" s="12">
        <v>41437</v>
      </c>
      <c r="F292" s="10" t="s">
        <v>318</v>
      </c>
      <c r="G292" s="10">
        <v>41437.447916666664</v>
      </c>
      <c r="H292" s="11" t="str">
        <f>CONCATENATE(B292,"_",C292,"_",TEXT(G292,"yyyymmdd"),"_",TEXT(G292,"hhmm"),"_",K292,"_",AF292)</f>
        <v>CR_Trap2_20130612_1045_MT_</v>
      </c>
      <c r="I292" s="11" t="str">
        <f>CONCATENATE(B292,"_",C292,"_",TEXT(G292,"yyyymmdd"),"_",TEXT(G292,"hhmm"),"_",K292,"_",AF292,"_",O292)</f>
        <v>CR_Trap2_20130612_1045_MT__10</v>
      </c>
      <c r="J292" s="11" t="s">
        <v>45</v>
      </c>
      <c r="K292" s="8" t="s">
        <v>26</v>
      </c>
      <c r="L292" s="11" t="s">
        <v>27</v>
      </c>
      <c r="M292" s="8">
        <v>20.5</v>
      </c>
      <c r="N292" s="8" t="s">
        <v>32</v>
      </c>
      <c r="O292" s="15">
        <v>10</v>
      </c>
      <c r="P292" s="8" t="s">
        <v>306</v>
      </c>
      <c r="Q292" s="8" t="s">
        <v>307</v>
      </c>
      <c r="R292" s="8">
        <v>79</v>
      </c>
      <c r="S292" s="8">
        <v>9.9</v>
      </c>
    </row>
    <row r="293" spans="1:19" s="8" customFormat="1" x14ac:dyDescent="0.25">
      <c r="A293" s="8">
        <v>2264</v>
      </c>
      <c r="B293" s="8" t="s">
        <v>317</v>
      </c>
      <c r="C293" s="8" t="s">
        <v>165</v>
      </c>
      <c r="D293" s="9">
        <v>41436</v>
      </c>
      <c r="E293" s="12">
        <v>41437</v>
      </c>
      <c r="F293" s="10" t="s">
        <v>318</v>
      </c>
      <c r="G293" s="10">
        <v>41437.447916666664</v>
      </c>
      <c r="H293" s="11" t="str">
        <f>CONCATENATE(B293,"_",C293,"_",TEXT(G293,"yyyymmdd"),"_",TEXT(G293,"hhmm"),"_",K293,"_",AF293)</f>
        <v>CR_Trap2_20130612_1045_MT_</v>
      </c>
      <c r="I293" s="11" t="str">
        <f>CONCATENATE(B293,"_",C293,"_",TEXT(G293,"yyyymmdd"),"_",TEXT(G293,"hhmm"),"_",K293,"_",AF293,"_",O293)</f>
        <v>CR_Trap2_20130612_1045_MT__11</v>
      </c>
      <c r="J293" s="11" t="s">
        <v>45</v>
      </c>
      <c r="K293" s="8" t="s">
        <v>26</v>
      </c>
      <c r="L293" s="11" t="s">
        <v>27</v>
      </c>
      <c r="M293" s="8">
        <v>20.5</v>
      </c>
      <c r="N293" s="8" t="s">
        <v>32</v>
      </c>
      <c r="O293" s="15">
        <v>11</v>
      </c>
      <c r="P293" s="8" t="s">
        <v>306</v>
      </c>
      <c r="Q293" s="8" t="s">
        <v>307</v>
      </c>
      <c r="R293" s="8">
        <v>59</v>
      </c>
      <c r="S293" s="8">
        <v>5.8</v>
      </c>
    </row>
    <row r="294" spans="1:19" s="8" customFormat="1" x14ac:dyDescent="0.25">
      <c r="A294" s="8">
        <v>2265</v>
      </c>
      <c r="B294" s="8" t="s">
        <v>317</v>
      </c>
      <c r="C294" s="8" t="s">
        <v>165</v>
      </c>
      <c r="D294" s="9">
        <v>41436</v>
      </c>
      <c r="E294" s="12">
        <v>41437</v>
      </c>
      <c r="F294" s="10" t="s">
        <v>318</v>
      </c>
      <c r="G294" s="10">
        <v>41437.447916666664</v>
      </c>
      <c r="H294" s="11" t="str">
        <f>CONCATENATE(B294,"_",C294,"_",TEXT(G294,"yyyymmdd"),"_",TEXT(G294,"hhmm"),"_",K294,"_",AF294)</f>
        <v>CR_Trap2_20130612_1045_MT_</v>
      </c>
      <c r="I294" s="11" t="str">
        <f>CONCATENATE(B294,"_",C294,"_",TEXT(G294,"yyyymmdd"),"_",TEXT(G294,"hhmm"),"_",K294,"_",AF294,"_",O294)</f>
        <v>CR_Trap2_20130612_1045_MT__12</v>
      </c>
      <c r="J294" s="11" t="s">
        <v>45</v>
      </c>
      <c r="K294" s="8" t="s">
        <v>26</v>
      </c>
      <c r="L294" s="11" t="s">
        <v>27</v>
      </c>
      <c r="M294" s="8">
        <v>20.5</v>
      </c>
      <c r="N294" s="8" t="s">
        <v>32</v>
      </c>
      <c r="O294" s="15">
        <v>12</v>
      </c>
      <c r="P294" s="8" t="s">
        <v>306</v>
      </c>
      <c r="Q294" s="8" t="s">
        <v>307</v>
      </c>
      <c r="R294" s="8">
        <v>54</v>
      </c>
      <c r="S294" s="8">
        <v>5.2</v>
      </c>
    </row>
    <row r="295" spans="1:19" s="8" customFormat="1" x14ac:dyDescent="0.25">
      <c r="A295" s="8">
        <v>2271</v>
      </c>
      <c r="B295" s="8" t="s">
        <v>317</v>
      </c>
      <c r="C295" s="8" t="s">
        <v>166</v>
      </c>
      <c r="D295" s="9">
        <v>41436</v>
      </c>
      <c r="E295" s="12">
        <v>41437</v>
      </c>
      <c r="F295" s="10" t="s">
        <v>318</v>
      </c>
      <c r="G295" s="10">
        <v>41437.447916666664</v>
      </c>
      <c r="H295" s="11" t="str">
        <f>CONCATENATE(B295,"_",C295,"_",TEXT(G295,"yyyymmdd"),"_",TEXT(G295,"hhmm"),"_",K295,"_",AF295)</f>
        <v>CR_Trap3_20130612_1045_MT_</v>
      </c>
      <c r="I295" s="11" t="str">
        <f>CONCATENATE(B295,"_",C295,"_",TEXT(G295,"yyyymmdd"),"_",TEXT(G295,"hhmm"),"_",K295,"_",AF295,"_",O295)</f>
        <v>CR_Trap3_20130612_1045_MT__3</v>
      </c>
      <c r="J295" s="11" t="s">
        <v>45</v>
      </c>
      <c r="K295" s="8" t="s">
        <v>26</v>
      </c>
      <c r="L295" s="11" t="s">
        <v>27</v>
      </c>
      <c r="M295" s="8">
        <v>20.5</v>
      </c>
      <c r="N295" s="8" t="s">
        <v>32</v>
      </c>
      <c r="O295" s="15">
        <v>3</v>
      </c>
      <c r="P295" s="8" t="s">
        <v>306</v>
      </c>
      <c r="Q295" s="8" t="s">
        <v>307</v>
      </c>
      <c r="R295" s="8">
        <v>62</v>
      </c>
      <c r="S295" s="8">
        <v>5.5</v>
      </c>
    </row>
    <row r="296" spans="1:19" s="8" customFormat="1" x14ac:dyDescent="0.25">
      <c r="A296" s="8">
        <v>2274</v>
      </c>
      <c r="B296" s="8" t="s">
        <v>317</v>
      </c>
      <c r="C296" s="8" t="s">
        <v>166</v>
      </c>
      <c r="D296" s="9">
        <v>41436</v>
      </c>
      <c r="E296" s="12">
        <v>41437</v>
      </c>
      <c r="F296" s="10" t="s">
        <v>318</v>
      </c>
      <c r="G296" s="10">
        <v>41437.447916666664</v>
      </c>
      <c r="H296" s="11" t="str">
        <f>CONCATENATE(B296,"_",C296,"_",TEXT(G296,"yyyymmdd"),"_",TEXT(G296,"hhmm"),"_",K296,"_",AF296)</f>
        <v>CR_Trap3_20130612_1045_MT_</v>
      </c>
      <c r="I296" s="11" t="str">
        <f>CONCATENATE(B296,"_",C296,"_",TEXT(G296,"yyyymmdd"),"_",TEXT(G296,"hhmm"),"_",K296,"_",AF296,"_",O296)</f>
        <v>CR_Trap3_20130612_1045_MT__6</v>
      </c>
      <c r="J296" s="11" t="s">
        <v>45</v>
      </c>
      <c r="K296" s="8" t="s">
        <v>26</v>
      </c>
      <c r="L296" s="11" t="s">
        <v>27</v>
      </c>
      <c r="M296" s="8">
        <v>20.5</v>
      </c>
      <c r="N296" s="8" t="s">
        <v>32</v>
      </c>
      <c r="O296" s="15">
        <v>6</v>
      </c>
      <c r="P296" s="8" t="s">
        <v>306</v>
      </c>
      <c r="Q296" s="8" t="s">
        <v>307</v>
      </c>
      <c r="R296" s="8">
        <v>64</v>
      </c>
      <c r="S296" s="8">
        <v>6.1</v>
      </c>
    </row>
    <row r="297" spans="1:19" s="8" customFormat="1" x14ac:dyDescent="0.25">
      <c r="A297" s="8">
        <v>2275</v>
      </c>
      <c r="B297" s="8" t="s">
        <v>317</v>
      </c>
      <c r="C297" s="8" t="s">
        <v>166</v>
      </c>
      <c r="D297" s="9">
        <v>41436</v>
      </c>
      <c r="E297" s="12">
        <v>41437</v>
      </c>
      <c r="F297" s="10" t="s">
        <v>318</v>
      </c>
      <c r="G297" s="10">
        <v>41437.447916666664</v>
      </c>
      <c r="H297" s="11" t="str">
        <f>CONCATENATE(B297,"_",C297,"_",TEXT(G297,"yyyymmdd"),"_",TEXT(G297,"hhmm"),"_",K297,"_",AF297)</f>
        <v>CR_Trap3_20130612_1045_MT_</v>
      </c>
      <c r="I297" s="11" t="str">
        <f>CONCATENATE(B297,"_",C297,"_",TEXT(G297,"yyyymmdd"),"_",TEXT(G297,"hhmm"),"_",K297,"_",AF297,"_",O297)</f>
        <v>CR_Trap3_20130612_1045_MT__7</v>
      </c>
      <c r="J297" s="11" t="s">
        <v>45</v>
      </c>
      <c r="K297" s="8" t="s">
        <v>26</v>
      </c>
      <c r="L297" s="11" t="s">
        <v>27</v>
      </c>
      <c r="M297" s="8">
        <v>20.5</v>
      </c>
      <c r="N297" s="8" t="s">
        <v>32</v>
      </c>
      <c r="O297" s="15">
        <v>7</v>
      </c>
      <c r="P297" s="8" t="s">
        <v>306</v>
      </c>
      <c r="Q297" s="8" t="s">
        <v>307</v>
      </c>
      <c r="R297" s="8">
        <v>82</v>
      </c>
      <c r="S297" s="8">
        <v>10</v>
      </c>
    </row>
    <row r="298" spans="1:19" s="8" customFormat="1" x14ac:dyDescent="0.25">
      <c r="A298" s="8">
        <v>2279</v>
      </c>
      <c r="B298" s="8" t="s">
        <v>317</v>
      </c>
      <c r="C298" s="8" t="s">
        <v>166</v>
      </c>
      <c r="D298" s="9">
        <v>41436</v>
      </c>
      <c r="E298" s="12">
        <v>41437</v>
      </c>
      <c r="F298" s="10" t="s">
        <v>318</v>
      </c>
      <c r="G298" s="10">
        <v>41437.447916666664</v>
      </c>
      <c r="H298" s="11" t="str">
        <f>CONCATENATE(B298,"_",C298,"_",TEXT(G298,"yyyymmdd"),"_",TEXT(G298,"hhmm"),"_",K298,"_",AF298)</f>
        <v>CR_Trap3_20130612_1045_MT_</v>
      </c>
      <c r="I298" s="11" t="str">
        <f>CONCATENATE(B298,"_",C298,"_",TEXT(G298,"yyyymmdd"),"_",TEXT(G298,"hhmm"),"_",K298,"_",AF298,"_",O298)</f>
        <v>CR_Trap3_20130612_1045_MT__11</v>
      </c>
      <c r="J298" s="11" t="s">
        <v>45</v>
      </c>
      <c r="K298" s="8" t="s">
        <v>26</v>
      </c>
      <c r="L298" s="11" t="s">
        <v>27</v>
      </c>
      <c r="M298" s="8">
        <v>20.5</v>
      </c>
      <c r="N298" s="8" t="s">
        <v>32</v>
      </c>
      <c r="O298" s="15">
        <v>11</v>
      </c>
      <c r="P298" s="8" t="s">
        <v>306</v>
      </c>
      <c r="Q298" s="8" t="s">
        <v>307</v>
      </c>
      <c r="R298" s="8">
        <v>61</v>
      </c>
      <c r="S298" s="8">
        <v>6.4</v>
      </c>
    </row>
    <row r="299" spans="1:19" s="8" customFormat="1" x14ac:dyDescent="0.25">
      <c r="A299" s="8">
        <v>2280</v>
      </c>
      <c r="B299" s="8" t="s">
        <v>317</v>
      </c>
      <c r="C299" s="8" t="s">
        <v>166</v>
      </c>
      <c r="D299" s="9">
        <v>41436</v>
      </c>
      <c r="E299" s="12">
        <v>41437</v>
      </c>
      <c r="F299" s="10" t="s">
        <v>318</v>
      </c>
      <c r="G299" s="10">
        <v>41437.447916666664</v>
      </c>
      <c r="H299" s="11" t="str">
        <f>CONCATENATE(B299,"_",C299,"_",TEXT(G299,"yyyymmdd"),"_",TEXT(G299,"hhmm"),"_",K299,"_",AF299)</f>
        <v>CR_Trap3_20130612_1045_MT_</v>
      </c>
      <c r="I299" s="11" t="str">
        <f>CONCATENATE(B299,"_",C299,"_",TEXT(G299,"yyyymmdd"),"_",TEXT(G299,"hhmm"),"_",K299,"_",AF299,"_",O299)</f>
        <v>CR_Trap3_20130612_1045_MT__12</v>
      </c>
      <c r="J299" s="11" t="s">
        <v>45</v>
      </c>
      <c r="K299" s="8" t="s">
        <v>26</v>
      </c>
      <c r="L299" s="11" t="s">
        <v>27</v>
      </c>
      <c r="M299" s="8">
        <v>20.5</v>
      </c>
      <c r="N299" s="8" t="s">
        <v>32</v>
      </c>
      <c r="O299" s="15">
        <v>12</v>
      </c>
      <c r="P299" s="8" t="s">
        <v>306</v>
      </c>
      <c r="Q299" s="8" t="s">
        <v>307</v>
      </c>
      <c r="R299" s="8">
        <v>51</v>
      </c>
      <c r="S299" s="8">
        <v>5.2</v>
      </c>
    </row>
    <row r="300" spans="1:19" s="8" customFormat="1" x14ac:dyDescent="0.25">
      <c r="A300" s="8">
        <v>2281</v>
      </c>
      <c r="B300" s="8" t="s">
        <v>317</v>
      </c>
      <c r="C300" s="8" t="s">
        <v>166</v>
      </c>
      <c r="D300" s="9">
        <v>41436</v>
      </c>
      <c r="E300" s="12">
        <v>41437</v>
      </c>
      <c r="F300" s="10" t="s">
        <v>318</v>
      </c>
      <c r="G300" s="10">
        <v>41437.447916666664</v>
      </c>
      <c r="H300" s="11" t="str">
        <f>CONCATENATE(B300,"_",C300,"_",TEXT(G300,"yyyymmdd"),"_",TEXT(G300,"hhmm"),"_",K300,"_",AF300)</f>
        <v>CR_Trap3_20130612_1045_MT_</v>
      </c>
      <c r="I300" s="11" t="str">
        <f>CONCATENATE(B300,"_",C300,"_",TEXT(G300,"yyyymmdd"),"_",TEXT(G300,"hhmm"),"_",K300,"_",AF300,"_",O300)</f>
        <v>CR_Trap3_20130612_1045_MT__13</v>
      </c>
      <c r="J300" s="11" t="s">
        <v>45</v>
      </c>
      <c r="K300" s="8" t="s">
        <v>26</v>
      </c>
      <c r="L300" s="11" t="s">
        <v>27</v>
      </c>
      <c r="M300" s="8">
        <v>20.5</v>
      </c>
      <c r="N300" s="8" t="s">
        <v>32</v>
      </c>
      <c r="O300" s="15">
        <v>13</v>
      </c>
      <c r="P300" s="8" t="s">
        <v>306</v>
      </c>
      <c r="Q300" s="8" t="s">
        <v>307</v>
      </c>
      <c r="R300" s="8">
        <v>75</v>
      </c>
      <c r="S300" s="8">
        <v>9.5</v>
      </c>
    </row>
    <row r="301" spans="1:19" s="8" customFormat="1" x14ac:dyDescent="0.25">
      <c r="A301" s="8">
        <v>2282</v>
      </c>
      <c r="B301" s="8" t="s">
        <v>317</v>
      </c>
      <c r="C301" s="8" t="s">
        <v>166</v>
      </c>
      <c r="D301" s="9">
        <v>41436</v>
      </c>
      <c r="E301" s="12">
        <v>41437</v>
      </c>
      <c r="F301" s="10" t="s">
        <v>318</v>
      </c>
      <c r="G301" s="10">
        <v>41437.447916666664</v>
      </c>
      <c r="H301" s="11" t="str">
        <f>CONCATENATE(B301,"_",C301,"_",TEXT(G301,"yyyymmdd"),"_",TEXT(G301,"hhmm"),"_",K301,"_",AF301)</f>
        <v>CR_Trap3_20130612_1045_MT_</v>
      </c>
      <c r="I301" s="11" t="str">
        <f>CONCATENATE(B301,"_",C301,"_",TEXT(G301,"yyyymmdd"),"_",TEXT(G301,"hhmm"),"_",K301,"_",AF301,"_",O301)</f>
        <v>CR_Trap3_20130612_1045_MT__14</v>
      </c>
      <c r="J301" s="11" t="s">
        <v>45</v>
      </c>
      <c r="K301" s="8" t="s">
        <v>26</v>
      </c>
      <c r="L301" s="11" t="s">
        <v>27</v>
      </c>
      <c r="M301" s="8">
        <v>20.5</v>
      </c>
      <c r="N301" s="8" t="s">
        <v>32</v>
      </c>
      <c r="O301" s="15">
        <v>14</v>
      </c>
      <c r="P301" s="8" t="s">
        <v>306</v>
      </c>
      <c r="Q301" s="8" t="s">
        <v>307</v>
      </c>
      <c r="R301" s="8">
        <v>57</v>
      </c>
      <c r="S301" s="8">
        <v>5</v>
      </c>
    </row>
    <row r="302" spans="1:19" s="8" customFormat="1" x14ac:dyDescent="0.25">
      <c r="A302" s="8">
        <v>2283</v>
      </c>
      <c r="B302" s="8" t="s">
        <v>317</v>
      </c>
      <c r="C302" s="8" t="s">
        <v>166</v>
      </c>
      <c r="D302" s="9">
        <v>41436</v>
      </c>
      <c r="E302" s="12">
        <v>41437</v>
      </c>
      <c r="F302" s="10" t="s">
        <v>318</v>
      </c>
      <c r="G302" s="10">
        <v>41437.447916666664</v>
      </c>
      <c r="H302" s="11" t="str">
        <f>CONCATENATE(B302,"_",C302,"_",TEXT(G302,"yyyymmdd"),"_",TEXT(G302,"hhmm"),"_",K302,"_",AF302)</f>
        <v>CR_Trap3_20130612_1045_MT_</v>
      </c>
      <c r="I302" s="11" t="str">
        <f>CONCATENATE(B302,"_",C302,"_",TEXT(G302,"yyyymmdd"),"_",TEXT(G302,"hhmm"),"_",K302,"_",AF302,"_",O302)</f>
        <v>CR_Trap3_20130612_1045_MT__15</v>
      </c>
      <c r="J302" s="11" t="s">
        <v>45</v>
      </c>
      <c r="K302" s="8" t="s">
        <v>26</v>
      </c>
      <c r="L302" s="11" t="s">
        <v>27</v>
      </c>
      <c r="M302" s="8">
        <v>20.5</v>
      </c>
      <c r="N302" s="8" t="s">
        <v>32</v>
      </c>
      <c r="O302" s="15">
        <v>15</v>
      </c>
      <c r="P302" s="8" t="s">
        <v>306</v>
      </c>
      <c r="Q302" s="8" t="s">
        <v>307</v>
      </c>
      <c r="R302" s="8">
        <v>68</v>
      </c>
      <c r="S302" s="8">
        <v>7.3</v>
      </c>
    </row>
    <row r="303" spans="1:19" s="8" customFormat="1" x14ac:dyDescent="0.25">
      <c r="A303" s="8">
        <v>2285</v>
      </c>
      <c r="B303" s="8" t="s">
        <v>317</v>
      </c>
      <c r="C303" s="8" t="s">
        <v>166</v>
      </c>
      <c r="D303" s="9">
        <v>41436</v>
      </c>
      <c r="E303" s="12">
        <v>41437</v>
      </c>
      <c r="F303" s="10" t="s">
        <v>318</v>
      </c>
      <c r="G303" s="10">
        <v>41437.447916666664</v>
      </c>
      <c r="H303" s="11" t="str">
        <f>CONCATENATE(B303,"_",C303,"_",TEXT(G303,"yyyymmdd"),"_",TEXT(G303,"hhmm"),"_",K303,"_",AF303)</f>
        <v>CR_Trap3_20130612_1045_MT_</v>
      </c>
      <c r="I303" s="11" t="str">
        <f>CONCATENATE(B303,"_",C303,"_",TEXT(G303,"yyyymmdd"),"_",TEXT(G303,"hhmm"),"_",K303,"_",AF303,"_",O303)</f>
        <v>CR_Trap3_20130612_1045_MT__17</v>
      </c>
      <c r="J303" s="11" t="s">
        <v>45</v>
      </c>
      <c r="K303" s="8" t="s">
        <v>26</v>
      </c>
      <c r="L303" s="11" t="s">
        <v>27</v>
      </c>
      <c r="M303" s="8">
        <v>20.5</v>
      </c>
      <c r="N303" s="8" t="s">
        <v>32</v>
      </c>
      <c r="O303" s="15">
        <v>17</v>
      </c>
      <c r="P303" s="8" t="s">
        <v>306</v>
      </c>
      <c r="Q303" s="8" t="s">
        <v>307</v>
      </c>
      <c r="R303" s="8">
        <v>77</v>
      </c>
      <c r="S303" s="8">
        <v>8.5</v>
      </c>
    </row>
    <row r="304" spans="1:19" s="8" customFormat="1" x14ac:dyDescent="0.25">
      <c r="A304" s="8">
        <v>2286</v>
      </c>
      <c r="B304" s="8" t="s">
        <v>317</v>
      </c>
      <c r="C304" s="8" t="s">
        <v>166</v>
      </c>
      <c r="D304" s="9">
        <v>41436</v>
      </c>
      <c r="E304" s="12">
        <v>41437</v>
      </c>
      <c r="F304" s="10" t="s">
        <v>318</v>
      </c>
      <c r="G304" s="10">
        <v>41437.447916666664</v>
      </c>
      <c r="H304" s="11" t="str">
        <f>CONCATENATE(B304,"_",C304,"_",TEXT(G304,"yyyymmdd"),"_",TEXT(G304,"hhmm"),"_",K304,"_",AF304)</f>
        <v>CR_Trap3_20130612_1045_MT_</v>
      </c>
      <c r="I304" s="11" t="str">
        <f>CONCATENATE(B304,"_",C304,"_",TEXT(G304,"yyyymmdd"),"_",TEXT(G304,"hhmm"),"_",K304,"_",AF304,"_",O304)</f>
        <v>CR_Trap3_20130612_1045_MT__18</v>
      </c>
      <c r="J304" s="11" t="s">
        <v>45</v>
      </c>
      <c r="K304" s="8" t="s">
        <v>26</v>
      </c>
      <c r="L304" s="11" t="s">
        <v>27</v>
      </c>
      <c r="M304" s="8">
        <v>20.5</v>
      </c>
      <c r="N304" s="8" t="s">
        <v>32</v>
      </c>
      <c r="O304" s="15">
        <v>18</v>
      </c>
      <c r="P304" s="8" t="s">
        <v>306</v>
      </c>
      <c r="Q304" s="8" t="s">
        <v>307</v>
      </c>
      <c r="R304" s="8">
        <v>51</v>
      </c>
      <c r="S304" s="8">
        <v>4.5999999999999996</v>
      </c>
    </row>
    <row r="305" spans="1:19" s="8" customFormat="1" x14ac:dyDescent="0.25">
      <c r="A305" s="8">
        <v>2287</v>
      </c>
      <c r="B305" s="8" t="s">
        <v>317</v>
      </c>
      <c r="C305" s="8" t="s">
        <v>166</v>
      </c>
      <c r="D305" s="9">
        <v>41436</v>
      </c>
      <c r="E305" s="12">
        <v>41437</v>
      </c>
      <c r="F305" s="10" t="s">
        <v>318</v>
      </c>
      <c r="G305" s="10">
        <v>41437.447916666664</v>
      </c>
      <c r="H305" s="11" t="str">
        <f>CONCATENATE(B305,"_",C305,"_",TEXT(G305,"yyyymmdd"),"_",TEXT(G305,"hhmm"),"_",K305,"_",AF305)</f>
        <v>CR_Trap3_20130612_1045_MT_</v>
      </c>
      <c r="I305" s="11" t="str">
        <f>CONCATENATE(B305,"_",C305,"_",TEXT(G305,"yyyymmdd"),"_",TEXT(G305,"hhmm"),"_",K305,"_",AF305,"_",O305)</f>
        <v>CR_Trap3_20130612_1045_MT__19</v>
      </c>
      <c r="J305" s="11" t="s">
        <v>45</v>
      </c>
      <c r="K305" s="8" t="s">
        <v>26</v>
      </c>
      <c r="L305" s="11" t="s">
        <v>27</v>
      </c>
      <c r="M305" s="8">
        <v>20.5</v>
      </c>
      <c r="N305" s="8" t="s">
        <v>32</v>
      </c>
      <c r="O305" s="15">
        <v>19</v>
      </c>
      <c r="P305" s="8" t="s">
        <v>306</v>
      </c>
      <c r="Q305" s="8" t="s">
        <v>307</v>
      </c>
      <c r="R305" s="8">
        <v>51</v>
      </c>
      <c r="S305" s="8">
        <v>4.0999999999999996</v>
      </c>
    </row>
    <row r="306" spans="1:19" s="8" customFormat="1" x14ac:dyDescent="0.25">
      <c r="A306" s="8">
        <v>2288</v>
      </c>
      <c r="B306" s="8" t="s">
        <v>317</v>
      </c>
      <c r="C306" s="8" t="s">
        <v>166</v>
      </c>
      <c r="D306" s="9">
        <v>41436</v>
      </c>
      <c r="E306" s="12">
        <v>41437</v>
      </c>
      <c r="F306" s="10" t="s">
        <v>318</v>
      </c>
      <c r="G306" s="10">
        <v>41437.447916666664</v>
      </c>
      <c r="H306" s="11" t="str">
        <f>CONCATENATE(B306,"_",C306,"_",TEXT(G306,"yyyymmdd"),"_",TEXT(G306,"hhmm"),"_",K306,"_",AF306)</f>
        <v>CR_Trap3_20130612_1045_MT_</v>
      </c>
      <c r="I306" s="11" t="str">
        <f>CONCATENATE(B306,"_",C306,"_",TEXT(G306,"yyyymmdd"),"_",TEXT(G306,"hhmm"),"_",K306,"_",AF306,"_",O306)</f>
        <v>CR_Trap3_20130612_1045_MT__20</v>
      </c>
      <c r="J306" s="11" t="s">
        <v>45</v>
      </c>
      <c r="K306" s="8" t="s">
        <v>26</v>
      </c>
      <c r="L306" s="11" t="s">
        <v>27</v>
      </c>
      <c r="M306" s="8">
        <v>20.5</v>
      </c>
      <c r="N306" s="8" t="s">
        <v>32</v>
      </c>
      <c r="O306" s="15">
        <v>20</v>
      </c>
      <c r="P306" s="8" t="s">
        <v>306</v>
      </c>
      <c r="Q306" s="8" t="s">
        <v>307</v>
      </c>
      <c r="R306" s="8">
        <v>74</v>
      </c>
      <c r="S306" s="8">
        <v>8.1999999999999993</v>
      </c>
    </row>
    <row r="307" spans="1:19" s="8" customFormat="1" x14ac:dyDescent="0.25">
      <c r="A307" s="8">
        <v>2289</v>
      </c>
      <c r="B307" s="8" t="s">
        <v>317</v>
      </c>
      <c r="C307" s="8" t="s">
        <v>166</v>
      </c>
      <c r="D307" s="9">
        <v>41436</v>
      </c>
      <c r="E307" s="12">
        <v>41437</v>
      </c>
      <c r="F307" s="10" t="s">
        <v>318</v>
      </c>
      <c r="G307" s="10">
        <v>41437.447916666664</v>
      </c>
      <c r="H307" s="11" t="str">
        <f>CONCATENATE(B307,"_",C307,"_",TEXT(G307,"yyyymmdd"),"_",TEXT(G307,"hhmm"),"_",K307,"_",AF307)</f>
        <v>CR_Trap3_20130612_1045_MT_</v>
      </c>
      <c r="I307" s="11" t="str">
        <f>CONCATENATE(B307,"_",C307,"_",TEXT(G307,"yyyymmdd"),"_",TEXT(G307,"hhmm"),"_",K307,"_",AF307,"_",O307)</f>
        <v>CR_Trap3_20130612_1045_MT__21</v>
      </c>
      <c r="J307" s="11" t="s">
        <v>45</v>
      </c>
      <c r="K307" s="8" t="s">
        <v>26</v>
      </c>
      <c r="L307" s="11" t="s">
        <v>27</v>
      </c>
      <c r="M307" s="8">
        <v>20.5</v>
      </c>
      <c r="N307" s="8" t="s">
        <v>32</v>
      </c>
      <c r="O307" s="15">
        <v>21</v>
      </c>
      <c r="P307" s="8" t="s">
        <v>306</v>
      </c>
      <c r="Q307" s="8" t="s">
        <v>307</v>
      </c>
      <c r="R307" s="8">
        <v>75</v>
      </c>
      <c r="S307" s="8">
        <v>8.5</v>
      </c>
    </row>
    <row r="308" spans="1:19" s="8" customFormat="1" x14ac:dyDescent="0.25">
      <c r="A308" s="8">
        <v>2290</v>
      </c>
      <c r="B308" s="8" t="s">
        <v>317</v>
      </c>
      <c r="C308" s="8" t="s">
        <v>166</v>
      </c>
      <c r="D308" s="9">
        <v>41436</v>
      </c>
      <c r="E308" s="12">
        <v>41437</v>
      </c>
      <c r="F308" s="10" t="s">
        <v>318</v>
      </c>
      <c r="G308" s="10">
        <v>41437.447916666664</v>
      </c>
      <c r="H308" s="11" t="str">
        <f>CONCATENATE(B308,"_",C308,"_",TEXT(G308,"yyyymmdd"),"_",TEXT(G308,"hhmm"),"_",K308,"_",AF308)</f>
        <v>CR_Trap3_20130612_1045_MT_</v>
      </c>
      <c r="I308" s="11" t="str">
        <f>CONCATENATE(B308,"_",C308,"_",TEXT(G308,"yyyymmdd"),"_",TEXT(G308,"hhmm"),"_",K308,"_",AF308,"_",O308)</f>
        <v>CR_Trap3_20130612_1045_MT__22</v>
      </c>
      <c r="J308" s="11" t="s">
        <v>45</v>
      </c>
      <c r="K308" s="8" t="s">
        <v>26</v>
      </c>
      <c r="L308" s="11" t="s">
        <v>27</v>
      </c>
      <c r="M308" s="8">
        <v>20.5</v>
      </c>
      <c r="N308" s="8" t="s">
        <v>32</v>
      </c>
      <c r="O308" s="15">
        <v>22</v>
      </c>
      <c r="P308" s="8" t="s">
        <v>306</v>
      </c>
      <c r="Q308" s="8" t="s">
        <v>307</v>
      </c>
    </row>
    <row r="309" spans="1:19" s="8" customFormat="1" x14ac:dyDescent="0.25">
      <c r="A309" s="8">
        <v>2291</v>
      </c>
      <c r="B309" s="8" t="s">
        <v>317</v>
      </c>
      <c r="C309" s="8" t="s">
        <v>166</v>
      </c>
      <c r="D309" s="9">
        <v>41436</v>
      </c>
      <c r="E309" s="12">
        <v>41437</v>
      </c>
      <c r="F309" s="10" t="s">
        <v>318</v>
      </c>
      <c r="G309" s="10">
        <v>41437.447916666664</v>
      </c>
      <c r="H309" s="11" t="str">
        <f>CONCATENATE(B309,"_",C309,"_",TEXT(G309,"yyyymmdd"),"_",TEXT(G309,"hhmm"),"_",K309,"_",AF309)</f>
        <v>CR_Trap3_20130612_1045_MT_</v>
      </c>
      <c r="I309" s="11" t="str">
        <f>CONCATENATE(B309,"_",C309,"_",TEXT(G309,"yyyymmdd"),"_",TEXT(G309,"hhmm"),"_",K309,"_",AF309,"_",O309)</f>
        <v>CR_Trap3_20130612_1045_MT__23</v>
      </c>
      <c r="J309" s="11" t="s">
        <v>45</v>
      </c>
      <c r="K309" s="8" t="s">
        <v>26</v>
      </c>
      <c r="L309" s="11" t="s">
        <v>27</v>
      </c>
      <c r="M309" s="8">
        <v>20.5</v>
      </c>
      <c r="N309" s="8" t="s">
        <v>32</v>
      </c>
      <c r="O309" s="15">
        <v>23</v>
      </c>
      <c r="P309" s="8" t="s">
        <v>306</v>
      </c>
      <c r="Q309" s="8" t="s">
        <v>307</v>
      </c>
    </row>
    <row r="310" spans="1:19" s="8" customFormat="1" x14ac:dyDescent="0.25">
      <c r="A310" s="8">
        <v>2300</v>
      </c>
      <c r="B310" s="8" t="s">
        <v>317</v>
      </c>
      <c r="C310" s="8" t="s">
        <v>167</v>
      </c>
      <c r="D310" s="9">
        <v>41436</v>
      </c>
      <c r="E310" s="12">
        <v>41437</v>
      </c>
      <c r="F310" s="10" t="s">
        <v>318</v>
      </c>
      <c r="G310" s="10">
        <v>41437.447916666664</v>
      </c>
      <c r="H310" s="11" t="str">
        <f>CONCATENATE(B310,"_",C310,"_",TEXT(G310,"yyyymmdd"),"_",TEXT(G310,"hhmm"),"_",K310,"_",AF310)</f>
        <v>CR_Trap4_20130612_1045_MT_</v>
      </c>
      <c r="I310" s="11" t="str">
        <f>CONCATENATE(B310,"_",C310,"_",TEXT(G310,"yyyymmdd"),"_",TEXT(G310,"hhmm"),"_",K310,"_",AF310,"_",O310)</f>
        <v>CR_Trap4_20130612_1045_MT__8</v>
      </c>
      <c r="J310" s="11" t="s">
        <v>45</v>
      </c>
      <c r="K310" s="8" t="s">
        <v>26</v>
      </c>
      <c r="L310" s="11" t="s">
        <v>27</v>
      </c>
      <c r="M310" s="8">
        <v>20.5</v>
      </c>
      <c r="N310" s="8" t="s">
        <v>32</v>
      </c>
      <c r="O310" s="15">
        <v>8</v>
      </c>
      <c r="P310" s="8" t="s">
        <v>306</v>
      </c>
      <c r="Q310" s="8" t="s">
        <v>307</v>
      </c>
    </row>
    <row r="311" spans="1:19" s="8" customFormat="1" x14ac:dyDescent="0.25">
      <c r="A311" s="8">
        <v>2301</v>
      </c>
      <c r="B311" s="8" t="s">
        <v>317</v>
      </c>
      <c r="C311" s="8" t="s">
        <v>167</v>
      </c>
      <c r="D311" s="9">
        <v>41436</v>
      </c>
      <c r="E311" s="12">
        <v>41437</v>
      </c>
      <c r="F311" s="10" t="s">
        <v>318</v>
      </c>
      <c r="G311" s="10">
        <v>41437.447916666664</v>
      </c>
      <c r="H311" s="11" t="str">
        <f>CONCATENATE(B311,"_",C311,"_",TEXT(G311,"yyyymmdd"),"_",TEXT(G311,"hhmm"),"_",K311,"_",AF311)</f>
        <v>CR_Trap4_20130612_1045_MT_</v>
      </c>
      <c r="I311" s="11" t="str">
        <f>CONCATENATE(B311,"_",C311,"_",TEXT(G311,"yyyymmdd"),"_",TEXT(G311,"hhmm"),"_",K311,"_",AF311,"_",O311)</f>
        <v>CR_Trap4_20130612_1045_MT__9</v>
      </c>
      <c r="J311" s="11" t="s">
        <v>45</v>
      </c>
      <c r="K311" s="8" t="s">
        <v>26</v>
      </c>
      <c r="L311" s="11" t="s">
        <v>27</v>
      </c>
      <c r="M311" s="8">
        <v>20.5</v>
      </c>
      <c r="N311" s="8" t="s">
        <v>32</v>
      </c>
      <c r="O311" s="15">
        <v>9</v>
      </c>
      <c r="P311" s="8" t="s">
        <v>306</v>
      </c>
      <c r="Q311" s="8" t="s">
        <v>307</v>
      </c>
    </row>
    <row r="312" spans="1:19" s="8" customFormat="1" x14ac:dyDescent="0.25">
      <c r="A312" s="8">
        <v>2302</v>
      </c>
      <c r="B312" s="8" t="s">
        <v>317</v>
      </c>
      <c r="C312" s="8" t="s">
        <v>167</v>
      </c>
      <c r="D312" s="9">
        <v>41436</v>
      </c>
      <c r="E312" s="12">
        <v>41437</v>
      </c>
      <c r="F312" s="10" t="s">
        <v>318</v>
      </c>
      <c r="G312" s="10">
        <v>41437.447916666664</v>
      </c>
      <c r="H312" s="11" t="str">
        <f>CONCATENATE(B312,"_",C312,"_",TEXT(G312,"yyyymmdd"),"_",TEXT(G312,"hhmm"),"_",K312,"_",AF312)</f>
        <v>CR_Trap4_20130612_1045_MT_</v>
      </c>
      <c r="I312" s="11" t="str">
        <f>CONCATENATE(B312,"_",C312,"_",TEXT(G312,"yyyymmdd"),"_",TEXT(G312,"hhmm"),"_",K312,"_",AF312,"_",O312)</f>
        <v>CR_Trap4_20130612_1045_MT__10</v>
      </c>
      <c r="J312" s="11" t="s">
        <v>45</v>
      </c>
      <c r="K312" s="8" t="s">
        <v>26</v>
      </c>
      <c r="L312" s="11" t="s">
        <v>27</v>
      </c>
      <c r="M312" s="8">
        <v>20.5</v>
      </c>
      <c r="N312" s="8" t="s">
        <v>32</v>
      </c>
      <c r="O312" s="15">
        <v>10</v>
      </c>
      <c r="P312" s="8" t="s">
        <v>306</v>
      </c>
      <c r="Q312" s="8" t="s">
        <v>307</v>
      </c>
    </row>
    <row r="313" spans="1:19" s="8" customFormat="1" x14ac:dyDescent="0.25">
      <c r="A313" s="8">
        <v>2303</v>
      </c>
      <c r="B313" s="8" t="s">
        <v>317</v>
      </c>
      <c r="C313" s="8" t="s">
        <v>167</v>
      </c>
      <c r="D313" s="9">
        <v>41436</v>
      </c>
      <c r="E313" s="12">
        <v>41437</v>
      </c>
      <c r="F313" s="10" t="s">
        <v>318</v>
      </c>
      <c r="G313" s="10">
        <v>41437.447916666664</v>
      </c>
      <c r="H313" s="11" t="str">
        <f>CONCATENATE(B313,"_",C313,"_",TEXT(G313,"yyyymmdd"),"_",TEXT(G313,"hhmm"),"_",K313,"_",AF313)</f>
        <v>CR_Trap4_20130612_1045_MT_</v>
      </c>
      <c r="I313" s="11" t="str">
        <f>CONCATENATE(B313,"_",C313,"_",TEXT(G313,"yyyymmdd"),"_",TEXT(G313,"hhmm"),"_",K313,"_",AF313,"_",O313)</f>
        <v>CR_Trap4_20130612_1045_MT__11</v>
      </c>
      <c r="J313" s="11" t="s">
        <v>45</v>
      </c>
      <c r="K313" s="8" t="s">
        <v>26</v>
      </c>
      <c r="L313" s="11" t="s">
        <v>27</v>
      </c>
      <c r="M313" s="8">
        <v>20.5</v>
      </c>
      <c r="N313" s="8" t="s">
        <v>32</v>
      </c>
      <c r="O313" s="15">
        <v>11</v>
      </c>
      <c r="P313" s="8" t="s">
        <v>306</v>
      </c>
      <c r="Q313" s="8" t="s">
        <v>307</v>
      </c>
    </row>
    <row r="314" spans="1:19" s="8" customFormat="1" x14ac:dyDescent="0.25">
      <c r="A314" s="8">
        <v>2304</v>
      </c>
      <c r="B314" s="8" t="s">
        <v>317</v>
      </c>
      <c r="C314" s="8" t="s">
        <v>167</v>
      </c>
      <c r="D314" s="9">
        <v>41436</v>
      </c>
      <c r="E314" s="12">
        <v>41437</v>
      </c>
      <c r="F314" s="10" t="s">
        <v>318</v>
      </c>
      <c r="G314" s="10">
        <v>41437.447916666664</v>
      </c>
      <c r="H314" s="11" t="str">
        <f>CONCATENATE(B314,"_",C314,"_",TEXT(G314,"yyyymmdd"),"_",TEXT(G314,"hhmm"),"_",K314,"_",AF314)</f>
        <v>CR_Trap4_20130612_1045_MT_</v>
      </c>
      <c r="I314" s="11" t="str">
        <f>CONCATENATE(B314,"_",C314,"_",TEXT(G314,"yyyymmdd"),"_",TEXT(G314,"hhmm"),"_",K314,"_",AF314,"_",O314)</f>
        <v>CR_Trap4_20130612_1045_MT__12</v>
      </c>
      <c r="J314" s="11" t="s">
        <v>45</v>
      </c>
      <c r="K314" s="8" t="s">
        <v>26</v>
      </c>
      <c r="L314" s="11" t="s">
        <v>27</v>
      </c>
      <c r="M314" s="8">
        <v>20.5</v>
      </c>
      <c r="N314" s="8" t="s">
        <v>32</v>
      </c>
      <c r="O314" s="15">
        <v>12</v>
      </c>
      <c r="P314" s="8" t="s">
        <v>306</v>
      </c>
      <c r="Q314" s="8" t="s">
        <v>307</v>
      </c>
    </row>
    <row r="315" spans="1:19" s="8" customFormat="1" x14ac:dyDescent="0.25">
      <c r="A315" s="8">
        <v>2305</v>
      </c>
      <c r="B315" s="8" t="s">
        <v>317</v>
      </c>
      <c r="C315" s="8" t="s">
        <v>167</v>
      </c>
      <c r="D315" s="9">
        <v>41436</v>
      </c>
      <c r="E315" s="12">
        <v>41437</v>
      </c>
      <c r="F315" s="10" t="s">
        <v>318</v>
      </c>
      <c r="G315" s="10">
        <v>41437.447916666664</v>
      </c>
      <c r="H315" s="11" t="str">
        <f>CONCATENATE(B315,"_",C315,"_",TEXT(G315,"yyyymmdd"),"_",TEXT(G315,"hhmm"),"_",K315,"_",AF315)</f>
        <v>CR_Trap4_20130612_1045_MT_</v>
      </c>
      <c r="I315" s="11" t="str">
        <f>CONCATENATE(B315,"_",C315,"_",TEXT(G315,"yyyymmdd"),"_",TEXT(G315,"hhmm"),"_",K315,"_",AF315,"_",O315)</f>
        <v>CR_Trap4_20130612_1045_MT__13</v>
      </c>
      <c r="J315" s="11" t="s">
        <v>45</v>
      </c>
      <c r="K315" s="8" t="s">
        <v>26</v>
      </c>
      <c r="L315" s="11" t="s">
        <v>27</v>
      </c>
      <c r="M315" s="8">
        <v>20.5</v>
      </c>
      <c r="N315" s="8" t="s">
        <v>32</v>
      </c>
      <c r="O315" s="15">
        <v>13</v>
      </c>
      <c r="P315" s="8" t="s">
        <v>306</v>
      </c>
      <c r="Q315" s="8" t="s">
        <v>307</v>
      </c>
    </row>
    <row r="316" spans="1:19" s="8" customFormat="1" x14ac:dyDescent="0.25">
      <c r="A316" s="8">
        <v>2306</v>
      </c>
      <c r="B316" s="8" t="s">
        <v>317</v>
      </c>
      <c r="C316" s="8" t="s">
        <v>167</v>
      </c>
      <c r="D316" s="9">
        <v>41436</v>
      </c>
      <c r="E316" s="12">
        <v>41437</v>
      </c>
      <c r="F316" s="10" t="s">
        <v>318</v>
      </c>
      <c r="G316" s="10">
        <v>41437.447916666664</v>
      </c>
      <c r="H316" s="11" t="str">
        <f>CONCATENATE(B316,"_",C316,"_",TEXT(G316,"yyyymmdd"),"_",TEXT(G316,"hhmm"),"_",K316,"_",AF316)</f>
        <v>CR_Trap4_20130612_1045_MT_</v>
      </c>
      <c r="I316" s="11" t="str">
        <f>CONCATENATE(B316,"_",C316,"_",TEXT(G316,"yyyymmdd"),"_",TEXT(G316,"hhmm"),"_",K316,"_",AF316,"_",O316)</f>
        <v>CR_Trap4_20130612_1045_MT__14</v>
      </c>
      <c r="J316" s="11" t="s">
        <v>45</v>
      </c>
      <c r="K316" s="8" t="s">
        <v>26</v>
      </c>
      <c r="L316" s="11" t="s">
        <v>27</v>
      </c>
      <c r="M316" s="8">
        <v>20.5</v>
      </c>
      <c r="N316" s="8" t="s">
        <v>32</v>
      </c>
      <c r="O316" s="15">
        <v>14</v>
      </c>
      <c r="P316" s="8" t="s">
        <v>306</v>
      </c>
      <c r="Q316" s="8" t="s">
        <v>307</v>
      </c>
    </row>
    <row r="317" spans="1:19" s="8" customFormat="1" x14ac:dyDescent="0.25">
      <c r="A317" s="8">
        <v>2307</v>
      </c>
      <c r="B317" s="8" t="s">
        <v>317</v>
      </c>
      <c r="C317" s="8" t="s">
        <v>167</v>
      </c>
      <c r="D317" s="9">
        <v>41436</v>
      </c>
      <c r="E317" s="12">
        <v>41437</v>
      </c>
      <c r="F317" s="10" t="s">
        <v>318</v>
      </c>
      <c r="G317" s="10">
        <v>41437.447916666664</v>
      </c>
      <c r="H317" s="11" t="str">
        <f>CONCATENATE(B317,"_",C317,"_",TEXT(G317,"yyyymmdd"),"_",TEXT(G317,"hhmm"),"_",K317,"_",AF317)</f>
        <v>CR_Trap4_20130612_1045_MT_</v>
      </c>
      <c r="I317" s="11" t="str">
        <f>CONCATENATE(B317,"_",C317,"_",TEXT(G317,"yyyymmdd"),"_",TEXT(G317,"hhmm"),"_",K317,"_",AF317,"_",O317)</f>
        <v>CR_Trap4_20130612_1045_MT__15</v>
      </c>
      <c r="J317" s="11" t="s">
        <v>45</v>
      </c>
      <c r="K317" s="8" t="s">
        <v>26</v>
      </c>
      <c r="L317" s="11" t="s">
        <v>27</v>
      </c>
      <c r="M317" s="8">
        <v>20.5</v>
      </c>
      <c r="N317" s="8" t="s">
        <v>32</v>
      </c>
      <c r="O317" s="15">
        <v>15</v>
      </c>
      <c r="P317" s="8" t="s">
        <v>306</v>
      </c>
      <c r="Q317" s="8" t="s">
        <v>307</v>
      </c>
    </row>
    <row r="318" spans="1:19" s="8" customFormat="1" x14ac:dyDescent="0.25">
      <c r="A318" s="8">
        <v>2308</v>
      </c>
      <c r="B318" s="8" t="s">
        <v>317</v>
      </c>
      <c r="C318" s="8" t="s">
        <v>167</v>
      </c>
      <c r="D318" s="9">
        <v>41436</v>
      </c>
      <c r="E318" s="12">
        <v>41437</v>
      </c>
      <c r="F318" s="10" t="s">
        <v>318</v>
      </c>
      <c r="G318" s="10">
        <v>41437.447916666664</v>
      </c>
      <c r="H318" s="11" t="str">
        <f>CONCATENATE(B318,"_",C318,"_",TEXT(G318,"yyyymmdd"),"_",TEXT(G318,"hhmm"),"_",K318,"_",AF318)</f>
        <v>CR_Trap4_20130612_1045_MT_</v>
      </c>
      <c r="I318" s="11" t="str">
        <f>CONCATENATE(B318,"_",C318,"_",TEXT(G318,"yyyymmdd"),"_",TEXT(G318,"hhmm"),"_",K318,"_",AF318,"_",O318)</f>
        <v>CR_Trap4_20130612_1045_MT__16</v>
      </c>
      <c r="J318" s="11" t="s">
        <v>45</v>
      </c>
      <c r="K318" s="8" t="s">
        <v>26</v>
      </c>
      <c r="L318" s="11" t="s">
        <v>27</v>
      </c>
      <c r="M318" s="8">
        <v>20.5</v>
      </c>
      <c r="N318" s="8" t="s">
        <v>32</v>
      </c>
      <c r="O318" s="15">
        <v>16</v>
      </c>
      <c r="P318" s="8" t="s">
        <v>306</v>
      </c>
      <c r="Q318" s="8" t="s">
        <v>307</v>
      </c>
    </row>
    <row r="319" spans="1:19" s="8" customFormat="1" x14ac:dyDescent="0.25">
      <c r="A319" s="8">
        <v>2309</v>
      </c>
      <c r="B319" s="8" t="s">
        <v>317</v>
      </c>
      <c r="C319" s="8" t="s">
        <v>167</v>
      </c>
      <c r="D319" s="9">
        <v>41436</v>
      </c>
      <c r="E319" s="12">
        <v>41437</v>
      </c>
      <c r="F319" s="10" t="s">
        <v>318</v>
      </c>
      <c r="G319" s="10">
        <v>41437.447916666664</v>
      </c>
      <c r="H319" s="11" t="str">
        <f>CONCATENATE(B319,"_",C319,"_",TEXT(G319,"yyyymmdd"),"_",TEXT(G319,"hhmm"),"_",K319,"_",AF319)</f>
        <v>CR_Trap4_20130612_1045_MT_</v>
      </c>
      <c r="I319" s="11" t="str">
        <f>CONCATENATE(B319,"_",C319,"_",TEXT(G319,"yyyymmdd"),"_",TEXT(G319,"hhmm"),"_",K319,"_",AF319,"_",O319)</f>
        <v>CR_Trap4_20130612_1045_MT__17</v>
      </c>
      <c r="J319" s="11" t="s">
        <v>45</v>
      </c>
      <c r="K319" s="8" t="s">
        <v>26</v>
      </c>
      <c r="L319" s="11" t="s">
        <v>27</v>
      </c>
      <c r="M319" s="8">
        <v>20.5</v>
      </c>
      <c r="N319" s="8" t="s">
        <v>32</v>
      </c>
      <c r="O319" s="15">
        <v>17</v>
      </c>
      <c r="P319" s="8" t="s">
        <v>306</v>
      </c>
      <c r="Q319" s="8" t="s">
        <v>307</v>
      </c>
    </row>
    <row r="320" spans="1:19" s="8" customFormat="1" x14ac:dyDescent="0.25">
      <c r="A320" s="8">
        <v>2310</v>
      </c>
      <c r="B320" s="8" t="s">
        <v>317</v>
      </c>
      <c r="C320" s="8" t="s">
        <v>167</v>
      </c>
      <c r="D320" s="9">
        <v>41436</v>
      </c>
      <c r="E320" s="12">
        <v>41437</v>
      </c>
      <c r="F320" s="10" t="s">
        <v>318</v>
      </c>
      <c r="G320" s="10">
        <v>41437.447916666664</v>
      </c>
      <c r="H320" s="11" t="str">
        <f>CONCATENATE(B320,"_",C320,"_",TEXT(G320,"yyyymmdd"),"_",TEXT(G320,"hhmm"),"_",K320,"_",AF320)</f>
        <v>CR_Trap4_20130612_1045_MT_</v>
      </c>
      <c r="I320" s="11" t="str">
        <f>CONCATENATE(B320,"_",C320,"_",TEXT(G320,"yyyymmdd"),"_",TEXT(G320,"hhmm"),"_",K320,"_",AF320,"_",O320)</f>
        <v>CR_Trap4_20130612_1045_MT__18</v>
      </c>
      <c r="J320" s="11" t="s">
        <v>45</v>
      </c>
      <c r="K320" s="8" t="s">
        <v>26</v>
      </c>
      <c r="L320" s="11" t="s">
        <v>27</v>
      </c>
      <c r="M320" s="8">
        <v>20.5</v>
      </c>
      <c r="N320" s="8" t="s">
        <v>32</v>
      </c>
      <c r="O320" s="15">
        <v>18</v>
      </c>
      <c r="P320" s="8" t="s">
        <v>306</v>
      </c>
      <c r="Q320" s="8" t="s">
        <v>307</v>
      </c>
    </row>
    <row r="321" spans="1:17" s="8" customFormat="1" x14ac:dyDescent="0.25">
      <c r="A321" s="8">
        <v>2311</v>
      </c>
      <c r="B321" s="8" t="s">
        <v>317</v>
      </c>
      <c r="C321" s="8" t="s">
        <v>167</v>
      </c>
      <c r="D321" s="9">
        <v>41436</v>
      </c>
      <c r="E321" s="12">
        <v>41437</v>
      </c>
      <c r="F321" s="10" t="s">
        <v>318</v>
      </c>
      <c r="G321" s="10">
        <v>41437.447916666664</v>
      </c>
      <c r="H321" s="11" t="str">
        <f>CONCATENATE(B321,"_",C321,"_",TEXT(G321,"yyyymmdd"),"_",TEXT(G321,"hhmm"),"_",K321,"_",AF321)</f>
        <v>CR_Trap4_20130612_1045_MT_</v>
      </c>
      <c r="I321" s="11" t="str">
        <f>CONCATENATE(B321,"_",C321,"_",TEXT(G321,"yyyymmdd"),"_",TEXT(G321,"hhmm"),"_",K321,"_",AF321,"_",O321)</f>
        <v>CR_Trap4_20130612_1045_MT__19</v>
      </c>
      <c r="J321" s="11" t="s">
        <v>45</v>
      </c>
      <c r="K321" s="8" t="s">
        <v>26</v>
      </c>
      <c r="L321" s="11" t="s">
        <v>27</v>
      </c>
      <c r="M321" s="8">
        <v>20.5</v>
      </c>
      <c r="N321" s="8" t="s">
        <v>32</v>
      </c>
      <c r="O321" s="15">
        <v>19</v>
      </c>
      <c r="P321" s="8" t="s">
        <v>306</v>
      </c>
      <c r="Q321" s="8" t="s">
        <v>307</v>
      </c>
    </row>
    <row r="322" spans="1:17" s="8" customFormat="1" x14ac:dyDescent="0.25">
      <c r="A322" s="8">
        <v>2312</v>
      </c>
      <c r="B322" s="8" t="s">
        <v>317</v>
      </c>
      <c r="C322" s="8" t="s">
        <v>167</v>
      </c>
      <c r="D322" s="9">
        <v>41436</v>
      </c>
      <c r="E322" s="12">
        <v>41437</v>
      </c>
      <c r="F322" s="10" t="s">
        <v>318</v>
      </c>
      <c r="G322" s="10">
        <v>41437.447916666664</v>
      </c>
      <c r="H322" s="11" t="str">
        <f>CONCATENATE(B322,"_",C322,"_",TEXT(G322,"yyyymmdd"),"_",TEXT(G322,"hhmm"),"_",K322,"_",AF322)</f>
        <v>CR_Trap4_20130612_1045_MT_</v>
      </c>
      <c r="I322" s="11" t="str">
        <f>CONCATENATE(B322,"_",C322,"_",TEXT(G322,"yyyymmdd"),"_",TEXT(G322,"hhmm"),"_",K322,"_",AF322,"_",O322)</f>
        <v>CR_Trap4_20130612_1045_MT__20</v>
      </c>
      <c r="J322" s="11" t="s">
        <v>45</v>
      </c>
      <c r="K322" s="8" t="s">
        <v>26</v>
      </c>
      <c r="L322" s="11" t="s">
        <v>27</v>
      </c>
      <c r="M322" s="8">
        <v>20.5</v>
      </c>
      <c r="N322" s="8" t="s">
        <v>32</v>
      </c>
      <c r="O322" s="15">
        <v>20</v>
      </c>
      <c r="P322" s="8" t="s">
        <v>306</v>
      </c>
      <c r="Q322" s="8" t="s">
        <v>307</v>
      </c>
    </row>
    <row r="323" spans="1:17" s="8" customFormat="1" x14ac:dyDescent="0.25">
      <c r="A323" s="8">
        <v>2320</v>
      </c>
      <c r="B323" s="8" t="s">
        <v>317</v>
      </c>
      <c r="C323" s="8" t="s">
        <v>168</v>
      </c>
      <c r="D323" s="9">
        <v>41436</v>
      </c>
      <c r="E323" s="12">
        <v>41437</v>
      </c>
      <c r="F323" s="10" t="s">
        <v>318</v>
      </c>
      <c r="G323" s="10">
        <v>41437.447916666664</v>
      </c>
      <c r="H323" s="11" t="str">
        <f>CONCATENATE(B323,"_",C323,"_",TEXT(G323,"yyyymmdd"),"_",TEXT(G323,"hhmm"),"_",K323,"_",AF323)</f>
        <v>CR_Trap5_20130612_1045_MT_</v>
      </c>
      <c r="I323" s="11" t="str">
        <f>CONCATENATE(B323,"_",C323,"_",TEXT(G323,"yyyymmdd"),"_",TEXT(G323,"hhmm"),"_",K323,"_",AF323,"_",O323)</f>
        <v>CR_Trap5_20130612_1045_MT__8</v>
      </c>
      <c r="J323" s="11" t="s">
        <v>45</v>
      </c>
      <c r="K323" s="8" t="s">
        <v>26</v>
      </c>
      <c r="L323" s="11" t="s">
        <v>27</v>
      </c>
      <c r="M323" s="8">
        <v>20.5</v>
      </c>
      <c r="N323" s="8" t="s">
        <v>32</v>
      </c>
      <c r="O323" s="15">
        <v>8</v>
      </c>
      <c r="P323" s="8" t="s">
        <v>306</v>
      </c>
      <c r="Q323" s="8" t="s">
        <v>307</v>
      </c>
    </row>
    <row r="324" spans="1:17" s="8" customFormat="1" x14ac:dyDescent="0.25">
      <c r="A324" s="8">
        <v>2321</v>
      </c>
      <c r="B324" s="8" t="s">
        <v>317</v>
      </c>
      <c r="C324" s="8" t="s">
        <v>168</v>
      </c>
      <c r="D324" s="9">
        <v>41436</v>
      </c>
      <c r="E324" s="12">
        <v>41437</v>
      </c>
      <c r="F324" s="10" t="s">
        <v>318</v>
      </c>
      <c r="G324" s="10">
        <v>41437.447916666664</v>
      </c>
      <c r="H324" s="11" t="str">
        <f>CONCATENATE(B324,"_",C324,"_",TEXT(G324,"yyyymmdd"),"_",TEXT(G324,"hhmm"),"_",K324,"_",AF324)</f>
        <v>CR_Trap5_20130612_1045_MT_</v>
      </c>
      <c r="I324" s="11" t="str">
        <f>CONCATENATE(B324,"_",C324,"_",TEXT(G324,"yyyymmdd"),"_",TEXT(G324,"hhmm"),"_",K324,"_",AF324,"_",O324)</f>
        <v>CR_Trap5_20130612_1045_MT__9</v>
      </c>
      <c r="J324" s="11" t="s">
        <v>45</v>
      </c>
      <c r="K324" s="8" t="s">
        <v>26</v>
      </c>
      <c r="L324" s="11" t="s">
        <v>27</v>
      </c>
      <c r="M324" s="8">
        <v>20.5</v>
      </c>
      <c r="N324" s="8" t="s">
        <v>32</v>
      </c>
      <c r="O324" s="15">
        <v>9</v>
      </c>
      <c r="P324" s="8" t="s">
        <v>306</v>
      </c>
      <c r="Q324" s="8" t="s">
        <v>307</v>
      </c>
    </row>
    <row r="325" spans="1:17" s="8" customFormat="1" x14ac:dyDescent="0.25">
      <c r="A325" s="8">
        <v>2322</v>
      </c>
      <c r="B325" s="8" t="s">
        <v>317</v>
      </c>
      <c r="C325" s="8" t="s">
        <v>168</v>
      </c>
      <c r="D325" s="9">
        <v>41436</v>
      </c>
      <c r="E325" s="12">
        <v>41437</v>
      </c>
      <c r="F325" s="10" t="s">
        <v>318</v>
      </c>
      <c r="G325" s="10">
        <v>41437.447916666664</v>
      </c>
      <c r="H325" s="11" t="str">
        <f>CONCATENATE(B325,"_",C325,"_",TEXT(G325,"yyyymmdd"),"_",TEXT(G325,"hhmm"),"_",K325,"_",AF325)</f>
        <v>CR_Trap5_20130612_1045_MT_</v>
      </c>
      <c r="I325" s="11" t="str">
        <f>CONCATENATE(B325,"_",C325,"_",TEXT(G325,"yyyymmdd"),"_",TEXT(G325,"hhmm"),"_",K325,"_",AF325,"_",O325)</f>
        <v>CR_Trap5_20130612_1045_MT__10</v>
      </c>
      <c r="J325" s="11" t="s">
        <v>45</v>
      </c>
      <c r="K325" s="8" t="s">
        <v>26</v>
      </c>
      <c r="L325" s="11" t="s">
        <v>27</v>
      </c>
      <c r="M325" s="8">
        <v>20.5</v>
      </c>
      <c r="N325" s="8" t="s">
        <v>32</v>
      </c>
      <c r="O325" s="15">
        <v>10</v>
      </c>
      <c r="P325" s="8" t="s">
        <v>306</v>
      </c>
      <c r="Q325" s="8" t="s">
        <v>307</v>
      </c>
    </row>
    <row r="326" spans="1:17" s="8" customFormat="1" x14ac:dyDescent="0.25">
      <c r="A326" s="8">
        <v>2323</v>
      </c>
      <c r="B326" s="8" t="s">
        <v>317</v>
      </c>
      <c r="C326" s="8" t="s">
        <v>168</v>
      </c>
      <c r="D326" s="9">
        <v>41436</v>
      </c>
      <c r="E326" s="12">
        <v>41437</v>
      </c>
      <c r="F326" s="10" t="s">
        <v>318</v>
      </c>
      <c r="G326" s="10">
        <v>41437.447916666664</v>
      </c>
      <c r="H326" s="11" t="str">
        <f>CONCATENATE(B326,"_",C326,"_",TEXT(G326,"yyyymmdd"),"_",TEXT(G326,"hhmm"),"_",K326,"_",AF326)</f>
        <v>CR_Trap5_20130612_1045_MT_</v>
      </c>
      <c r="I326" s="11" t="str">
        <f>CONCATENATE(B326,"_",C326,"_",TEXT(G326,"yyyymmdd"),"_",TEXT(G326,"hhmm"),"_",K326,"_",AF326,"_",O326)</f>
        <v>CR_Trap5_20130612_1045_MT__11</v>
      </c>
      <c r="J326" s="11" t="s">
        <v>45</v>
      </c>
      <c r="K326" s="8" t="s">
        <v>26</v>
      </c>
      <c r="L326" s="11" t="s">
        <v>27</v>
      </c>
      <c r="M326" s="8">
        <v>20.5</v>
      </c>
      <c r="N326" s="8" t="s">
        <v>32</v>
      </c>
      <c r="O326" s="15">
        <v>11</v>
      </c>
      <c r="P326" s="8" t="s">
        <v>306</v>
      </c>
      <c r="Q326" s="8" t="s">
        <v>307</v>
      </c>
    </row>
    <row r="327" spans="1:17" s="8" customFormat="1" x14ac:dyDescent="0.25">
      <c r="A327" s="8">
        <v>2324</v>
      </c>
      <c r="B327" s="8" t="s">
        <v>317</v>
      </c>
      <c r="C327" s="8" t="s">
        <v>168</v>
      </c>
      <c r="D327" s="9">
        <v>41436</v>
      </c>
      <c r="E327" s="12">
        <v>41437</v>
      </c>
      <c r="F327" s="10" t="s">
        <v>318</v>
      </c>
      <c r="G327" s="10">
        <v>41437.447916666664</v>
      </c>
      <c r="H327" s="11" t="str">
        <f>CONCATENATE(B327,"_",C327,"_",TEXT(G327,"yyyymmdd"),"_",TEXT(G327,"hhmm"),"_",K327,"_",AF327)</f>
        <v>CR_Trap5_20130612_1045_MT_</v>
      </c>
      <c r="I327" s="11" t="str">
        <f>CONCATENATE(B327,"_",C327,"_",TEXT(G327,"yyyymmdd"),"_",TEXT(G327,"hhmm"),"_",K327,"_",AF327,"_",O327)</f>
        <v>CR_Trap5_20130612_1045_MT__12</v>
      </c>
      <c r="J327" s="11" t="s">
        <v>45</v>
      </c>
      <c r="K327" s="8" t="s">
        <v>26</v>
      </c>
      <c r="L327" s="11" t="s">
        <v>27</v>
      </c>
      <c r="M327" s="8">
        <v>20.5</v>
      </c>
      <c r="N327" s="8" t="s">
        <v>32</v>
      </c>
      <c r="O327" s="15">
        <v>12</v>
      </c>
      <c r="P327" s="8" t="s">
        <v>306</v>
      </c>
      <c r="Q327" s="8" t="s">
        <v>307</v>
      </c>
    </row>
    <row r="328" spans="1:17" s="8" customFormat="1" x14ac:dyDescent="0.25">
      <c r="A328" s="8">
        <v>2325</v>
      </c>
      <c r="B328" s="8" t="s">
        <v>317</v>
      </c>
      <c r="C328" s="8" t="s">
        <v>168</v>
      </c>
      <c r="D328" s="9">
        <v>41436</v>
      </c>
      <c r="E328" s="12">
        <v>41437</v>
      </c>
      <c r="F328" s="10" t="s">
        <v>318</v>
      </c>
      <c r="G328" s="10">
        <v>41437.447916666664</v>
      </c>
      <c r="H328" s="11" t="str">
        <f>CONCATENATE(B328,"_",C328,"_",TEXT(G328,"yyyymmdd"),"_",TEXT(G328,"hhmm"),"_",K328,"_",AF328)</f>
        <v>CR_Trap5_20130612_1045_MT_</v>
      </c>
      <c r="I328" s="11" t="str">
        <f>CONCATENATE(B328,"_",C328,"_",TEXT(G328,"yyyymmdd"),"_",TEXT(G328,"hhmm"),"_",K328,"_",AF328,"_",O328)</f>
        <v>CR_Trap5_20130612_1045_MT__13</v>
      </c>
      <c r="J328" s="11" t="s">
        <v>45</v>
      </c>
      <c r="K328" s="8" t="s">
        <v>26</v>
      </c>
      <c r="L328" s="11" t="s">
        <v>27</v>
      </c>
      <c r="M328" s="8">
        <v>20.5</v>
      </c>
      <c r="N328" s="8" t="s">
        <v>32</v>
      </c>
      <c r="O328" s="15">
        <v>13</v>
      </c>
      <c r="P328" s="8" t="s">
        <v>306</v>
      </c>
      <c r="Q328" s="8" t="s">
        <v>307</v>
      </c>
    </row>
    <row r="329" spans="1:17" s="8" customFormat="1" x14ac:dyDescent="0.25">
      <c r="A329" s="8">
        <v>2326</v>
      </c>
      <c r="B329" s="8" t="s">
        <v>317</v>
      </c>
      <c r="C329" s="8" t="s">
        <v>168</v>
      </c>
      <c r="D329" s="9">
        <v>41436</v>
      </c>
      <c r="E329" s="12">
        <v>41437</v>
      </c>
      <c r="F329" s="10" t="s">
        <v>318</v>
      </c>
      <c r="G329" s="10">
        <v>41437.447916666664</v>
      </c>
      <c r="H329" s="11" t="str">
        <f>CONCATENATE(B329,"_",C329,"_",TEXT(G329,"yyyymmdd"),"_",TEXT(G329,"hhmm"),"_",K329,"_",AF329)</f>
        <v>CR_Trap5_20130612_1045_MT_</v>
      </c>
      <c r="I329" s="11" t="str">
        <f>CONCATENATE(B329,"_",C329,"_",TEXT(G329,"yyyymmdd"),"_",TEXT(G329,"hhmm"),"_",K329,"_",AF329,"_",O329)</f>
        <v>CR_Trap5_20130612_1045_MT__14</v>
      </c>
      <c r="J329" s="11" t="s">
        <v>45</v>
      </c>
      <c r="K329" s="8" t="s">
        <v>26</v>
      </c>
      <c r="L329" s="11" t="s">
        <v>27</v>
      </c>
      <c r="M329" s="8">
        <v>20.5</v>
      </c>
      <c r="N329" s="8" t="s">
        <v>32</v>
      </c>
      <c r="O329" s="15">
        <v>14</v>
      </c>
      <c r="P329" s="8" t="s">
        <v>306</v>
      </c>
      <c r="Q329" s="8" t="s">
        <v>307</v>
      </c>
    </row>
    <row r="330" spans="1:17" s="8" customFormat="1" x14ac:dyDescent="0.25">
      <c r="A330" s="8">
        <v>2327</v>
      </c>
      <c r="B330" s="8" t="s">
        <v>317</v>
      </c>
      <c r="C330" s="8" t="s">
        <v>168</v>
      </c>
      <c r="D330" s="9">
        <v>41436</v>
      </c>
      <c r="E330" s="12">
        <v>41437</v>
      </c>
      <c r="F330" s="10" t="s">
        <v>318</v>
      </c>
      <c r="G330" s="10">
        <v>41437.447916666664</v>
      </c>
      <c r="H330" s="11" t="str">
        <f>CONCATENATE(B330,"_",C330,"_",TEXT(G330,"yyyymmdd"),"_",TEXT(G330,"hhmm"),"_",K330,"_",AF330)</f>
        <v>CR_Trap5_20130612_1045_MT_</v>
      </c>
      <c r="I330" s="11" t="str">
        <f>CONCATENATE(B330,"_",C330,"_",TEXT(G330,"yyyymmdd"),"_",TEXT(G330,"hhmm"),"_",K330,"_",AF330,"_",O330)</f>
        <v>CR_Trap5_20130612_1045_MT__15</v>
      </c>
      <c r="J330" s="11" t="s">
        <v>45</v>
      </c>
      <c r="K330" s="8" t="s">
        <v>26</v>
      </c>
      <c r="L330" s="11" t="s">
        <v>27</v>
      </c>
      <c r="M330" s="8">
        <v>20.5</v>
      </c>
      <c r="N330" s="8" t="s">
        <v>32</v>
      </c>
      <c r="O330" s="15">
        <v>15</v>
      </c>
      <c r="P330" s="8" t="s">
        <v>306</v>
      </c>
      <c r="Q330" s="8" t="s">
        <v>307</v>
      </c>
    </row>
    <row r="331" spans="1:17" s="8" customFormat="1" x14ac:dyDescent="0.25">
      <c r="A331" s="8">
        <v>2328</v>
      </c>
      <c r="B331" s="8" t="s">
        <v>317</v>
      </c>
      <c r="C331" s="8" t="s">
        <v>168</v>
      </c>
      <c r="D331" s="9">
        <v>41436</v>
      </c>
      <c r="E331" s="12">
        <v>41437</v>
      </c>
      <c r="F331" s="10" t="s">
        <v>318</v>
      </c>
      <c r="G331" s="10">
        <v>41437.447916666664</v>
      </c>
      <c r="H331" s="11" t="str">
        <f>CONCATENATE(B331,"_",C331,"_",TEXT(G331,"yyyymmdd"),"_",TEXT(G331,"hhmm"),"_",K331,"_",AF331)</f>
        <v>CR_Trap5_20130612_1045_MT_</v>
      </c>
      <c r="I331" s="11" t="str">
        <f>CONCATENATE(B331,"_",C331,"_",TEXT(G331,"yyyymmdd"),"_",TEXT(G331,"hhmm"),"_",K331,"_",AF331,"_",O331)</f>
        <v>CR_Trap5_20130612_1045_MT__16</v>
      </c>
      <c r="J331" s="11" t="s">
        <v>45</v>
      </c>
      <c r="K331" s="8" t="s">
        <v>26</v>
      </c>
      <c r="L331" s="11" t="s">
        <v>27</v>
      </c>
      <c r="M331" s="8">
        <v>20.5</v>
      </c>
      <c r="N331" s="8" t="s">
        <v>32</v>
      </c>
      <c r="O331" s="15">
        <v>16</v>
      </c>
      <c r="P331" s="8" t="s">
        <v>306</v>
      </c>
      <c r="Q331" s="8" t="s">
        <v>307</v>
      </c>
    </row>
    <row r="332" spans="1:17" s="8" customFormat="1" x14ac:dyDescent="0.25">
      <c r="A332" s="8">
        <v>2329</v>
      </c>
      <c r="B332" s="8" t="s">
        <v>317</v>
      </c>
      <c r="C332" s="8" t="s">
        <v>168</v>
      </c>
      <c r="D332" s="9">
        <v>41436</v>
      </c>
      <c r="E332" s="12">
        <v>41437</v>
      </c>
      <c r="F332" s="10" t="s">
        <v>318</v>
      </c>
      <c r="G332" s="10">
        <v>41437.447916666664</v>
      </c>
      <c r="H332" s="11" t="str">
        <f>CONCATENATE(B332,"_",C332,"_",TEXT(G332,"yyyymmdd"),"_",TEXT(G332,"hhmm"),"_",K332,"_",AF332)</f>
        <v>CR_Trap5_20130612_1045_MT_</v>
      </c>
      <c r="I332" s="11" t="str">
        <f>CONCATENATE(B332,"_",C332,"_",TEXT(G332,"yyyymmdd"),"_",TEXT(G332,"hhmm"),"_",K332,"_",AF332,"_",O332)</f>
        <v>CR_Trap5_20130612_1045_MT__17</v>
      </c>
      <c r="J332" s="11" t="s">
        <v>45</v>
      </c>
      <c r="K332" s="8" t="s">
        <v>26</v>
      </c>
      <c r="L332" s="11" t="s">
        <v>27</v>
      </c>
      <c r="M332" s="8">
        <v>20.5</v>
      </c>
      <c r="N332" s="8" t="s">
        <v>32</v>
      </c>
      <c r="O332" s="15">
        <v>17</v>
      </c>
      <c r="P332" s="8" t="s">
        <v>306</v>
      </c>
      <c r="Q332" s="8" t="s">
        <v>307</v>
      </c>
    </row>
    <row r="333" spans="1:17" s="8" customFormat="1" x14ac:dyDescent="0.25">
      <c r="A333" s="8">
        <v>2330</v>
      </c>
      <c r="B333" s="8" t="s">
        <v>317</v>
      </c>
      <c r="C333" s="8" t="s">
        <v>168</v>
      </c>
      <c r="D333" s="9">
        <v>41436</v>
      </c>
      <c r="E333" s="12">
        <v>41437</v>
      </c>
      <c r="F333" s="10" t="s">
        <v>318</v>
      </c>
      <c r="G333" s="10">
        <v>41437.447916666664</v>
      </c>
      <c r="H333" s="11" t="str">
        <f>CONCATENATE(B333,"_",C333,"_",TEXT(G333,"yyyymmdd"),"_",TEXT(G333,"hhmm"),"_",K333,"_",AF333)</f>
        <v>CR_Trap5_20130612_1045_MT_</v>
      </c>
      <c r="I333" s="11" t="str">
        <f>CONCATENATE(B333,"_",C333,"_",TEXT(G333,"yyyymmdd"),"_",TEXT(G333,"hhmm"),"_",K333,"_",AF333,"_",O333)</f>
        <v>CR_Trap5_20130612_1045_MT__18</v>
      </c>
      <c r="J333" s="11" t="s">
        <v>45</v>
      </c>
      <c r="K333" s="8" t="s">
        <v>26</v>
      </c>
      <c r="L333" s="11" t="s">
        <v>27</v>
      </c>
      <c r="M333" s="8">
        <v>20.5</v>
      </c>
      <c r="N333" s="8" t="s">
        <v>32</v>
      </c>
      <c r="O333" s="15">
        <v>18</v>
      </c>
      <c r="P333" s="8" t="s">
        <v>306</v>
      </c>
      <c r="Q333" s="8" t="s">
        <v>307</v>
      </c>
    </row>
    <row r="334" spans="1:17" s="8" customFormat="1" x14ac:dyDescent="0.25">
      <c r="A334" s="8">
        <v>2331</v>
      </c>
      <c r="B334" s="8" t="s">
        <v>317</v>
      </c>
      <c r="C334" s="8" t="s">
        <v>168</v>
      </c>
      <c r="D334" s="9">
        <v>41436</v>
      </c>
      <c r="E334" s="12">
        <v>41437</v>
      </c>
      <c r="F334" s="10" t="s">
        <v>318</v>
      </c>
      <c r="G334" s="10">
        <v>41437.447916666664</v>
      </c>
      <c r="H334" s="11" t="str">
        <f>CONCATENATE(B334,"_",C334,"_",TEXT(G334,"yyyymmdd"),"_",TEXT(G334,"hhmm"),"_",K334,"_",AF334)</f>
        <v>CR_Trap5_20130612_1045_MT_</v>
      </c>
      <c r="I334" s="11" t="str">
        <f>CONCATENATE(B334,"_",C334,"_",TEXT(G334,"yyyymmdd"),"_",TEXT(G334,"hhmm"),"_",K334,"_",AF334,"_",O334)</f>
        <v>CR_Trap5_20130612_1045_MT__19</v>
      </c>
      <c r="J334" s="11" t="s">
        <v>45</v>
      </c>
      <c r="K334" s="8" t="s">
        <v>26</v>
      </c>
      <c r="L334" s="11" t="s">
        <v>27</v>
      </c>
      <c r="M334" s="8">
        <v>20.5</v>
      </c>
      <c r="N334" s="8" t="s">
        <v>32</v>
      </c>
      <c r="O334" s="15">
        <v>19</v>
      </c>
      <c r="P334" s="8" t="s">
        <v>306</v>
      </c>
      <c r="Q334" s="8" t="s">
        <v>307</v>
      </c>
    </row>
    <row r="335" spans="1:17" s="8" customFormat="1" x14ac:dyDescent="0.25">
      <c r="A335" s="8">
        <v>2332</v>
      </c>
      <c r="B335" s="8" t="s">
        <v>317</v>
      </c>
      <c r="C335" s="8" t="s">
        <v>168</v>
      </c>
      <c r="D335" s="9">
        <v>41436</v>
      </c>
      <c r="E335" s="12">
        <v>41437</v>
      </c>
      <c r="F335" s="10" t="s">
        <v>318</v>
      </c>
      <c r="G335" s="10">
        <v>41437.447916666664</v>
      </c>
      <c r="H335" s="11" t="str">
        <f>CONCATENATE(B335,"_",C335,"_",TEXT(G335,"yyyymmdd"),"_",TEXT(G335,"hhmm"),"_",K335,"_",AF335)</f>
        <v>CR_Trap5_20130612_1045_MT_</v>
      </c>
      <c r="I335" s="11" t="str">
        <f>CONCATENATE(B335,"_",C335,"_",TEXT(G335,"yyyymmdd"),"_",TEXT(G335,"hhmm"),"_",K335,"_",AF335,"_",O335)</f>
        <v>CR_Trap5_20130612_1045_MT__20</v>
      </c>
      <c r="J335" s="11" t="s">
        <v>45</v>
      </c>
      <c r="K335" s="8" t="s">
        <v>26</v>
      </c>
      <c r="L335" s="11" t="s">
        <v>27</v>
      </c>
      <c r="M335" s="8">
        <v>20.5</v>
      </c>
      <c r="N335" s="8" t="s">
        <v>32</v>
      </c>
      <c r="O335" s="15">
        <v>20</v>
      </c>
      <c r="P335" s="8" t="s">
        <v>306</v>
      </c>
      <c r="Q335" s="8" t="s">
        <v>307</v>
      </c>
    </row>
    <row r="336" spans="1:17" s="8" customFormat="1" x14ac:dyDescent="0.25">
      <c r="A336" s="8">
        <v>2333</v>
      </c>
      <c r="B336" s="8" t="s">
        <v>317</v>
      </c>
      <c r="C336" s="8" t="s">
        <v>168</v>
      </c>
      <c r="D336" s="9">
        <v>41436</v>
      </c>
      <c r="E336" s="12">
        <v>41437</v>
      </c>
      <c r="F336" s="10" t="s">
        <v>318</v>
      </c>
      <c r="G336" s="10">
        <v>41437.447916666664</v>
      </c>
      <c r="H336" s="11" t="str">
        <f>CONCATENATE(B336,"_",C336,"_",TEXT(G336,"yyyymmdd"),"_",TEXT(G336,"hhmm"),"_",K336,"_",AF336)</f>
        <v>CR_Trap5_20130612_1045_MT_</v>
      </c>
      <c r="I336" s="11" t="str">
        <f>CONCATENATE(B336,"_",C336,"_",TEXT(G336,"yyyymmdd"),"_",TEXT(G336,"hhmm"),"_",K336,"_",AF336,"_",O336)</f>
        <v>CR_Trap5_20130612_1045_MT__21</v>
      </c>
      <c r="J336" s="11" t="s">
        <v>45</v>
      </c>
      <c r="K336" s="8" t="s">
        <v>26</v>
      </c>
      <c r="L336" s="11" t="s">
        <v>27</v>
      </c>
      <c r="M336" s="8">
        <v>20.5</v>
      </c>
      <c r="N336" s="8" t="s">
        <v>32</v>
      </c>
      <c r="O336" s="15">
        <v>21</v>
      </c>
      <c r="P336" s="8" t="s">
        <v>306</v>
      </c>
      <c r="Q336" s="8" t="s">
        <v>307</v>
      </c>
    </row>
    <row r="337" spans="1:17" s="8" customFormat="1" x14ac:dyDescent="0.25">
      <c r="A337" s="8">
        <v>2334</v>
      </c>
      <c r="B337" s="8" t="s">
        <v>317</v>
      </c>
      <c r="C337" s="8" t="s">
        <v>168</v>
      </c>
      <c r="D337" s="9">
        <v>41436</v>
      </c>
      <c r="E337" s="12">
        <v>41437</v>
      </c>
      <c r="F337" s="10" t="s">
        <v>318</v>
      </c>
      <c r="G337" s="10">
        <v>41437.447916666664</v>
      </c>
      <c r="H337" s="11" t="str">
        <f>CONCATENATE(B337,"_",C337,"_",TEXT(G337,"yyyymmdd"),"_",TEXT(G337,"hhmm"),"_",K337,"_",AF337)</f>
        <v>CR_Trap5_20130612_1045_MT_</v>
      </c>
      <c r="I337" s="11" t="str">
        <f>CONCATENATE(B337,"_",C337,"_",TEXT(G337,"yyyymmdd"),"_",TEXT(G337,"hhmm"),"_",K337,"_",AF337,"_",O337)</f>
        <v>CR_Trap5_20130612_1045_MT__22</v>
      </c>
      <c r="J337" s="11" t="s">
        <v>45</v>
      </c>
      <c r="K337" s="8" t="s">
        <v>26</v>
      </c>
      <c r="L337" s="11" t="s">
        <v>27</v>
      </c>
      <c r="M337" s="8">
        <v>20.5</v>
      </c>
      <c r="N337" s="8" t="s">
        <v>32</v>
      </c>
      <c r="O337" s="15">
        <v>22</v>
      </c>
      <c r="P337" s="8" t="s">
        <v>306</v>
      </c>
      <c r="Q337" s="8" t="s">
        <v>307</v>
      </c>
    </row>
    <row r="338" spans="1:17" s="8" customFormat="1" x14ac:dyDescent="0.25">
      <c r="A338" s="8">
        <v>2335</v>
      </c>
      <c r="B338" s="8" t="s">
        <v>317</v>
      </c>
      <c r="C338" s="8" t="s">
        <v>169</v>
      </c>
      <c r="D338" s="9">
        <v>41436</v>
      </c>
      <c r="E338" s="12">
        <v>41437</v>
      </c>
      <c r="F338" s="10" t="s">
        <v>318</v>
      </c>
      <c r="G338" s="10">
        <v>41437.447916666664</v>
      </c>
      <c r="H338" s="11" t="str">
        <f>CONCATENATE(B338,"_",C338,"_",TEXT(G338,"yyyymmdd"),"_",TEXT(G338,"hhmm"),"_",K338,"_",AF338)</f>
        <v>CR_Trap6_20130612_1045_MT_</v>
      </c>
      <c r="I338" s="11" t="str">
        <f>CONCATENATE(B338,"_",C338,"_",TEXT(G338,"yyyymmdd"),"_",TEXT(G338,"hhmm"),"_",K338,"_",AF338,"_",O338)</f>
        <v>CR_Trap6_20130612_1045_MT__1</v>
      </c>
      <c r="J338" s="11" t="s">
        <v>45</v>
      </c>
      <c r="K338" s="8" t="s">
        <v>26</v>
      </c>
      <c r="L338" s="11" t="s">
        <v>27</v>
      </c>
      <c r="M338" s="8">
        <v>20.5</v>
      </c>
      <c r="N338" s="8" t="s">
        <v>32</v>
      </c>
      <c r="O338" s="15">
        <v>1</v>
      </c>
      <c r="P338" s="8" t="s">
        <v>306</v>
      </c>
      <c r="Q338" s="8" t="s">
        <v>307</v>
      </c>
    </row>
    <row r="339" spans="1:17" s="8" customFormat="1" x14ac:dyDescent="0.25">
      <c r="A339" s="8">
        <v>2336</v>
      </c>
      <c r="B339" s="8" t="s">
        <v>317</v>
      </c>
      <c r="C339" s="8" t="s">
        <v>169</v>
      </c>
      <c r="D339" s="9">
        <v>41436</v>
      </c>
      <c r="E339" s="12">
        <v>41437</v>
      </c>
      <c r="F339" s="10" t="s">
        <v>318</v>
      </c>
      <c r="G339" s="10">
        <v>41437.447916666664</v>
      </c>
      <c r="H339" s="11" t="str">
        <f>CONCATENATE(B339,"_",C339,"_",TEXT(G339,"yyyymmdd"),"_",TEXT(G339,"hhmm"),"_",K339,"_",AF339)</f>
        <v>CR_Trap6_20130612_1045_MT_</v>
      </c>
      <c r="I339" s="11" t="str">
        <f>CONCATENATE(B339,"_",C339,"_",TEXT(G339,"yyyymmdd"),"_",TEXT(G339,"hhmm"),"_",K339,"_",AF339,"_",O339)</f>
        <v>CR_Trap6_20130612_1045_MT__2</v>
      </c>
      <c r="J339" s="11" t="s">
        <v>45</v>
      </c>
      <c r="K339" s="8" t="s">
        <v>26</v>
      </c>
      <c r="L339" s="11" t="s">
        <v>27</v>
      </c>
      <c r="M339" s="8">
        <v>20.5</v>
      </c>
      <c r="N339" s="8" t="s">
        <v>32</v>
      </c>
      <c r="O339" s="15">
        <v>2</v>
      </c>
      <c r="P339" s="8" t="s">
        <v>306</v>
      </c>
      <c r="Q339" s="8" t="s">
        <v>307</v>
      </c>
    </row>
    <row r="340" spans="1:17" s="8" customFormat="1" x14ac:dyDescent="0.25">
      <c r="A340" s="8">
        <v>2337</v>
      </c>
      <c r="B340" s="8" t="s">
        <v>317</v>
      </c>
      <c r="C340" s="8" t="s">
        <v>169</v>
      </c>
      <c r="D340" s="9">
        <v>41436</v>
      </c>
      <c r="E340" s="12">
        <v>41437</v>
      </c>
      <c r="F340" s="10" t="s">
        <v>318</v>
      </c>
      <c r="G340" s="10">
        <v>41437.447916666664</v>
      </c>
      <c r="H340" s="11" t="str">
        <f>CONCATENATE(B340,"_",C340,"_",TEXT(G340,"yyyymmdd"),"_",TEXT(G340,"hhmm"),"_",K340,"_",AF340)</f>
        <v>CR_Trap6_20130612_1045_MT_</v>
      </c>
      <c r="I340" s="11" t="str">
        <f>CONCATENATE(B340,"_",C340,"_",TEXT(G340,"yyyymmdd"),"_",TEXT(G340,"hhmm"),"_",K340,"_",AF340,"_",O340)</f>
        <v>CR_Trap6_20130612_1045_MT__3</v>
      </c>
      <c r="J340" s="11" t="s">
        <v>45</v>
      </c>
      <c r="K340" s="8" t="s">
        <v>26</v>
      </c>
      <c r="L340" s="11" t="s">
        <v>27</v>
      </c>
      <c r="M340" s="8">
        <v>20.5</v>
      </c>
      <c r="N340" s="8" t="s">
        <v>32</v>
      </c>
      <c r="O340" s="15">
        <v>3</v>
      </c>
      <c r="P340" s="8" t="s">
        <v>306</v>
      </c>
      <c r="Q340" s="8" t="s">
        <v>307</v>
      </c>
    </row>
    <row r="341" spans="1:17" s="8" customFormat="1" x14ac:dyDescent="0.25">
      <c r="A341" s="8">
        <v>2338</v>
      </c>
      <c r="B341" s="8" t="s">
        <v>317</v>
      </c>
      <c r="C341" s="8" t="s">
        <v>169</v>
      </c>
      <c r="D341" s="9">
        <v>41436</v>
      </c>
      <c r="E341" s="12">
        <v>41437</v>
      </c>
      <c r="F341" s="10" t="s">
        <v>318</v>
      </c>
      <c r="G341" s="10">
        <v>41437.447916666664</v>
      </c>
      <c r="H341" s="11" t="str">
        <f>CONCATENATE(B341,"_",C341,"_",TEXT(G341,"yyyymmdd"),"_",TEXT(G341,"hhmm"),"_",K341,"_",AF341)</f>
        <v>CR_Trap6_20130612_1045_MT_</v>
      </c>
      <c r="I341" s="11" t="str">
        <f>CONCATENATE(B341,"_",C341,"_",TEXT(G341,"yyyymmdd"),"_",TEXT(G341,"hhmm"),"_",K341,"_",AF341,"_",O341)</f>
        <v>CR_Trap6_20130612_1045_MT__4</v>
      </c>
      <c r="J341" s="11" t="s">
        <v>45</v>
      </c>
      <c r="K341" s="8" t="s">
        <v>26</v>
      </c>
      <c r="L341" s="11" t="s">
        <v>27</v>
      </c>
      <c r="M341" s="8">
        <v>20.5</v>
      </c>
      <c r="N341" s="8" t="s">
        <v>32</v>
      </c>
      <c r="O341" s="15">
        <v>4</v>
      </c>
      <c r="P341" s="8" t="s">
        <v>306</v>
      </c>
      <c r="Q341" s="8" t="s">
        <v>307</v>
      </c>
    </row>
    <row r="342" spans="1:17" s="8" customFormat="1" x14ac:dyDescent="0.25">
      <c r="A342" s="8">
        <v>2339</v>
      </c>
      <c r="B342" s="8" t="s">
        <v>317</v>
      </c>
      <c r="C342" s="8" t="s">
        <v>169</v>
      </c>
      <c r="D342" s="9">
        <v>41436</v>
      </c>
      <c r="E342" s="12">
        <v>41437</v>
      </c>
      <c r="F342" s="10" t="s">
        <v>318</v>
      </c>
      <c r="G342" s="10">
        <v>41437.447916666664</v>
      </c>
      <c r="H342" s="11" t="str">
        <f>CONCATENATE(B342,"_",C342,"_",TEXT(G342,"yyyymmdd"),"_",TEXT(G342,"hhmm"),"_",K342,"_",AF342)</f>
        <v>CR_Trap6_20130612_1045_MT_</v>
      </c>
      <c r="I342" s="11" t="str">
        <f>CONCATENATE(B342,"_",C342,"_",TEXT(G342,"yyyymmdd"),"_",TEXT(G342,"hhmm"),"_",K342,"_",AF342,"_",O342)</f>
        <v>CR_Trap6_20130612_1045_MT__5</v>
      </c>
      <c r="J342" s="11" t="s">
        <v>45</v>
      </c>
      <c r="K342" s="8" t="s">
        <v>26</v>
      </c>
      <c r="L342" s="11" t="s">
        <v>27</v>
      </c>
      <c r="M342" s="8">
        <v>20.5</v>
      </c>
      <c r="N342" s="8" t="s">
        <v>32</v>
      </c>
      <c r="O342" s="15">
        <v>5</v>
      </c>
      <c r="P342" s="8" t="s">
        <v>306</v>
      </c>
      <c r="Q342" s="8" t="s">
        <v>307</v>
      </c>
    </row>
    <row r="343" spans="1:17" s="8" customFormat="1" x14ac:dyDescent="0.25">
      <c r="A343" s="8">
        <v>2340</v>
      </c>
      <c r="B343" s="8" t="s">
        <v>317</v>
      </c>
      <c r="C343" s="8" t="s">
        <v>169</v>
      </c>
      <c r="D343" s="9">
        <v>41436</v>
      </c>
      <c r="E343" s="12">
        <v>41437</v>
      </c>
      <c r="F343" s="10" t="s">
        <v>318</v>
      </c>
      <c r="G343" s="10">
        <v>41437.447916666664</v>
      </c>
      <c r="H343" s="11" t="str">
        <f>CONCATENATE(B343,"_",C343,"_",TEXT(G343,"yyyymmdd"),"_",TEXT(G343,"hhmm"),"_",K343,"_",AF343)</f>
        <v>CR_Trap6_20130612_1045_MT_</v>
      </c>
      <c r="I343" s="11" t="str">
        <f>CONCATENATE(B343,"_",C343,"_",TEXT(G343,"yyyymmdd"),"_",TEXT(G343,"hhmm"),"_",K343,"_",AF343,"_",O343)</f>
        <v>CR_Trap6_20130612_1045_MT__6</v>
      </c>
      <c r="J343" s="11" t="s">
        <v>45</v>
      </c>
      <c r="K343" s="8" t="s">
        <v>26</v>
      </c>
      <c r="L343" s="11" t="s">
        <v>27</v>
      </c>
      <c r="M343" s="8">
        <v>20.5</v>
      </c>
      <c r="N343" s="8" t="s">
        <v>32</v>
      </c>
      <c r="O343" s="15">
        <v>6</v>
      </c>
      <c r="P343" s="8" t="s">
        <v>306</v>
      </c>
      <c r="Q343" s="8" t="s">
        <v>307</v>
      </c>
    </row>
    <row r="344" spans="1:17" s="8" customFormat="1" x14ac:dyDescent="0.25">
      <c r="A344" s="8">
        <v>2341</v>
      </c>
      <c r="B344" s="8" t="s">
        <v>317</v>
      </c>
      <c r="C344" s="8" t="s">
        <v>169</v>
      </c>
      <c r="D344" s="9">
        <v>41436</v>
      </c>
      <c r="E344" s="12">
        <v>41437</v>
      </c>
      <c r="F344" s="10" t="s">
        <v>318</v>
      </c>
      <c r="G344" s="10">
        <v>41437.447916666664</v>
      </c>
      <c r="H344" s="11" t="str">
        <f>CONCATENATE(B344,"_",C344,"_",TEXT(G344,"yyyymmdd"),"_",TEXT(G344,"hhmm"),"_",K344,"_",AF344)</f>
        <v>CR_Trap6_20130612_1045_MT_</v>
      </c>
      <c r="I344" s="11" t="str">
        <f>CONCATENATE(B344,"_",C344,"_",TEXT(G344,"yyyymmdd"),"_",TEXT(G344,"hhmm"),"_",K344,"_",AF344,"_",O344)</f>
        <v>CR_Trap6_20130612_1045_MT__7</v>
      </c>
      <c r="J344" s="11" t="s">
        <v>45</v>
      </c>
      <c r="K344" s="8" t="s">
        <v>26</v>
      </c>
      <c r="L344" s="11" t="s">
        <v>27</v>
      </c>
      <c r="M344" s="8">
        <v>20.5</v>
      </c>
      <c r="N344" s="8" t="s">
        <v>32</v>
      </c>
      <c r="O344" s="15">
        <v>7</v>
      </c>
      <c r="P344" s="8" t="s">
        <v>306</v>
      </c>
      <c r="Q344" s="8" t="s">
        <v>307</v>
      </c>
    </row>
    <row r="345" spans="1:17" s="8" customFormat="1" x14ac:dyDescent="0.25">
      <c r="A345" s="8">
        <v>2342</v>
      </c>
      <c r="B345" s="8" t="s">
        <v>317</v>
      </c>
      <c r="C345" s="8" t="s">
        <v>169</v>
      </c>
      <c r="D345" s="9">
        <v>41436</v>
      </c>
      <c r="E345" s="12">
        <v>41437</v>
      </c>
      <c r="F345" s="10" t="s">
        <v>318</v>
      </c>
      <c r="G345" s="10">
        <v>41437.447916666664</v>
      </c>
      <c r="H345" s="11" t="str">
        <f>CONCATENATE(B345,"_",C345,"_",TEXT(G345,"yyyymmdd"),"_",TEXT(G345,"hhmm"),"_",K345,"_",AF345)</f>
        <v>CR_Trap6_20130612_1045_MT_</v>
      </c>
      <c r="I345" s="11" t="str">
        <f>CONCATENATE(B345,"_",C345,"_",TEXT(G345,"yyyymmdd"),"_",TEXT(G345,"hhmm"),"_",K345,"_",AF345,"_",O345)</f>
        <v>CR_Trap6_20130612_1045_MT__8</v>
      </c>
      <c r="J345" s="11" t="s">
        <v>45</v>
      </c>
      <c r="K345" s="8" t="s">
        <v>26</v>
      </c>
      <c r="L345" s="11" t="s">
        <v>27</v>
      </c>
      <c r="M345" s="8">
        <v>20.5</v>
      </c>
      <c r="N345" s="8" t="s">
        <v>32</v>
      </c>
      <c r="O345" s="15">
        <v>8</v>
      </c>
      <c r="P345" s="8" t="s">
        <v>306</v>
      </c>
      <c r="Q345" s="8" t="s">
        <v>307</v>
      </c>
    </row>
    <row r="346" spans="1:17" s="8" customFormat="1" x14ac:dyDescent="0.25">
      <c r="A346" s="8">
        <v>2343</v>
      </c>
      <c r="B346" s="8" t="s">
        <v>317</v>
      </c>
      <c r="C346" s="8" t="s">
        <v>169</v>
      </c>
      <c r="D346" s="9">
        <v>41436</v>
      </c>
      <c r="E346" s="12">
        <v>41437</v>
      </c>
      <c r="F346" s="10" t="s">
        <v>318</v>
      </c>
      <c r="G346" s="10">
        <v>41437.447916666664</v>
      </c>
      <c r="H346" s="11" t="str">
        <f>CONCATENATE(B346,"_",C346,"_",TEXT(G346,"yyyymmdd"),"_",TEXT(G346,"hhmm"),"_",K346,"_",AF346)</f>
        <v>CR_Trap6_20130612_1045_MT_</v>
      </c>
      <c r="I346" s="11" t="str">
        <f>CONCATENATE(B346,"_",C346,"_",TEXT(G346,"yyyymmdd"),"_",TEXT(G346,"hhmm"),"_",K346,"_",AF346,"_",O346)</f>
        <v>CR_Trap6_20130612_1045_MT__9</v>
      </c>
      <c r="J346" s="11" t="s">
        <v>45</v>
      </c>
      <c r="K346" s="8" t="s">
        <v>26</v>
      </c>
      <c r="L346" s="11" t="s">
        <v>27</v>
      </c>
      <c r="M346" s="8">
        <v>20.5</v>
      </c>
      <c r="N346" s="8" t="s">
        <v>32</v>
      </c>
      <c r="O346" s="15">
        <v>9</v>
      </c>
      <c r="P346" s="8" t="s">
        <v>306</v>
      </c>
      <c r="Q346" s="8" t="s">
        <v>307</v>
      </c>
    </row>
    <row r="347" spans="1:17" s="8" customFormat="1" x14ac:dyDescent="0.25">
      <c r="A347" s="8">
        <v>2344</v>
      </c>
      <c r="B347" s="8" t="s">
        <v>317</v>
      </c>
      <c r="C347" s="8" t="s">
        <v>169</v>
      </c>
      <c r="D347" s="9">
        <v>41436</v>
      </c>
      <c r="E347" s="12">
        <v>41437</v>
      </c>
      <c r="F347" s="10" t="s">
        <v>318</v>
      </c>
      <c r="G347" s="10">
        <v>41437.447916666664</v>
      </c>
      <c r="H347" s="11" t="str">
        <f>CONCATENATE(B347,"_",C347,"_",TEXT(G347,"yyyymmdd"),"_",TEXT(G347,"hhmm"),"_",K347,"_",AF347)</f>
        <v>CR_Trap6_20130612_1045_MT_</v>
      </c>
      <c r="I347" s="11" t="str">
        <f>CONCATENATE(B347,"_",C347,"_",TEXT(G347,"yyyymmdd"),"_",TEXT(G347,"hhmm"),"_",K347,"_",AF347,"_",O347)</f>
        <v>CR_Trap6_20130612_1045_MT__10</v>
      </c>
      <c r="J347" s="11" t="s">
        <v>45</v>
      </c>
      <c r="K347" s="8" t="s">
        <v>26</v>
      </c>
      <c r="L347" s="11" t="s">
        <v>27</v>
      </c>
      <c r="M347" s="8">
        <v>20.5</v>
      </c>
      <c r="N347" s="8" t="s">
        <v>32</v>
      </c>
      <c r="O347" s="15">
        <v>10</v>
      </c>
      <c r="P347" s="8" t="s">
        <v>306</v>
      </c>
      <c r="Q347" s="8" t="s">
        <v>307</v>
      </c>
    </row>
    <row r="348" spans="1:17" s="8" customFormat="1" x14ac:dyDescent="0.25">
      <c r="A348" s="8">
        <v>2345</v>
      </c>
      <c r="B348" s="8" t="s">
        <v>317</v>
      </c>
      <c r="C348" s="8" t="s">
        <v>169</v>
      </c>
      <c r="D348" s="9">
        <v>41436</v>
      </c>
      <c r="E348" s="12">
        <v>41437</v>
      </c>
      <c r="F348" s="10" t="s">
        <v>318</v>
      </c>
      <c r="G348" s="10">
        <v>41437.447916666664</v>
      </c>
      <c r="H348" s="11" t="str">
        <f>CONCATENATE(B348,"_",C348,"_",TEXT(G348,"yyyymmdd"),"_",TEXT(G348,"hhmm"),"_",K348,"_",AF348)</f>
        <v>CR_Trap6_20130612_1045_MT_</v>
      </c>
      <c r="I348" s="11" t="str">
        <f>CONCATENATE(B348,"_",C348,"_",TEXT(G348,"yyyymmdd"),"_",TEXT(G348,"hhmm"),"_",K348,"_",AF348,"_",O348)</f>
        <v>CR_Trap6_20130612_1045_MT__11</v>
      </c>
      <c r="J348" s="11" t="s">
        <v>45</v>
      </c>
      <c r="K348" s="8" t="s">
        <v>26</v>
      </c>
      <c r="L348" s="11" t="s">
        <v>27</v>
      </c>
      <c r="M348" s="8">
        <v>20.5</v>
      </c>
      <c r="N348" s="8" t="s">
        <v>32</v>
      </c>
      <c r="O348" s="15">
        <v>11</v>
      </c>
      <c r="P348" s="8" t="s">
        <v>306</v>
      </c>
      <c r="Q348" s="8" t="s">
        <v>307</v>
      </c>
    </row>
    <row r="349" spans="1:17" s="8" customFormat="1" x14ac:dyDescent="0.25">
      <c r="A349" s="8">
        <v>2346</v>
      </c>
      <c r="B349" s="8" t="s">
        <v>317</v>
      </c>
      <c r="C349" s="8" t="s">
        <v>169</v>
      </c>
      <c r="D349" s="9">
        <v>41436</v>
      </c>
      <c r="E349" s="12">
        <v>41437</v>
      </c>
      <c r="F349" s="10" t="s">
        <v>318</v>
      </c>
      <c r="G349" s="10">
        <v>41437.447916666664</v>
      </c>
      <c r="H349" s="11" t="str">
        <f>CONCATENATE(B349,"_",C349,"_",TEXT(G349,"yyyymmdd"),"_",TEXT(G349,"hhmm"),"_",K349,"_",AF349)</f>
        <v>CR_Trap6_20130612_1045_MT_</v>
      </c>
      <c r="I349" s="11" t="str">
        <f>CONCATENATE(B349,"_",C349,"_",TEXT(G349,"yyyymmdd"),"_",TEXT(G349,"hhmm"),"_",K349,"_",AF349,"_",O349)</f>
        <v>CR_Trap6_20130612_1045_MT__12</v>
      </c>
      <c r="J349" s="11" t="s">
        <v>45</v>
      </c>
      <c r="K349" s="8" t="s">
        <v>26</v>
      </c>
      <c r="L349" s="11" t="s">
        <v>27</v>
      </c>
      <c r="M349" s="8">
        <v>20.5</v>
      </c>
      <c r="N349" s="8" t="s">
        <v>32</v>
      </c>
      <c r="O349" s="15">
        <v>12</v>
      </c>
      <c r="P349" s="8" t="s">
        <v>306</v>
      </c>
      <c r="Q349" s="8" t="s">
        <v>307</v>
      </c>
    </row>
    <row r="350" spans="1:17" s="8" customFormat="1" x14ac:dyDescent="0.25">
      <c r="A350" s="8">
        <v>2356</v>
      </c>
      <c r="B350" s="8" t="s">
        <v>317</v>
      </c>
      <c r="C350" s="8" t="s">
        <v>170</v>
      </c>
      <c r="D350" s="9">
        <v>41436</v>
      </c>
      <c r="E350" s="12">
        <v>41437</v>
      </c>
      <c r="F350" s="10" t="s">
        <v>318</v>
      </c>
      <c r="G350" s="10">
        <v>41437.447916666664</v>
      </c>
      <c r="H350" s="11" t="str">
        <f>CONCATENATE(B350,"_",C350,"_",TEXT(G350,"yyyymmdd"),"_",TEXT(G350,"hhmm"),"_",K350,"_",AF350)</f>
        <v>CR_Trap7_20130612_1045_MT_</v>
      </c>
      <c r="I350" s="11" t="str">
        <f>CONCATENATE(B350,"_",C350,"_",TEXT(G350,"yyyymmdd"),"_",TEXT(G350,"hhmm"),"_",K350,"_",AF350,"_",O350)</f>
        <v>CR_Trap7_20130612_1045_MT__10</v>
      </c>
      <c r="J350" s="11" t="s">
        <v>45</v>
      </c>
      <c r="K350" s="8" t="s">
        <v>26</v>
      </c>
      <c r="L350" s="11" t="s">
        <v>27</v>
      </c>
      <c r="M350" s="8">
        <v>20.5</v>
      </c>
      <c r="N350" s="8" t="s">
        <v>32</v>
      </c>
      <c r="O350" s="15">
        <v>10</v>
      </c>
      <c r="P350" s="8" t="s">
        <v>306</v>
      </c>
      <c r="Q350" s="8" t="s">
        <v>307</v>
      </c>
    </row>
    <row r="351" spans="1:17" s="8" customFormat="1" x14ac:dyDescent="0.25">
      <c r="A351" s="8">
        <v>2357</v>
      </c>
      <c r="B351" s="8" t="s">
        <v>317</v>
      </c>
      <c r="C351" s="8" t="s">
        <v>170</v>
      </c>
      <c r="D351" s="9">
        <v>41436</v>
      </c>
      <c r="E351" s="12">
        <v>41437</v>
      </c>
      <c r="F351" s="10" t="s">
        <v>318</v>
      </c>
      <c r="G351" s="10">
        <v>41437.447916666664</v>
      </c>
      <c r="H351" s="11" t="str">
        <f>CONCATENATE(B351,"_",C351,"_",TEXT(G351,"yyyymmdd"),"_",TEXT(G351,"hhmm"),"_",K351,"_",AF351)</f>
        <v>CR_Trap7_20130612_1045_MT_</v>
      </c>
      <c r="I351" s="11" t="str">
        <f>CONCATENATE(B351,"_",C351,"_",TEXT(G351,"yyyymmdd"),"_",TEXT(G351,"hhmm"),"_",K351,"_",AF351,"_",O351)</f>
        <v>CR_Trap7_20130612_1045_MT__11</v>
      </c>
      <c r="J351" s="11" t="s">
        <v>45</v>
      </c>
      <c r="K351" s="8" t="s">
        <v>26</v>
      </c>
      <c r="L351" s="11" t="s">
        <v>27</v>
      </c>
      <c r="M351" s="8">
        <v>20.5</v>
      </c>
      <c r="N351" s="8" t="s">
        <v>32</v>
      </c>
      <c r="O351" s="15">
        <v>11</v>
      </c>
      <c r="P351" s="8" t="s">
        <v>306</v>
      </c>
      <c r="Q351" s="8" t="s">
        <v>307</v>
      </c>
    </row>
    <row r="352" spans="1:17" s="8" customFormat="1" x14ac:dyDescent="0.25">
      <c r="A352" s="8">
        <v>2358</v>
      </c>
      <c r="B352" s="8" t="s">
        <v>317</v>
      </c>
      <c r="C352" s="8" t="s">
        <v>170</v>
      </c>
      <c r="D352" s="9">
        <v>41436</v>
      </c>
      <c r="E352" s="12">
        <v>41437</v>
      </c>
      <c r="F352" s="10" t="s">
        <v>318</v>
      </c>
      <c r="G352" s="10">
        <v>41437.447916666664</v>
      </c>
      <c r="H352" s="11" t="str">
        <f>CONCATENATE(B352,"_",C352,"_",TEXT(G352,"yyyymmdd"),"_",TEXT(G352,"hhmm"),"_",K352,"_",AF352)</f>
        <v>CR_Trap7_20130612_1045_MT_</v>
      </c>
      <c r="I352" s="11" t="str">
        <f>CONCATENATE(B352,"_",C352,"_",TEXT(G352,"yyyymmdd"),"_",TEXT(G352,"hhmm"),"_",K352,"_",AF352,"_",O352)</f>
        <v>CR_Trap7_20130612_1045_MT__12</v>
      </c>
      <c r="J352" s="11" t="s">
        <v>45</v>
      </c>
      <c r="K352" s="8" t="s">
        <v>26</v>
      </c>
      <c r="L352" s="11" t="s">
        <v>27</v>
      </c>
      <c r="M352" s="8">
        <v>20.5</v>
      </c>
      <c r="N352" s="8" t="s">
        <v>32</v>
      </c>
      <c r="O352" s="15">
        <v>12</v>
      </c>
      <c r="P352" s="8" t="s">
        <v>306</v>
      </c>
      <c r="Q352" s="8" t="s">
        <v>307</v>
      </c>
    </row>
    <row r="353" spans="1:17" s="8" customFormat="1" x14ac:dyDescent="0.25">
      <c r="A353" s="8">
        <v>2359</v>
      </c>
      <c r="B353" s="8" t="s">
        <v>317</v>
      </c>
      <c r="C353" s="8" t="s">
        <v>170</v>
      </c>
      <c r="D353" s="9">
        <v>41436</v>
      </c>
      <c r="E353" s="12">
        <v>41437</v>
      </c>
      <c r="F353" s="10" t="s">
        <v>318</v>
      </c>
      <c r="G353" s="10">
        <v>41437.447916666664</v>
      </c>
      <c r="H353" s="11" t="str">
        <f>CONCATENATE(B353,"_",C353,"_",TEXT(G353,"yyyymmdd"),"_",TEXT(G353,"hhmm"),"_",K353,"_",AF353)</f>
        <v>CR_Trap7_20130612_1045_MT_</v>
      </c>
      <c r="I353" s="11" t="str">
        <f>CONCATENATE(B353,"_",C353,"_",TEXT(G353,"yyyymmdd"),"_",TEXT(G353,"hhmm"),"_",K353,"_",AF353,"_",O353)</f>
        <v>CR_Trap7_20130612_1045_MT__13</v>
      </c>
      <c r="J353" s="11" t="s">
        <v>45</v>
      </c>
      <c r="K353" s="8" t="s">
        <v>26</v>
      </c>
      <c r="L353" s="11" t="s">
        <v>27</v>
      </c>
      <c r="M353" s="8">
        <v>20.5</v>
      </c>
      <c r="N353" s="8" t="s">
        <v>32</v>
      </c>
      <c r="O353" s="15">
        <v>13</v>
      </c>
      <c r="P353" s="8" t="s">
        <v>306</v>
      </c>
      <c r="Q353" s="8" t="s">
        <v>307</v>
      </c>
    </row>
    <row r="354" spans="1:17" s="8" customFormat="1" x14ac:dyDescent="0.25">
      <c r="A354" s="8">
        <v>2360</v>
      </c>
      <c r="B354" s="8" t="s">
        <v>317</v>
      </c>
      <c r="C354" s="8" t="s">
        <v>170</v>
      </c>
      <c r="D354" s="9">
        <v>41436</v>
      </c>
      <c r="E354" s="12">
        <v>41437</v>
      </c>
      <c r="F354" s="10" t="s">
        <v>318</v>
      </c>
      <c r="G354" s="10">
        <v>41437.447916666664</v>
      </c>
      <c r="H354" s="11" t="str">
        <f>CONCATENATE(B354,"_",C354,"_",TEXT(G354,"yyyymmdd"),"_",TEXT(G354,"hhmm"),"_",K354,"_",AF354)</f>
        <v>CR_Trap7_20130612_1045_MT_</v>
      </c>
      <c r="I354" s="11" t="str">
        <f>CONCATENATE(B354,"_",C354,"_",TEXT(G354,"yyyymmdd"),"_",TEXT(G354,"hhmm"),"_",K354,"_",AF354,"_",O354)</f>
        <v>CR_Trap7_20130612_1045_MT__14</v>
      </c>
      <c r="J354" s="11" t="s">
        <v>45</v>
      </c>
      <c r="K354" s="8" t="s">
        <v>26</v>
      </c>
      <c r="L354" s="11" t="s">
        <v>27</v>
      </c>
      <c r="M354" s="8">
        <v>20.5</v>
      </c>
      <c r="N354" s="8" t="s">
        <v>32</v>
      </c>
      <c r="O354" s="15">
        <v>14</v>
      </c>
      <c r="P354" s="8" t="s">
        <v>306</v>
      </c>
      <c r="Q354" s="8" t="s">
        <v>307</v>
      </c>
    </row>
    <row r="355" spans="1:17" s="8" customFormat="1" x14ac:dyDescent="0.25">
      <c r="A355" s="8">
        <v>2361</v>
      </c>
      <c r="B355" s="8" t="s">
        <v>317</v>
      </c>
      <c r="C355" s="8" t="s">
        <v>170</v>
      </c>
      <c r="D355" s="9">
        <v>41436</v>
      </c>
      <c r="E355" s="12">
        <v>41437</v>
      </c>
      <c r="F355" s="10" t="s">
        <v>318</v>
      </c>
      <c r="G355" s="10">
        <v>41437.447916666664</v>
      </c>
      <c r="H355" s="11" t="str">
        <f>CONCATENATE(B355,"_",C355,"_",TEXT(G355,"yyyymmdd"),"_",TEXT(G355,"hhmm"),"_",K355,"_",AF355)</f>
        <v>CR_Trap7_20130612_1045_MT_</v>
      </c>
      <c r="I355" s="11" t="str">
        <f>CONCATENATE(B355,"_",C355,"_",TEXT(G355,"yyyymmdd"),"_",TEXT(G355,"hhmm"),"_",K355,"_",AF355,"_",O355)</f>
        <v>CR_Trap7_20130612_1045_MT__15</v>
      </c>
      <c r="J355" s="11" t="s">
        <v>45</v>
      </c>
      <c r="K355" s="8" t="s">
        <v>26</v>
      </c>
      <c r="L355" s="11" t="s">
        <v>27</v>
      </c>
      <c r="M355" s="8">
        <v>20.5</v>
      </c>
      <c r="N355" s="8" t="s">
        <v>32</v>
      </c>
      <c r="O355" s="15">
        <v>15</v>
      </c>
      <c r="P355" s="8" t="s">
        <v>306</v>
      </c>
      <c r="Q355" s="8" t="s">
        <v>307</v>
      </c>
    </row>
    <row r="356" spans="1:17" s="8" customFormat="1" x14ac:dyDescent="0.25">
      <c r="A356" s="8">
        <v>2362</v>
      </c>
      <c r="B356" s="8" t="s">
        <v>317</v>
      </c>
      <c r="C356" s="8" t="s">
        <v>170</v>
      </c>
      <c r="D356" s="9">
        <v>41436</v>
      </c>
      <c r="E356" s="12">
        <v>41437</v>
      </c>
      <c r="F356" s="10" t="s">
        <v>318</v>
      </c>
      <c r="G356" s="10">
        <v>41437.447916666664</v>
      </c>
      <c r="H356" s="11" t="str">
        <f>CONCATENATE(B356,"_",C356,"_",TEXT(G356,"yyyymmdd"),"_",TEXT(G356,"hhmm"),"_",K356,"_",AF356)</f>
        <v>CR_Trap7_20130612_1045_MT_</v>
      </c>
      <c r="I356" s="11" t="str">
        <f>CONCATENATE(B356,"_",C356,"_",TEXT(G356,"yyyymmdd"),"_",TEXT(G356,"hhmm"),"_",K356,"_",AF356,"_",O356)</f>
        <v>CR_Trap7_20130612_1045_MT__16</v>
      </c>
      <c r="J356" s="11" t="s">
        <v>45</v>
      </c>
      <c r="K356" s="8" t="s">
        <v>26</v>
      </c>
      <c r="L356" s="11" t="s">
        <v>27</v>
      </c>
      <c r="M356" s="8">
        <v>20.5</v>
      </c>
      <c r="N356" s="8" t="s">
        <v>32</v>
      </c>
      <c r="O356" s="15">
        <v>16</v>
      </c>
      <c r="P356" s="8" t="s">
        <v>306</v>
      </c>
      <c r="Q356" s="8" t="s">
        <v>307</v>
      </c>
    </row>
    <row r="357" spans="1:17" s="8" customFormat="1" x14ac:dyDescent="0.25">
      <c r="A357" s="8">
        <v>2363</v>
      </c>
      <c r="B357" s="8" t="s">
        <v>317</v>
      </c>
      <c r="C357" s="8" t="s">
        <v>170</v>
      </c>
      <c r="D357" s="9">
        <v>41436</v>
      </c>
      <c r="E357" s="12">
        <v>41437</v>
      </c>
      <c r="F357" s="10" t="s">
        <v>318</v>
      </c>
      <c r="G357" s="10">
        <v>41437.447916666664</v>
      </c>
      <c r="H357" s="11" t="str">
        <f>CONCATENATE(B357,"_",C357,"_",TEXT(G357,"yyyymmdd"),"_",TEXT(G357,"hhmm"),"_",K357,"_",AF357)</f>
        <v>CR_Trap7_20130612_1045_MT_</v>
      </c>
      <c r="I357" s="11" t="str">
        <f>CONCATENATE(B357,"_",C357,"_",TEXT(G357,"yyyymmdd"),"_",TEXT(G357,"hhmm"),"_",K357,"_",AF357,"_",O357)</f>
        <v>CR_Trap7_20130612_1045_MT__17</v>
      </c>
      <c r="J357" s="11" t="s">
        <v>45</v>
      </c>
      <c r="K357" s="8" t="s">
        <v>26</v>
      </c>
      <c r="L357" s="11" t="s">
        <v>27</v>
      </c>
      <c r="M357" s="8">
        <v>20.5</v>
      </c>
      <c r="N357" s="8" t="s">
        <v>32</v>
      </c>
      <c r="O357" s="15">
        <v>17</v>
      </c>
      <c r="P357" s="8" t="s">
        <v>306</v>
      </c>
      <c r="Q357" s="8" t="s">
        <v>307</v>
      </c>
    </row>
    <row r="358" spans="1:17" s="8" customFormat="1" x14ac:dyDescent="0.25">
      <c r="A358" s="8">
        <v>2364</v>
      </c>
      <c r="B358" s="8" t="s">
        <v>317</v>
      </c>
      <c r="C358" s="8" t="s">
        <v>170</v>
      </c>
      <c r="D358" s="9">
        <v>41436</v>
      </c>
      <c r="E358" s="12">
        <v>41437</v>
      </c>
      <c r="F358" s="10" t="s">
        <v>318</v>
      </c>
      <c r="G358" s="10">
        <v>41437.447916666664</v>
      </c>
      <c r="H358" s="11" t="str">
        <f>CONCATENATE(B358,"_",C358,"_",TEXT(G358,"yyyymmdd"),"_",TEXT(G358,"hhmm"),"_",K358,"_",AF358)</f>
        <v>CR_Trap7_20130612_1045_MT_</v>
      </c>
      <c r="I358" s="11" t="str">
        <f>CONCATENATE(B358,"_",C358,"_",TEXT(G358,"yyyymmdd"),"_",TEXT(G358,"hhmm"),"_",K358,"_",AF358,"_",O358)</f>
        <v>CR_Trap7_20130612_1045_MT__18</v>
      </c>
      <c r="J358" s="11" t="s">
        <v>45</v>
      </c>
      <c r="K358" s="8" t="s">
        <v>26</v>
      </c>
      <c r="L358" s="11" t="s">
        <v>27</v>
      </c>
      <c r="M358" s="8">
        <v>20.5</v>
      </c>
      <c r="N358" s="8" t="s">
        <v>32</v>
      </c>
      <c r="O358" s="15">
        <v>18</v>
      </c>
      <c r="P358" s="8" t="s">
        <v>306</v>
      </c>
      <c r="Q358" s="8" t="s">
        <v>307</v>
      </c>
    </row>
    <row r="359" spans="1:17" s="8" customFormat="1" x14ac:dyDescent="0.25">
      <c r="A359" s="8">
        <v>2365</v>
      </c>
      <c r="B359" s="8" t="s">
        <v>317</v>
      </c>
      <c r="C359" s="8" t="s">
        <v>170</v>
      </c>
      <c r="D359" s="9">
        <v>41436</v>
      </c>
      <c r="E359" s="12">
        <v>41437</v>
      </c>
      <c r="F359" s="10" t="s">
        <v>318</v>
      </c>
      <c r="G359" s="10">
        <v>41437.447916666664</v>
      </c>
      <c r="H359" s="11" t="str">
        <f>CONCATENATE(B359,"_",C359,"_",TEXT(G359,"yyyymmdd"),"_",TEXT(G359,"hhmm"),"_",K359,"_",AF359)</f>
        <v>CR_Trap7_20130612_1045_MT_</v>
      </c>
      <c r="I359" s="11" t="str">
        <f>CONCATENATE(B359,"_",C359,"_",TEXT(G359,"yyyymmdd"),"_",TEXT(G359,"hhmm"),"_",K359,"_",AF359,"_",O359)</f>
        <v>CR_Trap7_20130612_1045_MT__19</v>
      </c>
      <c r="J359" s="11" t="s">
        <v>45</v>
      </c>
      <c r="K359" s="8" t="s">
        <v>26</v>
      </c>
      <c r="L359" s="11" t="s">
        <v>27</v>
      </c>
      <c r="M359" s="8">
        <v>20.5</v>
      </c>
      <c r="N359" s="8" t="s">
        <v>32</v>
      </c>
      <c r="O359" s="15">
        <v>19</v>
      </c>
      <c r="P359" s="8" t="s">
        <v>306</v>
      </c>
      <c r="Q359" s="8" t="s">
        <v>307</v>
      </c>
    </row>
    <row r="360" spans="1:17" s="8" customFormat="1" x14ac:dyDescent="0.25">
      <c r="A360" s="8">
        <v>2366</v>
      </c>
      <c r="B360" s="8" t="s">
        <v>317</v>
      </c>
      <c r="C360" s="8" t="s">
        <v>170</v>
      </c>
      <c r="D360" s="9">
        <v>41436</v>
      </c>
      <c r="E360" s="12">
        <v>41437</v>
      </c>
      <c r="F360" s="10" t="s">
        <v>318</v>
      </c>
      <c r="G360" s="10">
        <v>41437.447916666664</v>
      </c>
      <c r="H360" s="11" t="str">
        <f>CONCATENATE(B360,"_",C360,"_",TEXT(G360,"yyyymmdd"),"_",TEXT(G360,"hhmm"),"_",K360,"_",AF360)</f>
        <v>CR_Trap7_20130612_1045_MT_</v>
      </c>
      <c r="I360" s="11" t="str">
        <f>CONCATENATE(B360,"_",C360,"_",TEXT(G360,"yyyymmdd"),"_",TEXT(G360,"hhmm"),"_",K360,"_",AF360,"_",O360)</f>
        <v>CR_Trap7_20130612_1045_MT__20</v>
      </c>
      <c r="J360" s="11" t="s">
        <v>45</v>
      </c>
      <c r="K360" s="8" t="s">
        <v>26</v>
      </c>
      <c r="L360" s="11" t="s">
        <v>27</v>
      </c>
      <c r="M360" s="8">
        <v>20.5</v>
      </c>
      <c r="N360" s="8" t="s">
        <v>32</v>
      </c>
      <c r="O360" s="15">
        <v>20</v>
      </c>
      <c r="P360" s="8" t="s">
        <v>306</v>
      </c>
      <c r="Q360" s="8" t="s">
        <v>307</v>
      </c>
    </row>
    <row r="361" spans="1:17" s="8" customFormat="1" x14ac:dyDescent="0.25">
      <c r="A361" s="8">
        <v>2367</v>
      </c>
      <c r="B361" s="8" t="s">
        <v>317</v>
      </c>
      <c r="C361" s="8" t="s">
        <v>170</v>
      </c>
      <c r="D361" s="9">
        <v>41436</v>
      </c>
      <c r="E361" s="12">
        <v>41437</v>
      </c>
      <c r="F361" s="10" t="s">
        <v>318</v>
      </c>
      <c r="G361" s="10">
        <v>41437.447916666664</v>
      </c>
      <c r="H361" s="11" t="str">
        <f>CONCATENATE(B361,"_",C361,"_",TEXT(G361,"yyyymmdd"),"_",TEXT(G361,"hhmm"),"_",K361,"_",AF361)</f>
        <v>CR_Trap7_20130612_1045_MT_</v>
      </c>
      <c r="I361" s="11" t="str">
        <f>CONCATENATE(B361,"_",C361,"_",TEXT(G361,"yyyymmdd"),"_",TEXT(G361,"hhmm"),"_",K361,"_",AF361,"_",O361)</f>
        <v>CR_Trap7_20130612_1045_MT__21</v>
      </c>
      <c r="J361" s="11" t="s">
        <v>45</v>
      </c>
      <c r="K361" s="8" t="s">
        <v>26</v>
      </c>
      <c r="L361" s="11" t="s">
        <v>27</v>
      </c>
      <c r="M361" s="8">
        <v>20.5</v>
      </c>
      <c r="N361" s="8" t="s">
        <v>32</v>
      </c>
      <c r="O361" s="15">
        <v>21</v>
      </c>
      <c r="P361" s="8" t="s">
        <v>306</v>
      </c>
      <c r="Q361" s="8" t="s">
        <v>307</v>
      </c>
    </row>
    <row r="362" spans="1:17" s="8" customFormat="1" x14ac:dyDescent="0.25">
      <c r="A362" s="8">
        <v>2369</v>
      </c>
      <c r="B362" s="8" t="s">
        <v>317</v>
      </c>
      <c r="C362" s="8" t="s">
        <v>171</v>
      </c>
      <c r="D362" s="9">
        <v>41436</v>
      </c>
      <c r="E362" s="12">
        <v>41437</v>
      </c>
      <c r="F362" s="10" t="s">
        <v>318</v>
      </c>
      <c r="G362" s="10">
        <v>41437.447916666664</v>
      </c>
      <c r="H362" s="11" t="str">
        <f>CONCATENATE(B362,"_",C362,"_",TEXT(G362,"yyyymmdd"),"_",TEXT(G362,"hhmm"),"_",K362,"_",AF362)</f>
        <v>CR_Trap8_20130612_1045_MT_</v>
      </c>
      <c r="I362" s="11" t="str">
        <f>CONCATENATE(B362,"_",C362,"_",TEXT(G362,"yyyymmdd"),"_",TEXT(G362,"hhmm"),"_",K362,"_",AF362,"_",O362)</f>
        <v>CR_Trap8_20130612_1045_MT__2</v>
      </c>
      <c r="J362" s="11" t="s">
        <v>45</v>
      </c>
      <c r="K362" s="8" t="s">
        <v>26</v>
      </c>
      <c r="L362" s="11" t="s">
        <v>27</v>
      </c>
      <c r="M362" s="8">
        <v>20.5</v>
      </c>
      <c r="N362" s="8" t="s">
        <v>32</v>
      </c>
      <c r="O362" s="15">
        <v>2</v>
      </c>
      <c r="P362" s="8" t="s">
        <v>306</v>
      </c>
      <c r="Q362" s="8" t="s">
        <v>307</v>
      </c>
    </row>
    <row r="363" spans="1:17" s="8" customFormat="1" x14ac:dyDescent="0.25">
      <c r="A363" s="8">
        <v>2370</v>
      </c>
      <c r="B363" s="8" t="s">
        <v>317</v>
      </c>
      <c r="C363" s="8" t="s">
        <v>171</v>
      </c>
      <c r="D363" s="9">
        <v>41436</v>
      </c>
      <c r="E363" s="12">
        <v>41437</v>
      </c>
      <c r="F363" s="10" t="s">
        <v>318</v>
      </c>
      <c r="G363" s="10">
        <v>41437.447916666664</v>
      </c>
      <c r="H363" s="11" t="str">
        <f>CONCATENATE(B363,"_",C363,"_",TEXT(G363,"yyyymmdd"),"_",TEXT(G363,"hhmm"),"_",K363,"_",AF363)</f>
        <v>CR_Trap8_20130612_1045_MT_</v>
      </c>
      <c r="I363" s="11" t="str">
        <f>CONCATENATE(B363,"_",C363,"_",TEXT(G363,"yyyymmdd"),"_",TEXT(G363,"hhmm"),"_",K363,"_",AF363,"_",O363)</f>
        <v>CR_Trap8_20130612_1045_MT__3</v>
      </c>
      <c r="J363" s="11" t="s">
        <v>45</v>
      </c>
      <c r="K363" s="8" t="s">
        <v>26</v>
      </c>
      <c r="L363" s="11" t="s">
        <v>27</v>
      </c>
      <c r="M363" s="8">
        <v>20.5</v>
      </c>
      <c r="N363" s="8" t="s">
        <v>32</v>
      </c>
      <c r="O363" s="15">
        <v>3</v>
      </c>
      <c r="P363" s="8" t="s">
        <v>306</v>
      </c>
      <c r="Q363" s="8" t="s">
        <v>307</v>
      </c>
    </row>
    <row r="364" spans="1:17" s="8" customFormat="1" x14ac:dyDescent="0.25">
      <c r="A364" s="8">
        <v>2371</v>
      </c>
      <c r="B364" s="8" t="s">
        <v>317</v>
      </c>
      <c r="C364" s="8" t="s">
        <v>171</v>
      </c>
      <c r="D364" s="9">
        <v>41436</v>
      </c>
      <c r="E364" s="12">
        <v>41437</v>
      </c>
      <c r="F364" s="10" t="s">
        <v>318</v>
      </c>
      <c r="G364" s="10">
        <v>41437.447916666664</v>
      </c>
      <c r="H364" s="11" t="str">
        <f>CONCATENATE(B364,"_",C364,"_",TEXT(G364,"yyyymmdd"),"_",TEXT(G364,"hhmm"),"_",K364,"_",AF364)</f>
        <v>CR_Trap8_20130612_1045_MT_</v>
      </c>
      <c r="I364" s="11" t="str">
        <f>CONCATENATE(B364,"_",C364,"_",TEXT(G364,"yyyymmdd"),"_",TEXT(G364,"hhmm"),"_",K364,"_",AF364,"_",O364)</f>
        <v>CR_Trap8_20130612_1045_MT__4</v>
      </c>
      <c r="J364" s="11" t="s">
        <v>45</v>
      </c>
      <c r="K364" s="8" t="s">
        <v>26</v>
      </c>
      <c r="L364" s="11" t="s">
        <v>27</v>
      </c>
      <c r="M364" s="8">
        <v>20.5</v>
      </c>
      <c r="N364" s="8" t="s">
        <v>32</v>
      </c>
      <c r="O364" s="15">
        <v>4</v>
      </c>
      <c r="P364" s="8" t="s">
        <v>306</v>
      </c>
      <c r="Q364" s="8" t="s">
        <v>307</v>
      </c>
    </row>
    <row r="365" spans="1:17" s="8" customFormat="1" x14ac:dyDescent="0.25">
      <c r="A365" s="8">
        <v>2372</v>
      </c>
      <c r="B365" s="8" t="s">
        <v>317</v>
      </c>
      <c r="C365" s="8" t="s">
        <v>171</v>
      </c>
      <c r="D365" s="9">
        <v>41436</v>
      </c>
      <c r="E365" s="12">
        <v>41437</v>
      </c>
      <c r="F365" s="10" t="s">
        <v>318</v>
      </c>
      <c r="G365" s="10">
        <v>41437.447916666664</v>
      </c>
      <c r="H365" s="11" t="str">
        <f>CONCATENATE(B365,"_",C365,"_",TEXT(G365,"yyyymmdd"),"_",TEXT(G365,"hhmm"),"_",K365,"_",AF365)</f>
        <v>CR_Trap8_20130612_1045_MT_</v>
      </c>
      <c r="I365" s="11" t="str">
        <f>CONCATENATE(B365,"_",C365,"_",TEXT(G365,"yyyymmdd"),"_",TEXT(G365,"hhmm"),"_",K365,"_",AF365,"_",O365)</f>
        <v>CR_Trap8_20130612_1045_MT__5</v>
      </c>
      <c r="J365" s="11" t="s">
        <v>45</v>
      </c>
      <c r="K365" s="8" t="s">
        <v>26</v>
      </c>
      <c r="L365" s="11" t="s">
        <v>27</v>
      </c>
      <c r="M365" s="8">
        <v>20.5</v>
      </c>
      <c r="N365" s="8" t="s">
        <v>32</v>
      </c>
      <c r="O365" s="15">
        <v>5</v>
      </c>
      <c r="P365" s="8" t="s">
        <v>306</v>
      </c>
      <c r="Q365" s="8" t="s">
        <v>307</v>
      </c>
    </row>
    <row r="366" spans="1:17" s="8" customFormat="1" x14ac:dyDescent="0.25">
      <c r="A366" s="8">
        <v>2373</v>
      </c>
      <c r="B366" s="8" t="s">
        <v>317</v>
      </c>
      <c r="C366" s="8" t="s">
        <v>171</v>
      </c>
      <c r="D366" s="9">
        <v>41436</v>
      </c>
      <c r="E366" s="12">
        <v>41437</v>
      </c>
      <c r="F366" s="10" t="s">
        <v>318</v>
      </c>
      <c r="G366" s="10">
        <v>41437.447916666664</v>
      </c>
      <c r="H366" s="11" t="str">
        <f>CONCATENATE(B366,"_",C366,"_",TEXT(G366,"yyyymmdd"),"_",TEXT(G366,"hhmm"),"_",K366,"_",AF366)</f>
        <v>CR_Trap8_20130612_1045_MT_</v>
      </c>
      <c r="I366" s="11" t="str">
        <f>CONCATENATE(B366,"_",C366,"_",TEXT(G366,"yyyymmdd"),"_",TEXT(G366,"hhmm"),"_",K366,"_",AF366,"_",O366)</f>
        <v>CR_Trap8_20130612_1045_MT__6</v>
      </c>
      <c r="J366" s="11" t="s">
        <v>45</v>
      </c>
      <c r="K366" s="8" t="s">
        <v>26</v>
      </c>
      <c r="L366" s="11" t="s">
        <v>27</v>
      </c>
      <c r="M366" s="8">
        <v>20.5</v>
      </c>
      <c r="N366" s="8" t="s">
        <v>32</v>
      </c>
      <c r="O366" s="15">
        <v>6</v>
      </c>
      <c r="P366" s="8" t="s">
        <v>306</v>
      </c>
      <c r="Q366" s="8" t="s">
        <v>307</v>
      </c>
    </row>
    <row r="367" spans="1:17" s="8" customFormat="1" x14ac:dyDescent="0.25">
      <c r="A367" s="8">
        <v>2374</v>
      </c>
      <c r="B367" s="8" t="s">
        <v>317</v>
      </c>
      <c r="C367" s="8" t="s">
        <v>171</v>
      </c>
      <c r="D367" s="9">
        <v>41436</v>
      </c>
      <c r="E367" s="12">
        <v>41437</v>
      </c>
      <c r="F367" s="10" t="s">
        <v>318</v>
      </c>
      <c r="G367" s="10">
        <v>41437.447916666664</v>
      </c>
      <c r="H367" s="11" t="str">
        <f>CONCATENATE(B367,"_",C367,"_",TEXT(G367,"yyyymmdd"),"_",TEXT(G367,"hhmm"),"_",K367,"_",AF367)</f>
        <v>CR_Trap8_20130612_1045_MT_</v>
      </c>
      <c r="I367" s="11" t="str">
        <f>CONCATENATE(B367,"_",C367,"_",TEXT(G367,"yyyymmdd"),"_",TEXT(G367,"hhmm"),"_",K367,"_",AF367,"_",O367)</f>
        <v>CR_Trap8_20130612_1045_MT__7</v>
      </c>
      <c r="J367" s="11" t="s">
        <v>45</v>
      </c>
      <c r="K367" s="8" t="s">
        <v>26</v>
      </c>
      <c r="L367" s="11" t="s">
        <v>27</v>
      </c>
      <c r="M367" s="8">
        <v>20.5</v>
      </c>
      <c r="N367" s="8" t="s">
        <v>32</v>
      </c>
      <c r="O367" s="15">
        <v>7</v>
      </c>
      <c r="P367" s="8" t="s">
        <v>306</v>
      </c>
      <c r="Q367" s="8" t="s">
        <v>307</v>
      </c>
    </row>
    <row r="368" spans="1:17" s="8" customFormat="1" x14ac:dyDescent="0.25">
      <c r="A368" s="8">
        <v>2375</v>
      </c>
      <c r="B368" s="8" t="s">
        <v>317</v>
      </c>
      <c r="C368" s="8" t="s">
        <v>171</v>
      </c>
      <c r="D368" s="9">
        <v>41436</v>
      </c>
      <c r="E368" s="12">
        <v>41437</v>
      </c>
      <c r="F368" s="10" t="s">
        <v>318</v>
      </c>
      <c r="G368" s="10">
        <v>41437.447916666664</v>
      </c>
      <c r="H368" s="11" t="str">
        <f>CONCATENATE(B368,"_",C368,"_",TEXT(G368,"yyyymmdd"),"_",TEXT(G368,"hhmm"),"_",K368,"_",AF368)</f>
        <v>CR_Trap8_20130612_1045_MT_</v>
      </c>
      <c r="I368" s="11" t="str">
        <f>CONCATENATE(B368,"_",C368,"_",TEXT(G368,"yyyymmdd"),"_",TEXT(G368,"hhmm"),"_",K368,"_",AF368,"_",O368)</f>
        <v>CR_Trap8_20130612_1045_MT__8</v>
      </c>
      <c r="J368" s="11" t="s">
        <v>45</v>
      </c>
      <c r="K368" s="8" t="s">
        <v>26</v>
      </c>
      <c r="L368" s="11" t="s">
        <v>27</v>
      </c>
      <c r="M368" s="8">
        <v>20.5</v>
      </c>
      <c r="N368" s="8" t="s">
        <v>32</v>
      </c>
      <c r="O368" s="15">
        <v>8</v>
      </c>
      <c r="P368" s="8" t="s">
        <v>306</v>
      </c>
      <c r="Q368" s="8" t="s">
        <v>307</v>
      </c>
    </row>
    <row r="369" spans="1:17" s="8" customFormat="1" x14ac:dyDescent="0.25">
      <c r="A369" s="8">
        <v>2380</v>
      </c>
      <c r="B369" s="8" t="s">
        <v>317</v>
      </c>
      <c r="C369" s="8" t="s">
        <v>172</v>
      </c>
      <c r="D369" s="9">
        <v>41436</v>
      </c>
      <c r="E369" s="12">
        <v>41437</v>
      </c>
      <c r="F369" s="10" t="s">
        <v>318</v>
      </c>
      <c r="G369" s="10">
        <v>41437.447916666664</v>
      </c>
      <c r="H369" s="11" t="str">
        <f>CONCATENATE(B369,"_",C369,"_",TEXT(G369,"yyyymmdd"),"_",TEXT(G369,"hhmm"),"_",K369,"_",AF369)</f>
        <v>CR_Trap9_20130612_1045_MT_</v>
      </c>
      <c r="I369" s="11" t="str">
        <f>CONCATENATE(B369,"_",C369,"_",TEXT(G369,"yyyymmdd"),"_",TEXT(G369,"hhmm"),"_",K369,"_",AF369,"_",O369)</f>
        <v>CR_Trap9_20130612_1045_MT__5</v>
      </c>
      <c r="J369" s="11" t="s">
        <v>45</v>
      </c>
      <c r="K369" s="8" t="s">
        <v>26</v>
      </c>
      <c r="L369" s="11" t="s">
        <v>27</v>
      </c>
      <c r="M369" s="8">
        <v>20.5</v>
      </c>
      <c r="N369" s="8" t="s">
        <v>32</v>
      </c>
      <c r="O369" s="15">
        <v>5</v>
      </c>
      <c r="P369" s="8" t="s">
        <v>306</v>
      </c>
      <c r="Q369" s="8" t="s">
        <v>307</v>
      </c>
    </row>
    <row r="370" spans="1:17" s="8" customFormat="1" x14ac:dyDescent="0.25">
      <c r="A370" s="8">
        <v>2381</v>
      </c>
      <c r="B370" s="8" t="s">
        <v>317</v>
      </c>
      <c r="C370" s="8" t="s">
        <v>172</v>
      </c>
      <c r="D370" s="9">
        <v>41436</v>
      </c>
      <c r="E370" s="12">
        <v>41437</v>
      </c>
      <c r="F370" s="10" t="s">
        <v>318</v>
      </c>
      <c r="G370" s="10">
        <v>41437.447916666664</v>
      </c>
      <c r="H370" s="11" t="str">
        <f>CONCATENATE(B370,"_",C370,"_",TEXT(G370,"yyyymmdd"),"_",TEXT(G370,"hhmm"),"_",K370,"_",AF370)</f>
        <v>CR_Trap9_20130612_1045_MT_</v>
      </c>
      <c r="I370" s="11" t="str">
        <f>CONCATENATE(B370,"_",C370,"_",TEXT(G370,"yyyymmdd"),"_",TEXT(G370,"hhmm"),"_",K370,"_",AF370,"_",O370)</f>
        <v>CR_Trap9_20130612_1045_MT__6</v>
      </c>
      <c r="J370" s="11" t="s">
        <v>45</v>
      </c>
      <c r="K370" s="8" t="s">
        <v>26</v>
      </c>
      <c r="L370" s="11" t="s">
        <v>27</v>
      </c>
      <c r="M370" s="8">
        <v>20.5</v>
      </c>
      <c r="N370" s="8" t="s">
        <v>32</v>
      </c>
      <c r="O370" s="15">
        <v>6</v>
      </c>
      <c r="P370" s="8" t="s">
        <v>306</v>
      </c>
      <c r="Q370" s="8" t="s">
        <v>307</v>
      </c>
    </row>
    <row r="371" spans="1:17" s="8" customFormat="1" x14ac:dyDescent="0.25">
      <c r="A371" s="8">
        <v>2382</v>
      </c>
      <c r="B371" s="8" t="s">
        <v>317</v>
      </c>
      <c r="C371" s="8" t="s">
        <v>172</v>
      </c>
      <c r="D371" s="9">
        <v>41436</v>
      </c>
      <c r="E371" s="12">
        <v>41437</v>
      </c>
      <c r="F371" s="10" t="s">
        <v>318</v>
      </c>
      <c r="G371" s="10">
        <v>41437.447916666664</v>
      </c>
      <c r="H371" s="11" t="str">
        <f>CONCATENATE(B371,"_",C371,"_",TEXT(G371,"yyyymmdd"),"_",TEXT(G371,"hhmm"),"_",K371,"_",AF371)</f>
        <v>CR_Trap9_20130612_1045_MT_</v>
      </c>
      <c r="I371" s="11" t="str">
        <f>CONCATENATE(B371,"_",C371,"_",TEXT(G371,"yyyymmdd"),"_",TEXT(G371,"hhmm"),"_",K371,"_",AF371,"_",O371)</f>
        <v>CR_Trap9_20130612_1045_MT__7</v>
      </c>
      <c r="J371" s="11" t="s">
        <v>45</v>
      </c>
      <c r="K371" s="8" t="s">
        <v>26</v>
      </c>
      <c r="L371" s="11" t="s">
        <v>27</v>
      </c>
      <c r="M371" s="8">
        <v>20.5</v>
      </c>
      <c r="N371" s="8" t="s">
        <v>32</v>
      </c>
      <c r="O371" s="15">
        <v>7</v>
      </c>
      <c r="P371" s="8" t="s">
        <v>306</v>
      </c>
      <c r="Q371" s="8" t="s">
        <v>307</v>
      </c>
    </row>
    <row r="372" spans="1:17" s="8" customFormat="1" x14ac:dyDescent="0.25">
      <c r="A372" s="8">
        <v>2383</v>
      </c>
      <c r="B372" s="8" t="s">
        <v>317</v>
      </c>
      <c r="C372" s="8" t="s">
        <v>172</v>
      </c>
      <c r="D372" s="9">
        <v>41436</v>
      </c>
      <c r="E372" s="12">
        <v>41437</v>
      </c>
      <c r="F372" s="10" t="s">
        <v>318</v>
      </c>
      <c r="G372" s="10">
        <v>41437.447916666664</v>
      </c>
      <c r="H372" s="11" t="str">
        <f>CONCATENATE(B372,"_",C372,"_",TEXT(G372,"yyyymmdd"),"_",TEXT(G372,"hhmm"),"_",K372,"_",AF372)</f>
        <v>CR_Trap9_20130612_1045_MT_</v>
      </c>
      <c r="I372" s="11" t="str">
        <f>CONCATENATE(B372,"_",C372,"_",TEXT(G372,"yyyymmdd"),"_",TEXT(G372,"hhmm"),"_",K372,"_",AF372,"_",O372)</f>
        <v>CR_Trap9_20130612_1045_MT__8</v>
      </c>
      <c r="J372" s="11" t="s">
        <v>45</v>
      </c>
      <c r="K372" s="8" t="s">
        <v>26</v>
      </c>
      <c r="L372" s="11" t="s">
        <v>27</v>
      </c>
      <c r="M372" s="8">
        <v>20.5</v>
      </c>
      <c r="N372" s="8" t="s">
        <v>32</v>
      </c>
      <c r="O372" s="15">
        <v>8</v>
      </c>
      <c r="P372" s="8" t="s">
        <v>306</v>
      </c>
      <c r="Q372" s="8" t="s">
        <v>307</v>
      </c>
    </row>
    <row r="373" spans="1:17" s="8" customFormat="1" x14ac:dyDescent="0.25">
      <c r="A373" s="8">
        <v>2384</v>
      </c>
      <c r="B373" s="8" t="s">
        <v>317</v>
      </c>
      <c r="C373" s="8" t="s">
        <v>172</v>
      </c>
      <c r="D373" s="9">
        <v>41436</v>
      </c>
      <c r="E373" s="12">
        <v>41437</v>
      </c>
      <c r="F373" s="10" t="s">
        <v>318</v>
      </c>
      <c r="G373" s="10">
        <v>41437.447916666664</v>
      </c>
      <c r="H373" s="11" t="str">
        <f>CONCATENATE(B373,"_",C373,"_",TEXT(G373,"yyyymmdd"),"_",TEXT(G373,"hhmm"),"_",K373,"_",AF373)</f>
        <v>CR_Trap9_20130612_1045_MT_</v>
      </c>
      <c r="I373" s="11" t="str">
        <f>CONCATENATE(B373,"_",C373,"_",TEXT(G373,"yyyymmdd"),"_",TEXT(G373,"hhmm"),"_",K373,"_",AF373,"_",O373)</f>
        <v>CR_Trap9_20130612_1045_MT__9</v>
      </c>
      <c r="J373" s="11" t="s">
        <v>45</v>
      </c>
      <c r="K373" s="8" t="s">
        <v>26</v>
      </c>
      <c r="L373" s="11" t="s">
        <v>27</v>
      </c>
      <c r="M373" s="8">
        <v>20.5</v>
      </c>
      <c r="N373" s="8" t="s">
        <v>32</v>
      </c>
      <c r="O373" s="15">
        <v>9</v>
      </c>
      <c r="P373" s="8" t="s">
        <v>306</v>
      </c>
      <c r="Q373" s="8" t="s">
        <v>307</v>
      </c>
    </row>
    <row r="374" spans="1:17" s="8" customFormat="1" x14ac:dyDescent="0.25">
      <c r="A374" s="8">
        <v>2385</v>
      </c>
      <c r="B374" s="8" t="s">
        <v>317</v>
      </c>
      <c r="C374" s="8" t="s">
        <v>172</v>
      </c>
      <c r="D374" s="9">
        <v>41436</v>
      </c>
      <c r="E374" s="12">
        <v>41437</v>
      </c>
      <c r="F374" s="10" t="s">
        <v>318</v>
      </c>
      <c r="G374" s="10">
        <v>41437.447916666664</v>
      </c>
      <c r="H374" s="11" t="str">
        <f>CONCATENATE(B374,"_",C374,"_",TEXT(G374,"yyyymmdd"),"_",TEXT(G374,"hhmm"),"_",K374,"_",AF374)</f>
        <v>CR_Trap9_20130612_1045_MT_</v>
      </c>
      <c r="I374" s="11" t="str">
        <f>CONCATENATE(B374,"_",C374,"_",TEXT(G374,"yyyymmdd"),"_",TEXT(G374,"hhmm"),"_",K374,"_",AF374,"_",O374)</f>
        <v>CR_Trap9_20130612_1045_MT__10</v>
      </c>
      <c r="J374" s="11" t="s">
        <v>45</v>
      </c>
      <c r="K374" s="8" t="s">
        <v>26</v>
      </c>
      <c r="L374" s="11" t="s">
        <v>27</v>
      </c>
      <c r="M374" s="8">
        <v>20.5</v>
      </c>
      <c r="N374" s="8" t="s">
        <v>32</v>
      </c>
      <c r="O374" s="15">
        <v>10</v>
      </c>
      <c r="P374" s="8" t="s">
        <v>306</v>
      </c>
      <c r="Q374" s="8" t="s">
        <v>307</v>
      </c>
    </row>
    <row r="375" spans="1:17" s="8" customFormat="1" x14ac:dyDescent="0.25">
      <c r="A375" s="8">
        <v>2386</v>
      </c>
      <c r="B375" s="8" t="s">
        <v>317</v>
      </c>
      <c r="C375" s="8" t="s">
        <v>172</v>
      </c>
      <c r="D375" s="9">
        <v>41436</v>
      </c>
      <c r="E375" s="12">
        <v>41437</v>
      </c>
      <c r="F375" s="10" t="s">
        <v>318</v>
      </c>
      <c r="G375" s="10">
        <v>41437.447916666664</v>
      </c>
      <c r="H375" s="11" t="str">
        <f>CONCATENATE(B375,"_",C375,"_",TEXT(G375,"yyyymmdd"),"_",TEXT(G375,"hhmm"),"_",K375,"_",AF375)</f>
        <v>CR_Trap9_20130612_1045_MT_</v>
      </c>
      <c r="I375" s="11" t="str">
        <f>CONCATENATE(B375,"_",C375,"_",TEXT(G375,"yyyymmdd"),"_",TEXT(G375,"hhmm"),"_",K375,"_",AF375,"_",O375)</f>
        <v>CR_Trap9_20130612_1045_MT__11</v>
      </c>
      <c r="J375" s="11" t="s">
        <v>45</v>
      </c>
      <c r="K375" s="8" t="s">
        <v>26</v>
      </c>
      <c r="L375" s="11" t="s">
        <v>27</v>
      </c>
      <c r="M375" s="8">
        <v>20.5</v>
      </c>
      <c r="N375" s="8" t="s">
        <v>32</v>
      </c>
      <c r="O375" s="15">
        <v>11</v>
      </c>
      <c r="P375" s="8" t="s">
        <v>306</v>
      </c>
      <c r="Q375" s="8" t="s">
        <v>307</v>
      </c>
    </row>
    <row r="376" spans="1:17" s="8" customFormat="1" x14ac:dyDescent="0.25">
      <c r="A376" s="8">
        <v>2387</v>
      </c>
      <c r="B376" s="8" t="s">
        <v>317</v>
      </c>
      <c r="C376" s="8" t="s">
        <v>172</v>
      </c>
      <c r="D376" s="9">
        <v>41436</v>
      </c>
      <c r="E376" s="12">
        <v>41437</v>
      </c>
      <c r="F376" s="10" t="s">
        <v>318</v>
      </c>
      <c r="G376" s="10">
        <v>41437.447916666664</v>
      </c>
      <c r="H376" s="11" t="str">
        <f>CONCATENATE(B376,"_",C376,"_",TEXT(G376,"yyyymmdd"),"_",TEXT(G376,"hhmm"),"_",K376,"_",AF376)</f>
        <v>CR_Trap9_20130612_1045_MT_</v>
      </c>
      <c r="I376" s="11" t="str">
        <f>CONCATENATE(B376,"_",C376,"_",TEXT(G376,"yyyymmdd"),"_",TEXT(G376,"hhmm"),"_",K376,"_",AF376,"_",O376)</f>
        <v>CR_Trap9_20130612_1045_MT__12</v>
      </c>
      <c r="J376" s="11" t="s">
        <v>45</v>
      </c>
      <c r="K376" s="8" t="s">
        <v>26</v>
      </c>
      <c r="L376" s="11" t="s">
        <v>27</v>
      </c>
      <c r="M376" s="8">
        <v>20.5</v>
      </c>
      <c r="N376" s="8" t="s">
        <v>32</v>
      </c>
      <c r="O376" s="15">
        <v>12</v>
      </c>
      <c r="P376" s="8" t="s">
        <v>306</v>
      </c>
      <c r="Q376" s="8" t="s">
        <v>307</v>
      </c>
    </row>
    <row r="377" spans="1:17" s="8" customFormat="1" x14ac:dyDescent="0.25">
      <c r="A377" s="8">
        <v>2388</v>
      </c>
      <c r="B377" s="8" t="s">
        <v>317</v>
      </c>
      <c r="C377" s="8" t="s">
        <v>172</v>
      </c>
      <c r="D377" s="9">
        <v>41436</v>
      </c>
      <c r="E377" s="12">
        <v>41437</v>
      </c>
      <c r="F377" s="10" t="s">
        <v>318</v>
      </c>
      <c r="G377" s="10">
        <v>41437.447916666664</v>
      </c>
      <c r="H377" s="11" t="str">
        <f>CONCATENATE(B377,"_",C377,"_",TEXT(G377,"yyyymmdd"),"_",TEXT(G377,"hhmm"),"_",K377,"_",AF377)</f>
        <v>CR_Trap9_20130612_1045_MT_</v>
      </c>
      <c r="I377" s="11" t="str">
        <f>CONCATENATE(B377,"_",C377,"_",TEXT(G377,"yyyymmdd"),"_",TEXT(G377,"hhmm"),"_",K377,"_",AF377,"_",O377)</f>
        <v>CR_Trap9_20130612_1045_MT__13</v>
      </c>
      <c r="J377" s="11" t="s">
        <v>45</v>
      </c>
      <c r="K377" s="8" t="s">
        <v>26</v>
      </c>
      <c r="L377" s="11" t="s">
        <v>27</v>
      </c>
      <c r="M377" s="8">
        <v>20.5</v>
      </c>
      <c r="N377" s="8" t="s">
        <v>32</v>
      </c>
      <c r="O377" s="15">
        <v>13</v>
      </c>
      <c r="P377" s="8" t="s">
        <v>306</v>
      </c>
      <c r="Q377" s="8" t="s">
        <v>307</v>
      </c>
    </row>
    <row r="378" spans="1:17" s="8" customFormat="1" x14ac:dyDescent="0.25">
      <c r="A378" s="8">
        <v>2389</v>
      </c>
      <c r="B378" s="8" t="s">
        <v>317</v>
      </c>
      <c r="C378" s="8" t="s">
        <v>172</v>
      </c>
      <c r="D378" s="9">
        <v>41436</v>
      </c>
      <c r="E378" s="12">
        <v>41437</v>
      </c>
      <c r="F378" s="10" t="s">
        <v>318</v>
      </c>
      <c r="G378" s="10">
        <v>41437.447916666664</v>
      </c>
      <c r="H378" s="11" t="str">
        <f>CONCATENATE(B378,"_",C378,"_",TEXT(G378,"yyyymmdd"),"_",TEXT(G378,"hhmm"),"_",K378,"_",AF378)</f>
        <v>CR_Trap9_20130612_1045_MT_</v>
      </c>
      <c r="I378" s="11" t="str">
        <f>CONCATENATE(B378,"_",C378,"_",TEXT(G378,"yyyymmdd"),"_",TEXT(G378,"hhmm"),"_",K378,"_",AF378,"_",O378)</f>
        <v>CR_Trap9_20130612_1045_MT__14</v>
      </c>
      <c r="J378" s="11" t="s">
        <v>45</v>
      </c>
      <c r="K378" s="8" t="s">
        <v>26</v>
      </c>
      <c r="L378" s="11" t="s">
        <v>27</v>
      </c>
      <c r="M378" s="8">
        <v>20.5</v>
      </c>
      <c r="N378" s="8" t="s">
        <v>32</v>
      </c>
      <c r="O378" s="15">
        <v>14</v>
      </c>
      <c r="P378" s="8" t="s">
        <v>306</v>
      </c>
      <c r="Q378" s="8" t="s">
        <v>307</v>
      </c>
    </row>
    <row r="379" spans="1:17" s="8" customFormat="1" x14ac:dyDescent="0.25">
      <c r="A379" s="8">
        <v>2390</v>
      </c>
      <c r="B379" s="8" t="s">
        <v>317</v>
      </c>
      <c r="C379" s="8" t="s">
        <v>172</v>
      </c>
      <c r="D379" s="9">
        <v>41436</v>
      </c>
      <c r="E379" s="12">
        <v>41437</v>
      </c>
      <c r="F379" s="10" t="s">
        <v>318</v>
      </c>
      <c r="G379" s="10">
        <v>41437.447916666664</v>
      </c>
      <c r="H379" s="11" t="str">
        <f>CONCATENATE(B379,"_",C379,"_",TEXT(G379,"yyyymmdd"),"_",TEXT(G379,"hhmm"),"_",K379,"_",AF379)</f>
        <v>CR_Trap9_20130612_1045_MT_</v>
      </c>
      <c r="I379" s="11" t="str">
        <f>CONCATENATE(B379,"_",C379,"_",TEXT(G379,"yyyymmdd"),"_",TEXT(G379,"hhmm"),"_",K379,"_",AF379,"_",O379)</f>
        <v>CR_Trap9_20130612_1045_MT__15</v>
      </c>
      <c r="J379" s="11" t="s">
        <v>45</v>
      </c>
      <c r="K379" s="8" t="s">
        <v>26</v>
      </c>
      <c r="L379" s="11" t="s">
        <v>27</v>
      </c>
      <c r="M379" s="8">
        <v>20.5</v>
      </c>
      <c r="N379" s="8" t="s">
        <v>32</v>
      </c>
      <c r="O379" s="15">
        <v>15</v>
      </c>
      <c r="P379" s="8" t="s">
        <v>306</v>
      </c>
      <c r="Q379" s="8" t="s">
        <v>307</v>
      </c>
    </row>
    <row r="380" spans="1:17" s="8" customFormat="1" x14ac:dyDescent="0.25">
      <c r="A380" s="8">
        <v>2394</v>
      </c>
      <c r="B380" s="8" t="s">
        <v>317</v>
      </c>
      <c r="C380" s="8" t="s">
        <v>54</v>
      </c>
      <c r="D380" s="9">
        <v>41436</v>
      </c>
      <c r="E380" s="12">
        <v>41437</v>
      </c>
      <c r="F380" s="10" t="s">
        <v>318</v>
      </c>
      <c r="G380" s="10">
        <v>41437.447916666664</v>
      </c>
      <c r="H380" s="11" t="str">
        <f>CONCATENATE(B380,"_",C380,"_",TEXT(G380,"yyyymmdd"),"_",TEXT(G380,"hhmm"),"_",K380,"_",AF380)</f>
        <v>CR_Trap10_20130612_1045_MT_</v>
      </c>
      <c r="I380" s="11" t="str">
        <f>CONCATENATE(B380,"_",C380,"_",TEXT(G380,"yyyymmdd"),"_",TEXT(G380,"hhmm"),"_",K380,"_",AF380,"_",O380)</f>
        <v>CR_Trap10_20130612_1045_MT__4</v>
      </c>
      <c r="J380" s="11" t="s">
        <v>45</v>
      </c>
      <c r="K380" s="8" t="s">
        <v>26</v>
      </c>
      <c r="L380" s="11" t="s">
        <v>27</v>
      </c>
      <c r="M380" s="8">
        <v>20.5</v>
      </c>
      <c r="N380" s="8" t="s">
        <v>32</v>
      </c>
      <c r="O380" s="15">
        <v>4</v>
      </c>
      <c r="P380" s="8" t="s">
        <v>306</v>
      </c>
      <c r="Q380" s="8" t="s">
        <v>307</v>
      </c>
    </row>
    <row r="381" spans="1:17" s="8" customFormat="1" x14ac:dyDescent="0.25">
      <c r="A381" s="8">
        <v>2399</v>
      </c>
      <c r="B381" s="8" t="s">
        <v>317</v>
      </c>
      <c r="C381" s="8" t="s">
        <v>55</v>
      </c>
      <c r="D381" s="9">
        <v>41436</v>
      </c>
      <c r="E381" s="12">
        <v>41437</v>
      </c>
      <c r="F381" s="10" t="s">
        <v>318</v>
      </c>
      <c r="G381" s="10">
        <v>41437.447916666664</v>
      </c>
      <c r="H381" s="11" t="str">
        <f>CONCATENATE(B381,"_",C381,"_",TEXT(G381,"yyyymmdd"),"_",TEXT(G381,"hhmm"),"_",K381,"_",AF381)</f>
        <v>CR_Trap11_20130612_1045_MT_</v>
      </c>
      <c r="I381" s="11" t="str">
        <f>CONCATENATE(B381,"_",C381,"_",TEXT(G381,"yyyymmdd"),"_",TEXT(G381,"hhmm"),"_",K381,"_",AF381,"_",O381)</f>
        <v>CR_Trap11_20130612_1045_MT__2</v>
      </c>
      <c r="J381" s="11" t="s">
        <v>45</v>
      </c>
      <c r="K381" s="8" t="s">
        <v>26</v>
      </c>
      <c r="L381" s="11" t="s">
        <v>27</v>
      </c>
      <c r="M381" s="8">
        <v>20.5</v>
      </c>
      <c r="N381" s="8" t="s">
        <v>32</v>
      </c>
      <c r="O381" s="15">
        <v>2</v>
      </c>
      <c r="P381" s="8" t="s">
        <v>306</v>
      </c>
      <c r="Q381" s="8" t="s">
        <v>307</v>
      </c>
    </row>
    <row r="382" spans="1:17" s="8" customFormat="1" x14ac:dyDescent="0.25">
      <c r="A382" s="8">
        <v>2400</v>
      </c>
      <c r="B382" s="8" t="s">
        <v>317</v>
      </c>
      <c r="C382" s="8" t="s">
        <v>55</v>
      </c>
      <c r="D382" s="9">
        <v>41436</v>
      </c>
      <c r="E382" s="12">
        <v>41437</v>
      </c>
      <c r="F382" s="10" t="s">
        <v>318</v>
      </c>
      <c r="G382" s="10">
        <v>41437.447916666664</v>
      </c>
      <c r="H382" s="11" t="str">
        <f>CONCATENATE(B382,"_",C382,"_",TEXT(G382,"yyyymmdd"),"_",TEXT(G382,"hhmm"),"_",K382,"_",AF382)</f>
        <v>CR_Trap11_20130612_1045_MT_</v>
      </c>
      <c r="I382" s="11" t="str">
        <f>CONCATENATE(B382,"_",C382,"_",TEXT(G382,"yyyymmdd"),"_",TEXT(G382,"hhmm"),"_",K382,"_",AF382,"_",O382)</f>
        <v>CR_Trap11_20130612_1045_MT__3</v>
      </c>
      <c r="J382" s="11" t="s">
        <v>45</v>
      </c>
      <c r="K382" s="8" t="s">
        <v>26</v>
      </c>
      <c r="L382" s="11" t="s">
        <v>27</v>
      </c>
      <c r="M382" s="8">
        <v>20.5</v>
      </c>
      <c r="N382" s="8" t="s">
        <v>32</v>
      </c>
      <c r="O382" s="15">
        <v>3</v>
      </c>
      <c r="P382" s="8" t="s">
        <v>306</v>
      </c>
      <c r="Q382" s="8" t="s">
        <v>307</v>
      </c>
    </row>
    <row r="383" spans="1:17" s="8" customFormat="1" x14ac:dyDescent="0.25">
      <c r="A383" s="8">
        <v>2401</v>
      </c>
      <c r="B383" s="8" t="s">
        <v>317</v>
      </c>
      <c r="C383" s="8" t="s">
        <v>55</v>
      </c>
      <c r="D383" s="9">
        <v>41436</v>
      </c>
      <c r="E383" s="12">
        <v>41437</v>
      </c>
      <c r="F383" s="10" t="s">
        <v>318</v>
      </c>
      <c r="G383" s="10">
        <v>41437.447916666664</v>
      </c>
      <c r="H383" s="11" t="str">
        <f>CONCATENATE(B383,"_",C383,"_",TEXT(G383,"yyyymmdd"),"_",TEXT(G383,"hhmm"),"_",K383,"_",AF383)</f>
        <v>CR_Trap11_20130612_1045_MT_</v>
      </c>
      <c r="I383" s="11" t="str">
        <f>CONCATENATE(B383,"_",C383,"_",TEXT(G383,"yyyymmdd"),"_",TEXT(G383,"hhmm"),"_",K383,"_",AF383,"_",O383)</f>
        <v>CR_Trap11_20130612_1045_MT__4</v>
      </c>
      <c r="J383" s="11" t="s">
        <v>45</v>
      </c>
      <c r="K383" s="8" t="s">
        <v>26</v>
      </c>
      <c r="L383" s="11" t="s">
        <v>27</v>
      </c>
      <c r="M383" s="8">
        <v>20.5</v>
      </c>
      <c r="N383" s="8" t="s">
        <v>32</v>
      </c>
      <c r="O383" s="15">
        <v>4</v>
      </c>
      <c r="P383" s="8" t="s">
        <v>306</v>
      </c>
      <c r="Q383" s="8" t="s">
        <v>307</v>
      </c>
    </row>
    <row r="384" spans="1:17" s="8" customFormat="1" x14ac:dyDescent="0.25">
      <c r="A384" s="8">
        <v>2402</v>
      </c>
      <c r="B384" s="8" t="s">
        <v>317</v>
      </c>
      <c r="C384" s="8" t="s">
        <v>55</v>
      </c>
      <c r="D384" s="9">
        <v>41436</v>
      </c>
      <c r="E384" s="12">
        <v>41437</v>
      </c>
      <c r="F384" s="10" t="s">
        <v>318</v>
      </c>
      <c r="G384" s="10">
        <v>41437.447916666664</v>
      </c>
      <c r="H384" s="11" t="str">
        <f>CONCATENATE(B384,"_",C384,"_",TEXT(G384,"yyyymmdd"),"_",TEXT(G384,"hhmm"),"_",K384,"_",AF384)</f>
        <v>CR_Trap11_20130612_1045_MT_</v>
      </c>
      <c r="I384" s="11" t="str">
        <f>CONCATENATE(B384,"_",C384,"_",TEXT(G384,"yyyymmdd"),"_",TEXT(G384,"hhmm"),"_",K384,"_",AF384,"_",O384)</f>
        <v>CR_Trap11_20130612_1045_MT__5</v>
      </c>
      <c r="J384" s="11" t="s">
        <v>45</v>
      </c>
      <c r="K384" s="8" t="s">
        <v>26</v>
      </c>
      <c r="L384" s="11" t="s">
        <v>27</v>
      </c>
      <c r="M384" s="8">
        <v>20.5</v>
      </c>
      <c r="N384" s="8" t="s">
        <v>32</v>
      </c>
      <c r="O384" s="15">
        <v>5</v>
      </c>
      <c r="P384" s="8" t="s">
        <v>306</v>
      </c>
      <c r="Q384" s="8" t="s">
        <v>307</v>
      </c>
    </row>
    <row r="385" spans="1:17" s="8" customFormat="1" x14ac:dyDescent="0.25">
      <c r="A385" s="8">
        <v>2403</v>
      </c>
      <c r="B385" s="8" t="s">
        <v>317</v>
      </c>
      <c r="C385" s="8" t="s">
        <v>55</v>
      </c>
      <c r="D385" s="9">
        <v>41436</v>
      </c>
      <c r="E385" s="12">
        <v>41437</v>
      </c>
      <c r="F385" s="10" t="s">
        <v>318</v>
      </c>
      <c r="G385" s="10">
        <v>41437.447916666664</v>
      </c>
      <c r="H385" s="11" t="str">
        <f>CONCATENATE(B385,"_",C385,"_",TEXT(G385,"yyyymmdd"),"_",TEXT(G385,"hhmm"),"_",K385,"_",AF385)</f>
        <v>CR_Trap11_20130612_1045_MT_</v>
      </c>
      <c r="I385" s="11" t="str">
        <f>CONCATENATE(B385,"_",C385,"_",TEXT(G385,"yyyymmdd"),"_",TEXT(G385,"hhmm"),"_",K385,"_",AF385,"_",O385)</f>
        <v>CR_Trap11_20130612_1045_MT__6</v>
      </c>
      <c r="J385" s="11" t="s">
        <v>45</v>
      </c>
      <c r="K385" s="8" t="s">
        <v>26</v>
      </c>
      <c r="L385" s="11" t="s">
        <v>27</v>
      </c>
      <c r="M385" s="8">
        <v>20.5</v>
      </c>
      <c r="N385" s="8" t="s">
        <v>32</v>
      </c>
      <c r="O385" s="15">
        <v>6</v>
      </c>
      <c r="P385" s="8" t="s">
        <v>306</v>
      </c>
      <c r="Q385" s="8" t="s">
        <v>307</v>
      </c>
    </row>
    <row r="386" spans="1:17" s="8" customFormat="1" x14ac:dyDescent="0.25">
      <c r="A386" s="8">
        <v>2404</v>
      </c>
      <c r="B386" s="8" t="s">
        <v>317</v>
      </c>
      <c r="C386" s="8" t="s">
        <v>55</v>
      </c>
      <c r="D386" s="9">
        <v>41436</v>
      </c>
      <c r="E386" s="12">
        <v>41437</v>
      </c>
      <c r="F386" s="10" t="s">
        <v>318</v>
      </c>
      <c r="G386" s="10">
        <v>41437.447916666664</v>
      </c>
      <c r="H386" s="11" t="str">
        <f>CONCATENATE(B386,"_",C386,"_",TEXT(G386,"yyyymmdd"),"_",TEXT(G386,"hhmm"),"_",K386,"_",AF386)</f>
        <v>CR_Trap11_20130612_1045_MT_</v>
      </c>
      <c r="I386" s="11" t="str">
        <f>CONCATENATE(B386,"_",C386,"_",TEXT(G386,"yyyymmdd"),"_",TEXT(G386,"hhmm"),"_",K386,"_",AF386,"_",O386)</f>
        <v>CR_Trap11_20130612_1045_MT__7</v>
      </c>
      <c r="J386" s="11" t="s">
        <v>45</v>
      </c>
      <c r="K386" s="8" t="s">
        <v>26</v>
      </c>
      <c r="L386" s="11" t="s">
        <v>27</v>
      </c>
      <c r="M386" s="8">
        <v>20.5</v>
      </c>
      <c r="N386" s="8" t="s">
        <v>32</v>
      </c>
      <c r="O386" s="15">
        <v>7</v>
      </c>
      <c r="P386" s="8" t="s">
        <v>306</v>
      </c>
      <c r="Q386" s="8" t="s">
        <v>307</v>
      </c>
    </row>
    <row r="387" spans="1:17" s="8" customFormat="1" x14ac:dyDescent="0.25">
      <c r="A387" s="8">
        <v>2405</v>
      </c>
      <c r="B387" s="8" t="s">
        <v>317</v>
      </c>
      <c r="C387" s="8" t="s">
        <v>55</v>
      </c>
      <c r="D387" s="9">
        <v>41436</v>
      </c>
      <c r="E387" s="12">
        <v>41437</v>
      </c>
      <c r="F387" s="10" t="s">
        <v>318</v>
      </c>
      <c r="G387" s="10">
        <v>41437.447916666664</v>
      </c>
      <c r="H387" s="11" t="str">
        <f>CONCATENATE(B387,"_",C387,"_",TEXT(G387,"yyyymmdd"),"_",TEXT(G387,"hhmm"),"_",K387,"_",AF387)</f>
        <v>CR_Trap11_20130612_1045_MT_</v>
      </c>
      <c r="I387" s="11" t="str">
        <f>CONCATENATE(B387,"_",C387,"_",TEXT(G387,"yyyymmdd"),"_",TEXT(G387,"hhmm"),"_",K387,"_",AF387,"_",O387)</f>
        <v>CR_Trap11_20130612_1045_MT__8</v>
      </c>
      <c r="J387" s="11" t="s">
        <v>45</v>
      </c>
      <c r="K387" s="8" t="s">
        <v>26</v>
      </c>
      <c r="L387" s="11" t="s">
        <v>27</v>
      </c>
      <c r="M387" s="8">
        <v>20.5</v>
      </c>
      <c r="N387" s="8" t="s">
        <v>32</v>
      </c>
      <c r="O387" s="15">
        <v>8</v>
      </c>
      <c r="P387" s="8" t="s">
        <v>306</v>
      </c>
      <c r="Q387" s="8" t="s">
        <v>307</v>
      </c>
    </row>
    <row r="388" spans="1:17" s="8" customFormat="1" x14ac:dyDescent="0.25">
      <c r="A388" s="8">
        <v>2406</v>
      </c>
      <c r="B388" s="8" t="s">
        <v>317</v>
      </c>
      <c r="C388" s="8" t="s">
        <v>55</v>
      </c>
      <c r="D388" s="9">
        <v>41436</v>
      </c>
      <c r="E388" s="12">
        <v>41437</v>
      </c>
      <c r="F388" s="10" t="s">
        <v>318</v>
      </c>
      <c r="G388" s="10">
        <v>41437.447916666664</v>
      </c>
      <c r="H388" s="11" t="str">
        <f>CONCATENATE(B388,"_",C388,"_",TEXT(G388,"yyyymmdd"),"_",TEXT(G388,"hhmm"),"_",K388,"_",AF388)</f>
        <v>CR_Trap11_20130612_1045_MT_</v>
      </c>
      <c r="I388" s="11" t="str">
        <f>CONCATENATE(B388,"_",C388,"_",TEXT(G388,"yyyymmdd"),"_",TEXT(G388,"hhmm"),"_",K388,"_",AF388,"_",O388)</f>
        <v>CR_Trap11_20130612_1045_MT__9</v>
      </c>
      <c r="J388" s="11" t="s">
        <v>45</v>
      </c>
      <c r="K388" s="8" t="s">
        <v>26</v>
      </c>
      <c r="L388" s="11" t="s">
        <v>27</v>
      </c>
      <c r="M388" s="8">
        <v>20.5</v>
      </c>
      <c r="N388" s="8" t="s">
        <v>32</v>
      </c>
      <c r="O388" s="15">
        <v>9</v>
      </c>
      <c r="P388" s="8" t="s">
        <v>306</v>
      </c>
      <c r="Q388" s="8" t="s">
        <v>307</v>
      </c>
    </row>
    <row r="389" spans="1:17" s="8" customFormat="1" x14ac:dyDescent="0.25">
      <c r="A389" s="8">
        <v>2407</v>
      </c>
      <c r="B389" s="8" t="s">
        <v>317</v>
      </c>
      <c r="C389" s="8" t="s">
        <v>55</v>
      </c>
      <c r="D389" s="9">
        <v>41436</v>
      </c>
      <c r="E389" s="12">
        <v>41437</v>
      </c>
      <c r="F389" s="10" t="s">
        <v>318</v>
      </c>
      <c r="G389" s="10">
        <v>41437.447916666664</v>
      </c>
      <c r="H389" s="11" t="str">
        <f>CONCATENATE(B389,"_",C389,"_",TEXT(G389,"yyyymmdd"),"_",TEXT(G389,"hhmm"),"_",K389,"_",AF389)</f>
        <v>CR_Trap11_20130612_1045_MT_</v>
      </c>
      <c r="I389" s="11" t="str">
        <f>CONCATENATE(B389,"_",C389,"_",TEXT(G389,"yyyymmdd"),"_",TEXT(G389,"hhmm"),"_",K389,"_",AF389,"_",O389)</f>
        <v>CR_Trap11_20130612_1045_MT__10</v>
      </c>
      <c r="J389" s="11" t="s">
        <v>45</v>
      </c>
      <c r="K389" s="8" t="s">
        <v>26</v>
      </c>
      <c r="L389" s="11" t="s">
        <v>27</v>
      </c>
      <c r="M389" s="8">
        <v>20.5</v>
      </c>
      <c r="N389" s="8" t="s">
        <v>32</v>
      </c>
      <c r="O389" s="15">
        <v>10</v>
      </c>
      <c r="P389" s="8" t="s">
        <v>306</v>
      </c>
      <c r="Q389" s="8" t="s">
        <v>307</v>
      </c>
    </row>
    <row r="390" spans="1:17" s="8" customFormat="1" x14ac:dyDescent="0.25">
      <c r="A390" s="8">
        <v>2408</v>
      </c>
      <c r="B390" s="8" t="s">
        <v>317</v>
      </c>
      <c r="C390" s="8" t="s">
        <v>55</v>
      </c>
      <c r="D390" s="9">
        <v>41436</v>
      </c>
      <c r="E390" s="12">
        <v>41437</v>
      </c>
      <c r="F390" s="10" t="s">
        <v>318</v>
      </c>
      <c r="G390" s="10">
        <v>41437.447916666664</v>
      </c>
      <c r="H390" s="11" t="str">
        <f>CONCATENATE(B390,"_",C390,"_",TEXT(G390,"yyyymmdd"),"_",TEXT(G390,"hhmm"),"_",K390,"_",AF390)</f>
        <v>CR_Trap11_20130612_1045_MT_</v>
      </c>
      <c r="I390" s="11" t="str">
        <f>CONCATENATE(B390,"_",C390,"_",TEXT(G390,"yyyymmdd"),"_",TEXT(G390,"hhmm"),"_",K390,"_",AF390,"_",O390)</f>
        <v>CR_Trap11_20130612_1045_MT__11</v>
      </c>
      <c r="J390" s="11" t="s">
        <v>45</v>
      </c>
      <c r="K390" s="8" t="s">
        <v>26</v>
      </c>
      <c r="L390" s="11" t="s">
        <v>27</v>
      </c>
      <c r="M390" s="8">
        <v>20.5</v>
      </c>
      <c r="N390" s="8" t="s">
        <v>32</v>
      </c>
      <c r="O390" s="15">
        <v>11</v>
      </c>
      <c r="P390" s="8" t="s">
        <v>306</v>
      </c>
      <c r="Q390" s="8" t="s">
        <v>307</v>
      </c>
    </row>
    <row r="391" spans="1:17" s="8" customFormat="1" x14ac:dyDescent="0.25">
      <c r="A391" s="8">
        <v>2409</v>
      </c>
      <c r="B391" s="8" t="s">
        <v>317</v>
      </c>
      <c r="C391" s="8" t="s">
        <v>55</v>
      </c>
      <c r="D391" s="9">
        <v>41436</v>
      </c>
      <c r="E391" s="12">
        <v>41437</v>
      </c>
      <c r="F391" s="10" t="s">
        <v>318</v>
      </c>
      <c r="G391" s="10">
        <v>41437.447916666664</v>
      </c>
      <c r="H391" s="11" t="str">
        <f>CONCATENATE(B391,"_",C391,"_",TEXT(G391,"yyyymmdd"),"_",TEXT(G391,"hhmm"),"_",K391,"_",AF391)</f>
        <v>CR_Trap11_20130612_1045_MT_</v>
      </c>
      <c r="I391" s="11" t="str">
        <f>CONCATENATE(B391,"_",C391,"_",TEXT(G391,"yyyymmdd"),"_",TEXT(G391,"hhmm"),"_",K391,"_",AF391,"_",O391)</f>
        <v>CR_Trap11_20130612_1045_MT__12</v>
      </c>
      <c r="J391" s="11" t="s">
        <v>45</v>
      </c>
      <c r="K391" s="8" t="s">
        <v>26</v>
      </c>
      <c r="L391" s="11" t="s">
        <v>27</v>
      </c>
      <c r="M391" s="8">
        <v>20.5</v>
      </c>
      <c r="N391" s="8" t="s">
        <v>32</v>
      </c>
      <c r="O391" s="15">
        <v>12</v>
      </c>
      <c r="P391" s="8" t="s">
        <v>306</v>
      </c>
      <c r="Q391" s="8" t="s">
        <v>307</v>
      </c>
    </row>
    <row r="392" spans="1:17" s="8" customFormat="1" x14ac:dyDescent="0.25">
      <c r="A392" s="8">
        <v>2410</v>
      </c>
      <c r="B392" s="8" t="s">
        <v>317</v>
      </c>
      <c r="C392" s="8" t="s">
        <v>55</v>
      </c>
      <c r="D392" s="9">
        <v>41436</v>
      </c>
      <c r="E392" s="12">
        <v>41437</v>
      </c>
      <c r="F392" s="10" t="s">
        <v>318</v>
      </c>
      <c r="G392" s="10">
        <v>41437.447916666664</v>
      </c>
      <c r="H392" s="11" t="str">
        <f>CONCATENATE(B392,"_",C392,"_",TEXT(G392,"yyyymmdd"),"_",TEXT(G392,"hhmm"),"_",K392,"_",AF392)</f>
        <v>CR_Trap11_20130612_1045_MT_</v>
      </c>
      <c r="I392" s="11" t="str">
        <f>CONCATENATE(B392,"_",C392,"_",TEXT(G392,"yyyymmdd"),"_",TEXT(G392,"hhmm"),"_",K392,"_",AF392,"_",O392)</f>
        <v>CR_Trap11_20130612_1045_MT__13</v>
      </c>
      <c r="J392" s="11" t="s">
        <v>45</v>
      </c>
      <c r="K392" s="8" t="s">
        <v>26</v>
      </c>
      <c r="L392" s="11" t="s">
        <v>27</v>
      </c>
      <c r="M392" s="8">
        <v>20.5</v>
      </c>
      <c r="N392" s="8" t="s">
        <v>32</v>
      </c>
      <c r="O392" s="15">
        <v>13</v>
      </c>
      <c r="P392" s="8" t="s">
        <v>306</v>
      </c>
      <c r="Q392" s="8" t="s">
        <v>307</v>
      </c>
    </row>
    <row r="393" spans="1:17" s="8" customFormat="1" x14ac:dyDescent="0.25">
      <c r="A393" s="8">
        <v>2411</v>
      </c>
      <c r="B393" s="8" t="s">
        <v>317</v>
      </c>
      <c r="C393" s="8" t="s">
        <v>55</v>
      </c>
      <c r="D393" s="9">
        <v>41436</v>
      </c>
      <c r="E393" s="12">
        <v>41437</v>
      </c>
      <c r="F393" s="10" t="s">
        <v>318</v>
      </c>
      <c r="G393" s="10">
        <v>41437.447916666664</v>
      </c>
      <c r="H393" s="11" t="str">
        <f>CONCATENATE(B393,"_",C393,"_",TEXT(G393,"yyyymmdd"),"_",TEXT(G393,"hhmm"),"_",K393,"_",AF393)</f>
        <v>CR_Trap11_20130612_1045_MT_</v>
      </c>
      <c r="I393" s="11" t="str">
        <f>CONCATENATE(B393,"_",C393,"_",TEXT(G393,"yyyymmdd"),"_",TEXT(G393,"hhmm"),"_",K393,"_",AF393,"_",O393)</f>
        <v>CR_Trap11_20130612_1045_MT__14</v>
      </c>
      <c r="J393" s="11" t="s">
        <v>45</v>
      </c>
      <c r="K393" s="8" t="s">
        <v>26</v>
      </c>
      <c r="L393" s="11" t="s">
        <v>27</v>
      </c>
      <c r="M393" s="8">
        <v>20.5</v>
      </c>
      <c r="N393" s="8" t="s">
        <v>32</v>
      </c>
      <c r="O393" s="15">
        <v>14</v>
      </c>
      <c r="P393" s="8" t="s">
        <v>306</v>
      </c>
      <c r="Q393" s="8" t="s">
        <v>307</v>
      </c>
    </row>
    <row r="394" spans="1:17" s="8" customFormat="1" x14ac:dyDescent="0.25">
      <c r="A394" s="8">
        <v>2412</v>
      </c>
      <c r="B394" s="8" t="s">
        <v>317</v>
      </c>
      <c r="C394" s="8" t="s">
        <v>55</v>
      </c>
      <c r="D394" s="9">
        <v>41436</v>
      </c>
      <c r="E394" s="12">
        <v>41437</v>
      </c>
      <c r="F394" s="10" t="s">
        <v>318</v>
      </c>
      <c r="G394" s="10">
        <v>41437.447916666664</v>
      </c>
      <c r="H394" s="11" t="str">
        <f>CONCATENATE(B394,"_",C394,"_",TEXT(G394,"yyyymmdd"),"_",TEXT(G394,"hhmm"),"_",K394,"_",AF394)</f>
        <v>CR_Trap11_20130612_1045_MT_</v>
      </c>
      <c r="I394" s="11" t="str">
        <f>CONCATENATE(B394,"_",C394,"_",TEXT(G394,"yyyymmdd"),"_",TEXT(G394,"hhmm"),"_",K394,"_",AF394,"_",O394)</f>
        <v>CR_Trap11_20130612_1045_MT__15</v>
      </c>
      <c r="J394" s="11" t="s">
        <v>45</v>
      </c>
      <c r="K394" s="8" t="s">
        <v>26</v>
      </c>
      <c r="L394" s="11" t="s">
        <v>27</v>
      </c>
      <c r="M394" s="8">
        <v>20.5</v>
      </c>
      <c r="N394" s="8" t="s">
        <v>32</v>
      </c>
      <c r="O394" s="15">
        <v>15</v>
      </c>
      <c r="P394" s="8" t="s">
        <v>306</v>
      </c>
      <c r="Q394" s="8" t="s">
        <v>307</v>
      </c>
    </row>
    <row r="395" spans="1:17" s="8" customFormat="1" x14ac:dyDescent="0.25">
      <c r="A395" s="8">
        <v>2413</v>
      </c>
      <c r="B395" s="8" t="s">
        <v>317</v>
      </c>
      <c r="C395" s="8" t="s">
        <v>55</v>
      </c>
      <c r="D395" s="9">
        <v>41436</v>
      </c>
      <c r="E395" s="12">
        <v>41437</v>
      </c>
      <c r="F395" s="10" t="s">
        <v>318</v>
      </c>
      <c r="G395" s="10">
        <v>41437.447916666664</v>
      </c>
      <c r="H395" s="11" t="str">
        <f>CONCATENATE(B395,"_",C395,"_",TEXT(G395,"yyyymmdd"),"_",TEXT(G395,"hhmm"),"_",K395,"_",AF395)</f>
        <v>CR_Trap11_20130612_1045_MT_</v>
      </c>
      <c r="I395" s="11" t="str">
        <f>CONCATENATE(B395,"_",C395,"_",TEXT(G395,"yyyymmdd"),"_",TEXT(G395,"hhmm"),"_",K395,"_",AF395,"_",O395)</f>
        <v>CR_Trap11_20130612_1045_MT__16</v>
      </c>
      <c r="J395" s="11" t="s">
        <v>45</v>
      </c>
      <c r="K395" s="8" t="s">
        <v>26</v>
      </c>
      <c r="L395" s="11" t="s">
        <v>27</v>
      </c>
      <c r="M395" s="8">
        <v>20.5</v>
      </c>
      <c r="N395" s="8" t="s">
        <v>32</v>
      </c>
      <c r="O395" s="15">
        <v>16</v>
      </c>
      <c r="P395" s="8" t="s">
        <v>306</v>
      </c>
      <c r="Q395" s="8" t="s">
        <v>307</v>
      </c>
    </row>
    <row r="396" spans="1:17" s="8" customFormat="1" x14ac:dyDescent="0.25">
      <c r="A396" s="8">
        <v>2414</v>
      </c>
      <c r="B396" s="8" t="s">
        <v>317</v>
      </c>
      <c r="C396" s="8" t="s">
        <v>55</v>
      </c>
      <c r="D396" s="9">
        <v>41436</v>
      </c>
      <c r="E396" s="12">
        <v>41437</v>
      </c>
      <c r="F396" s="10" t="s">
        <v>318</v>
      </c>
      <c r="G396" s="10">
        <v>41437.447916666664</v>
      </c>
      <c r="H396" s="11" t="str">
        <f>CONCATENATE(B396,"_",C396,"_",TEXT(G396,"yyyymmdd"),"_",TEXT(G396,"hhmm"),"_",K396,"_",AF396)</f>
        <v>CR_Trap11_20130612_1045_MT_</v>
      </c>
      <c r="I396" s="11" t="str">
        <f>CONCATENATE(B396,"_",C396,"_",TEXT(G396,"yyyymmdd"),"_",TEXT(G396,"hhmm"),"_",K396,"_",AF396,"_",O396)</f>
        <v>CR_Trap11_20130612_1045_MT__17</v>
      </c>
      <c r="J396" s="11" t="s">
        <v>45</v>
      </c>
      <c r="K396" s="8" t="s">
        <v>26</v>
      </c>
      <c r="L396" s="11" t="s">
        <v>27</v>
      </c>
      <c r="M396" s="8">
        <v>20.5</v>
      </c>
      <c r="N396" s="8" t="s">
        <v>32</v>
      </c>
      <c r="O396" s="15">
        <v>17</v>
      </c>
      <c r="P396" s="8" t="s">
        <v>306</v>
      </c>
      <c r="Q396" s="8" t="s">
        <v>307</v>
      </c>
    </row>
    <row r="397" spans="1:17" s="8" customFormat="1" x14ac:dyDescent="0.25">
      <c r="A397" s="8">
        <v>2415</v>
      </c>
      <c r="B397" s="8" t="s">
        <v>317</v>
      </c>
      <c r="C397" s="8" t="s">
        <v>55</v>
      </c>
      <c r="D397" s="9">
        <v>41436</v>
      </c>
      <c r="E397" s="12">
        <v>41437</v>
      </c>
      <c r="F397" s="10" t="s">
        <v>318</v>
      </c>
      <c r="G397" s="10">
        <v>41437.447916666664</v>
      </c>
      <c r="H397" s="11" t="str">
        <f>CONCATENATE(B397,"_",C397,"_",TEXT(G397,"yyyymmdd"),"_",TEXT(G397,"hhmm"),"_",K397,"_",AF397)</f>
        <v>CR_Trap11_20130612_1045_MT_</v>
      </c>
      <c r="I397" s="11" t="str">
        <f>CONCATENATE(B397,"_",C397,"_",TEXT(G397,"yyyymmdd"),"_",TEXT(G397,"hhmm"),"_",K397,"_",AF397,"_",O397)</f>
        <v>CR_Trap11_20130612_1045_MT__18</v>
      </c>
      <c r="J397" s="11" t="s">
        <v>45</v>
      </c>
      <c r="K397" s="8" t="s">
        <v>26</v>
      </c>
      <c r="L397" s="11" t="s">
        <v>27</v>
      </c>
      <c r="M397" s="8">
        <v>20.5</v>
      </c>
      <c r="N397" s="8" t="s">
        <v>32</v>
      </c>
      <c r="O397" s="15">
        <v>18</v>
      </c>
      <c r="P397" s="8" t="s">
        <v>306</v>
      </c>
      <c r="Q397" s="8" t="s">
        <v>307</v>
      </c>
    </row>
    <row r="398" spans="1:17" s="8" customFormat="1" x14ac:dyDescent="0.25">
      <c r="A398" s="8">
        <v>2416</v>
      </c>
      <c r="B398" s="8" t="s">
        <v>317</v>
      </c>
      <c r="C398" s="8" t="s">
        <v>55</v>
      </c>
      <c r="D398" s="9">
        <v>41436</v>
      </c>
      <c r="E398" s="12">
        <v>41437</v>
      </c>
      <c r="F398" s="10" t="s">
        <v>318</v>
      </c>
      <c r="G398" s="10">
        <v>41437.447916666664</v>
      </c>
      <c r="H398" s="11" t="str">
        <f>CONCATENATE(B398,"_",C398,"_",TEXT(G398,"yyyymmdd"),"_",TEXT(G398,"hhmm"),"_",K398,"_",AF398)</f>
        <v>CR_Trap11_20130612_1045_MT_</v>
      </c>
      <c r="I398" s="11" t="str">
        <f>CONCATENATE(B398,"_",C398,"_",TEXT(G398,"yyyymmdd"),"_",TEXT(G398,"hhmm"),"_",K398,"_",AF398,"_",O398)</f>
        <v>CR_Trap11_20130612_1045_MT__19</v>
      </c>
      <c r="J398" s="11" t="s">
        <v>45</v>
      </c>
      <c r="K398" s="8" t="s">
        <v>26</v>
      </c>
      <c r="L398" s="11" t="s">
        <v>27</v>
      </c>
      <c r="M398" s="8">
        <v>20.5</v>
      </c>
      <c r="N398" s="8" t="s">
        <v>32</v>
      </c>
      <c r="O398" s="15">
        <v>19</v>
      </c>
      <c r="P398" s="8" t="s">
        <v>306</v>
      </c>
      <c r="Q398" s="8" t="s">
        <v>307</v>
      </c>
    </row>
    <row r="399" spans="1:17" s="8" customFormat="1" x14ac:dyDescent="0.25">
      <c r="A399" s="8">
        <v>2417</v>
      </c>
      <c r="B399" s="8" t="s">
        <v>317</v>
      </c>
      <c r="C399" s="8" t="s">
        <v>55</v>
      </c>
      <c r="D399" s="9">
        <v>41436</v>
      </c>
      <c r="E399" s="12">
        <v>41437</v>
      </c>
      <c r="F399" s="10" t="s">
        <v>318</v>
      </c>
      <c r="G399" s="10">
        <v>41437.447916666664</v>
      </c>
      <c r="H399" s="11" t="str">
        <f>CONCATENATE(B399,"_",C399,"_",TEXT(G399,"yyyymmdd"),"_",TEXT(G399,"hhmm"),"_",K399,"_",AF399)</f>
        <v>CR_Trap11_20130612_1045_MT_</v>
      </c>
      <c r="I399" s="11" t="str">
        <f>CONCATENATE(B399,"_",C399,"_",TEXT(G399,"yyyymmdd"),"_",TEXT(G399,"hhmm"),"_",K399,"_",AF399,"_",O399)</f>
        <v>CR_Trap11_20130612_1045_MT__20</v>
      </c>
      <c r="J399" s="11" t="s">
        <v>45</v>
      </c>
      <c r="K399" s="8" t="s">
        <v>26</v>
      </c>
      <c r="L399" s="11" t="s">
        <v>27</v>
      </c>
      <c r="M399" s="8">
        <v>20.5</v>
      </c>
      <c r="N399" s="8" t="s">
        <v>32</v>
      </c>
      <c r="O399" s="15">
        <v>20</v>
      </c>
      <c r="P399" s="8" t="s">
        <v>306</v>
      </c>
      <c r="Q399" s="8" t="s">
        <v>307</v>
      </c>
    </row>
    <row r="400" spans="1:17" s="8" customFormat="1" x14ac:dyDescent="0.25">
      <c r="A400" s="8">
        <v>2418</v>
      </c>
      <c r="B400" s="8" t="s">
        <v>317</v>
      </c>
      <c r="C400" s="8" t="s">
        <v>55</v>
      </c>
      <c r="D400" s="9">
        <v>41436</v>
      </c>
      <c r="E400" s="12">
        <v>41437</v>
      </c>
      <c r="F400" s="10" t="s">
        <v>318</v>
      </c>
      <c r="G400" s="10">
        <v>41437.447916666664</v>
      </c>
      <c r="H400" s="11" t="str">
        <f>CONCATENATE(B400,"_",C400,"_",TEXT(G400,"yyyymmdd"),"_",TEXT(G400,"hhmm"),"_",K400,"_",AF400)</f>
        <v>CR_Trap11_20130612_1045_MT_</v>
      </c>
      <c r="I400" s="11" t="str">
        <f>CONCATENATE(B400,"_",C400,"_",TEXT(G400,"yyyymmdd"),"_",TEXT(G400,"hhmm"),"_",K400,"_",AF400,"_",O400)</f>
        <v>CR_Trap11_20130612_1045_MT__21</v>
      </c>
      <c r="J400" s="11" t="s">
        <v>45</v>
      </c>
      <c r="K400" s="8" t="s">
        <v>26</v>
      </c>
      <c r="L400" s="11" t="s">
        <v>27</v>
      </c>
      <c r="M400" s="8">
        <v>20.5</v>
      </c>
      <c r="N400" s="8" t="s">
        <v>32</v>
      </c>
      <c r="O400" s="15">
        <v>21</v>
      </c>
      <c r="P400" s="8" t="s">
        <v>306</v>
      </c>
      <c r="Q400" s="8" t="s">
        <v>307</v>
      </c>
    </row>
    <row r="401" spans="1:17" s="8" customFormat="1" x14ac:dyDescent="0.25">
      <c r="A401" s="8">
        <v>2419</v>
      </c>
      <c r="B401" s="8" t="s">
        <v>317</v>
      </c>
      <c r="C401" s="8" t="s">
        <v>55</v>
      </c>
      <c r="D401" s="9">
        <v>41436</v>
      </c>
      <c r="E401" s="12">
        <v>41437</v>
      </c>
      <c r="F401" s="10" t="s">
        <v>318</v>
      </c>
      <c r="G401" s="10">
        <v>41437.447916666664</v>
      </c>
      <c r="H401" s="11" t="str">
        <f>CONCATENATE(B401,"_",C401,"_",TEXT(G401,"yyyymmdd"),"_",TEXT(G401,"hhmm"),"_",K401,"_",AF401)</f>
        <v>CR_Trap11_20130612_1045_MT_</v>
      </c>
      <c r="I401" s="11" t="str">
        <f>CONCATENATE(B401,"_",C401,"_",TEXT(G401,"yyyymmdd"),"_",TEXT(G401,"hhmm"),"_",K401,"_",AF401,"_",O401)</f>
        <v>CR_Trap11_20130612_1045_MT__22</v>
      </c>
      <c r="J401" s="11" t="s">
        <v>45</v>
      </c>
      <c r="K401" s="8" t="s">
        <v>26</v>
      </c>
      <c r="L401" s="11" t="s">
        <v>27</v>
      </c>
      <c r="M401" s="8">
        <v>20.5</v>
      </c>
      <c r="N401" s="8" t="s">
        <v>32</v>
      </c>
      <c r="O401" s="15">
        <v>22</v>
      </c>
      <c r="P401" s="8" t="s">
        <v>306</v>
      </c>
      <c r="Q401" s="8" t="s">
        <v>307</v>
      </c>
    </row>
    <row r="402" spans="1:17" s="8" customFormat="1" x14ac:dyDescent="0.25">
      <c r="A402" s="8">
        <v>2420</v>
      </c>
      <c r="B402" s="8" t="s">
        <v>317</v>
      </c>
      <c r="C402" s="8" t="s">
        <v>55</v>
      </c>
      <c r="D402" s="9">
        <v>41436</v>
      </c>
      <c r="E402" s="12">
        <v>41437</v>
      </c>
      <c r="F402" s="10" t="s">
        <v>318</v>
      </c>
      <c r="G402" s="10">
        <v>41437.447916666664</v>
      </c>
      <c r="H402" s="11" t="str">
        <f>CONCATENATE(B402,"_",C402,"_",TEXT(G402,"yyyymmdd"),"_",TEXT(G402,"hhmm"),"_",K402,"_",AF402)</f>
        <v>CR_Trap11_20130612_1045_MT_</v>
      </c>
      <c r="I402" s="11" t="str">
        <f>CONCATENATE(B402,"_",C402,"_",TEXT(G402,"yyyymmdd"),"_",TEXT(G402,"hhmm"),"_",K402,"_",AF402,"_",O402)</f>
        <v>CR_Trap11_20130612_1045_MT__23</v>
      </c>
      <c r="J402" s="11" t="s">
        <v>45</v>
      </c>
      <c r="K402" s="8" t="s">
        <v>26</v>
      </c>
      <c r="L402" s="11" t="s">
        <v>27</v>
      </c>
      <c r="M402" s="8">
        <v>20.5</v>
      </c>
      <c r="N402" s="8" t="s">
        <v>32</v>
      </c>
      <c r="O402" s="15">
        <v>23</v>
      </c>
      <c r="P402" s="8" t="s">
        <v>306</v>
      </c>
      <c r="Q402" s="8" t="s">
        <v>307</v>
      </c>
    </row>
    <row r="403" spans="1:17" s="8" customFormat="1" x14ac:dyDescent="0.25">
      <c r="A403" s="8">
        <v>2432</v>
      </c>
      <c r="B403" s="8" t="s">
        <v>317</v>
      </c>
      <c r="C403" s="8" t="s">
        <v>56</v>
      </c>
      <c r="D403" s="9">
        <v>41436</v>
      </c>
      <c r="E403" s="12">
        <v>41437</v>
      </c>
      <c r="F403" s="10" t="s">
        <v>318</v>
      </c>
      <c r="G403" s="10">
        <v>41437.447916666664</v>
      </c>
      <c r="H403" s="11" t="str">
        <f>CONCATENATE(B403,"_",C403,"_",TEXT(G403,"yyyymmdd"),"_",TEXT(G403,"hhmm"),"_",K403,"_",AF403)</f>
        <v>CR_Trap12_20130612_1045_MT_</v>
      </c>
      <c r="I403" s="11" t="str">
        <f>CONCATENATE(B403,"_",C403,"_",TEXT(G403,"yyyymmdd"),"_",TEXT(G403,"hhmm"),"_",K403,"_",AF403,"_",O403)</f>
        <v>CR_Trap12_20130612_1045_MT__7</v>
      </c>
      <c r="J403" s="11" t="s">
        <v>45</v>
      </c>
      <c r="K403" s="8" t="s">
        <v>26</v>
      </c>
      <c r="L403" s="11" t="s">
        <v>27</v>
      </c>
      <c r="M403" s="8">
        <v>20.5</v>
      </c>
      <c r="N403" s="8" t="s">
        <v>32</v>
      </c>
      <c r="O403" s="15">
        <v>7</v>
      </c>
      <c r="P403" s="8" t="s">
        <v>306</v>
      </c>
      <c r="Q403" s="8" t="s">
        <v>307</v>
      </c>
    </row>
    <row r="404" spans="1:17" s="8" customFormat="1" x14ac:dyDescent="0.25">
      <c r="A404" s="8">
        <v>2433</v>
      </c>
      <c r="B404" s="8" t="s">
        <v>317</v>
      </c>
      <c r="C404" s="8" t="s">
        <v>56</v>
      </c>
      <c r="D404" s="9">
        <v>41436</v>
      </c>
      <c r="E404" s="12">
        <v>41437</v>
      </c>
      <c r="F404" s="10" t="s">
        <v>318</v>
      </c>
      <c r="G404" s="10">
        <v>41437.447916666664</v>
      </c>
      <c r="H404" s="11" t="str">
        <f>CONCATENATE(B404,"_",C404,"_",TEXT(G404,"yyyymmdd"),"_",TEXT(G404,"hhmm"),"_",K404,"_",AF404)</f>
        <v>CR_Trap12_20130612_1045_MT_</v>
      </c>
      <c r="I404" s="11" t="str">
        <f>CONCATENATE(B404,"_",C404,"_",TEXT(G404,"yyyymmdd"),"_",TEXT(G404,"hhmm"),"_",K404,"_",AF404,"_",O404)</f>
        <v>CR_Trap12_20130612_1045_MT__8</v>
      </c>
      <c r="J404" s="11" t="s">
        <v>45</v>
      </c>
      <c r="K404" s="8" t="s">
        <v>26</v>
      </c>
      <c r="L404" s="11" t="s">
        <v>27</v>
      </c>
      <c r="M404" s="8">
        <v>20.5</v>
      </c>
      <c r="N404" s="8" t="s">
        <v>32</v>
      </c>
      <c r="O404" s="15">
        <v>8</v>
      </c>
      <c r="P404" s="8" t="s">
        <v>306</v>
      </c>
      <c r="Q404" s="8" t="s">
        <v>307</v>
      </c>
    </row>
    <row r="405" spans="1:17" s="8" customFormat="1" x14ac:dyDescent="0.25">
      <c r="A405" s="8">
        <v>2434</v>
      </c>
      <c r="B405" s="8" t="s">
        <v>317</v>
      </c>
      <c r="C405" s="8" t="s">
        <v>56</v>
      </c>
      <c r="D405" s="9">
        <v>41436</v>
      </c>
      <c r="E405" s="12">
        <v>41437</v>
      </c>
      <c r="F405" s="10" t="s">
        <v>318</v>
      </c>
      <c r="G405" s="10">
        <v>41437.447916666664</v>
      </c>
      <c r="H405" s="11" t="str">
        <f>CONCATENATE(B405,"_",C405,"_",TEXT(G405,"yyyymmdd"),"_",TEXT(G405,"hhmm"),"_",K405,"_",AF405)</f>
        <v>CR_Trap12_20130612_1045_MT_</v>
      </c>
      <c r="I405" s="11" t="str">
        <f>CONCATENATE(B405,"_",C405,"_",TEXT(G405,"yyyymmdd"),"_",TEXT(G405,"hhmm"),"_",K405,"_",AF405,"_",O405)</f>
        <v>CR_Trap12_20130612_1045_MT__9</v>
      </c>
      <c r="J405" s="11" t="s">
        <v>45</v>
      </c>
      <c r="K405" s="8" t="s">
        <v>26</v>
      </c>
      <c r="L405" s="11" t="s">
        <v>27</v>
      </c>
      <c r="M405" s="8">
        <v>20.5</v>
      </c>
      <c r="N405" s="8" t="s">
        <v>32</v>
      </c>
      <c r="O405" s="15">
        <v>9</v>
      </c>
      <c r="P405" s="8" t="s">
        <v>306</v>
      </c>
      <c r="Q405" s="8" t="s">
        <v>307</v>
      </c>
    </row>
    <row r="406" spans="1:17" s="8" customFormat="1" x14ac:dyDescent="0.25">
      <c r="A406" s="8">
        <v>2435</v>
      </c>
      <c r="B406" s="8" t="s">
        <v>317</v>
      </c>
      <c r="C406" s="8" t="s">
        <v>56</v>
      </c>
      <c r="D406" s="9">
        <v>41436</v>
      </c>
      <c r="E406" s="12">
        <v>41437</v>
      </c>
      <c r="F406" s="10" t="s">
        <v>318</v>
      </c>
      <c r="G406" s="10">
        <v>41437.447916666664</v>
      </c>
      <c r="H406" s="11" t="str">
        <f>CONCATENATE(B406,"_",C406,"_",TEXT(G406,"yyyymmdd"),"_",TEXT(G406,"hhmm"),"_",K406,"_",AF406)</f>
        <v>CR_Trap12_20130612_1045_MT_</v>
      </c>
      <c r="I406" s="11" t="str">
        <f>CONCATENATE(B406,"_",C406,"_",TEXT(G406,"yyyymmdd"),"_",TEXT(G406,"hhmm"),"_",K406,"_",AF406,"_",O406)</f>
        <v>CR_Trap12_20130612_1045_MT__10</v>
      </c>
      <c r="J406" s="11" t="s">
        <v>45</v>
      </c>
      <c r="K406" s="8" t="s">
        <v>26</v>
      </c>
      <c r="L406" s="11" t="s">
        <v>27</v>
      </c>
      <c r="M406" s="8">
        <v>20.5</v>
      </c>
      <c r="N406" s="8" t="s">
        <v>32</v>
      </c>
      <c r="O406" s="15">
        <v>10</v>
      </c>
      <c r="P406" s="8" t="s">
        <v>306</v>
      </c>
      <c r="Q406" s="8" t="s">
        <v>307</v>
      </c>
    </row>
    <row r="407" spans="1:17" s="8" customFormat="1" x14ac:dyDescent="0.25">
      <c r="A407" s="8">
        <v>2436</v>
      </c>
      <c r="B407" s="8" t="s">
        <v>317</v>
      </c>
      <c r="C407" s="8" t="s">
        <v>56</v>
      </c>
      <c r="D407" s="9">
        <v>41436</v>
      </c>
      <c r="E407" s="12">
        <v>41437</v>
      </c>
      <c r="F407" s="10" t="s">
        <v>318</v>
      </c>
      <c r="G407" s="10">
        <v>41437.447916666664</v>
      </c>
      <c r="H407" s="11" t="str">
        <f>CONCATENATE(B407,"_",C407,"_",TEXT(G407,"yyyymmdd"),"_",TEXT(G407,"hhmm"),"_",K407,"_",AF407)</f>
        <v>CR_Trap12_20130612_1045_MT_</v>
      </c>
      <c r="I407" s="11" t="str">
        <f>CONCATENATE(B407,"_",C407,"_",TEXT(G407,"yyyymmdd"),"_",TEXT(G407,"hhmm"),"_",K407,"_",AF407,"_",O407)</f>
        <v>CR_Trap12_20130612_1045_MT__11</v>
      </c>
      <c r="J407" s="11" t="s">
        <v>45</v>
      </c>
      <c r="K407" s="8" t="s">
        <v>26</v>
      </c>
      <c r="L407" s="11" t="s">
        <v>27</v>
      </c>
      <c r="M407" s="8">
        <v>20.5</v>
      </c>
      <c r="N407" s="8" t="s">
        <v>32</v>
      </c>
      <c r="O407" s="15">
        <v>11</v>
      </c>
      <c r="P407" s="8" t="s">
        <v>306</v>
      </c>
      <c r="Q407" s="8" t="s">
        <v>307</v>
      </c>
    </row>
    <row r="408" spans="1:17" s="8" customFormat="1" x14ac:dyDescent="0.25">
      <c r="A408" s="8">
        <v>2437</v>
      </c>
      <c r="B408" s="8" t="s">
        <v>317</v>
      </c>
      <c r="C408" s="8" t="s">
        <v>56</v>
      </c>
      <c r="D408" s="9">
        <v>41436</v>
      </c>
      <c r="E408" s="12">
        <v>41437</v>
      </c>
      <c r="F408" s="10" t="s">
        <v>318</v>
      </c>
      <c r="G408" s="10">
        <v>41437.447916666664</v>
      </c>
      <c r="H408" s="11" t="str">
        <f>CONCATENATE(B408,"_",C408,"_",TEXT(G408,"yyyymmdd"),"_",TEXT(G408,"hhmm"),"_",K408,"_",AF408)</f>
        <v>CR_Trap12_20130612_1045_MT_</v>
      </c>
      <c r="I408" s="11" t="str">
        <f>CONCATENATE(B408,"_",C408,"_",TEXT(G408,"yyyymmdd"),"_",TEXT(G408,"hhmm"),"_",K408,"_",AF408,"_",O408)</f>
        <v>CR_Trap12_20130612_1045_MT__12</v>
      </c>
      <c r="J408" s="11" t="s">
        <v>45</v>
      </c>
      <c r="K408" s="8" t="s">
        <v>26</v>
      </c>
      <c r="L408" s="11" t="s">
        <v>27</v>
      </c>
      <c r="M408" s="8">
        <v>20.5</v>
      </c>
      <c r="N408" s="8" t="s">
        <v>32</v>
      </c>
      <c r="O408" s="15">
        <v>12</v>
      </c>
      <c r="P408" s="8" t="s">
        <v>306</v>
      </c>
      <c r="Q408" s="8" t="s">
        <v>307</v>
      </c>
    </row>
    <row r="409" spans="1:17" s="8" customFormat="1" x14ac:dyDescent="0.25">
      <c r="A409" s="8">
        <v>2438</v>
      </c>
      <c r="B409" s="8" t="s">
        <v>317</v>
      </c>
      <c r="C409" s="8" t="s">
        <v>56</v>
      </c>
      <c r="D409" s="9">
        <v>41436</v>
      </c>
      <c r="E409" s="12">
        <v>41437</v>
      </c>
      <c r="F409" s="10" t="s">
        <v>318</v>
      </c>
      <c r="G409" s="10">
        <v>41437.447916666664</v>
      </c>
      <c r="H409" s="11" t="str">
        <f>CONCATENATE(B409,"_",C409,"_",TEXT(G409,"yyyymmdd"),"_",TEXT(G409,"hhmm"),"_",K409,"_",AF409)</f>
        <v>CR_Trap12_20130612_1045_MT_</v>
      </c>
      <c r="I409" s="11" t="str">
        <f>CONCATENATE(B409,"_",C409,"_",TEXT(G409,"yyyymmdd"),"_",TEXT(G409,"hhmm"),"_",K409,"_",AF409,"_",O409)</f>
        <v>CR_Trap12_20130612_1045_MT__13</v>
      </c>
      <c r="J409" s="11" t="s">
        <v>45</v>
      </c>
      <c r="K409" s="8" t="s">
        <v>26</v>
      </c>
      <c r="L409" s="11" t="s">
        <v>27</v>
      </c>
      <c r="M409" s="8">
        <v>20.5</v>
      </c>
      <c r="N409" s="8" t="s">
        <v>32</v>
      </c>
      <c r="O409" s="15">
        <v>13</v>
      </c>
      <c r="P409" s="8" t="s">
        <v>306</v>
      </c>
      <c r="Q409" s="8" t="s">
        <v>307</v>
      </c>
    </row>
    <row r="410" spans="1:17" s="8" customFormat="1" x14ac:dyDescent="0.25">
      <c r="A410" s="8">
        <v>2439</v>
      </c>
      <c r="B410" s="8" t="s">
        <v>317</v>
      </c>
      <c r="C410" s="8" t="s">
        <v>56</v>
      </c>
      <c r="D410" s="9">
        <v>41436</v>
      </c>
      <c r="E410" s="12">
        <v>41437</v>
      </c>
      <c r="F410" s="10" t="s">
        <v>318</v>
      </c>
      <c r="G410" s="10">
        <v>41437.447916666664</v>
      </c>
      <c r="H410" s="11" t="str">
        <f>CONCATENATE(B410,"_",C410,"_",TEXT(G410,"yyyymmdd"),"_",TEXT(G410,"hhmm"),"_",K410,"_",AF410)</f>
        <v>CR_Trap12_20130612_1045_MT_</v>
      </c>
      <c r="I410" s="11" t="str">
        <f>CONCATENATE(B410,"_",C410,"_",TEXT(G410,"yyyymmdd"),"_",TEXT(G410,"hhmm"),"_",K410,"_",AF410,"_",O410)</f>
        <v>CR_Trap12_20130612_1045_MT__14</v>
      </c>
      <c r="J410" s="11" t="s">
        <v>45</v>
      </c>
      <c r="K410" s="8" t="s">
        <v>26</v>
      </c>
      <c r="L410" s="11" t="s">
        <v>27</v>
      </c>
      <c r="M410" s="8">
        <v>20.5</v>
      </c>
      <c r="N410" s="8" t="s">
        <v>32</v>
      </c>
      <c r="O410" s="15">
        <v>14</v>
      </c>
      <c r="P410" s="8" t="s">
        <v>306</v>
      </c>
      <c r="Q410" s="8" t="s">
        <v>307</v>
      </c>
    </row>
    <row r="411" spans="1:17" s="8" customFormat="1" x14ac:dyDescent="0.25">
      <c r="A411" s="8">
        <v>2440</v>
      </c>
      <c r="B411" s="8" t="s">
        <v>317</v>
      </c>
      <c r="C411" s="8" t="s">
        <v>56</v>
      </c>
      <c r="D411" s="9">
        <v>41436</v>
      </c>
      <c r="E411" s="12">
        <v>41437</v>
      </c>
      <c r="F411" s="10" t="s">
        <v>318</v>
      </c>
      <c r="G411" s="10">
        <v>41437.447916666664</v>
      </c>
      <c r="H411" s="11" t="str">
        <f>CONCATENATE(B411,"_",C411,"_",TEXT(G411,"yyyymmdd"),"_",TEXT(G411,"hhmm"),"_",K411,"_",AF411)</f>
        <v>CR_Trap12_20130612_1045_MT_</v>
      </c>
      <c r="I411" s="11" t="str">
        <f>CONCATENATE(B411,"_",C411,"_",TEXT(G411,"yyyymmdd"),"_",TEXT(G411,"hhmm"),"_",K411,"_",AF411,"_",O411)</f>
        <v>CR_Trap12_20130612_1045_MT__15</v>
      </c>
      <c r="J411" s="11" t="s">
        <v>45</v>
      </c>
      <c r="K411" s="8" t="s">
        <v>26</v>
      </c>
      <c r="L411" s="11" t="s">
        <v>27</v>
      </c>
      <c r="M411" s="8">
        <v>20.5</v>
      </c>
      <c r="N411" s="8" t="s">
        <v>32</v>
      </c>
      <c r="O411" s="15">
        <v>15</v>
      </c>
      <c r="P411" s="8" t="s">
        <v>306</v>
      </c>
      <c r="Q411" s="8" t="s">
        <v>307</v>
      </c>
    </row>
    <row r="412" spans="1:17" s="8" customFormat="1" x14ac:dyDescent="0.25">
      <c r="A412" s="8">
        <v>2441</v>
      </c>
      <c r="B412" s="8" t="s">
        <v>317</v>
      </c>
      <c r="C412" s="8" t="s">
        <v>56</v>
      </c>
      <c r="D412" s="9">
        <v>41436</v>
      </c>
      <c r="E412" s="12">
        <v>41437</v>
      </c>
      <c r="F412" s="10" t="s">
        <v>318</v>
      </c>
      <c r="G412" s="10">
        <v>41437.447916666664</v>
      </c>
      <c r="H412" s="11" t="str">
        <f>CONCATENATE(B412,"_",C412,"_",TEXT(G412,"yyyymmdd"),"_",TEXT(G412,"hhmm"),"_",K412,"_",AF412)</f>
        <v>CR_Trap12_20130612_1045_MT_</v>
      </c>
      <c r="I412" s="11" t="str">
        <f>CONCATENATE(B412,"_",C412,"_",TEXT(G412,"yyyymmdd"),"_",TEXT(G412,"hhmm"),"_",K412,"_",AF412,"_",O412)</f>
        <v>CR_Trap12_20130612_1045_MT__16</v>
      </c>
      <c r="J412" s="11" t="s">
        <v>45</v>
      </c>
      <c r="K412" s="8" t="s">
        <v>26</v>
      </c>
      <c r="L412" s="11" t="s">
        <v>27</v>
      </c>
      <c r="M412" s="8">
        <v>20.5</v>
      </c>
      <c r="N412" s="8" t="s">
        <v>32</v>
      </c>
      <c r="O412" s="15">
        <v>16</v>
      </c>
      <c r="P412" s="8" t="s">
        <v>306</v>
      </c>
      <c r="Q412" s="8" t="s">
        <v>307</v>
      </c>
    </row>
    <row r="413" spans="1:17" s="8" customFormat="1" x14ac:dyDescent="0.25">
      <c r="A413" s="8">
        <v>2442</v>
      </c>
      <c r="B413" s="8" t="s">
        <v>317</v>
      </c>
      <c r="C413" s="8" t="s">
        <v>56</v>
      </c>
      <c r="D413" s="9">
        <v>41436</v>
      </c>
      <c r="E413" s="12">
        <v>41437</v>
      </c>
      <c r="F413" s="10" t="s">
        <v>318</v>
      </c>
      <c r="G413" s="10">
        <v>41437.447916666664</v>
      </c>
      <c r="H413" s="11" t="str">
        <f>CONCATENATE(B413,"_",C413,"_",TEXT(G413,"yyyymmdd"),"_",TEXT(G413,"hhmm"),"_",K413,"_",AF413)</f>
        <v>CR_Trap12_20130612_1045_MT_</v>
      </c>
      <c r="I413" s="11" t="str">
        <f>CONCATENATE(B413,"_",C413,"_",TEXT(G413,"yyyymmdd"),"_",TEXT(G413,"hhmm"),"_",K413,"_",AF413,"_",O413)</f>
        <v>CR_Trap12_20130612_1045_MT__17</v>
      </c>
      <c r="J413" s="11" t="s">
        <v>45</v>
      </c>
      <c r="K413" s="8" t="s">
        <v>26</v>
      </c>
      <c r="L413" s="11" t="s">
        <v>27</v>
      </c>
      <c r="M413" s="8">
        <v>20.5</v>
      </c>
      <c r="N413" s="8" t="s">
        <v>32</v>
      </c>
      <c r="O413" s="15">
        <v>17</v>
      </c>
      <c r="P413" s="8" t="s">
        <v>306</v>
      </c>
      <c r="Q413" s="8" t="s">
        <v>307</v>
      </c>
    </row>
    <row r="414" spans="1:17" s="8" customFormat="1" x14ac:dyDescent="0.25">
      <c r="A414" s="8">
        <v>2443</v>
      </c>
      <c r="B414" s="8" t="s">
        <v>317</v>
      </c>
      <c r="C414" s="8" t="s">
        <v>56</v>
      </c>
      <c r="D414" s="9">
        <v>41436</v>
      </c>
      <c r="E414" s="12">
        <v>41437</v>
      </c>
      <c r="F414" s="10" t="s">
        <v>318</v>
      </c>
      <c r="G414" s="10">
        <v>41437.447916666664</v>
      </c>
      <c r="H414" s="11" t="str">
        <f>CONCATENATE(B414,"_",C414,"_",TEXT(G414,"yyyymmdd"),"_",TEXT(G414,"hhmm"),"_",K414,"_",AF414)</f>
        <v>CR_Trap12_20130612_1045_MT_</v>
      </c>
      <c r="I414" s="11" t="str">
        <f>CONCATENATE(B414,"_",C414,"_",TEXT(G414,"yyyymmdd"),"_",TEXT(G414,"hhmm"),"_",K414,"_",AF414,"_",O414)</f>
        <v>CR_Trap12_20130612_1045_MT__18</v>
      </c>
      <c r="J414" s="11" t="s">
        <v>45</v>
      </c>
      <c r="K414" s="8" t="s">
        <v>26</v>
      </c>
      <c r="L414" s="11" t="s">
        <v>27</v>
      </c>
      <c r="M414" s="8">
        <v>20.5</v>
      </c>
      <c r="N414" s="8" t="s">
        <v>32</v>
      </c>
      <c r="O414" s="15">
        <v>18</v>
      </c>
      <c r="P414" s="8" t="s">
        <v>306</v>
      </c>
      <c r="Q414" s="8" t="s">
        <v>307</v>
      </c>
    </row>
    <row r="415" spans="1:17" s="8" customFormat="1" x14ac:dyDescent="0.25">
      <c r="A415" s="8">
        <v>2444</v>
      </c>
      <c r="B415" s="8" t="s">
        <v>317</v>
      </c>
      <c r="C415" s="8" t="s">
        <v>56</v>
      </c>
      <c r="D415" s="9">
        <v>41436</v>
      </c>
      <c r="E415" s="12">
        <v>41437</v>
      </c>
      <c r="F415" s="10" t="s">
        <v>318</v>
      </c>
      <c r="G415" s="10">
        <v>41437.447916666664</v>
      </c>
      <c r="H415" s="11" t="str">
        <f>CONCATENATE(B415,"_",C415,"_",TEXT(G415,"yyyymmdd"),"_",TEXT(G415,"hhmm"),"_",K415,"_",AF415)</f>
        <v>CR_Trap12_20130612_1045_MT_</v>
      </c>
      <c r="I415" s="11" t="str">
        <f>CONCATENATE(B415,"_",C415,"_",TEXT(G415,"yyyymmdd"),"_",TEXT(G415,"hhmm"),"_",K415,"_",AF415,"_",O415)</f>
        <v>CR_Trap12_20130612_1045_MT__19</v>
      </c>
      <c r="J415" s="11" t="s">
        <v>45</v>
      </c>
      <c r="K415" s="8" t="s">
        <v>26</v>
      </c>
      <c r="L415" s="11" t="s">
        <v>27</v>
      </c>
      <c r="M415" s="8">
        <v>20.5</v>
      </c>
      <c r="N415" s="8" t="s">
        <v>32</v>
      </c>
      <c r="O415" s="15">
        <v>19</v>
      </c>
      <c r="P415" s="8" t="s">
        <v>306</v>
      </c>
      <c r="Q415" s="8" t="s">
        <v>307</v>
      </c>
    </row>
    <row r="416" spans="1:17" s="8" customFormat="1" x14ac:dyDescent="0.25">
      <c r="A416" s="8">
        <v>2445</v>
      </c>
      <c r="B416" s="8" t="s">
        <v>317</v>
      </c>
      <c r="C416" s="8" t="s">
        <v>56</v>
      </c>
      <c r="D416" s="9">
        <v>41436</v>
      </c>
      <c r="E416" s="12">
        <v>41437</v>
      </c>
      <c r="F416" s="10" t="s">
        <v>318</v>
      </c>
      <c r="G416" s="10">
        <v>41437.447916666664</v>
      </c>
      <c r="H416" s="11" t="str">
        <f>CONCATENATE(B416,"_",C416,"_",TEXT(G416,"yyyymmdd"),"_",TEXT(G416,"hhmm"),"_",K416,"_",AF416)</f>
        <v>CR_Trap12_20130612_1045_MT_</v>
      </c>
      <c r="I416" s="11" t="str">
        <f>CONCATENATE(B416,"_",C416,"_",TEXT(G416,"yyyymmdd"),"_",TEXT(G416,"hhmm"),"_",K416,"_",AF416,"_",O416)</f>
        <v>CR_Trap12_20130612_1045_MT__20</v>
      </c>
      <c r="J416" s="11" t="s">
        <v>45</v>
      </c>
      <c r="K416" s="8" t="s">
        <v>26</v>
      </c>
      <c r="L416" s="11" t="s">
        <v>27</v>
      </c>
      <c r="M416" s="8">
        <v>20.5</v>
      </c>
      <c r="N416" s="8" t="s">
        <v>32</v>
      </c>
      <c r="O416" s="15">
        <v>20</v>
      </c>
      <c r="P416" s="8" t="s">
        <v>306</v>
      </c>
      <c r="Q416" s="8" t="s">
        <v>307</v>
      </c>
    </row>
    <row r="417" spans="1:17" s="8" customFormat="1" x14ac:dyDescent="0.25">
      <c r="A417" s="8">
        <v>2446</v>
      </c>
      <c r="B417" s="8" t="s">
        <v>317</v>
      </c>
      <c r="C417" s="8" t="s">
        <v>56</v>
      </c>
      <c r="D417" s="9">
        <v>41436</v>
      </c>
      <c r="E417" s="12">
        <v>41437</v>
      </c>
      <c r="F417" s="10" t="s">
        <v>318</v>
      </c>
      <c r="G417" s="10">
        <v>41437.447916666664</v>
      </c>
      <c r="H417" s="11" t="str">
        <f>CONCATENATE(B417,"_",C417,"_",TEXT(G417,"yyyymmdd"),"_",TEXT(G417,"hhmm"),"_",K417,"_",AF417)</f>
        <v>CR_Trap12_20130612_1045_MT_</v>
      </c>
      <c r="I417" s="11" t="str">
        <f>CONCATENATE(B417,"_",C417,"_",TEXT(G417,"yyyymmdd"),"_",TEXT(G417,"hhmm"),"_",K417,"_",AF417,"_",O417)</f>
        <v>CR_Trap12_20130612_1045_MT__21</v>
      </c>
      <c r="J417" s="11" t="s">
        <v>45</v>
      </c>
      <c r="K417" s="8" t="s">
        <v>26</v>
      </c>
      <c r="L417" s="11" t="s">
        <v>27</v>
      </c>
      <c r="M417" s="8">
        <v>20.5</v>
      </c>
      <c r="N417" s="8" t="s">
        <v>32</v>
      </c>
      <c r="O417" s="15">
        <v>21</v>
      </c>
      <c r="P417" s="8" t="s">
        <v>306</v>
      </c>
      <c r="Q417" s="8" t="s">
        <v>307</v>
      </c>
    </row>
    <row r="418" spans="1:17" s="8" customFormat="1" x14ac:dyDescent="0.25">
      <c r="A418" s="8">
        <v>2447</v>
      </c>
      <c r="B418" s="8" t="s">
        <v>317</v>
      </c>
      <c r="C418" s="8" t="s">
        <v>56</v>
      </c>
      <c r="D418" s="9">
        <v>41436</v>
      </c>
      <c r="E418" s="12">
        <v>41437</v>
      </c>
      <c r="F418" s="10" t="s">
        <v>318</v>
      </c>
      <c r="G418" s="10">
        <v>41437.447916666664</v>
      </c>
      <c r="H418" s="11" t="str">
        <f>CONCATENATE(B418,"_",C418,"_",TEXT(G418,"yyyymmdd"),"_",TEXT(G418,"hhmm"),"_",K418,"_",AF418)</f>
        <v>CR_Trap12_20130612_1045_MT_</v>
      </c>
      <c r="I418" s="11" t="str">
        <f>CONCATENATE(B418,"_",C418,"_",TEXT(G418,"yyyymmdd"),"_",TEXT(G418,"hhmm"),"_",K418,"_",AF418,"_",O418)</f>
        <v>CR_Trap12_20130612_1045_MT__22</v>
      </c>
      <c r="J418" s="11" t="s">
        <v>45</v>
      </c>
      <c r="K418" s="8" t="s">
        <v>26</v>
      </c>
      <c r="L418" s="11" t="s">
        <v>27</v>
      </c>
      <c r="M418" s="8">
        <v>20.5</v>
      </c>
      <c r="N418" s="8" t="s">
        <v>32</v>
      </c>
      <c r="O418" s="15">
        <v>22</v>
      </c>
      <c r="P418" s="8" t="s">
        <v>306</v>
      </c>
      <c r="Q418" s="8" t="s">
        <v>307</v>
      </c>
    </row>
    <row r="419" spans="1:17" s="8" customFormat="1" x14ac:dyDescent="0.25">
      <c r="A419" s="8">
        <v>2458</v>
      </c>
      <c r="B419" s="8" t="s">
        <v>317</v>
      </c>
      <c r="C419" s="8" t="s">
        <v>57</v>
      </c>
      <c r="D419" s="9">
        <v>41436</v>
      </c>
      <c r="E419" s="12">
        <v>41437</v>
      </c>
      <c r="F419" s="10" t="s">
        <v>318</v>
      </c>
      <c r="G419" s="10">
        <v>41437.447916666664</v>
      </c>
      <c r="H419" s="11" t="str">
        <f>CONCATENATE(B419,"_",C419,"_",TEXT(G419,"yyyymmdd"),"_",TEXT(G419,"hhmm"),"_",K419,"_",AF419)</f>
        <v>CR_Trap13_20130612_1045_MT_</v>
      </c>
      <c r="I419" s="11" t="str">
        <f>CONCATENATE(B419,"_",C419,"_",TEXT(G419,"yyyymmdd"),"_",TEXT(G419,"hhmm"),"_",K419,"_",AF419,"_",O419)</f>
        <v>CR_Trap13_20130612_1045_MT__11</v>
      </c>
      <c r="J419" s="11" t="s">
        <v>45</v>
      </c>
      <c r="K419" s="8" t="s">
        <v>26</v>
      </c>
      <c r="L419" s="11" t="s">
        <v>27</v>
      </c>
      <c r="M419" s="8">
        <v>20.5</v>
      </c>
      <c r="N419" s="8" t="s">
        <v>32</v>
      </c>
      <c r="O419" s="15">
        <v>11</v>
      </c>
      <c r="P419" s="8" t="s">
        <v>306</v>
      </c>
      <c r="Q419" s="8" t="s">
        <v>307</v>
      </c>
    </row>
    <row r="420" spans="1:17" s="8" customFormat="1" x14ac:dyDescent="0.25">
      <c r="A420" s="8">
        <v>2459</v>
      </c>
      <c r="B420" s="8" t="s">
        <v>317</v>
      </c>
      <c r="C420" s="8" t="s">
        <v>57</v>
      </c>
      <c r="D420" s="9">
        <v>41436</v>
      </c>
      <c r="E420" s="12">
        <v>41437</v>
      </c>
      <c r="F420" s="10" t="s">
        <v>318</v>
      </c>
      <c r="G420" s="10">
        <v>41437.447916666664</v>
      </c>
      <c r="H420" s="11" t="str">
        <f>CONCATENATE(B420,"_",C420,"_",TEXT(G420,"yyyymmdd"),"_",TEXT(G420,"hhmm"),"_",K420,"_",AF420)</f>
        <v>CR_Trap13_20130612_1045_MT_</v>
      </c>
      <c r="I420" s="11" t="str">
        <f>CONCATENATE(B420,"_",C420,"_",TEXT(G420,"yyyymmdd"),"_",TEXT(G420,"hhmm"),"_",K420,"_",AF420,"_",O420)</f>
        <v>CR_Trap13_20130612_1045_MT__12</v>
      </c>
      <c r="J420" s="11" t="s">
        <v>45</v>
      </c>
      <c r="K420" s="8" t="s">
        <v>26</v>
      </c>
      <c r="L420" s="11" t="s">
        <v>27</v>
      </c>
      <c r="M420" s="8">
        <v>20.5</v>
      </c>
      <c r="N420" s="8" t="s">
        <v>32</v>
      </c>
      <c r="O420" s="15">
        <v>12</v>
      </c>
      <c r="P420" s="8" t="s">
        <v>306</v>
      </c>
      <c r="Q420" s="8" t="s">
        <v>307</v>
      </c>
    </row>
    <row r="421" spans="1:17" s="8" customFormat="1" x14ac:dyDescent="0.25">
      <c r="A421" s="8">
        <v>2460</v>
      </c>
      <c r="B421" s="8" t="s">
        <v>317</v>
      </c>
      <c r="C421" s="8" t="s">
        <v>57</v>
      </c>
      <c r="D421" s="9">
        <v>41436</v>
      </c>
      <c r="E421" s="12">
        <v>41437</v>
      </c>
      <c r="F421" s="10" t="s">
        <v>318</v>
      </c>
      <c r="G421" s="10">
        <v>41437.447916666664</v>
      </c>
      <c r="H421" s="11" t="str">
        <f>CONCATENATE(B421,"_",C421,"_",TEXT(G421,"yyyymmdd"),"_",TEXT(G421,"hhmm"),"_",K421,"_",AF421)</f>
        <v>CR_Trap13_20130612_1045_MT_</v>
      </c>
      <c r="I421" s="11" t="str">
        <f>CONCATENATE(B421,"_",C421,"_",TEXT(G421,"yyyymmdd"),"_",TEXT(G421,"hhmm"),"_",K421,"_",AF421,"_",O421)</f>
        <v>CR_Trap13_20130612_1045_MT__13</v>
      </c>
      <c r="J421" s="11" t="s">
        <v>45</v>
      </c>
      <c r="K421" s="8" t="s">
        <v>26</v>
      </c>
      <c r="L421" s="11" t="s">
        <v>27</v>
      </c>
      <c r="M421" s="8">
        <v>20.5</v>
      </c>
      <c r="N421" s="8" t="s">
        <v>32</v>
      </c>
      <c r="O421" s="15">
        <v>13</v>
      </c>
      <c r="P421" s="8" t="s">
        <v>306</v>
      </c>
      <c r="Q421" s="8" t="s">
        <v>307</v>
      </c>
    </row>
    <row r="422" spans="1:17" s="8" customFormat="1" x14ac:dyDescent="0.25">
      <c r="A422" s="8">
        <v>2461</v>
      </c>
      <c r="B422" s="8" t="s">
        <v>317</v>
      </c>
      <c r="C422" s="8" t="s">
        <v>57</v>
      </c>
      <c r="D422" s="9">
        <v>41436</v>
      </c>
      <c r="E422" s="12">
        <v>41437</v>
      </c>
      <c r="F422" s="10" t="s">
        <v>318</v>
      </c>
      <c r="G422" s="10">
        <v>41437.447916666664</v>
      </c>
      <c r="H422" s="11" t="str">
        <f>CONCATENATE(B422,"_",C422,"_",TEXT(G422,"yyyymmdd"),"_",TEXT(G422,"hhmm"),"_",K422,"_",AF422)</f>
        <v>CR_Trap13_20130612_1045_MT_</v>
      </c>
      <c r="I422" s="11" t="str">
        <f>CONCATENATE(B422,"_",C422,"_",TEXT(G422,"yyyymmdd"),"_",TEXT(G422,"hhmm"),"_",K422,"_",AF422,"_",O422)</f>
        <v>CR_Trap13_20130612_1045_MT__14</v>
      </c>
      <c r="J422" s="11" t="s">
        <v>45</v>
      </c>
      <c r="K422" s="8" t="s">
        <v>26</v>
      </c>
      <c r="L422" s="11" t="s">
        <v>27</v>
      </c>
      <c r="M422" s="8">
        <v>20.5</v>
      </c>
      <c r="N422" s="8" t="s">
        <v>32</v>
      </c>
      <c r="O422" s="15">
        <v>14</v>
      </c>
      <c r="P422" s="8" t="s">
        <v>306</v>
      </c>
      <c r="Q422" s="8" t="s">
        <v>307</v>
      </c>
    </row>
    <row r="423" spans="1:17" s="8" customFormat="1" x14ac:dyDescent="0.25">
      <c r="A423" s="8">
        <v>2462</v>
      </c>
      <c r="B423" s="8" t="s">
        <v>317</v>
      </c>
      <c r="C423" s="8" t="s">
        <v>57</v>
      </c>
      <c r="D423" s="9">
        <v>41436</v>
      </c>
      <c r="E423" s="12">
        <v>41437</v>
      </c>
      <c r="F423" s="10" t="s">
        <v>318</v>
      </c>
      <c r="G423" s="10">
        <v>41437.447916666664</v>
      </c>
      <c r="H423" s="11" t="str">
        <f>CONCATENATE(B423,"_",C423,"_",TEXT(G423,"yyyymmdd"),"_",TEXT(G423,"hhmm"),"_",K423,"_",AF423)</f>
        <v>CR_Trap13_20130612_1045_MT_</v>
      </c>
      <c r="I423" s="11" t="str">
        <f>CONCATENATE(B423,"_",C423,"_",TEXT(G423,"yyyymmdd"),"_",TEXT(G423,"hhmm"),"_",K423,"_",AF423,"_",O423)</f>
        <v>CR_Trap13_20130612_1045_MT__15</v>
      </c>
      <c r="J423" s="11" t="s">
        <v>45</v>
      </c>
      <c r="K423" s="8" t="s">
        <v>26</v>
      </c>
      <c r="L423" s="11" t="s">
        <v>27</v>
      </c>
      <c r="M423" s="8">
        <v>20.5</v>
      </c>
      <c r="N423" s="8" t="s">
        <v>32</v>
      </c>
      <c r="O423" s="15">
        <v>15</v>
      </c>
      <c r="P423" s="8" t="s">
        <v>306</v>
      </c>
      <c r="Q423" s="8" t="s">
        <v>307</v>
      </c>
    </row>
    <row r="424" spans="1:17" s="8" customFormat="1" x14ac:dyDescent="0.25">
      <c r="A424" s="8">
        <v>2463</v>
      </c>
      <c r="B424" s="8" t="s">
        <v>317</v>
      </c>
      <c r="C424" s="8" t="s">
        <v>57</v>
      </c>
      <c r="D424" s="9">
        <v>41436</v>
      </c>
      <c r="E424" s="12">
        <v>41437</v>
      </c>
      <c r="F424" s="10" t="s">
        <v>318</v>
      </c>
      <c r="G424" s="10">
        <v>41437.447916666664</v>
      </c>
      <c r="H424" s="11" t="str">
        <f>CONCATENATE(B424,"_",C424,"_",TEXT(G424,"yyyymmdd"),"_",TEXT(G424,"hhmm"),"_",K424,"_",AF424)</f>
        <v>CR_Trap13_20130612_1045_MT_</v>
      </c>
      <c r="I424" s="11" t="str">
        <f>CONCATENATE(B424,"_",C424,"_",TEXT(G424,"yyyymmdd"),"_",TEXT(G424,"hhmm"),"_",K424,"_",AF424,"_",O424)</f>
        <v>CR_Trap13_20130612_1045_MT__16</v>
      </c>
      <c r="J424" s="11" t="s">
        <v>45</v>
      </c>
      <c r="K424" s="8" t="s">
        <v>26</v>
      </c>
      <c r="L424" s="11" t="s">
        <v>27</v>
      </c>
      <c r="M424" s="8">
        <v>20.5</v>
      </c>
      <c r="N424" s="8" t="s">
        <v>32</v>
      </c>
      <c r="O424" s="15">
        <v>16</v>
      </c>
      <c r="P424" s="8" t="s">
        <v>306</v>
      </c>
      <c r="Q424" s="8" t="s">
        <v>307</v>
      </c>
    </row>
    <row r="425" spans="1:17" s="8" customFormat="1" x14ac:dyDescent="0.25">
      <c r="A425" s="8">
        <v>2464</v>
      </c>
      <c r="B425" s="8" t="s">
        <v>317</v>
      </c>
      <c r="C425" s="8" t="s">
        <v>57</v>
      </c>
      <c r="D425" s="9">
        <v>41436</v>
      </c>
      <c r="E425" s="12">
        <v>41437</v>
      </c>
      <c r="F425" s="10" t="s">
        <v>318</v>
      </c>
      <c r="G425" s="10">
        <v>41437.447916666664</v>
      </c>
      <c r="H425" s="11" t="str">
        <f>CONCATENATE(B425,"_",C425,"_",TEXT(G425,"yyyymmdd"),"_",TEXT(G425,"hhmm"),"_",K425,"_",AF425)</f>
        <v>CR_Trap13_20130612_1045_MT_</v>
      </c>
      <c r="I425" s="11" t="str">
        <f>CONCATENATE(B425,"_",C425,"_",TEXT(G425,"yyyymmdd"),"_",TEXT(G425,"hhmm"),"_",K425,"_",AF425,"_",O425)</f>
        <v>CR_Trap13_20130612_1045_MT__17</v>
      </c>
      <c r="J425" s="11" t="s">
        <v>45</v>
      </c>
      <c r="K425" s="8" t="s">
        <v>26</v>
      </c>
      <c r="L425" s="11" t="s">
        <v>27</v>
      </c>
      <c r="M425" s="8">
        <v>20.5</v>
      </c>
      <c r="N425" s="8" t="s">
        <v>32</v>
      </c>
      <c r="O425" s="15">
        <v>17</v>
      </c>
      <c r="P425" s="8" t="s">
        <v>306</v>
      </c>
      <c r="Q425" s="8" t="s">
        <v>307</v>
      </c>
    </row>
    <row r="426" spans="1:17" s="8" customFormat="1" x14ac:dyDescent="0.25">
      <c r="A426" s="8">
        <v>2465</v>
      </c>
      <c r="B426" s="8" t="s">
        <v>317</v>
      </c>
      <c r="C426" s="8" t="s">
        <v>57</v>
      </c>
      <c r="D426" s="9">
        <v>41436</v>
      </c>
      <c r="E426" s="12">
        <v>41437</v>
      </c>
      <c r="F426" s="10" t="s">
        <v>318</v>
      </c>
      <c r="G426" s="10">
        <v>41437.447916666664</v>
      </c>
      <c r="H426" s="11" t="str">
        <f>CONCATENATE(B426,"_",C426,"_",TEXT(G426,"yyyymmdd"),"_",TEXT(G426,"hhmm"),"_",K426,"_",AF426)</f>
        <v>CR_Trap13_20130612_1045_MT_</v>
      </c>
      <c r="I426" s="11" t="str">
        <f>CONCATENATE(B426,"_",C426,"_",TEXT(G426,"yyyymmdd"),"_",TEXT(G426,"hhmm"),"_",K426,"_",AF426,"_",O426)</f>
        <v>CR_Trap13_20130612_1045_MT__18</v>
      </c>
      <c r="J426" s="11" t="s">
        <v>45</v>
      </c>
      <c r="K426" s="8" t="s">
        <v>26</v>
      </c>
      <c r="L426" s="11" t="s">
        <v>27</v>
      </c>
      <c r="M426" s="8">
        <v>20.5</v>
      </c>
      <c r="N426" s="8" t="s">
        <v>32</v>
      </c>
      <c r="O426" s="15">
        <v>18</v>
      </c>
      <c r="P426" s="8" t="s">
        <v>306</v>
      </c>
      <c r="Q426" s="8" t="s">
        <v>307</v>
      </c>
    </row>
    <row r="427" spans="1:17" s="8" customFormat="1" x14ac:dyDescent="0.25">
      <c r="A427" s="8">
        <v>2466</v>
      </c>
      <c r="B427" s="8" t="s">
        <v>317</v>
      </c>
      <c r="C427" s="8" t="s">
        <v>57</v>
      </c>
      <c r="D427" s="9">
        <v>41436</v>
      </c>
      <c r="E427" s="12">
        <v>41437</v>
      </c>
      <c r="F427" s="10" t="s">
        <v>318</v>
      </c>
      <c r="G427" s="10">
        <v>41437.447916666664</v>
      </c>
      <c r="H427" s="11" t="str">
        <f>CONCATENATE(B427,"_",C427,"_",TEXT(G427,"yyyymmdd"),"_",TEXT(G427,"hhmm"),"_",K427,"_",AF427)</f>
        <v>CR_Trap13_20130612_1045_MT_</v>
      </c>
      <c r="I427" s="11" t="str">
        <f>CONCATENATE(B427,"_",C427,"_",TEXT(G427,"yyyymmdd"),"_",TEXT(G427,"hhmm"),"_",K427,"_",AF427,"_",O427)</f>
        <v>CR_Trap13_20130612_1045_MT__19</v>
      </c>
      <c r="J427" s="11" t="s">
        <v>45</v>
      </c>
      <c r="K427" s="8" t="s">
        <v>26</v>
      </c>
      <c r="L427" s="11" t="s">
        <v>27</v>
      </c>
      <c r="M427" s="8">
        <v>20.5</v>
      </c>
      <c r="N427" s="8" t="s">
        <v>32</v>
      </c>
      <c r="O427" s="15">
        <v>19</v>
      </c>
      <c r="P427" s="8" t="s">
        <v>306</v>
      </c>
      <c r="Q427" s="8" t="s">
        <v>307</v>
      </c>
    </row>
    <row r="428" spans="1:17" s="8" customFormat="1" x14ac:dyDescent="0.25">
      <c r="A428" s="8">
        <v>2467</v>
      </c>
      <c r="B428" s="8" t="s">
        <v>317</v>
      </c>
      <c r="C428" s="8" t="s">
        <v>57</v>
      </c>
      <c r="D428" s="9">
        <v>41436</v>
      </c>
      <c r="E428" s="12">
        <v>41437</v>
      </c>
      <c r="F428" s="10" t="s">
        <v>318</v>
      </c>
      <c r="G428" s="10">
        <v>41437.447916666664</v>
      </c>
      <c r="H428" s="11" t="str">
        <f>CONCATENATE(B428,"_",C428,"_",TEXT(G428,"yyyymmdd"),"_",TEXT(G428,"hhmm"),"_",K428,"_",AF428)</f>
        <v>CR_Trap13_20130612_1045_MT_</v>
      </c>
      <c r="I428" s="11" t="str">
        <f>CONCATENATE(B428,"_",C428,"_",TEXT(G428,"yyyymmdd"),"_",TEXT(G428,"hhmm"),"_",K428,"_",AF428,"_",O428)</f>
        <v>CR_Trap13_20130612_1045_MT__20</v>
      </c>
      <c r="J428" s="11" t="s">
        <v>45</v>
      </c>
      <c r="K428" s="8" t="s">
        <v>26</v>
      </c>
      <c r="L428" s="11" t="s">
        <v>27</v>
      </c>
      <c r="M428" s="8">
        <v>20.5</v>
      </c>
      <c r="N428" s="8" t="s">
        <v>32</v>
      </c>
      <c r="O428" s="15">
        <v>20</v>
      </c>
      <c r="P428" s="8" t="s">
        <v>306</v>
      </c>
      <c r="Q428" s="8" t="s">
        <v>307</v>
      </c>
    </row>
    <row r="429" spans="1:17" s="8" customFormat="1" x14ac:dyDescent="0.25">
      <c r="A429" s="8">
        <v>2468</v>
      </c>
      <c r="B429" s="8" t="s">
        <v>317</v>
      </c>
      <c r="C429" s="8" t="s">
        <v>57</v>
      </c>
      <c r="D429" s="9">
        <v>41436</v>
      </c>
      <c r="E429" s="12">
        <v>41437</v>
      </c>
      <c r="F429" s="10" t="s">
        <v>318</v>
      </c>
      <c r="G429" s="10">
        <v>41437.447916666664</v>
      </c>
      <c r="H429" s="11" t="str">
        <f>CONCATENATE(B429,"_",C429,"_",TEXT(G429,"yyyymmdd"),"_",TEXT(G429,"hhmm"),"_",K429,"_",AF429)</f>
        <v>CR_Trap13_20130612_1045_MT_</v>
      </c>
      <c r="I429" s="11" t="str">
        <f>CONCATENATE(B429,"_",C429,"_",TEXT(G429,"yyyymmdd"),"_",TEXT(G429,"hhmm"),"_",K429,"_",AF429,"_",O429)</f>
        <v>CR_Trap13_20130612_1045_MT__21</v>
      </c>
      <c r="J429" s="11" t="s">
        <v>45</v>
      </c>
      <c r="K429" s="8" t="s">
        <v>26</v>
      </c>
      <c r="L429" s="11" t="s">
        <v>27</v>
      </c>
      <c r="M429" s="8">
        <v>20.5</v>
      </c>
      <c r="N429" s="8" t="s">
        <v>32</v>
      </c>
      <c r="O429" s="15">
        <v>21</v>
      </c>
      <c r="P429" s="8" t="s">
        <v>306</v>
      </c>
      <c r="Q429" s="8" t="s">
        <v>307</v>
      </c>
    </row>
    <row r="430" spans="1:17" s="8" customFormat="1" x14ac:dyDescent="0.25">
      <c r="A430" s="8">
        <v>2469</v>
      </c>
      <c r="B430" s="8" t="s">
        <v>317</v>
      </c>
      <c r="C430" s="8" t="s">
        <v>57</v>
      </c>
      <c r="D430" s="9">
        <v>41436</v>
      </c>
      <c r="E430" s="12">
        <v>41437</v>
      </c>
      <c r="F430" s="10" t="s">
        <v>318</v>
      </c>
      <c r="G430" s="10">
        <v>41437.447916666664</v>
      </c>
      <c r="H430" s="11" t="str">
        <f>CONCATENATE(B430,"_",C430,"_",TEXT(G430,"yyyymmdd"),"_",TEXT(G430,"hhmm"),"_",K430,"_",AF430)</f>
        <v>CR_Trap13_20130612_1045_MT_</v>
      </c>
      <c r="I430" s="11" t="str">
        <f>CONCATENATE(B430,"_",C430,"_",TEXT(G430,"yyyymmdd"),"_",TEXT(G430,"hhmm"),"_",K430,"_",AF430,"_",O430)</f>
        <v>CR_Trap13_20130612_1045_MT__22</v>
      </c>
      <c r="J430" s="11" t="s">
        <v>45</v>
      </c>
      <c r="K430" s="8" t="s">
        <v>26</v>
      </c>
      <c r="L430" s="11" t="s">
        <v>27</v>
      </c>
      <c r="M430" s="8">
        <v>20.5</v>
      </c>
      <c r="N430" s="8" t="s">
        <v>32</v>
      </c>
      <c r="O430" s="15">
        <v>22</v>
      </c>
      <c r="P430" s="8" t="s">
        <v>306</v>
      </c>
      <c r="Q430" s="8" t="s">
        <v>307</v>
      </c>
    </row>
    <row r="431" spans="1:17" s="8" customFormat="1" x14ac:dyDescent="0.25">
      <c r="A431" s="8">
        <v>2470</v>
      </c>
      <c r="B431" s="8" t="s">
        <v>317</v>
      </c>
      <c r="C431" s="8" t="s">
        <v>57</v>
      </c>
      <c r="D431" s="9">
        <v>41436</v>
      </c>
      <c r="E431" s="12">
        <v>41437</v>
      </c>
      <c r="F431" s="10" t="s">
        <v>318</v>
      </c>
      <c r="G431" s="10">
        <v>41437.447916666664</v>
      </c>
      <c r="H431" s="11" t="str">
        <f>CONCATENATE(B431,"_",C431,"_",TEXT(G431,"yyyymmdd"),"_",TEXT(G431,"hhmm"),"_",K431,"_",AF431)</f>
        <v>CR_Trap13_20130612_1045_MT_</v>
      </c>
      <c r="I431" s="11" t="str">
        <f>CONCATENATE(B431,"_",C431,"_",TEXT(G431,"yyyymmdd"),"_",TEXT(G431,"hhmm"),"_",K431,"_",AF431,"_",O431)</f>
        <v>CR_Trap13_20130612_1045_MT__23</v>
      </c>
      <c r="J431" s="11" t="s">
        <v>45</v>
      </c>
      <c r="K431" s="8" t="s">
        <v>26</v>
      </c>
      <c r="L431" s="11" t="s">
        <v>27</v>
      </c>
      <c r="M431" s="8">
        <v>20.5</v>
      </c>
      <c r="N431" s="8" t="s">
        <v>32</v>
      </c>
      <c r="O431" s="15">
        <v>23</v>
      </c>
      <c r="P431" s="8" t="s">
        <v>306</v>
      </c>
      <c r="Q431" s="8" t="s">
        <v>307</v>
      </c>
    </row>
    <row r="432" spans="1:17" s="8" customFormat="1" x14ac:dyDescent="0.25">
      <c r="A432" s="8">
        <v>2471</v>
      </c>
      <c r="B432" s="8" t="s">
        <v>317</v>
      </c>
      <c r="C432" s="8" t="s">
        <v>57</v>
      </c>
      <c r="D432" s="9">
        <v>41436</v>
      </c>
      <c r="E432" s="12">
        <v>41437</v>
      </c>
      <c r="F432" s="10" t="s">
        <v>318</v>
      </c>
      <c r="G432" s="10">
        <v>41437.447916666664</v>
      </c>
      <c r="H432" s="11" t="str">
        <f>CONCATENATE(B432,"_",C432,"_",TEXT(G432,"yyyymmdd"),"_",TEXT(G432,"hhmm"),"_",K432,"_",AF432)</f>
        <v>CR_Trap13_20130612_1045_MT_</v>
      </c>
      <c r="I432" s="11" t="str">
        <f>CONCATENATE(B432,"_",C432,"_",TEXT(G432,"yyyymmdd"),"_",TEXT(G432,"hhmm"),"_",K432,"_",AF432,"_",O432)</f>
        <v>CR_Trap13_20130612_1045_MT__24</v>
      </c>
      <c r="J432" s="11" t="s">
        <v>45</v>
      </c>
      <c r="K432" s="8" t="s">
        <v>26</v>
      </c>
      <c r="L432" s="11" t="s">
        <v>27</v>
      </c>
      <c r="M432" s="8">
        <v>20.5</v>
      </c>
      <c r="N432" s="8" t="s">
        <v>32</v>
      </c>
      <c r="O432" s="15">
        <v>24</v>
      </c>
      <c r="P432" s="8" t="s">
        <v>306</v>
      </c>
      <c r="Q432" s="8" t="s">
        <v>307</v>
      </c>
    </row>
    <row r="433" spans="1:17" s="8" customFormat="1" x14ac:dyDescent="0.25">
      <c r="A433" s="8">
        <v>2472</v>
      </c>
      <c r="B433" s="8" t="s">
        <v>317</v>
      </c>
      <c r="C433" s="8" t="s">
        <v>57</v>
      </c>
      <c r="D433" s="9">
        <v>41436</v>
      </c>
      <c r="E433" s="12">
        <v>41437</v>
      </c>
      <c r="F433" s="10" t="s">
        <v>318</v>
      </c>
      <c r="G433" s="10">
        <v>41437.447916666664</v>
      </c>
      <c r="H433" s="11" t="str">
        <f>CONCATENATE(B433,"_",C433,"_",TEXT(G433,"yyyymmdd"),"_",TEXT(G433,"hhmm"),"_",K433,"_",AF433)</f>
        <v>CR_Trap13_20130612_1045_MT_</v>
      </c>
      <c r="I433" s="11" t="str">
        <f>CONCATENATE(B433,"_",C433,"_",TEXT(G433,"yyyymmdd"),"_",TEXT(G433,"hhmm"),"_",K433,"_",AF433,"_",O433)</f>
        <v>CR_Trap13_20130612_1045_MT__25</v>
      </c>
      <c r="J433" s="11" t="s">
        <v>45</v>
      </c>
      <c r="K433" s="8" t="s">
        <v>26</v>
      </c>
      <c r="L433" s="11" t="s">
        <v>27</v>
      </c>
      <c r="M433" s="8">
        <v>20.5</v>
      </c>
      <c r="N433" s="8" t="s">
        <v>32</v>
      </c>
      <c r="O433" s="15">
        <v>25</v>
      </c>
      <c r="P433" s="8" t="s">
        <v>306</v>
      </c>
      <c r="Q433" s="8" t="s">
        <v>307</v>
      </c>
    </row>
    <row r="434" spans="1:17" s="8" customFormat="1" x14ac:dyDescent="0.25">
      <c r="A434" s="8">
        <v>2473</v>
      </c>
      <c r="B434" s="8" t="s">
        <v>317</v>
      </c>
      <c r="C434" s="8" t="s">
        <v>57</v>
      </c>
      <c r="D434" s="9">
        <v>41436</v>
      </c>
      <c r="E434" s="12">
        <v>41437</v>
      </c>
      <c r="F434" s="10" t="s">
        <v>318</v>
      </c>
      <c r="G434" s="10">
        <v>41437.447916666664</v>
      </c>
      <c r="H434" s="11" t="str">
        <f>CONCATENATE(B434,"_",C434,"_",TEXT(G434,"yyyymmdd"),"_",TEXT(G434,"hhmm"),"_",K434,"_",AF434)</f>
        <v>CR_Trap13_20130612_1045_MT_</v>
      </c>
      <c r="I434" s="11" t="str">
        <f>CONCATENATE(B434,"_",C434,"_",TEXT(G434,"yyyymmdd"),"_",TEXT(G434,"hhmm"),"_",K434,"_",AF434,"_",O434)</f>
        <v>CR_Trap13_20130612_1045_MT__26</v>
      </c>
      <c r="J434" s="11" t="s">
        <v>45</v>
      </c>
      <c r="K434" s="8" t="s">
        <v>26</v>
      </c>
      <c r="L434" s="11" t="s">
        <v>27</v>
      </c>
      <c r="M434" s="8">
        <v>20.5</v>
      </c>
      <c r="N434" s="8" t="s">
        <v>32</v>
      </c>
      <c r="O434" s="15">
        <v>26</v>
      </c>
      <c r="P434" s="8" t="s">
        <v>306</v>
      </c>
      <c r="Q434" s="8" t="s">
        <v>307</v>
      </c>
    </row>
    <row r="435" spans="1:17" s="8" customFormat="1" x14ac:dyDescent="0.25">
      <c r="A435" s="8">
        <v>2474</v>
      </c>
      <c r="B435" s="8" t="s">
        <v>317</v>
      </c>
      <c r="C435" s="8" t="s">
        <v>57</v>
      </c>
      <c r="D435" s="9">
        <v>41436</v>
      </c>
      <c r="E435" s="12">
        <v>41437</v>
      </c>
      <c r="F435" s="10" t="s">
        <v>318</v>
      </c>
      <c r="G435" s="10">
        <v>41437.447916666664</v>
      </c>
      <c r="H435" s="11" t="str">
        <f>CONCATENATE(B435,"_",C435,"_",TEXT(G435,"yyyymmdd"),"_",TEXT(G435,"hhmm"),"_",K435,"_",AF435)</f>
        <v>CR_Trap13_20130612_1045_MT_</v>
      </c>
      <c r="I435" s="11" t="str">
        <f>CONCATENATE(B435,"_",C435,"_",TEXT(G435,"yyyymmdd"),"_",TEXT(G435,"hhmm"),"_",K435,"_",AF435,"_",O435)</f>
        <v>CR_Trap13_20130612_1045_MT__27</v>
      </c>
      <c r="J435" s="11" t="s">
        <v>45</v>
      </c>
      <c r="K435" s="8" t="s">
        <v>26</v>
      </c>
      <c r="L435" s="11" t="s">
        <v>27</v>
      </c>
      <c r="M435" s="8">
        <v>20.5</v>
      </c>
      <c r="N435" s="8" t="s">
        <v>32</v>
      </c>
      <c r="O435" s="15">
        <v>27</v>
      </c>
      <c r="P435" s="8" t="s">
        <v>306</v>
      </c>
      <c r="Q435" s="8" t="s">
        <v>307</v>
      </c>
    </row>
    <row r="436" spans="1:17" s="8" customFormat="1" x14ac:dyDescent="0.25">
      <c r="A436" s="8">
        <v>2475</v>
      </c>
      <c r="B436" s="8" t="s">
        <v>317</v>
      </c>
      <c r="C436" s="8" t="s">
        <v>57</v>
      </c>
      <c r="D436" s="9">
        <v>41436</v>
      </c>
      <c r="E436" s="12">
        <v>41437</v>
      </c>
      <c r="F436" s="10" t="s">
        <v>318</v>
      </c>
      <c r="G436" s="10">
        <v>41437.447916666664</v>
      </c>
      <c r="H436" s="11" t="str">
        <f>CONCATENATE(B436,"_",C436,"_",TEXT(G436,"yyyymmdd"),"_",TEXT(G436,"hhmm"),"_",K436,"_",AF436)</f>
        <v>CR_Trap13_20130612_1045_MT_</v>
      </c>
      <c r="I436" s="11" t="str">
        <f>CONCATENATE(B436,"_",C436,"_",TEXT(G436,"yyyymmdd"),"_",TEXT(G436,"hhmm"),"_",K436,"_",AF436,"_",O436)</f>
        <v>CR_Trap13_20130612_1045_MT__28</v>
      </c>
      <c r="J436" s="11" t="s">
        <v>45</v>
      </c>
      <c r="K436" s="8" t="s">
        <v>26</v>
      </c>
      <c r="L436" s="11" t="s">
        <v>27</v>
      </c>
      <c r="M436" s="8">
        <v>20.5</v>
      </c>
      <c r="N436" s="8" t="s">
        <v>32</v>
      </c>
      <c r="O436" s="15">
        <v>28</v>
      </c>
      <c r="P436" s="8" t="s">
        <v>306</v>
      </c>
      <c r="Q436" s="8" t="s">
        <v>307</v>
      </c>
    </row>
    <row r="437" spans="1:17" s="8" customFormat="1" x14ac:dyDescent="0.25">
      <c r="A437" s="8">
        <v>2476</v>
      </c>
      <c r="B437" s="8" t="s">
        <v>317</v>
      </c>
      <c r="C437" s="8" t="s">
        <v>57</v>
      </c>
      <c r="D437" s="9">
        <v>41436</v>
      </c>
      <c r="E437" s="12">
        <v>41437</v>
      </c>
      <c r="F437" s="10" t="s">
        <v>318</v>
      </c>
      <c r="G437" s="10">
        <v>41437.447916666664</v>
      </c>
      <c r="H437" s="11" t="str">
        <f>CONCATENATE(B437,"_",C437,"_",TEXT(G437,"yyyymmdd"),"_",TEXT(G437,"hhmm"),"_",K437,"_",AF437)</f>
        <v>CR_Trap13_20130612_1045_MT_</v>
      </c>
      <c r="I437" s="11" t="str">
        <f>CONCATENATE(B437,"_",C437,"_",TEXT(G437,"yyyymmdd"),"_",TEXT(G437,"hhmm"),"_",K437,"_",AF437,"_",O437)</f>
        <v>CR_Trap13_20130612_1045_MT__29</v>
      </c>
      <c r="J437" s="11" t="s">
        <v>45</v>
      </c>
      <c r="K437" s="8" t="s">
        <v>26</v>
      </c>
      <c r="L437" s="11" t="s">
        <v>27</v>
      </c>
      <c r="M437" s="8">
        <v>20.5</v>
      </c>
      <c r="N437" s="8" t="s">
        <v>32</v>
      </c>
      <c r="O437" s="15">
        <v>29</v>
      </c>
      <c r="P437" s="8" t="s">
        <v>306</v>
      </c>
      <c r="Q437" s="8" t="s">
        <v>307</v>
      </c>
    </row>
    <row r="438" spans="1:17" s="8" customFormat="1" x14ac:dyDescent="0.25">
      <c r="A438" s="8">
        <v>2477</v>
      </c>
      <c r="B438" s="8" t="s">
        <v>317</v>
      </c>
      <c r="C438" s="8" t="s">
        <v>57</v>
      </c>
      <c r="D438" s="9">
        <v>41436</v>
      </c>
      <c r="E438" s="12">
        <v>41437</v>
      </c>
      <c r="F438" s="10" t="s">
        <v>318</v>
      </c>
      <c r="G438" s="10">
        <v>41437.447916666664</v>
      </c>
      <c r="H438" s="11" t="str">
        <f>CONCATENATE(B438,"_",C438,"_",TEXT(G438,"yyyymmdd"),"_",TEXT(G438,"hhmm"),"_",K438,"_",AF438)</f>
        <v>CR_Trap13_20130612_1045_MT_</v>
      </c>
      <c r="I438" s="11" t="str">
        <f>CONCATENATE(B438,"_",C438,"_",TEXT(G438,"yyyymmdd"),"_",TEXT(G438,"hhmm"),"_",K438,"_",AF438,"_",O438)</f>
        <v>CR_Trap13_20130612_1045_MT__30</v>
      </c>
      <c r="J438" s="11" t="s">
        <v>45</v>
      </c>
      <c r="K438" s="8" t="s">
        <v>26</v>
      </c>
      <c r="L438" s="11" t="s">
        <v>27</v>
      </c>
      <c r="M438" s="8">
        <v>20.5</v>
      </c>
      <c r="N438" s="8" t="s">
        <v>32</v>
      </c>
      <c r="O438" s="15">
        <v>30</v>
      </c>
      <c r="P438" s="8" t="s">
        <v>306</v>
      </c>
      <c r="Q438" s="8" t="s">
        <v>307</v>
      </c>
    </row>
    <row r="439" spans="1:17" s="8" customFormat="1" x14ac:dyDescent="0.25">
      <c r="A439" s="8">
        <v>2478</v>
      </c>
      <c r="B439" s="8" t="s">
        <v>317</v>
      </c>
      <c r="C439" s="8" t="s">
        <v>57</v>
      </c>
      <c r="D439" s="9">
        <v>41436</v>
      </c>
      <c r="E439" s="12">
        <v>41437</v>
      </c>
      <c r="F439" s="10" t="s">
        <v>318</v>
      </c>
      <c r="G439" s="10">
        <v>41437.447916666664</v>
      </c>
      <c r="H439" s="11" t="str">
        <f>CONCATENATE(B439,"_",C439,"_",TEXT(G439,"yyyymmdd"),"_",TEXT(G439,"hhmm"),"_",K439,"_",AF439)</f>
        <v>CR_Trap13_20130612_1045_MT_</v>
      </c>
      <c r="I439" s="11" t="str">
        <f>CONCATENATE(B439,"_",C439,"_",TEXT(G439,"yyyymmdd"),"_",TEXT(G439,"hhmm"),"_",K439,"_",AF439,"_",O439)</f>
        <v>CR_Trap13_20130612_1045_MT__31</v>
      </c>
      <c r="J439" s="11" t="s">
        <v>45</v>
      </c>
      <c r="K439" s="8" t="s">
        <v>26</v>
      </c>
      <c r="L439" s="11" t="s">
        <v>27</v>
      </c>
      <c r="M439" s="8">
        <v>20.5</v>
      </c>
      <c r="N439" s="8" t="s">
        <v>32</v>
      </c>
      <c r="O439" s="15">
        <v>31</v>
      </c>
      <c r="P439" s="8" t="s">
        <v>306</v>
      </c>
      <c r="Q439" s="8" t="s">
        <v>307</v>
      </c>
    </row>
    <row r="440" spans="1:17" s="8" customFormat="1" x14ac:dyDescent="0.25">
      <c r="A440" s="8">
        <v>2479</v>
      </c>
      <c r="B440" s="8" t="s">
        <v>317</v>
      </c>
      <c r="C440" s="8" t="s">
        <v>58</v>
      </c>
      <c r="D440" s="9">
        <v>41436</v>
      </c>
      <c r="E440" s="12">
        <v>41437</v>
      </c>
      <c r="F440" s="10" t="s">
        <v>318</v>
      </c>
      <c r="G440" s="10">
        <v>41437.447916666664</v>
      </c>
      <c r="H440" s="11" t="str">
        <f>CONCATENATE(B440,"_",C440,"_",TEXT(G440,"yyyymmdd"),"_",TEXT(G440,"hhmm"),"_",K440,"_",AF440)</f>
        <v>CR_Trap14_20130612_1045_MT_</v>
      </c>
      <c r="I440" s="11" t="str">
        <f>CONCATENATE(B440,"_",C440,"_",TEXT(G440,"yyyymmdd"),"_",TEXT(G440,"hhmm"),"_",K440,"_",AF440,"_",O440)</f>
        <v>CR_Trap14_20130612_1045_MT__1</v>
      </c>
      <c r="J440" s="11" t="s">
        <v>45</v>
      </c>
      <c r="K440" s="8" t="s">
        <v>26</v>
      </c>
      <c r="L440" s="11" t="s">
        <v>27</v>
      </c>
      <c r="M440" s="8">
        <v>20.5</v>
      </c>
      <c r="N440" s="8" t="s">
        <v>32</v>
      </c>
      <c r="O440" s="15">
        <v>1</v>
      </c>
      <c r="P440" s="8" t="s">
        <v>306</v>
      </c>
      <c r="Q440" s="8" t="s">
        <v>307</v>
      </c>
    </row>
    <row r="441" spans="1:17" s="8" customFormat="1" x14ac:dyDescent="0.25">
      <c r="A441" s="8">
        <v>2480</v>
      </c>
      <c r="B441" s="8" t="s">
        <v>317</v>
      </c>
      <c r="C441" s="8" t="s">
        <v>58</v>
      </c>
      <c r="D441" s="9">
        <v>41436</v>
      </c>
      <c r="E441" s="12">
        <v>41437</v>
      </c>
      <c r="F441" s="10" t="s">
        <v>318</v>
      </c>
      <c r="G441" s="10">
        <v>41437.447916666664</v>
      </c>
      <c r="H441" s="11" t="str">
        <f>CONCATENATE(B441,"_",C441,"_",TEXT(G441,"yyyymmdd"),"_",TEXT(G441,"hhmm"),"_",K441,"_",AF441)</f>
        <v>CR_Trap14_20130612_1045_MT_</v>
      </c>
      <c r="I441" s="11" t="str">
        <f>CONCATENATE(B441,"_",C441,"_",TEXT(G441,"yyyymmdd"),"_",TEXT(G441,"hhmm"),"_",K441,"_",AF441,"_",O441)</f>
        <v>CR_Trap14_20130612_1045_MT__2</v>
      </c>
      <c r="J441" s="11" t="s">
        <v>45</v>
      </c>
      <c r="K441" s="8" t="s">
        <v>26</v>
      </c>
      <c r="L441" s="11" t="s">
        <v>27</v>
      </c>
      <c r="M441" s="8">
        <v>20.5</v>
      </c>
      <c r="N441" s="8" t="s">
        <v>32</v>
      </c>
      <c r="O441" s="15">
        <v>2</v>
      </c>
      <c r="P441" s="8" t="s">
        <v>306</v>
      </c>
      <c r="Q441" s="8" t="s">
        <v>307</v>
      </c>
    </row>
    <row r="442" spans="1:17" s="8" customFormat="1" x14ac:dyDescent="0.25">
      <c r="A442" s="8">
        <v>2481</v>
      </c>
      <c r="B442" s="8" t="s">
        <v>317</v>
      </c>
      <c r="C442" s="8" t="s">
        <v>58</v>
      </c>
      <c r="D442" s="9">
        <v>41436</v>
      </c>
      <c r="E442" s="12">
        <v>41437</v>
      </c>
      <c r="F442" s="10" t="s">
        <v>318</v>
      </c>
      <c r="G442" s="10">
        <v>41437.447916666664</v>
      </c>
      <c r="H442" s="11" t="str">
        <f>CONCATENATE(B442,"_",C442,"_",TEXT(G442,"yyyymmdd"),"_",TEXT(G442,"hhmm"),"_",K442,"_",AF442)</f>
        <v>CR_Trap14_20130612_1045_MT_</v>
      </c>
      <c r="I442" s="11" t="str">
        <f>CONCATENATE(B442,"_",C442,"_",TEXT(G442,"yyyymmdd"),"_",TEXT(G442,"hhmm"),"_",K442,"_",AF442,"_",O442)</f>
        <v>CR_Trap14_20130612_1045_MT__3</v>
      </c>
      <c r="J442" s="11" t="s">
        <v>45</v>
      </c>
      <c r="K442" s="8" t="s">
        <v>26</v>
      </c>
      <c r="L442" s="11" t="s">
        <v>27</v>
      </c>
      <c r="M442" s="8">
        <v>20.5</v>
      </c>
      <c r="N442" s="8" t="s">
        <v>32</v>
      </c>
      <c r="O442" s="15">
        <v>3</v>
      </c>
      <c r="P442" s="8" t="s">
        <v>306</v>
      </c>
      <c r="Q442" s="8" t="s">
        <v>307</v>
      </c>
    </row>
    <row r="443" spans="1:17" s="8" customFormat="1" x14ac:dyDescent="0.25">
      <c r="A443" s="8">
        <v>2482</v>
      </c>
      <c r="B443" s="8" t="s">
        <v>317</v>
      </c>
      <c r="C443" s="8" t="s">
        <v>58</v>
      </c>
      <c r="D443" s="9">
        <v>41436</v>
      </c>
      <c r="E443" s="12">
        <v>41437</v>
      </c>
      <c r="F443" s="10" t="s">
        <v>318</v>
      </c>
      <c r="G443" s="10">
        <v>41437.447916666664</v>
      </c>
      <c r="H443" s="11" t="str">
        <f>CONCATENATE(B443,"_",C443,"_",TEXT(G443,"yyyymmdd"),"_",TEXT(G443,"hhmm"),"_",K443,"_",AF443)</f>
        <v>CR_Trap14_20130612_1045_MT_</v>
      </c>
      <c r="I443" s="11" t="str">
        <f>CONCATENATE(B443,"_",C443,"_",TEXT(G443,"yyyymmdd"),"_",TEXT(G443,"hhmm"),"_",K443,"_",AF443,"_",O443)</f>
        <v>CR_Trap14_20130612_1045_MT__4</v>
      </c>
      <c r="J443" s="11" t="s">
        <v>45</v>
      </c>
      <c r="K443" s="8" t="s">
        <v>26</v>
      </c>
      <c r="L443" s="11" t="s">
        <v>27</v>
      </c>
      <c r="M443" s="8">
        <v>20.5</v>
      </c>
      <c r="N443" s="8" t="s">
        <v>32</v>
      </c>
      <c r="O443" s="15">
        <v>4</v>
      </c>
      <c r="P443" s="8" t="s">
        <v>306</v>
      </c>
      <c r="Q443" s="8" t="s">
        <v>307</v>
      </c>
    </row>
    <row r="444" spans="1:17" s="8" customFormat="1" x14ac:dyDescent="0.25">
      <c r="A444" s="8">
        <v>2483</v>
      </c>
      <c r="B444" s="8" t="s">
        <v>317</v>
      </c>
      <c r="C444" s="8" t="s">
        <v>58</v>
      </c>
      <c r="D444" s="9">
        <v>41436</v>
      </c>
      <c r="E444" s="12">
        <v>41437</v>
      </c>
      <c r="F444" s="10" t="s">
        <v>318</v>
      </c>
      <c r="G444" s="10">
        <v>41437.447916666664</v>
      </c>
      <c r="H444" s="11" t="str">
        <f>CONCATENATE(B444,"_",C444,"_",TEXT(G444,"yyyymmdd"),"_",TEXT(G444,"hhmm"),"_",K444,"_",AF444)</f>
        <v>CR_Trap14_20130612_1045_MT_</v>
      </c>
      <c r="I444" s="11" t="str">
        <f>CONCATENATE(B444,"_",C444,"_",TEXT(G444,"yyyymmdd"),"_",TEXT(G444,"hhmm"),"_",K444,"_",AF444,"_",O444)</f>
        <v>CR_Trap14_20130612_1045_MT__5</v>
      </c>
      <c r="J444" s="11" t="s">
        <v>45</v>
      </c>
      <c r="K444" s="8" t="s">
        <v>26</v>
      </c>
      <c r="L444" s="11" t="s">
        <v>27</v>
      </c>
      <c r="M444" s="8">
        <v>20.5</v>
      </c>
      <c r="N444" s="8" t="s">
        <v>32</v>
      </c>
      <c r="O444" s="15">
        <v>5</v>
      </c>
      <c r="P444" s="8" t="s">
        <v>306</v>
      </c>
      <c r="Q444" s="8" t="s">
        <v>307</v>
      </c>
    </row>
    <row r="445" spans="1:17" s="8" customFormat="1" x14ac:dyDescent="0.25">
      <c r="A445" s="8">
        <v>2484</v>
      </c>
      <c r="B445" s="8" t="s">
        <v>317</v>
      </c>
      <c r="C445" s="8" t="s">
        <v>58</v>
      </c>
      <c r="D445" s="9">
        <v>41436</v>
      </c>
      <c r="E445" s="12">
        <v>41437</v>
      </c>
      <c r="F445" s="10" t="s">
        <v>318</v>
      </c>
      <c r="G445" s="10">
        <v>41437.447916666664</v>
      </c>
      <c r="H445" s="11" t="str">
        <f>CONCATENATE(B445,"_",C445,"_",TEXT(G445,"yyyymmdd"),"_",TEXT(G445,"hhmm"),"_",K445,"_",AF445)</f>
        <v>CR_Trap14_20130612_1045_MT_</v>
      </c>
      <c r="I445" s="11" t="str">
        <f>CONCATENATE(B445,"_",C445,"_",TEXT(G445,"yyyymmdd"),"_",TEXT(G445,"hhmm"),"_",K445,"_",AF445,"_",O445)</f>
        <v>CR_Trap14_20130612_1045_MT__6</v>
      </c>
      <c r="J445" s="11" t="s">
        <v>45</v>
      </c>
      <c r="K445" s="8" t="s">
        <v>26</v>
      </c>
      <c r="L445" s="11" t="s">
        <v>27</v>
      </c>
      <c r="M445" s="8">
        <v>20.5</v>
      </c>
      <c r="N445" s="8" t="s">
        <v>32</v>
      </c>
      <c r="O445" s="15">
        <v>6</v>
      </c>
      <c r="P445" s="8" t="s">
        <v>306</v>
      </c>
      <c r="Q445" s="8" t="s">
        <v>307</v>
      </c>
    </row>
    <row r="446" spans="1:17" s="8" customFormat="1" x14ac:dyDescent="0.25">
      <c r="A446" s="8">
        <v>2485</v>
      </c>
      <c r="B446" s="8" t="s">
        <v>317</v>
      </c>
      <c r="C446" s="8" t="s">
        <v>58</v>
      </c>
      <c r="D446" s="9">
        <v>41436</v>
      </c>
      <c r="E446" s="12">
        <v>41437</v>
      </c>
      <c r="F446" s="10" t="s">
        <v>318</v>
      </c>
      <c r="G446" s="10">
        <v>41437.447916666664</v>
      </c>
      <c r="H446" s="11" t="str">
        <f>CONCATENATE(B446,"_",C446,"_",TEXT(G446,"yyyymmdd"),"_",TEXT(G446,"hhmm"),"_",K446,"_",AF446)</f>
        <v>CR_Trap14_20130612_1045_MT_</v>
      </c>
      <c r="I446" s="11" t="str">
        <f>CONCATENATE(B446,"_",C446,"_",TEXT(G446,"yyyymmdd"),"_",TEXT(G446,"hhmm"),"_",K446,"_",AF446,"_",O446)</f>
        <v>CR_Trap14_20130612_1045_MT__7</v>
      </c>
      <c r="J446" s="11" t="s">
        <v>45</v>
      </c>
      <c r="K446" s="8" t="s">
        <v>26</v>
      </c>
      <c r="L446" s="11" t="s">
        <v>27</v>
      </c>
      <c r="M446" s="8">
        <v>20.5</v>
      </c>
      <c r="N446" s="8" t="s">
        <v>32</v>
      </c>
      <c r="O446" s="15">
        <v>7</v>
      </c>
      <c r="P446" s="8" t="s">
        <v>306</v>
      </c>
      <c r="Q446" s="8" t="s">
        <v>307</v>
      </c>
    </row>
    <row r="447" spans="1:17" s="8" customFormat="1" x14ac:dyDescent="0.25">
      <c r="A447" s="8">
        <v>2486</v>
      </c>
      <c r="B447" s="8" t="s">
        <v>317</v>
      </c>
      <c r="C447" s="8" t="s">
        <v>58</v>
      </c>
      <c r="D447" s="9">
        <v>41436</v>
      </c>
      <c r="E447" s="12">
        <v>41437</v>
      </c>
      <c r="F447" s="10" t="s">
        <v>318</v>
      </c>
      <c r="G447" s="10">
        <v>41437.447916666664</v>
      </c>
      <c r="H447" s="11" t="str">
        <f>CONCATENATE(B447,"_",C447,"_",TEXT(G447,"yyyymmdd"),"_",TEXT(G447,"hhmm"),"_",K447,"_",AF447)</f>
        <v>CR_Trap14_20130612_1045_MT_</v>
      </c>
      <c r="I447" s="11" t="str">
        <f>CONCATENATE(B447,"_",C447,"_",TEXT(G447,"yyyymmdd"),"_",TEXT(G447,"hhmm"),"_",K447,"_",AF447,"_",O447)</f>
        <v>CR_Trap14_20130612_1045_MT__8</v>
      </c>
      <c r="J447" s="11" t="s">
        <v>45</v>
      </c>
      <c r="K447" s="8" t="s">
        <v>26</v>
      </c>
      <c r="L447" s="11" t="s">
        <v>27</v>
      </c>
      <c r="M447" s="8">
        <v>20.5</v>
      </c>
      <c r="N447" s="8" t="s">
        <v>32</v>
      </c>
      <c r="O447" s="15">
        <v>8</v>
      </c>
      <c r="P447" s="8" t="s">
        <v>306</v>
      </c>
      <c r="Q447" s="8" t="s">
        <v>307</v>
      </c>
    </row>
    <row r="448" spans="1:17" s="8" customFormat="1" x14ac:dyDescent="0.25">
      <c r="A448" s="8">
        <v>2487</v>
      </c>
      <c r="B448" s="8" t="s">
        <v>317</v>
      </c>
      <c r="C448" s="8" t="s">
        <v>58</v>
      </c>
      <c r="D448" s="9">
        <v>41436</v>
      </c>
      <c r="E448" s="12">
        <v>41437</v>
      </c>
      <c r="F448" s="10" t="s">
        <v>318</v>
      </c>
      <c r="G448" s="10">
        <v>41437.447916666664</v>
      </c>
      <c r="H448" s="11" t="str">
        <f>CONCATENATE(B448,"_",C448,"_",TEXT(G448,"yyyymmdd"),"_",TEXT(G448,"hhmm"),"_",K448,"_",AF448)</f>
        <v>CR_Trap14_20130612_1045_MT_</v>
      </c>
      <c r="I448" s="11" t="str">
        <f>CONCATENATE(B448,"_",C448,"_",TEXT(G448,"yyyymmdd"),"_",TEXT(G448,"hhmm"),"_",K448,"_",AF448,"_",O448)</f>
        <v>CR_Trap14_20130612_1045_MT__9</v>
      </c>
      <c r="J448" s="11" t="s">
        <v>45</v>
      </c>
      <c r="K448" s="8" t="s">
        <v>26</v>
      </c>
      <c r="L448" s="11" t="s">
        <v>27</v>
      </c>
      <c r="M448" s="8">
        <v>20.5</v>
      </c>
      <c r="N448" s="8" t="s">
        <v>32</v>
      </c>
      <c r="O448" s="15">
        <v>9</v>
      </c>
      <c r="P448" s="8" t="s">
        <v>306</v>
      </c>
      <c r="Q448" s="8" t="s">
        <v>307</v>
      </c>
    </row>
    <row r="449" spans="1:17" s="8" customFormat="1" x14ac:dyDescent="0.25">
      <c r="A449" s="8">
        <v>2488</v>
      </c>
      <c r="B449" s="8" t="s">
        <v>317</v>
      </c>
      <c r="C449" s="8" t="s">
        <v>58</v>
      </c>
      <c r="D449" s="9">
        <v>41436</v>
      </c>
      <c r="E449" s="12">
        <v>41437</v>
      </c>
      <c r="F449" s="10" t="s">
        <v>318</v>
      </c>
      <c r="G449" s="10">
        <v>41437.447916666664</v>
      </c>
      <c r="H449" s="11" t="str">
        <f>CONCATENATE(B449,"_",C449,"_",TEXT(G449,"yyyymmdd"),"_",TEXT(G449,"hhmm"),"_",K449,"_",AF449)</f>
        <v>CR_Trap14_20130612_1045_MT_</v>
      </c>
      <c r="I449" s="11" t="str">
        <f>CONCATENATE(B449,"_",C449,"_",TEXT(G449,"yyyymmdd"),"_",TEXT(G449,"hhmm"),"_",K449,"_",AF449,"_",O449)</f>
        <v>CR_Trap14_20130612_1045_MT__10</v>
      </c>
      <c r="J449" s="11" t="s">
        <v>45</v>
      </c>
      <c r="K449" s="8" t="s">
        <v>26</v>
      </c>
      <c r="L449" s="11" t="s">
        <v>27</v>
      </c>
      <c r="M449" s="8">
        <v>20.5</v>
      </c>
      <c r="N449" s="8" t="s">
        <v>32</v>
      </c>
      <c r="O449" s="15">
        <v>10</v>
      </c>
      <c r="P449" s="8" t="s">
        <v>306</v>
      </c>
      <c r="Q449" s="8" t="s">
        <v>307</v>
      </c>
    </row>
    <row r="450" spans="1:17" s="8" customFormat="1" x14ac:dyDescent="0.25">
      <c r="A450" s="8">
        <v>2489</v>
      </c>
      <c r="B450" s="8" t="s">
        <v>317</v>
      </c>
      <c r="C450" s="8" t="s">
        <v>58</v>
      </c>
      <c r="D450" s="9">
        <v>41436</v>
      </c>
      <c r="E450" s="12">
        <v>41437</v>
      </c>
      <c r="F450" s="10" t="s">
        <v>318</v>
      </c>
      <c r="G450" s="10">
        <v>41437.447916666664</v>
      </c>
      <c r="H450" s="11" t="str">
        <f>CONCATENATE(B450,"_",C450,"_",TEXT(G450,"yyyymmdd"),"_",TEXT(G450,"hhmm"),"_",K450,"_",AF450)</f>
        <v>CR_Trap14_20130612_1045_MT_</v>
      </c>
      <c r="I450" s="11" t="str">
        <f>CONCATENATE(B450,"_",C450,"_",TEXT(G450,"yyyymmdd"),"_",TEXT(G450,"hhmm"),"_",K450,"_",AF450,"_",O450)</f>
        <v>CR_Trap14_20130612_1045_MT__11</v>
      </c>
      <c r="J450" s="11" t="s">
        <v>45</v>
      </c>
      <c r="K450" s="8" t="s">
        <v>26</v>
      </c>
      <c r="L450" s="11" t="s">
        <v>27</v>
      </c>
      <c r="M450" s="8">
        <v>20.5</v>
      </c>
      <c r="N450" s="8" t="s">
        <v>32</v>
      </c>
      <c r="O450" s="15">
        <v>11</v>
      </c>
      <c r="P450" s="8" t="s">
        <v>306</v>
      </c>
      <c r="Q450" s="8" t="s">
        <v>307</v>
      </c>
    </row>
    <row r="451" spans="1:17" s="8" customFormat="1" x14ac:dyDescent="0.25">
      <c r="A451" s="8">
        <v>2490</v>
      </c>
      <c r="B451" s="8" t="s">
        <v>317</v>
      </c>
      <c r="C451" s="8" t="s">
        <v>58</v>
      </c>
      <c r="D451" s="9">
        <v>41436</v>
      </c>
      <c r="E451" s="12">
        <v>41437</v>
      </c>
      <c r="F451" s="10" t="s">
        <v>318</v>
      </c>
      <c r="G451" s="10">
        <v>41437.447916666664</v>
      </c>
      <c r="H451" s="11" t="str">
        <f>CONCATENATE(B451,"_",C451,"_",TEXT(G451,"yyyymmdd"),"_",TEXT(G451,"hhmm"),"_",K451,"_",AF451)</f>
        <v>CR_Trap14_20130612_1045_MT_</v>
      </c>
      <c r="I451" s="11" t="str">
        <f>CONCATENATE(B451,"_",C451,"_",TEXT(G451,"yyyymmdd"),"_",TEXT(G451,"hhmm"),"_",K451,"_",AF451,"_",O451)</f>
        <v>CR_Trap14_20130612_1045_MT__12</v>
      </c>
      <c r="J451" s="11" t="s">
        <v>45</v>
      </c>
      <c r="K451" s="8" t="s">
        <v>26</v>
      </c>
      <c r="L451" s="11" t="s">
        <v>27</v>
      </c>
      <c r="M451" s="8">
        <v>20.5</v>
      </c>
      <c r="N451" s="8" t="s">
        <v>32</v>
      </c>
      <c r="O451" s="15">
        <v>12</v>
      </c>
      <c r="P451" s="8" t="s">
        <v>306</v>
      </c>
      <c r="Q451" s="8" t="s">
        <v>307</v>
      </c>
    </row>
    <row r="452" spans="1:17" s="8" customFormat="1" x14ac:dyDescent="0.25">
      <c r="A452" s="8">
        <v>2491</v>
      </c>
      <c r="B452" s="8" t="s">
        <v>317</v>
      </c>
      <c r="C452" s="8" t="s">
        <v>58</v>
      </c>
      <c r="D452" s="9">
        <v>41436</v>
      </c>
      <c r="E452" s="12">
        <v>41437</v>
      </c>
      <c r="F452" s="10" t="s">
        <v>318</v>
      </c>
      <c r="G452" s="10">
        <v>41437.447916666664</v>
      </c>
      <c r="H452" s="11" t="str">
        <f>CONCATENATE(B452,"_",C452,"_",TEXT(G452,"yyyymmdd"),"_",TEXT(G452,"hhmm"),"_",K452,"_",AF452)</f>
        <v>CR_Trap14_20130612_1045_MT_</v>
      </c>
      <c r="I452" s="11" t="str">
        <f>CONCATENATE(B452,"_",C452,"_",TEXT(G452,"yyyymmdd"),"_",TEXT(G452,"hhmm"),"_",K452,"_",AF452,"_",O452)</f>
        <v>CR_Trap14_20130612_1045_MT__13</v>
      </c>
      <c r="J452" s="11" t="s">
        <v>45</v>
      </c>
      <c r="K452" s="8" t="s">
        <v>26</v>
      </c>
      <c r="L452" s="11" t="s">
        <v>27</v>
      </c>
      <c r="M452" s="8">
        <v>20.5</v>
      </c>
      <c r="N452" s="8" t="s">
        <v>32</v>
      </c>
      <c r="O452" s="15">
        <v>13</v>
      </c>
      <c r="P452" s="8" t="s">
        <v>306</v>
      </c>
      <c r="Q452" s="8" t="s">
        <v>307</v>
      </c>
    </row>
    <row r="453" spans="1:17" s="8" customFormat="1" x14ac:dyDescent="0.25">
      <c r="A453" s="8">
        <v>2492</v>
      </c>
      <c r="B453" s="8" t="s">
        <v>317</v>
      </c>
      <c r="C453" s="8" t="s">
        <v>58</v>
      </c>
      <c r="D453" s="9">
        <v>41436</v>
      </c>
      <c r="E453" s="12">
        <v>41437</v>
      </c>
      <c r="F453" s="10" t="s">
        <v>318</v>
      </c>
      <c r="G453" s="10">
        <v>41437.447916666664</v>
      </c>
      <c r="H453" s="11" t="str">
        <f>CONCATENATE(B453,"_",C453,"_",TEXT(G453,"yyyymmdd"),"_",TEXT(G453,"hhmm"),"_",K453,"_",AF453)</f>
        <v>CR_Trap14_20130612_1045_MT_</v>
      </c>
      <c r="I453" s="11" t="str">
        <f>CONCATENATE(B453,"_",C453,"_",TEXT(G453,"yyyymmdd"),"_",TEXT(G453,"hhmm"),"_",K453,"_",AF453,"_",O453)</f>
        <v>CR_Trap14_20130612_1045_MT__14</v>
      </c>
      <c r="J453" s="11" t="s">
        <v>45</v>
      </c>
      <c r="K453" s="8" t="s">
        <v>26</v>
      </c>
      <c r="L453" s="11" t="s">
        <v>27</v>
      </c>
      <c r="M453" s="8">
        <v>20.5</v>
      </c>
      <c r="N453" s="8" t="s">
        <v>32</v>
      </c>
      <c r="O453" s="15">
        <v>14</v>
      </c>
      <c r="P453" s="8" t="s">
        <v>306</v>
      </c>
      <c r="Q453" s="8" t="s">
        <v>307</v>
      </c>
    </row>
    <row r="454" spans="1:17" s="8" customFormat="1" x14ac:dyDescent="0.25">
      <c r="A454" s="8">
        <v>2493</v>
      </c>
      <c r="B454" s="8" t="s">
        <v>317</v>
      </c>
      <c r="C454" s="8" t="s">
        <v>58</v>
      </c>
      <c r="D454" s="9">
        <v>41436</v>
      </c>
      <c r="E454" s="12">
        <v>41437</v>
      </c>
      <c r="F454" s="10" t="s">
        <v>318</v>
      </c>
      <c r="G454" s="10">
        <v>41437.447916666664</v>
      </c>
      <c r="H454" s="11" t="str">
        <f>CONCATENATE(B454,"_",C454,"_",TEXT(G454,"yyyymmdd"),"_",TEXT(G454,"hhmm"),"_",K454,"_",AF454)</f>
        <v>CR_Trap14_20130612_1045_MT_</v>
      </c>
      <c r="I454" s="11" t="str">
        <f>CONCATENATE(B454,"_",C454,"_",TEXT(G454,"yyyymmdd"),"_",TEXT(G454,"hhmm"),"_",K454,"_",AF454,"_",O454)</f>
        <v>CR_Trap14_20130612_1045_MT__15</v>
      </c>
      <c r="J454" s="11" t="s">
        <v>45</v>
      </c>
      <c r="K454" s="8" t="s">
        <v>26</v>
      </c>
      <c r="L454" s="11" t="s">
        <v>27</v>
      </c>
      <c r="M454" s="8">
        <v>20.5</v>
      </c>
      <c r="N454" s="8" t="s">
        <v>32</v>
      </c>
      <c r="O454" s="15">
        <v>15</v>
      </c>
      <c r="P454" s="8" t="s">
        <v>306</v>
      </c>
      <c r="Q454" s="8" t="s">
        <v>307</v>
      </c>
    </row>
    <row r="455" spans="1:17" s="8" customFormat="1" x14ac:dyDescent="0.25">
      <c r="A455" s="8">
        <v>2494</v>
      </c>
      <c r="B455" s="8" t="s">
        <v>317</v>
      </c>
      <c r="C455" s="8" t="s">
        <v>58</v>
      </c>
      <c r="D455" s="9">
        <v>41436</v>
      </c>
      <c r="E455" s="12">
        <v>41437</v>
      </c>
      <c r="F455" s="10" t="s">
        <v>318</v>
      </c>
      <c r="G455" s="10">
        <v>41437.447916666664</v>
      </c>
      <c r="H455" s="11" t="str">
        <f>CONCATENATE(B455,"_",C455,"_",TEXT(G455,"yyyymmdd"),"_",TEXT(G455,"hhmm"),"_",K455,"_",AF455)</f>
        <v>CR_Trap14_20130612_1045_MT_</v>
      </c>
      <c r="I455" s="11" t="str">
        <f>CONCATENATE(B455,"_",C455,"_",TEXT(G455,"yyyymmdd"),"_",TEXT(G455,"hhmm"),"_",K455,"_",AF455,"_",O455)</f>
        <v>CR_Trap14_20130612_1045_MT__16</v>
      </c>
      <c r="J455" s="11" t="s">
        <v>45</v>
      </c>
      <c r="K455" s="8" t="s">
        <v>26</v>
      </c>
      <c r="L455" s="11" t="s">
        <v>27</v>
      </c>
      <c r="M455" s="8">
        <v>20.5</v>
      </c>
      <c r="N455" s="8" t="s">
        <v>32</v>
      </c>
      <c r="O455" s="15">
        <v>16</v>
      </c>
      <c r="P455" s="8" t="s">
        <v>306</v>
      </c>
      <c r="Q455" s="8" t="s">
        <v>307</v>
      </c>
    </row>
    <row r="456" spans="1:17" s="8" customFormat="1" x14ac:dyDescent="0.25">
      <c r="A456" s="8">
        <v>2495</v>
      </c>
      <c r="B456" s="8" t="s">
        <v>317</v>
      </c>
      <c r="C456" s="8" t="s">
        <v>58</v>
      </c>
      <c r="D456" s="9">
        <v>41436</v>
      </c>
      <c r="E456" s="12">
        <v>41437</v>
      </c>
      <c r="F456" s="10" t="s">
        <v>318</v>
      </c>
      <c r="G456" s="10">
        <v>41437.447916666664</v>
      </c>
      <c r="H456" s="11" t="str">
        <f>CONCATENATE(B456,"_",C456,"_",TEXT(G456,"yyyymmdd"),"_",TEXT(G456,"hhmm"),"_",K456,"_",AF456)</f>
        <v>CR_Trap14_20130612_1045_MT_</v>
      </c>
      <c r="I456" s="11" t="str">
        <f>CONCATENATE(B456,"_",C456,"_",TEXT(G456,"yyyymmdd"),"_",TEXT(G456,"hhmm"),"_",K456,"_",AF456,"_",O456)</f>
        <v>CR_Trap14_20130612_1045_MT__17</v>
      </c>
      <c r="J456" s="11" t="s">
        <v>45</v>
      </c>
      <c r="K456" s="8" t="s">
        <v>26</v>
      </c>
      <c r="L456" s="11" t="s">
        <v>27</v>
      </c>
      <c r="M456" s="8">
        <v>20.5</v>
      </c>
      <c r="N456" s="8" t="s">
        <v>32</v>
      </c>
      <c r="O456" s="15">
        <v>17</v>
      </c>
      <c r="P456" s="8" t="s">
        <v>306</v>
      </c>
      <c r="Q456" s="8" t="s">
        <v>307</v>
      </c>
    </row>
    <row r="457" spans="1:17" s="8" customFormat="1" x14ac:dyDescent="0.25">
      <c r="A457" s="8">
        <v>2496</v>
      </c>
      <c r="B457" s="8" t="s">
        <v>317</v>
      </c>
      <c r="C457" s="8" t="s">
        <v>58</v>
      </c>
      <c r="D457" s="9">
        <v>41436</v>
      </c>
      <c r="E457" s="12">
        <v>41437</v>
      </c>
      <c r="F457" s="10" t="s">
        <v>318</v>
      </c>
      <c r="G457" s="10">
        <v>41437.447916666664</v>
      </c>
      <c r="H457" s="11" t="str">
        <f>CONCATENATE(B457,"_",C457,"_",TEXT(G457,"yyyymmdd"),"_",TEXT(G457,"hhmm"),"_",K457,"_",AF457)</f>
        <v>CR_Trap14_20130612_1045_MT_</v>
      </c>
      <c r="I457" s="11" t="str">
        <f>CONCATENATE(B457,"_",C457,"_",TEXT(G457,"yyyymmdd"),"_",TEXT(G457,"hhmm"),"_",K457,"_",AF457,"_",O457)</f>
        <v>CR_Trap14_20130612_1045_MT__18</v>
      </c>
      <c r="J457" s="11" t="s">
        <v>45</v>
      </c>
      <c r="K457" s="8" t="s">
        <v>26</v>
      </c>
      <c r="L457" s="11" t="s">
        <v>27</v>
      </c>
      <c r="M457" s="8">
        <v>20.5</v>
      </c>
      <c r="N457" s="8" t="s">
        <v>32</v>
      </c>
      <c r="O457" s="15">
        <v>18</v>
      </c>
      <c r="P457" s="8" t="s">
        <v>306</v>
      </c>
      <c r="Q457" s="8" t="s">
        <v>307</v>
      </c>
    </row>
    <row r="458" spans="1:17" s="8" customFormat="1" x14ac:dyDescent="0.25">
      <c r="A458" s="8">
        <v>2497</v>
      </c>
      <c r="B458" s="8" t="s">
        <v>317</v>
      </c>
      <c r="C458" s="8" t="s">
        <v>58</v>
      </c>
      <c r="D458" s="9">
        <v>41436</v>
      </c>
      <c r="E458" s="12">
        <v>41437</v>
      </c>
      <c r="F458" s="10" t="s">
        <v>318</v>
      </c>
      <c r="G458" s="10">
        <v>41437.447916666664</v>
      </c>
      <c r="H458" s="11" t="str">
        <f>CONCATENATE(B458,"_",C458,"_",TEXT(G458,"yyyymmdd"),"_",TEXT(G458,"hhmm"),"_",K458,"_",AF458)</f>
        <v>CR_Trap14_20130612_1045_MT_</v>
      </c>
      <c r="I458" s="11" t="str">
        <f>CONCATENATE(B458,"_",C458,"_",TEXT(G458,"yyyymmdd"),"_",TEXT(G458,"hhmm"),"_",K458,"_",AF458,"_",O458)</f>
        <v>CR_Trap14_20130612_1045_MT__19</v>
      </c>
      <c r="J458" s="11" t="s">
        <v>45</v>
      </c>
      <c r="K458" s="8" t="s">
        <v>26</v>
      </c>
      <c r="L458" s="11" t="s">
        <v>27</v>
      </c>
      <c r="M458" s="8">
        <v>20.5</v>
      </c>
      <c r="N458" s="8" t="s">
        <v>32</v>
      </c>
      <c r="O458" s="15">
        <v>19</v>
      </c>
      <c r="P458" s="8" t="s">
        <v>306</v>
      </c>
      <c r="Q458" s="8" t="s">
        <v>307</v>
      </c>
    </row>
    <row r="459" spans="1:17" s="8" customFormat="1" x14ac:dyDescent="0.25">
      <c r="A459" s="8">
        <v>2498</v>
      </c>
      <c r="B459" s="8" t="s">
        <v>317</v>
      </c>
      <c r="C459" s="8" t="s">
        <v>58</v>
      </c>
      <c r="D459" s="9">
        <v>41436</v>
      </c>
      <c r="E459" s="12">
        <v>41437</v>
      </c>
      <c r="F459" s="10" t="s">
        <v>318</v>
      </c>
      <c r="G459" s="10">
        <v>41437.447916666664</v>
      </c>
      <c r="H459" s="11" t="str">
        <f>CONCATENATE(B459,"_",C459,"_",TEXT(G459,"yyyymmdd"),"_",TEXT(G459,"hhmm"),"_",K459,"_",AF459)</f>
        <v>CR_Trap14_20130612_1045_MT_</v>
      </c>
      <c r="I459" s="11" t="str">
        <f>CONCATENATE(B459,"_",C459,"_",TEXT(G459,"yyyymmdd"),"_",TEXT(G459,"hhmm"),"_",K459,"_",AF459,"_",O459)</f>
        <v>CR_Trap14_20130612_1045_MT__20</v>
      </c>
      <c r="J459" s="11" t="s">
        <v>45</v>
      </c>
      <c r="K459" s="8" t="s">
        <v>26</v>
      </c>
      <c r="L459" s="11" t="s">
        <v>27</v>
      </c>
      <c r="M459" s="8">
        <v>20.5</v>
      </c>
      <c r="N459" s="8" t="s">
        <v>32</v>
      </c>
      <c r="O459" s="15">
        <v>20</v>
      </c>
      <c r="P459" s="8" t="s">
        <v>306</v>
      </c>
      <c r="Q459" s="8" t="s">
        <v>307</v>
      </c>
    </row>
    <row r="460" spans="1:17" s="8" customFormat="1" x14ac:dyDescent="0.25">
      <c r="A460" s="8">
        <v>2517</v>
      </c>
      <c r="B460" s="8" t="s">
        <v>317</v>
      </c>
      <c r="C460" s="8" t="s">
        <v>59</v>
      </c>
      <c r="D460" s="9">
        <v>41436</v>
      </c>
      <c r="E460" s="12">
        <v>41437</v>
      </c>
      <c r="F460" s="10" t="s">
        <v>318</v>
      </c>
      <c r="G460" s="10">
        <v>41437.447916666664</v>
      </c>
      <c r="H460" s="11" t="str">
        <f>CONCATENATE(B460,"_",C460,"_",TEXT(G460,"yyyymmdd"),"_",TEXT(G460,"hhmm"),"_",K460,"_",AF460)</f>
        <v>CR_Trap15_20130612_1045_MT_</v>
      </c>
      <c r="I460" s="11" t="str">
        <f>CONCATENATE(B460,"_",C460,"_",TEXT(G460,"yyyymmdd"),"_",TEXT(G460,"hhmm"),"_",K460,"_",AF460,"_",O460)</f>
        <v>CR_Trap15_20130612_1045_MT__8</v>
      </c>
      <c r="J460" s="11" t="s">
        <v>45</v>
      </c>
      <c r="K460" s="8" t="s">
        <v>26</v>
      </c>
      <c r="L460" s="11" t="s">
        <v>27</v>
      </c>
      <c r="M460" s="8">
        <v>20.5</v>
      </c>
      <c r="N460" s="8" t="s">
        <v>32</v>
      </c>
      <c r="O460" s="15">
        <v>8</v>
      </c>
      <c r="P460" s="8" t="s">
        <v>306</v>
      </c>
      <c r="Q460" s="8" t="s">
        <v>307</v>
      </c>
    </row>
    <row r="461" spans="1:17" s="8" customFormat="1" x14ac:dyDescent="0.25">
      <c r="A461" s="8">
        <v>2518</v>
      </c>
      <c r="B461" s="8" t="s">
        <v>317</v>
      </c>
      <c r="C461" s="8" t="s">
        <v>59</v>
      </c>
      <c r="D461" s="9">
        <v>41436</v>
      </c>
      <c r="E461" s="12">
        <v>41437</v>
      </c>
      <c r="F461" s="10" t="s">
        <v>318</v>
      </c>
      <c r="G461" s="10">
        <v>41437.447916666664</v>
      </c>
      <c r="H461" s="11" t="str">
        <f>CONCATENATE(B461,"_",C461,"_",TEXT(G461,"yyyymmdd"),"_",TEXT(G461,"hhmm"),"_",K461,"_",AF461)</f>
        <v>CR_Trap15_20130612_1045_MT_</v>
      </c>
      <c r="I461" s="11" t="str">
        <f>CONCATENATE(B461,"_",C461,"_",TEXT(G461,"yyyymmdd"),"_",TEXT(G461,"hhmm"),"_",K461,"_",AF461,"_",O461)</f>
        <v>CR_Trap15_20130612_1045_MT__9</v>
      </c>
      <c r="J461" s="11" t="s">
        <v>45</v>
      </c>
      <c r="K461" s="8" t="s">
        <v>26</v>
      </c>
      <c r="L461" s="11" t="s">
        <v>27</v>
      </c>
      <c r="M461" s="8">
        <v>20.5</v>
      </c>
      <c r="N461" s="8" t="s">
        <v>32</v>
      </c>
      <c r="O461" s="15">
        <v>9</v>
      </c>
      <c r="P461" s="8" t="s">
        <v>306</v>
      </c>
      <c r="Q461" s="8" t="s">
        <v>307</v>
      </c>
    </row>
    <row r="462" spans="1:17" s="8" customFormat="1" x14ac:dyDescent="0.25">
      <c r="A462" s="8">
        <v>2519</v>
      </c>
      <c r="B462" s="8" t="s">
        <v>317</v>
      </c>
      <c r="C462" s="8" t="s">
        <v>59</v>
      </c>
      <c r="D462" s="9">
        <v>41436</v>
      </c>
      <c r="E462" s="12">
        <v>41437</v>
      </c>
      <c r="F462" s="10" t="s">
        <v>318</v>
      </c>
      <c r="G462" s="10">
        <v>41437.447916666664</v>
      </c>
      <c r="H462" s="11" t="str">
        <f>CONCATENATE(B462,"_",C462,"_",TEXT(G462,"yyyymmdd"),"_",TEXT(G462,"hhmm"),"_",K462,"_",AF462)</f>
        <v>CR_Trap15_20130612_1045_MT_</v>
      </c>
      <c r="I462" s="11" t="str">
        <f>CONCATENATE(B462,"_",C462,"_",TEXT(G462,"yyyymmdd"),"_",TEXT(G462,"hhmm"),"_",K462,"_",AF462,"_",O462)</f>
        <v>CR_Trap15_20130612_1045_MT__10</v>
      </c>
      <c r="J462" s="11" t="s">
        <v>45</v>
      </c>
      <c r="K462" s="8" t="s">
        <v>26</v>
      </c>
      <c r="L462" s="11" t="s">
        <v>27</v>
      </c>
      <c r="M462" s="8">
        <v>20.5</v>
      </c>
      <c r="N462" s="8" t="s">
        <v>32</v>
      </c>
      <c r="O462" s="15">
        <v>10</v>
      </c>
      <c r="P462" s="8" t="s">
        <v>306</v>
      </c>
      <c r="Q462" s="8" t="s">
        <v>307</v>
      </c>
    </row>
    <row r="463" spans="1:17" s="8" customFormat="1" x14ac:dyDescent="0.25">
      <c r="A463" s="8">
        <v>2520</v>
      </c>
      <c r="B463" s="8" t="s">
        <v>317</v>
      </c>
      <c r="C463" s="8" t="s">
        <v>59</v>
      </c>
      <c r="D463" s="9">
        <v>41436</v>
      </c>
      <c r="E463" s="12">
        <v>41437</v>
      </c>
      <c r="F463" s="10" t="s">
        <v>318</v>
      </c>
      <c r="G463" s="10">
        <v>41437.447916666664</v>
      </c>
      <c r="H463" s="11" t="str">
        <f>CONCATENATE(B463,"_",C463,"_",TEXT(G463,"yyyymmdd"),"_",TEXT(G463,"hhmm"),"_",K463,"_",AF463)</f>
        <v>CR_Trap15_20130612_1045_MT_</v>
      </c>
      <c r="I463" s="11" t="str">
        <f>CONCATENATE(B463,"_",C463,"_",TEXT(G463,"yyyymmdd"),"_",TEXT(G463,"hhmm"),"_",K463,"_",AF463,"_",O463)</f>
        <v>CR_Trap15_20130612_1045_MT__11</v>
      </c>
      <c r="J463" s="11" t="s">
        <v>45</v>
      </c>
      <c r="K463" s="8" t="s">
        <v>26</v>
      </c>
      <c r="L463" s="11" t="s">
        <v>27</v>
      </c>
      <c r="M463" s="8">
        <v>20.5</v>
      </c>
      <c r="N463" s="8" t="s">
        <v>32</v>
      </c>
      <c r="O463" s="15">
        <v>11</v>
      </c>
      <c r="P463" s="8" t="s">
        <v>306</v>
      </c>
      <c r="Q463" s="8" t="s">
        <v>307</v>
      </c>
    </row>
    <row r="464" spans="1:17" s="8" customFormat="1" x14ac:dyDescent="0.25">
      <c r="A464" s="8">
        <v>2521</v>
      </c>
      <c r="B464" s="8" t="s">
        <v>317</v>
      </c>
      <c r="C464" s="8" t="s">
        <v>59</v>
      </c>
      <c r="D464" s="9">
        <v>41436</v>
      </c>
      <c r="E464" s="12">
        <v>41437</v>
      </c>
      <c r="F464" s="10" t="s">
        <v>318</v>
      </c>
      <c r="G464" s="10">
        <v>41437.447916666664</v>
      </c>
      <c r="H464" s="11" t="str">
        <f>CONCATENATE(B464,"_",C464,"_",TEXT(G464,"yyyymmdd"),"_",TEXT(G464,"hhmm"),"_",K464,"_",AF464)</f>
        <v>CR_Trap15_20130612_1045_MT_</v>
      </c>
      <c r="I464" s="11" t="str">
        <f>CONCATENATE(B464,"_",C464,"_",TEXT(G464,"yyyymmdd"),"_",TEXT(G464,"hhmm"),"_",K464,"_",AF464,"_",O464)</f>
        <v>CR_Trap15_20130612_1045_MT__12</v>
      </c>
      <c r="J464" s="11" t="s">
        <v>45</v>
      </c>
      <c r="K464" s="8" t="s">
        <v>26</v>
      </c>
      <c r="L464" s="11" t="s">
        <v>27</v>
      </c>
      <c r="M464" s="8">
        <v>20.5</v>
      </c>
      <c r="N464" s="8" t="s">
        <v>32</v>
      </c>
      <c r="O464" s="15">
        <v>12</v>
      </c>
      <c r="P464" s="8" t="s">
        <v>306</v>
      </c>
      <c r="Q464" s="8" t="s">
        <v>307</v>
      </c>
    </row>
    <row r="465" spans="1:17" s="8" customFormat="1" x14ac:dyDescent="0.25">
      <c r="A465" s="8">
        <v>2522</v>
      </c>
      <c r="B465" s="8" t="s">
        <v>317</v>
      </c>
      <c r="C465" s="8" t="s">
        <v>59</v>
      </c>
      <c r="D465" s="9">
        <v>41436</v>
      </c>
      <c r="E465" s="12">
        <v>41437</v>
      </c>
      <c r="F465" s="10" t="s">
        <v>318</v>
      </c>
      <c r="G465" s="10">
        <v>41437.447916666664</v>
      </c>
      <c r="H465" s="11" t="str">
        <f>CONCATENATE(B465,"_",C465,"_",TEXT(G465,"yyyymmdd"),"_",TEXT(G465,"hhmm"),"_",K465,"_",AF465)</f>
        <v>CR_Trap15_20130612_1045_MT_</v>
      </c>
      <c r="I465" s="11" t="str">
        <f>CONCATENATE(B465,"_",C465,"_",TEXT(G465,"yyyymmdd"),"_",TEXT(G465,"hhmm"),"_",K465,"_",AF465,"_",O465)</f>
        <v>CR_Trap15_20130612_1045_MT__13</v>
      </c>
      <c r="J465" s="11" t="s">
        <v>45</v>
      </c>
      <c r="K465" s="8" t="s">
        <v>26</v>
      </c>
      <c r="L465" s="11" t="s">
        <v>27</v>
      </c>
      <c r="M465" s="8">
        <v>20.5</v>
      </c>
      <c r="N465" s="8" t="s">
        <v>32</v>
      </c>
      <c r="O465" s="15">
        <v>13</v>
      </c>
      <c r="P465" s="8" t="s">
        <v>306</v>
      </c>
      <c r="Q465" s="8" t="s">
        <v>307</v>
      </c>
    </row>
    <row r="466" spans="1:17" s="8" customFormat="1" x14ac:dyDescent="0.25">
      <c r="A466" s="8">
        <v>2523</v>
      </c>
      <c r="B466" s="8" t="s">
        <v>317</v>
      </c>
      <c r="C466" s="8" t="s">
        <v>59</v>
      </c>
      <c r="D466" s="9">
        <v>41436</v>
      </c>
      <c r="E466" s="12">
        <v>41437</v>
      </c>
      <c r="F466" s="10" t="s">
        <v>318</v>
      </c>
      <c r="G466" s="10">
        <v>41437.447916666664</v>
      </c>
      <c r="H466" s="11" t="str">
        <f>CONCATENATE(B466,"_",C466,"_",TEXT(G466,"yyyymmdd"),"_",TEXT(G466,"hhmm"),"_",K466,"_",AF466)</f>
        <v>CR_Trap15_20130612_1045_MT_</v>
      </c>
      <c r="I466" s="11" t="str">
        <f>CONCATENATE(B466,"_",C466,"_",TEXT(G466,"yyyymmdd"),"_",TEXT(G466,"hhmm"),"_",K466,"_",AF466,"_",O466)</f>
        <v>CR_Trap15_20130612_1045_MT__14</v>
      </c>
      <c r="J466" s="11" t="s">
        <v>45</v>
      </c>
      <c r="K466" s="8" t="s">
        <v>26</v>
      </c>
      <c r="L466" s="11" t="s">
        <v>27</v>
      </c>
      <c r="M466" s="8">
        <v>20.5</v>
      </c>
      <c r="N466" s="8" t="s">
        <v>32</v>
      </c>
      <c r="O466" s="15">
        <v>14</v>
      </c>
      <c r="P466" s="8" t="s">
        <v>306</v>
      </c>
      <c r="Q466" s="8" t="s">
        <v>307</v>
      </c>
    </row>
    <row r="467" spans="1:17" s="8" customFormat="1" x14ac:dyDescent="0.25">
      <c r="A467" s="8">
        <v>2524</v>
      </c>
      <c r="B467" s="8" t="s">
        <v>317</v>
      </c>
      <c r="C467" s="8" t="s">
        <v>59</v>
      </c>
      <c r="D467" s="9">
        <v>41436</v>
      </c>
      <c r="E467" s="12">
        <v>41437</v>
      </c>
      <c r="F467" s="10" t="s">
        <v>318</v>
      </c>
      <c r="G467" s="10">
        <v>41437.447916666664</v>
      </c>
      <c r="H467" s="11" t="str">
        <f>CONCATENATE(B467,"_",C467,"_",TEXT(G467,"yyyymmdd"),"_",TEXT(G467,"hhmm"),"_",K467,"_",AF467)</f>
        <v>CR_Trap15_20130612_1045_MT_</v>
      </c>
      <c r="I467" s="11" t="str">
        <f>CONCATENATE(B467,"_",C467,"_",TEXT(G467,"yyyymmdd"),"_",TEXT(G467,"hhmm"),"_",K467,"_",AF467,"_",O467)</f>
        <v>CR_Trap15_20130612_1045_MT__15</v>
      </c>
      <c r="J467" s="11" t="s">
        <v>45</v>
      </c>
      <c r="K467" s="8" t="s">
        <v>26</v>
      </c>
      <c r="L467" s="11" t="s">
        <v>27</v>
      </c>
      <c r="M467" s="8">
        <v>20.5</v>
      </c>
      <c r="N467" s="8" t="s">
        <v>32</v>
      </c>
      <c r="O467" s="15">
        <v>15</v>
      </c>
      <c r="P467" s="8" t="s">
        <v>306</v>
      </c>
      <c r="Q467" s="8" t="s">
        <v>307</v>
      </c>
    </row>
    <row r="468" spans="1:17" s="8" customFormat="1" x14ac:dyDescent="0.25">
      <c r="A468" s="8">
        <v>2525</v>
      </c>
      <c r="B468" s="8" t="s">
        <v>317</v>
      </c>
      <c r="C468" s="8" t="s">
        <v>59</v>
      </c>
      <c r="D468" s="9">
        <v>41436</v>
      </c>
      <c r="E468" s="12">
        <v>41437</v>
      </c>
      <c r="F468" s="10" t="s">
        <v>318</v>
      </c>
      <c r="G468" s="10">
        <v>41437.447916666664</v>
      </c>
      <c r="H468" s="11" t="str">
        <f>CONCATENATE(B468,"_",C468,"_",TEXT(G468,"yyyymmdd"),"_",TEXT(G468,"hhmm"),"_",K468,"_",AF468)</f>
        <v>CR_Trap15_20130612_1045_MT_</v>
      </c>
      <c r="I468" s="11" t="str">
        <f>CONCATENATE(B468,"_",C468,"_",TEXT(G468,"yyyymmdd"),"_",TEXT(G468,"hhmm"),"_",K468,"_",AF468,"_",O468)</f>
        <v>CR_Trap15_20130612_1045_MT__16</v>
      </c>
      <c r="J468" s="11" t="s">
        <v>45</v>
      </c>
      <c r="K468" s="8" t="s">
        <v>26</v>
      </c>
      <c r="L468" s="11" t="s">
        <v>27</v>
      </c>
      <c r="M468" s="8">
        <v>20.5</v>
      </c>
      <c r="N468" s="8" t="s">
        <v>32</v>
      </c>
      <c r="O468" s="15">
        <v>16</v>
      </c>
      <c r="P468" s="8" t="s">
        <v>306</v>
      </c>
      <c r="Q468" s="8" t="s">
        <v>307</v>
      </c>
    </row>
    <row r="469" spans="1:17" s="8" customFormat="1" x14ac:dyDescent="0.25">
      <c r="A469" s="8">
        <v>2526</v>
      </c>
      <c r="B469" s="8" t="s">
        <v>317</v>
      </c>
      <c r="C469" s="8" t="s">
        <v>59</v>
      </c>
      <c r="D469" s="9">
        <v>41436</v>
      </c>
      <c r="E469" s="12">
        <v>41437</v>
      </c>
      <c r="F469" s="10" t="s">
        <v>318</v>
      </c>
      <c r="G469" s="10">
        <v>41437.447916666664</v>
      </c>
      <c r="H469" s="11" t="str">
        <f>CONCATENATE(B469,"_",C469,"_",TEXT(G469,"yyyymmdd"),"_",TEXT(G469,"hhmm"),"_",K469,"_",AF469)</f>
        <v>CR_Trap15_20130612_1045_MT_</v>
      </c>
      <c r="I469" s="11" t="str">
        <f>CONCATENATE(B469,"_",C469,"_",TEXT(G469,"yyyymmdd"),"_",TEXT(G469,"hhmm"),"_",K469,"_",AF469,"_",O469)</f>
        <v>CR_Trap15_20130612_1045_MT__17</v>
      </c>
      <c r="J469" s="11" t="s">
        <v>45</v>
      </c>
      <c r="K469" s="8" t="s">
        <v>26</v>
      </c>
      <c r="L469" s="11" t="s">
        <v>27</v>
      </c>
      <c r="M469" s="8">
        <v>20.5</v>
      </c>
      <c r="N469" s="8" t="s">
        <v>32</v>
      </c>
      <c r="O469" s="15">
        <v>17</v>
      </c>
      <c r="P469" s="8" t="s">
        <v>306</v>
      </c>
      <c r="Q469" s="8" t="s">
        <v>307</v>
      </c>
    </row>
    <row r="470" spans="1:17" s="8" customFormat="1" x14ac:dyDescent="0.25">
      <c r="A470" s="8">
        <v>2527</v>
      </c>
      <c r="B470" s="8" t="s">
        <v>317</v>
      </c>
      <c r="C470" s="8" t="s">
        <v>59</v>
      </c>
      <c r="D470" s="9">
        <v>41436</v>
      </c>
      <c r="E470" s="12">
        <v>41437</v>
      </c>
      <c r="F470" s="10" t="s">
        <v>318</v>
      </c>
      <c r="G470" s="10">
        <v>41437.447916666664</v>
      </c>
      <c r="H470" s="11" t="str">
        <f>CONCATENATE(B470,"_",C470,"_",TEXT(G470,"yyyymmdd"),"_",TEXT(G470,"hhmm"),"_",K470,"_",AF470)</f>
        <v>CR_Trap15_20130612_1045_MT_</v>
      </c>
      <c r="I470" s="11" t="str">
        <f>CONCATENATE(B470,"_",C470,"_",TEXT(G470,"yyyymmdd"),"_",TEXT(G470,"hhmm"),"_",K470,"_",AF470,"_",O470)</f>
        <v>CR_Trap15_20130612_1045_MT__18</v>
      </c>
      <c r="J470" s="11" t="s">
        <v>45</v>
      </c>
      <c r="K470" s="8" t="s">
        <v>26</v>
      </c>
      <c r="L470" s="11" t="s">
        <v>27</v>
      </c>
      <c r="M470" s="8">
        <v>20.5</v>
      </c>
      <c r="N470" s="8" t="s">
        <v>32</v>
      </c>
      <c r="O470" s="15">
        <v>18</v>
      </c>
      <c r="P470" s="8" t="s">
        <v>306</v>
      </c>
      <c r="Q470" s="8" t="s">
        <v>307</v>
      </c>
    </row>
    <row r="471" spans="1:17" s="8" customFormat="1" x14ac:dyDescent="0.25">
      <c r="A471" s="8">
        <v>2528</v>
      </c>
      <c r="B471" s="8" t="s">
        <v>317</v>
      </c>
      <c r="C471" s="8" t="s">
        <v>59</v>
      </c>
      <c r="D471" s="9">
        <v>41436</v>
      </c>
      <c r="E471" s="12">
        <v>41437</v>
      </c>
      <c r="F471" s="10" t="s">
        <v>318</v>
      </c>
      <c r="G471" s="10">
        <v>41437.447916666664</v>
      </c>
      <c r="H471" s="11" t="str">
        <f>CONCATENATE(B471,"_",C471,"_",TEXT(G471,"yyyymmdd"),"_",TEXT(G471,"hhmm"),"_",K471,"_",AF471)</f>
        <v>CR_Trap15_20130612_1045_MT_</v>
      </c>
      <c r="I471" s="11" t="str">
        <f>CONCATENATE(B471,"_",C471,"_",TEXT(G471,"yyyymmdd"),"_",TEXT(G471,"hhmm"),"_",K471,"_",AF471,"_",O471)</f>
        <v>CR_Trap15_20130612_1045_MT__19</v>
      </c>
      <c r="J471" s="11" t="s">
        <v>45</v>
      </c>
      <c r="K471" s="8" t="s">
        <v>26</v>
      </c>
      <c r="L471" s="11" t="s">
        <v>27</v>
      </c>
      <c r="M471" s="8">
        <v>20.5</v>
      </c>
      <c r="N471" s="8" t="s">
        <v>32</v>
      </c>
      <c r="O471" s="15">
        <v>19</v>
      </c>
      <c r="P471" s="8" t="s">
        <v>306</v>
      </c>
      <c r="Q471" s="8" t="s">
        <v>307</v>
      </c>
    </row>
    <row r="472" spans="1:17" s="8" customFormat="1" x14ac:dyDescent="0.25">
      <c r="A472" s="8">
        <v>2529</v>
      </c>
      <c r="B472" s="8" t="s">
        <v>317</v>
      </c>
      <c r="C472" s="8" t="s">
        <v>59</v>
      </c>
      <c r="D472" s="9">
        <v>41436</v>
      </c>
      <c r="E472" s="12">
        <v>41437</v>
      </c>
      <c r="F472" s="10" t="s">
        <v>318</v>
      </c>
      <c r="G472" s="10">
        <v>41437.447916666664</v>
      </c>
      <c r="H472" s="11" t="str">
        <f>CONCATENATE(B472,"_",C472,"_",TEXT(G472,"yyyymmdd"),"_",TEXT(G472,"hhmm"),"_",K472,"_",AF472)</f>
        <v>CR_Trap15_20130612_1045_MT_</v>
      </c>
      <c r="I472" s="11" t="str">
        <f>CONCATENATE(B472,"_",C472,"_",TEXT(G472,"yyyymmdd"),"_",TEXT(G472,"hhmm"),"_",K472,"_",AF472,"_",O472)</f>
        <v>CR_Trap15_20130612_1045_MT__20</v>
      </c>
      <c r="J472" s="11" t="s">
        <v>45</v>
      </c>
      <c r="K472" s="8" t="s">
        <v>26</v>
      </c>
      <c r="L472" s="11" t="s">
        <v>27</v>
      </c>
      <c r="M472" s="8">
        <v>20.5</v>
      </c>
      <c r="N472" s="8" t="s">
        <v>32</v>
      </c>
      <c r="O472" s="15">
        <v>20</v>
      </c>
      <c r="P472" s="8" t="s">
        <v>306</v>
      </c>
      <c r="Q472" s="8" t="s">
        <v>307</v>
      </c>
    </row>
    <row r="473" spans="1:17" s="8" customFormat="1" x14ac:dyDescent="0.25">
      <c r="A473" s="8">
        <v>2530</v>
      </c>
      <c r="B473" s="8" t="s">
        <v>317</v>
      </c>
      <c r="C473" s="8" t="s">
        <v>59</v>
      </c>
      <c r="D473" s="9">
        <v>41436</v>
      </c>
      <c r="E473" s="12">
        <v>41437</v>
      </c>
      <c r="F473" s="10" t="s">
        <v>318</v>
      </c>
      <c r="G473" s="10">
        <v>41437.447916666664</v>
      </c>
      <c r="H473" s="11" t="str">
        <f>CONCATENATE(B473,"_",C473,"_",TEXT(G473,"yyyymmdd"),"_",TEXT(G473,"hhmm"),"_",K473,"_",AF473)</f>
        <v>CR_Trap15_20130612_1045_MT_</v>
      </c>
      <c r="I473" s="11" t="str">
        <f>CONCATENATE(B473,"_",C473,"_",TEXT(G473,"yyyymmdd"),"_",TEXT(G473,"hhmm"),"_",K473,"_",AF473,"_",O473)</f>
        <v>CR_Trap15_20130612_1045_MT__21</v>
      </c>
      <c r="J473" s="11" t="s">
        <v>45</v>
      </c>
      <c r="K473" s="8" t="s">
        <v>26</v>
      </c>
      <c r="L473" s="11" t="s">
        <v>27</v>
      </c>
      <c r="M473" s="8">
        <v>20.5</v>
      </c>
      <c r="N473" s="8" t="s">
        <v>32</v>
      </c>
      <c r="O473" s="15">
        <v>21</v>
      </c>
      <c r="P473" s="8" t="s">
        <v>306</v>
      </c>
      <c r="Q473" s="8" t="s">
        <v>307</v>
      </c>
    </row>
    <row r="474" spans="1:17" s="8" customFormat="1" x14ac:dyDescent="0.25">
      <c r="A474" s="8">
        <v>2531</v>
      </c>
      <c r="B474" s="8" t="s">
        <v>317</v>
      </c>
      <c r="C474" s="8" t="s">
        <v>59</v>
      </c>
      <c r="D474" s="9">
        <v>41436</v>
      </c>
      <c r="E474" s="12">
        <v>41437</v>
      </c>
      <c r="F474" s="10" t="s">
        <v>318</v>
      </c>
      <c r="G474" s="10">
        <v>41437.447916666664</v>
      </c>
      <c r="H474" s="11" t="str">
        <f>CONCATENATE(B474,"_",C474,"_",TEXT(G474,"yyyymmdd"),"_",TEXT(G474,"hhmm"),"_",K474,"_",AF474)</f>
        <v>CR_Trap15_20130612_1045_MT_</v>
      </c>
      <c r="I474" s="11" t="str">
        <f>CONCATENATE(B474,"_",C474,"_",TEXT(G474,"yyyymmdd"),"_",TEXT(G474,"hhmm"),"_",K474,"_",AF474,"_",O474)</f>
        <v>CR_Trap15_20130612_1045_MT__22</v>
      </c>
      <c r="J474" s="11" t="s">
        <v>45</v>
      </c>
      <c r="K474" s="8" t="s">
        <v>26</v>
      </c>
      <c r="L474" s="11" t="s">
        <v>27</v>
      </c>
      <c r="M474" s="8">
        <v>20.5</v>
      </c>
      <c r="N474" s="8" t="s">
        <v>32</v>
      </c>
      <c r="O474" s="15">
        <v>22</v>
      </c>
      <c r="P474" s="8" t="s">
        <v>306</v>
      </c>
      <c r="Q474" s="8" t="s">
        <v>307</v>
      </c>
    </row>
    <row r="475" spans="1:17" s="8" customFormat="1" x14ac:dyDescent="0.25">
      <c r="A475" s="8">
        <v>2532</v>
      </c>
      <c r="B475" s="8" t="s">
        <v>317</v>
      </c>
      <c r="C475" s="8" t="s">
        <v>59</v>
      </c>
      <c r="D475" s="9">
        <v>41436</v>
      </c>
      <c r="E475" s="12">
        <v>41437</v>
      </c>
      <c r="F475" s="10" t="s">
        <v>318</v>
      </c>
      <c r="G475" s="10">
        <v>41437.447916666664</v>
      </c>
      <c r="H475" s="11" t="str">
        <f>CONCATENATE(B475,"_",C475,"_",TEXT(G475,"yyyymmdd"),"_",TEXT(G475,"hhmm"),"_",K475,"_",AF475)</f>
        <v>CR_Trap15_20130612_1045_MT_</v>
      </c>
      <c r="I475" s="11" t="str">
        <f>CONCATENATE(B475,"_",C475,"_",TEXT(G475,"yyyymmdd"),"_",TEXT(G475,"hhmm"),"_",K475,"_",AF475,"_",O475)</f>
        <v>CR_Trap15_20130612_1045_MT__23</v>
      </c>
      <c r="J475" s="11" t="s">
        <v>45</v>
      </c>
      <c r="K475" s="8" t="s">
        <v>26</v>
      </c>
      <c r="L475" s="11" t="s">
        <v>27</v>
      </c>
      <c r="M475" s="8">
        <v>20.5</v>
      </c>
      <c r="N475" s="8" t="s">
        <v>32</v>
      </c>
      <c r="O475" s="15">
        <v>23</v>
      </c>
      <c r="P475" s="8" t="s">
        <v>306</v>
      </c>
      <c r="Q475" s="8" t="s">
        <v>307</v>
      </c>
    </row>
    <row r="476" spans="1:17" s="8" customFormat="1" x14ac:dyDescent="0.25">
      <c r="A476" s="8">
        <v>2533</v>
      </c>
      <c r="B476" s="8" t="s">
        <v>317</v>
      </c>
      <c r="C476" s="8" t="s">
        <v>59</v>
      </c>
      <c r="D476" s="9">
        <v>41436</v>
      </c>
      <c r="E476" s="12">
        <v>41437</v>
      </c>
      <c r="F476" s="10" t="s">
        <v>318</v>
      </c>
      <c r="G476" s="10">
        <v>41437.447916666664</v>
      </c>
      <c r="H476" s="11" t="str">
        <f>CONCATENATE(B476,"_",C476,"_",TEXT(G476,"yyyymmdd"),"_",TEXT(G476,"hhmm"),"_",K476,"_",AF476)</f>
        <v>CR_Trap15_20130612_1045_MT_</v>
      </c>
      <c r="I476" s="11" t="str">
        <f>CONCATENATE(B476,"_",C476,"_",TEXT(G476,"yyyymmdd"),"_",TEXT(G476,"hhmm"),"_",K476,"_",AF476,"_",O476)</f>
        <v>CR_Trap15_20130612_1045_MT__24</v>
      </c>
      <c r="J476" s="11" t="s">
        <v>45</v>
      </c>
      <c r="K476" s="8" t="s">
        <v>26</v>
      </c>
      <c r="L476" s="11" t="s">
        <v>27</v>
      </c>
      <c r="M476" s="8">
        <v>20.5</v>
      </c>
      <c r="N476" s="8" t="s">
        <v>32</v>
      </c>
      <c r="O476" s="15">
        <v>24</v>
      </c>
      <c r="P476" s="8" t="s">
        <v>306</v>
      </c>
      <c r="Q476" s="8" t="s">
        <v>307</v>
      </c>
    </row>
    <row r="477" spans="1:17" s="8" customFormat="1" x14ac:dyDescent="0.25">
      <c r="A477" s="8">
        <v>2534</v>
      </c>
      <c r="B477" s="8" t="s">
        <v>317</v>
      </c>
      <c r="C477" s="8" t="s">
        <v>59</v>
      </c>
      <c r="D477" s="9">
        <v>41436</v>
      </c>
      <c r="E477" s="12">
        <v>41437</v>
      </c>
      <c r="F477" s="10" t="s">
        <v>318</v>
      </c>
      <c r="G477" s="10">
        <v>41437.447916666664</v>
      </c>
      <c r="H477" s="11" t="str">
        <f>CONCATENATE(B477,"_",C477,"_",TEXT(G477,"yyyymmdd"),"_",TEXT(G477,"hhmm"),"_",K477,"_",AF477)</f>
        <v>CR_Trap15_20130612_1045_MT_</v>
      </c>
      <c r="I477" s="11" t="str">
        <f>CONCATENATE(B477,"_",C477,"_",TEXT(G477,"yyyymmdd"),"_",TEXT(G477,"hhmm"),"_",K477,"_",AF477,"_",O477)</f>
        <v>CR_Trap15_20130612_1045_MT__25</v>
      </c>
      <c r="J477" s="11" t="s">
        <v>45</v>
      </c>
      <c r="K477" s="8" t="s">
        <v>26</v>
      </c>
      <c r="L477" s="11" t="s">
        <v>27</v>
      </c>
      <c r="M477" s="8">
        <v>20.5</v>
      </c>
      <c r="N477" s="8" t="s">
        <v>32</v>
      </c>
      <c r="O477" s="15">
        <v>25</v>
      </c>
      <c r="P477" s="8" t="s">
        <v>306</v>
      </c>
      <c r="Q477" s="8" t="s">
        <v>307</v>
      </c>
    </row>
    <row r="478" spans="1:17" s="8" customFormat="1" x14ac:dyDescent="0.25">
      <c r="A478" s="8">
        <v>2535</v>
      </c>
      <c r="B478" s="8" t="s">
        <v>317</v>
      </c>
      <c r="C478" s="8" t="s">
        <v>60</v>
      </c>
      <c r="D478" s="9">
        <v>41436</v>
      </c>
      <c r="E478" s="12">
        <v>41437</v>
      </c>
      <c r="F478" s="10" t="s">
        <v>318</v>
      </c>
      <c r="G478" s="10">
        <v>41437.447916666664</v>
      </c>
      <c r="H478" s="11" t="str">
        <f>CONCATENATE(B478,"_",C478,"_",TEXT(G478,"yyyymmdd"),"_",TEXT(G478,"hhmm"),"_",K478,"_",AF478)</f>
        <v>CR_Trap16_20130612_1045_MT_</v>
      </c>
      <c r="I478" s="11" t="str">
        <f>CONCATENATE(B478,"_",C478,"_",TEXT(G478,"yyyymmdd"),"_",TEXT(G478,"hhmm"),"_",K478,"_",AF478,"_",O478)</f>
        <v>CR_Trap16_20130612_1045_MT__1</v>
      </c>
      <c r="J478" s="11" t="s">
        <v>45</v>
      </c>
      <c r="K478" s="8" t="s">
        <v>26</v>
      </c>
      <c r="L478" s="11" t="s">
        <v>27</v>
      </c>
      <c r="M478" s="8">
        <v>20.5</v>
      </c>
      <c r="N478" s="8" t="s">
        <v>32</v>
      </c>
      <c r="O478" s="15">
        <v>1</v>
      </c>
      <c r="P478" s="8" t="s">
        <v>306</v>
      </c>
      <c r="Q478" s="8" t="s">
        <v>307</v>
      </c>
    </row>
    <row r="479" spans="1:17" s="8" customFormat="1" x14ac:dyDescent="0.25">
      <c r="A479" s="8">
        <v>2536</v>
      </c>
      <c r="B479" s="8" t="s">
        <v>317</v>
      </c>
      <c r="C479" s="8" t="s">
        <v>60</v>
      </c>
      <c r="D479" s="9">
        <v>41436</v>
      </c>
      <c r="E479" s="12">
        <v>41437</v>
      </c>
      <c r="F479" s="10" t="s">
        <v>318</v>
      </c>
      <c r="G479" s="10">
        <v>41437.447916666664</v>
      </c>
      <c r="H479" s="11" t="str">
        <f>CONCATENATE(B479,"_",C479,"_",TEXT(G479,"yyyymmdd"),"_",TEXT(G479,"hhmm"),"_",K479,"_",AF479)</f>
        <v>CR_Trap16_20130612_1045_MT_</v>
      </c>
      <c r="I479" s="11" t="str">
        <f>CONCATENATE(B479,"_",C479,"_",TEXT(G479,"yyyymmdd"),"_",TEXT(G479,"hhmm"),"_",K479,"_",AF479,"_",O479)</f>
        <v>CR_Trap16_20130612_1045_MT__2</v>
      </c>
      <c r="J479" s="11" t="s">
        <v>45</v>
      </c>
      <c r="K479" s="8" t="s">
        <v>26</v>
      </c>
      <c r="L479" s="11" t="s">
        <v>27</v>
      </c>
      <c r="M479" s="8">
        <v>20.5</v>
      </c>
      <c r="N479" s="8" t="s">
        <v>32</v>
      </c>
      <c r="O479" s="15">
        <v>2</v>
      </c>
      <c r="P479" s="8" t="s">
        <v>306</v>
      </c>
      <c r="Q479" s="8" t="s">
        <v>307</v>
      </c>
    </row>
    <row r="480" spans="1:17" s="8" customFormat="1" x14ac:dyDescent="0.25">
      <c r="A480" s="8">
        <v>2537</v>
      </c>
      <c r="B480" s="8" t="s">
        <v>317</v>
      </c>
      <c r="C480" s="8" t="s">
        <v>60</v>
      </c>
      <c r="D480" s="9">
        <v>41436</v>
      </c>
      <c r="E480" s="12">
        <v>41437</v>
      </c>
      <c r="F480" s="10" t="s">
        <v>318</v>
      </c>
      <c r="G480" s="10">
        <v>41437.447916666664</v>
      </c>
      <c r="H480" s="11" t="str">
        <f>CONCATENATE(B480,"_",C480,"_",TEXT(G480,"yyyymmdd"),"_",TEXT(G480,"hhmm"),"_",K480,"_",AF480)</f>
        <v>CR_Trap16_20130612_1045_MT_</v>
      </c>
      <c r="I480" s="11" t="str">
        <f>CONCATENATE(B480,"_",C480,"_",TEXT(G480,"yyyymmdd"),"_",TEXT(G480,"hhmm"),"_",K480,"_",AF480,"_",O480)</f>
        <v>CR_Trap16_20130612_1045_MT__3</v>
      </c>
      <c r="J480" s="11" t="s">
        <v>45</v>
      </c>
      <c r="K480" s="8" t="s">
        <v>26</v>
      </c>
      <c r="L480" s="11" t="s">
        <v>27</v>
      </c>
      <c r="M480" s="8">
        <v>20.5</v>
      </c>
      <c r="N480" s="8" t="s">
        <v>32</v>
      </c>
      <c r="O480" s="15">
        <v>3</v>
      </c>
      <c r="P480" s="8" t="s">
        <v>306</v>
      </c>
      <c r="Q480" s="8" t="s">
        <v>307</v>
      </c>
    </row>
    <row r="481" spans="1:17" s="8" customFormat="1" x14ac:dyDescent="0.25">
      <c r="A481" s="8">
        <v>2538</v>
      </c>
      <c r="B481" s="8" t="s">
        <v>317</v>
      </c>
      <c r="C481" s="8" t="s">
        <v>60</v>
      </c>
      <c r="D481" s="9">
        <v>41436</v>
      </c>
      <c r="E481" s="12">
        <v>41437</v>
      </c>
      <c r="F481" s="10" t="s">
        <v>318</v>
      </c>
      <c r="G481" s="10">
        <v>41437.447916666664</v>
      </c>
      <c r="H481" s="11" t="str">
        <f>CONCATENATE(B481,"_",C481,"_",TEXT(G481,"yyyymmdd"),"_",TEXT(G481,"hhmm"),"_",K481,"_",AF481)</f>
        <v>CR_Trap16_20130612_1045_MT_</v>
      </c>
      <c r="I481" s="11" t="str">
        <f>CONCATENATE(B481,"_",C481,"_",TEXT(G481,"yyyymmdd"),"_",TEXT(G481,"hhmm"),"_",K481,"_",AF481,"_",O481)</f>
        <v>CR_Trap16_20130612_1045_MT__4</v>
      </c>
      <c r="J481" s="11" t="s">
        <v>45</v>
      </c>
      <c r="K481" s="8" t="s">
        <v>26</v>
      </c>
      <c r="L481" s="11" t="s">
        <v>27</v>
      </c>
      <c r="M481" s="8">
        <v>20.5</v>
      </c>
      <c r="N481" s="8" t="s">
        <v>32</v>
      </c>
      <c r="O481" s="15">
        <v>4</v>
      </c>
      <c r="P481" s="8" t="s">
        <v>306</v>
      </c>
      <c r="Q481" s="8" t="s">
        <v>307</v>
      </c>
    </row>
    <row r="482" spans="1:17" s="8" customFormat="1" x14ac:dyDescent="0.25">
      <c r="A482" s="8">
        <v>2539</v>
      </c>
      <c r="B482" s="8" t="s">
        <v>317</v>
      </c>
      <c r="C482" s="8" t="s">
        <v>60</v>
      </c>
      <c r="D482" s="9">
        <v>41436</v>
      </c>
      <c r="E482" s="12">
        <v>41437</v>
      </c>
      <c r="F482" s="10" t="s">
        <v>318</v>
      </c>
      <c r="G482" s="10">
        <v>41437.447916666664</v>
      </c>
      <c r="H482" s="11" t="str">
        <f>CONCATENATE(B482,"_",C482,"_",TEXT(G482,"yyyymmdd"),"_",TEXT(G482,"hhmm"),"_",K482,"_",AF482)</f>
        <v>CR_Trap16_20130612_1045_MT_</v>
      </c>
      <c r="I482" s="11" t="str">
        <f>CONCATENATE(B482,"_",C482,"_",TEXT(G482,"yyyymmdd"),"_",TEXT(G482,"hhmm"),"_",K482,"_",AF482,"_",O482)</f>
        <v>CR_Trap16_20130612_1045_MT__5</v>
      </c>
      <c r="J482" s="11" t="s">
        <v>45</v>
      </c>
      <c r="K482" s="8" t="s">
        <v>26</v>
      </c>
      <c r="L482" s="11" t="s">
        <v>27</v>
      </c>
      <c r="M482" s="8">
        <v>20.5</v>
      </c>
      <c r="N482" s="8" t="s">
        <v>32</v>
      </c>
      <c r="O482" s="15">
        <v>5</v>
      </c>
      <c r="P482" s="8" t="s">
        <v>306</v>
      </c>
      <c r="Q482" s="8" t="s">
        <v>307</v>
      </c>
    </row>
    <row r="483" spans="1:17" s="8" customFormat="1" x14ac:dyDescent="0.25">
      <c r="A483" s="8">
        <v>2540</v>
      </c>
      <c r="B483" s="8" t="s">
        <v>317</v>
      </c>
      <c r="C483" s="8" t="s">
        <v>60</v>
      </c>
      <c r="D483" s="9">
        <v>41436</v>
      </c>
      <c r="E483" s="12">
        <v>41437</v>
      </c>
      <c r="F483" s="10" t="s">
        <v>318</v>
      </c>
      <c r="G483" s="10">
        <v>41437.447916666664</v>
      </c>
      <c r="H483" s="11" t="str">
        <f>CONCATENATE(B483,"_",C483,"_",TEXT(G483,"yyyymmdd"),"_",TEXT(G483,"hhmm"),"_",K483,"_",AF483)</f>
        <v>CR_Trap16_20130612_1045_MT_</v>
      </c>
      <c r="I483" s="11" t="str">
        <f>CONCATENATE(B483,"_",C483,"_",TEXT(G483,"yyyymmdd"),"_",TEXT(G483,"hhmm"),"_",K483,"_",AF483,"_",O483)</f>
        <v>CR_Trap16_20130612_1045_MT__6</v>
      </c>
      <c r="J483" s="11" t="s">
        <v>45</v>
      </c>
      <c r="K483" s="8" t="s">
        <v>26</v>
      </c>
      <c r="L483" s="11" t="s">
        <v>27</v>
      </c>
      <c r="M483" s="8">
        <v>20.5</v>
      </c>
      <c r="N483" s="8" t="s">
        <v>32</v>
      </c>
      <c r="O483" s="15">
        <v>6</v>
      </c>
      <c r="P483" s="8" t="s">
        <v>306</v>
      </c>
      <c r="Q483" s="8" t="s">
        <v>307</v>
      </c>
    </row>
    <row r="484" spans="1:17" s="8" customFormat="1" x14ac:dyDescent="0.25">
      <c r="A484" s="8">
        <v>2541</v>
      </c>
      <c r="B484" s="8" t="s">
        <v>317</v>
      </c>
      <c r="C484" s="8" t="s">
        <v>60</v>
      </c>
      <c r="D484" s="9">
        <v>41436</v>
      </c>
      <c r="E484" s="12">
        <v>41437</v>
      </c>
      <c r="F484" s="10" t="s">
        <v>318</v>
      </c>
      <c r="G484" s="10">
        <v>41437.447916666664</v>
      </c>
      <c r="H484" s="11" t="str">
        <f>CONCATENATE(B484,"_",C484,"_",TEXT(G484,"yyyymmdd"),"_",TEXT(G484,"hhmm"),"_",K484,"_",AF484)</f>
        <v>CR_Trap16_20130612_1045_MT_</v>
      </c>
      <c r="I484" s="11" t="str">
        <f>CONCATENATE(B484,"_",C484,"_",TEXT(G484,"yyyymmdd"),"_",TEXT(G484,"hhmm"),"_",K484,"_",AF484,"_",O484)</f>
        <v>CR_Trap16_20130612_1045_MT__7</v>
      </c>
      <c r="J484" s="11" t="s">
        <v>45</v>
      </c>
      <c r="K484" s="8" t="s">
        <v>26</v>
      </c>
      <c r="L484" s="11" t="s">
        <v>27</v>
      </c>
      <c r="M484" s="8">
        <v>20.5</v>
      </c>
      <c r="N484" s="8" t="s">
        <v>32</v>
      </c>
      <c r="O484" s="15">
        <v>7</v>
      </c>
      <c r="P484" s="8" t="s">
        <v>306</v>
      </c>
      <c r="Q484" s="8" t="s">
        <v>307</v>
      </c>
    </row>
    <row r="485" spans="1:17" s="8" customFormat="1" x14ac:dyDescent="0.25">
      <c r="A485" s="8">
        <v>2542</v>
      </c>
      <c r="B485" s="8" t="s">
        <v>317</v>
      </c>
      <c r="C485" s="8" t="s">
        <v>60</v>
      </c>
      <c r="D485" s="9">
        <v>41436</v>
      </c>
      <c r="E485" s="12">
        <v>41437</v>
      </c>
      <c r="F485" s="10" t="s">
        <v>318</v>
      </c>
      <c r="G485" s="10">
        <v>41437.447916666664</v>
      </c>
      <c r="H485" s="11" t="str">
        <f>CONCATENATE(B485,"_",C485,"_",TEXT(G485,"yyyymmdd"),"_",TEXT(G485,"hhmm"),"_",K485,"_",AF485)</f>
        <v>CR_Trap16_20130612_1045_MT_</v>
      </c>
      <c r="I485" s="11" t="str">
        <f>CONCATENATE(B485,"_",C485,"_",TEXT(G485,"yyyymmdd"),"_",TEXT(G485,"hhmm"),"_",K485,"_",AF485,"_",O485)</f>
        <v>CR_Trap16_20130612_1045_MT__8</v>
      </c>
      <c r="J485" s="11" t="s">
        <v>45</v>
      </c>
      <c r="K485" s="8" t="s">
        <v>26</v>
      </c>
      <c r="L485" s="11" t="s">
        <v>27</v>
      </c>
      <c r="M485" s="8">
        <v>20.5</v>
      </c>
      <c r="N485" s="8" t="s">
        <v>32</v>
      </c>
      <c r="O485" s="15">
        <v>8</v>
      </c>
      <c r="P485" s="8" t="s">
        <v>306</v>
      </c>
      <c r="Q485" s="8" t="s">
        <v>307</v>
      </c>
    </row>
    <row r="486" spans="1:17" s="8" customFormat="1" x14ac:dyDescent="0.25">
      <c r="A486" s="8">
        <v>2545</v>
      </c>
      <c r="B486" s="8" t="s">
        <v>317</v>
      </c>
      <c r="C486" s="8" t="s">
        <v>150</v>
      </c>
      <c r="D486" s="9">
        <v>41436</v>
      </c>
      <c r="E486" s="12">
        <v>41437</v>
      </c>
      <c r="F486" s="10" t="s">
        <v>318</v>
      </c>
      <c r="G486" s="10">
        <v>41437.447916666664</v>
      </c>
      <c r="H486" s="11" t="str">
        <f>CONCATENATE(B486,"_",C486,"_",TEXT(G486,"yyyymmdd"),"_",TEXT(G486,"hhmm"),"_",K486,"_",AF486)</f>
        <v>CR_Trap17_20130612_1045_MT_</v>
      </c>
      <c r="I486" s="11" t="str">
        <f>CONCATENATE(B486,"_",C486,"_",TEXT(G486,"yyyymmdd"),"_",TEXT(G486,"hhmm"),"_",K486,"_",AF486,"_",O486)</f>
        <v>CR_Trap17_20130612_1045_MT__1</v>
      </c>
      <c r="J486" s="11" t="s">
        <v>45</v>
      </c>
      <c r="K486" s="8" t="s">
        <v>26</v>
      </c>
      <c r="L486" s="11" t="s">
        <v>27</v>
      </c>
      <c r="M486" s="8">
        <v>20.5</v>
      </c>
      <c r="N486" s="8" t="s">
        <v>32</v>
      </c>
      <c r="O486" s="15">
        <v>1</v>
      </c>
      <c r="P486" s="8" t="s">
        <v>306</v>
      </c>
      <c r="Q486" s="8" t="s">
        <v>307</v>
      </c>
    </row>
    <row r="487" spans="1:17" s="8" customFormat="1" x14ac:dyDescent="0.25">
      <c r="A487" s="8">
        <v>2546</v>
      </c>
      <c r="B487" s="8" t="s">
        <v>317</v>
      </c>
      <c r="C487" s="8" t="s">
        <v>150</v>
      </c>
      <c r="D487" s="9">
        <v>41436</v>
      </c>
      <c r="E487" s="12">
        <v>41437</v>
      </c>
      <c r="F487" s="10" t="s">
        <v>318</v>
      </c>
      <c r="G487" s="10">
        <v>41437.447916666664</v>
      </c>
      <c r="H487" s="11" t="str">
        <f>CONCATENATE(B487,"_",C487,"_",TEXT(G487,"yyyymmdd"),"_",TEXT(G487,"hhmm"),"_",K487,"_",AF487)</f>
        <v>CR_Trap17_20130612_1045_MT_</v>
      </c>
      <c r="I487" s="11" t="str">
        <f>CONCATENATE(B487,"_",C487,"_",TEXT(G487,"yyyymmdd"),"_",TEXT(G487,"hhmm"),"_",K487,"_",AF487,"_",O487)</f>
        <v>CR_Trap17_20130612_1045_MT__2</v>
      </c>
      <c r="J487" s="11" t="s">
        <v>45</v>
      </c>
      <c r="K487" s="8" t="s">
        <v>26</v>
      </c>
      <c r="L487" s="11" t="s">
        <v>27</v>
      </c>
      <c r="M487" s="8">
        <v>20.5</v>
      </c>
      <c r="N487" s="8" t="s">
        <v>32</v>
      </c>
      <c r="O487" s="15">
        <v>2</v>
      </c>
      <c r="P487" s="8" t="s">
        <v>306</v>
      </c>
      <c r="Q487" s="8" t="s">
        <v>307</v>
      </c>
    </row>
    <row r="488" spans="1:17" s="8" customFormat="1" x14ac:dyDescent="0.25">
      <c r="A488" s="8">
        <v>2547</v>
      </c>
      <c r="B488" s="8" t="s">
        <v>317</v>
      </c>
      <c r="C488" s="8" t="s">
        <v>150</v>
      </c>
      <c r="D488" s="9">
        <v>41436</v>
      </c>
      <c r="E488" s="12">
        <v>41437</v>
      </c>
      <c r="F488" s="10" t="s">
        <v>318</v>
      </c>
      <c r="G488" s="10">
        <v>41437.447916666664</v>
      </c>
      <c r="H488" s="11" t="str">
        <f>CONCATENATE(B488,"_",C488,"_",TEXT(G488,"yyyymmdd"),"_",TEXT(G488,"hhmm"),"_",K488,"_",AF488)</f>
        <v>CR_Trap17_20130612_1045_MT_</v>
      </c>
      <c r="I488" s="11" t="str">
        <f>CONCATENATE(B488,"_",C488,"_",TEXT(G488,"yyyymmdd"),"_",TEXT(G488,"hhmm"),"_",K488,"_",AF488,"_",O488)</f>
        <v>CR_Trap17_20130612_1045_MT__3</v>
      </c>
      <c r="J488" s="11" t="s">
        <v>45</v>
      </c>
      <c r="K488" s="8" t="s">
        <v>26</v>
      </c>
      <c r="L488" s="11" t="s">
        <v>27</v>
      </c>
      <c r="M488" s="8">
        <v>20.5</v>
      </c>
      <c r="N488" s="8" t="s">
        <v>32</v>
      </c>
      <c r="O488" s="15">
        <v>3</v>
      </c>
      <c r="P488" s="8" t="s">
        <v>306</v>
      </c>
      <c r="Q488" s="8" t="s">
        <v>307</v>
      </c>
    </row>
    <row r="489" spans="1:17" s="8" customFormat="1" x14ac:dyDescent="0.25">
      <c r="A489" s="8">
        <v>2548</v>
      </c>
      <c r="B489" s="8" t="s">
        <v>317</v>
      </c>
      <c r="C489" s="8" t="s">
        <v>150</v>
      </c>
      <c r="D489" s="9">
        <v>41436</v>
      </c>
      <c r="E489" s="12">
        <v>41437</v>
      </c>
      <c r="F489" s="10" t="s">
        <v>318</v>
      </c>
      <c r="G489" s="10">
        <v>41437.447916666664</v>
      </c>
      <c r="H489" s="11" t="str">
        <f>CONCATENATE(B489,"_",C489,"_",TEXT(G489,"yyyymmdd"),"_",TEXT(G489,"hhmm"),"_",K489,"_",AF489)</f>
        <v>CR_Trap17_20130612_1045_MT_</v>
      </c>
      <c r="I489" s="11" t="str">
        <f>CONCATENATE(B489,"_",C489,"_",TEXT(G489,"yyyymmdd"),"_",TEXT(G489,"hhmm"),"_",K489,"_",AF489,"_",O489)</f>
        <v>CR_Trap17_20130612_1045_MT__4</v>
      </c>
      <c r="J489" s="11" t="s">
        <v>45</v>
      </c>
      <c r="K489" s="8" t="s">
        <v>26</v>
      </c>
      <c r="L489" s="11" t="s">
        <v>27</v>
      </c>
      <c r="M489" s="8">
        <v>20.5</v>
      </c>
      <c r="N489" s="8" t="s">
        <v>32</v>
      </c>
      <c r="O489" s="15">
        <v>4</v>
      </c>
      <c r="P489" s="8" t="s">
        <v>306</v>
      </c>
      <c r="Q489" s="8" t="s">
        <v>307</v>
      </c>
    </row>
    <row r="490" spans="1:17" s="8" customFormat="1" x14ac:dyDescent="0.25">
      <c r="A490" s="8">
        <v>2549</v>
      </c>
      <c r="B490" s="8" t="s">
        <v>317</v>
      </c>
      <c r="C490" s="8" t="s">
        <v>150</v>
      </c>
      <c r="D490" s="9">
        <v>41436</v>
      </c>
      <c r="E490" s="12">
        <v>41437</v>
      </c>
      <c r="F490" s="10" t="s">
        <v>318</v>
      </c>
      <c r="G490" s="10">
        <v>41437.447916666664</v>
      </c>
      <c r="H490" s="11" t="str">
        <f>CONCATENATE(B490,"_",C490,"_",TEXT(G490,"yyyymmdd"),"_",TEXT(G490,"hhmm"),"_",K490,"_",AF490)</f>
        <v>CR_Trap17_20130612_1045_MT_</v>
      </c>
      <c r="I490" s="11" t="str">
        <f>CONCATENATE(B490,"_",C490,"_",TEXT(G490,"yyyymmdd"),"_",TEXT(G490,"hhmm"),"_",K490,"_",AF490,"_",O490)</f>
        <v>CR_Trap17_20130612_1045_MT__5</v>
      </c>
      <c r="J490" s="11" t="s">
        <v>45</v>
      </c>
      <c r="K490" s="8" t="s">
        <v>26</v>
      </c>
      <c r="L490" s="11" t="s">
        <v>27</v>
      </c>
      <c r="M490" s="8">
        <v>20.5</v>
      </c>
      <c r="N490" s="8" t="s">
        <v>32</v>
      </c>
      <c r="O490" s="15">
        <v>5</v>
      </c>
      <c r="P490" s="8" t="s">
        <v>306</v>
      </c>
      <c r="Q490" s="8" t="s">
        <v>307</v>
      </c>
    </row>
    <row r="491" spans="1:17" s="8" customFormat="1" x14ac:dyDescent="0.25">
      <c r="A491" s="8">
        <v>2550</v>
      </c>
      <c r="B491" s="8" t="s">
        <v>317</v>
      </c>
      <c r="C491" s="8" t="s">
        <v>151</v>
      </c>
      <c r="D491" s="9">
        <v>41436</v>
      </c>
      <c r="E491" s="12">
        <v>41437</v>
      </c>
      <c r="F491" s="10" t="s">
        <v>318</v>
      </c>
      <c r="G491" s="10">
        <v>41437.447916666664</v>
      </c>
      <c r="H491" s="11" t="str">
        <f>CONCATENATE(B491,"_",C491,"_",TEXT(G491,"yyyymmdd"),"_",TEXT(G491,"hhmm"),"_",K491,"_",AF491)</f>
        <v>CR_Trap18_20130612_1045_MT_</v>
      </c>
      <c r="I491" s="11" t="str">
        <f>CONCATENATE(B491,"_",C491,"_",TEXT(G491,"yyyymmdd"),"_",TEXT(G491,"hhmm"),"_",K491,"_",AF491,"_",O491)</f>
        <v>CR_Trap18_20130612_1045_MT__1</v>
      </c>
      <c r="J491" s="11" t="s">
        <v>45</v>
      </c>
      <c r="K491" s="8" t="s">
        <v>26</v>
      </c>
      <c r="L491" s="11" t="s">
        <v>27</v>
      </c>
      <c r="M491" s="8">
        <v>20.5</v>
      </c>
      <c r="N491" s="8" t="s">
        <v>32</v>
      </c>
      <c r="O491" s="15">
        <v>1</v>
      </c>
      <c r="P491" s="8" t="s">
        <v>306</v>
      </c>
      <c r="Q491" s="8" t="s">
        <v>307</v>
      </c>
    </row>
    <row r="492" spans="1:17" s="8" customFormat="1" x14ac:dyDescent="0.25">
      <c r="A492" s="8">
        <v>2551</v>
      </c>
      <c r="B492" s="8" t="s">
        <v>317</v>
      </c>
      <c r="C492" s="8" t="s">
        <v>151</v>
      </c>
      <c r="D492" s="9">
        <v>41436</v>
      </c>
      <c r="E492" s="12">
        <v>41437</v>
      </c>
      <c r="F492" s="10" t="s">
        <v>318</v>
      </c>
      <c r="G492" s="10">
        <v>41437.447916666664</v>
      </c>
      <c r="H492" s="11" t="str">
        <f>CONCATENATE(B492,"_",C492,"_",TEXT(G492,"yyyymmdd"),"_",TEXT(G492,"hhmm"),"_",K492,"_",AF492)</f>
        <v>CR_Trap18_20130612_1045_MT_</v>
      </c>
      <c r="I492" s="11" t="str">
        <f>CONCATENATE(B492,"_",C492,"_",TEXT(G492,"yyyymmdd"),"_",TEXT(G492,"hhmm"),"_",K492,"_",AF492,"_",O492)</f>
        <v>CR_Trap18_20130612_1045_MT__2</v>
      </c>
      <c r="J492" s="11" t="s">
        <v>45</v>
      </c>
      <c r="K492" s="8" t="s">
        <v>26</v>
      </c>
      <c r="L492" s="11" t="s">
        <v>27</v>
      </c>
      <c r="M492" s="8">
        <v>20.5</v>
      </c>
      <c r="N492" s="8" t="s">
        <v>32</v>
      </c>
      <c r="O492" s="15">
        <v>2</v>
      </c>
      <c r="P492" s="8" t="s">
        <v>306</v>
      </c>
      <c r="Q492" s="8" t="s">
        <v>307</v>
      </c>
    </row>
    <row r="493" spans="1:17" s="8" customFormat="1" x14ac:dyDescent="0.25">
      <c r="A493" s="8">
        <v>2552</v>
      </c>
      <c r="B493" s="8" t="s">
        <v>317</v>
      </c>
      <c r="C493" s="8" t="s">
        <v>151</v>
      </c>
      <c r="D493" s="9">
        <v>41436</v>
      </c>
      <c r="E493" s="12">
        <v>41437</v>
      </c>
      <c r="F493" s="10" t="s">
        <v>318</v>
      </c>
      <c r="G493" s="10">
        <v>41437.447916666664</v>
      </c>
      <c r="H493" s="11" t="str">
        <f>CONCATENATE(B493,"_",C493,"_",TEXT(G493,"yyyymmdd"),"_",TEXT(G493,"hhmm"),"_",K493,"_",AF493)</f>
        <v>CR_Trap18_20130612_1045_MT_</v>
      </c>
      <c r="I493" s="11" t="str">
        <f>CONCATENATE(B493,"_",C493,"_",TEXT(G493,"yyyymmdd"),"_",TEXT(G493,"hhmm"),"_",K493,"_",AF493,"_",O493)</f>
        <v>CR_Trap18_20130612_1045_MT__3</v>
      </c>
      <c r="J493" s="11" t="s">
        <v>45</v>
      </c>
      <c r="K493" s="8" t="s">
        <v>26</v>
      </c>
      <c r="L493" s="11" t="s">
        <v>27</v>
      </c>
      <c r="M493" s="8">
        <v>20.5</v>
      </c>
      <c r="N493" s="8" t="s">
        <v>32</v>
      </c>
      <c r="O493" s="15">
        <v>3</v>
      </c>
      <c r="P493" s="8" t="s">
        <v>306</v>
      </c>
      <c r="Q493" s="8" t="s">
        <v>307</v>
      </c>
    </row>
    <row r="494" spans="1:17" s="8" customFormat="1" x14ac:dyDescent="0.25">
      <c r="A494" s="8">
        <v>2553</v>
      </c>
      <c r="B494" s="8" t="s">
        <v>317</v>
      </c>
      <c r="C494" s="8" t="s">
        <v>151</v>
      </c>
      <c r="D494" s="9">
        <v>41436</v>
      </c>
      <c r="E494" s="12">
        <v>41437</v>
      </c>
      <c r="F494" s="10" t="s">
        <v>318</v>
      </c>
      <c r="G494" s="10">
        <v>41437.447916666664</v>
      </c>
      <c r="H494" s="11" t="str">
        <f>CONCATENATE(B494,"_",C494,"_",TEXT(G494,"yyyymmdd"),"_",TEXT(G494,"hhmm"),"_",K494,"_",AF494)</f>
        <v>CR_Trap18_20130612_1045_MT_</v>
      </c>
      <c r="I494" s="11" t="str">
        <f>CONCATENATE(B494,"_",C494,"_",TEXT(G494,"yyyymmdd"),"_",TEXT(G494,"hhmm"),"_",K494,"_",AF494,"_",O494)</f>
        <v>CR_Trap18_20130612_1045_MT__4</v>
      </c>
      <c r="J494" s="11" t="s">
        <v>45</v>
      </c>
      <c r="K494" s="8" t="s">
        <v>26</v>
      </c>
      <c r="L494" s="11" t="s">
        <v>27</v>
      </c>
      <c r="M494" s="8">
        <v>20.5</v>
      </c>
      <c r="N494" s="8" t="s">
        <v>32</v>
      </c>
      <c r="O494" s="15">
        <v>4</v>
      </c>
      <c r="P494" s="8" t="s">
        <v>306</v>
      </c>
      <c r="Q494" s="8" t="s">
        <v>307</v>
      </c>
    </row>
    <row r="495" spans="1:17" s="8" customFormat="1" x14ac:dyDescent="0.25">
      <c r="A495" s="8">
        <v>2554</v>
      </c>
      <c r="B495" s="8" t="s">
        <v>317</v>
      </c>
      <c r="C495" s="8" t="s">
        <v>151</v>
      </c>
      <c r="D495" s="9">
        <v>41436</v>
      </c>
      <c r="E495" s="12">
        <v>41437</v>
      </c>
      <c r="F495" s="10" t="s">
        <v>318</v>
      </c>
      <c r="G495" s="10">
        <v>41437.447916666664</v>
      </c>
      <c r="H495" s="11" t="str">
        <f>CONCATENATE(B495,"_",C495,"_",TEXT(G495,"yyyymmdd"),"_",TEXT(G495,"hhmm"),"_",K495,"_",AF495)</f>
        <v>CR_Trap18_20130612_1045_MT_</v>
      </c>
      <c r="I495" s="11" t="str">
        <f>CONCATENATE(B495,"_",C495,"_",TEXT(G495,"yyyymmdd"),"_",TEXT(G495,"hhmm"),"_",K495,"_",AF495,"_",O495)</f>
        <v>CR_Trap18_20130612_1045_MT__5</v>
      </c>
      <c r="J495" s="11" t="s">
        <v>45</v>
      </c>
      <c r="K495" s="8" t="s">
        <v>26</v>
      </c>
      <c r="L495" s="11" t="s">
        <v>27</v>
      </c>
      <c r="M495" s="8">
        <v>20.5</v>
      </c>
      <c r="N495" s="8" t="s">
        <v>32</v>
      </c>
      <c r="O495" s="15">
        <v>5</v>
      </c>
      <c r="P495" s="8" t="s">
        <v>306</v>
      </c>
      <c r="Q495" s="8" t="s">
        <v>307</v>
      </c>
    </row>
    <row r="496" spans="1:17" s="8" customFormat="1" x14ac:dyDescent="0.25">
      <c r="A496" s="8">
        <v>2555</v>
      </c>
      <c r="B496" s="8" t="s">
        <v>317</v>
      </c>
      <c r="C496" s="8" t="s">
        <v>151</v>
      </c>
      <c r="D496" s="9">
        <v>41436</v>
      </c>
      <c r="E496" s="12">
        <v>41437</v>
      </c>
      <c r="F496" s="10" t="s">
        <v>318</v>
      </c>
      <c r="G496" s="10">
        <v>41437.447916666664</v>
      </c>
      <c r="H496" s="11" t="str">
        <f>CONCATENATE(B496,"_",C496,"_",TEXT(G496,"yyyymmdd"),"_",TEXT(G496,"hhmm"),"_",K496,"_",AF496)</f>
        <v>CR_Trap18_20130612_1045_MT_</v>
      </c>
      <c r="I496" s="11" t="str">
        <f>CONCATENATE(B496,"_",C496,"_",TEXT(G496,"yyyymmdd"),"_",TEXT(G496,"hhmm"),"_",K496,"_",AF496,"_",O496)</f>
        <v>CR_Trap18_20130612_1045_MT__6</v>
      </c>
      <c r="J496" s="11" t="s">
        <v>45</v>
      </c>
      <c r="K496" s="8" t="s">
        <v>26</v>
      </c>
      <c r="L496" s="11" t="s">
        <v>27</v>
      </c>
      <c r="M496" s="8">
        <v>20.5</v>
      </c>
      <c r="N496" s="8" t="s">
        <v>32</v>
      </c>
      <c r="O496" s="15">
        <v>6</v>
      </c>
      <c r="P496" s="8" t="s">
        <v>306</v>
      </c>
      <c r="Q496" s="8" t="s">
        <v>307</v>
      </c>
    </row>
    <row r="497" spans="1:17" s="8" customFormat="1" x14ac:dyDescent="0.25">
      <c r="A497" s="8">
        <v>2556</v>
      </c>
      <c r="B497" s="8" t="s">
        <v>317</v>
      </c>
      <c r="C497" s="8" t="s">
        <v>151</v>
      </c>
      <c r="D497" s="9">
        <v>41436</v>
      </c>
      <c r="E497" s="12">
        <v>41437</v>
      </c>
      <c r="F497" s="10" t="s">
        <v>318</v>
      </c>
      <c r="G497" s="10">
        <v>41437.447916666664</v>
      </c>
      <c r="H497" s="11" t="str">
        <f>CONCATENATE(B497,"_",C497,"_",TEXT(G497,"yyyymmdd"),"_",TEXT(G497,"hhmm"),"_",K497,"_",AF497)</f>
        <v>CR_Trap18_20130612_1045_MT_</v>
      </c>
      <c r="I497" s="11" t="str">
        <f>CONCATENATE(B497,"_",C497,"_",TEXT(G497,"yyyymmdd"),"_",TEXT(G497,"hhmm"),"_",K497,"_",AF497,"_",O497)</f>
        <v>CR_Trap18_20130612_1045_MT__7</v>
      </c>
      <c r="J497" s="11" t="s">
        <v>45</v>
      </c>
      <c r="K497" s="8" t="s">
        <v>26</v>
      </c>
      <c r="L497" s="11" t="s">
        <v>27</v>
      </c>
      <c r="M497" s="8">
        <v>20.5</v>
      </c>
      <c r="N497" s="8" t="s">
        <v>32</v>
      </c>
      <c r="O497" s="15">
        <v>7</v>
      </c>
      <c r="P497" s="8" t="s">
        <v>306</v>
      </c>
      <c r="Q497" s="8" t="s">
        <v>307</v>
      </c>
    </row>
    <row r="498" spans="1:17" s="8" customFormat="1" x14ac:dyDescent="0.25">
      <c r="A498" s="8">
        <v>2557</v>
      </c>
      <c r="B498" s="8" t="s">
        <v>317</v>
      </c>
      <c r="C498" s="8" t="s">
        <v>151</v>
      </c>
      <c r="D498" s="9">
        <v>41436</v>
      </c>
      <c r="E498" s="12">
        <v>41437</v>
      </c>
      <c r="F498" s="10" t="s">
        <v>318</v>
      </c>
      <c r="G498" s="10">
        <v>41437.447916666664</v>
      </c>
      <c r="H498" s="11" t="str">
        <f>CONCATENATE(B498,"_",C498,"_",TEXT(G498,"yyyymmdd"),"_",TEXT(G498,"hhmm"),"_",K498,"_",AF498)</f>
        <v>CR_Trap18_20130612_1045_MT_</v>
      </c>
      <c r="I498" s="11" t="str">
        <f>CONCATENATE(B498,"_",C498,"_",TEXT(G498,"yyyymmdd"),"_",TEXT(G498,"hhmm"),"_",K498,"_",AF498,"_",O498)</f>
        <v>CR_Trap18_20130612_1045_MT__8</v>
      </c>
      <c r="J498" s="11" t="s">
        <v>45</v>
      </c>
      <c r="K498" s="8" t="s">
        <v>26</v>
      </c>
      <c r="L498" s="11" t="s">
        <v>27</v>
      </c>
      <c r="M498" s="8">
        <v>20.5</v>
      </c>
      <c r="N498" s="8" t="s">
        <v>32</v>
      </c>
      <c r="O498" s="15">
        <v>8</v>
      </c>
      <c r="P498" s="8" t="s">
        <v>306</v>
      </c>
      <c r="Q498" s="8" t="s">
        <v>307</v>
      </c>
    </row>
    <row r="499" spans="1:17" s="8" customFormat="1" x14ac:dyDescent="0.25">
      <c r="A499" s="8">
        <v>2558</v>
      </c>
      <c r="B499" s="8" t="s">
        <v>317</v>
      </c>
      <c r="C499" s="8" t="s">
        <v>151</v>
      </c>
      <c r="D499" s="9">
        <v>41436</v>
      </c>
      <c r="E499" s="12">
        <v>41437</v>
      </c>
      <c r="F499" s="10" t="s">
        <v>318</v>
      </c>
      <c r="G499" s="10">
        <v>41437.447916666664</v>
      </c>
      <c r="H499" s="11" t="str">
        <f>CONCATENATE(B499,"_",C499,"_",TEXT(G499,"yyyymmdd"),"_",TEXT(G499,"hhmm"),"_",K499,"_",AF499)</f>
        <v>CR_Trap18_20130612_1045_MT_</v>
      </c>
      <c r="I499" s="11" t="str">
        <f>CONCATENATE(B499,"_",C499,"_",TEXT(G499,"yyyymmdd"),"_",TEXT(G499,"hhmm"),"_",K499,"_",AF499,"_",O499)</f>
        <v>CR_Trap18_20130612_1045_MT__9</v>
      </c>
      <c r="J499" s="11" t="s">
        <v>45</v>
      </c>
      <c r="K499" s="8" t="s">
        <v>26</v>
      </c>
      <c r="L499" s="11" t="s">
        <v>27</v>
      </c>
      <c r="M499" s="8">
        <v>20.5</v>
      </c>
      <c r="N499" s="8" t="s">
        <v>32</v>
      </c>
      <c r="O499" s="15">
        <v>9</v>
      </c>
      <c r="P499" s="8" t="s">
        <v>306</v>
      </c>
      <c r="Q499" s="8" t="s">
        <v>307</v>
      </c>
    </row>
    <row r="500" spans="1:17" s="8" customFormat="1" x14ac:dyDescent="0.25">
      <c r="A500" s="8">
        <v>2559</v>
      </c>
      <c r="B500" s="8" t="s">
        <v>317</v>
      </c>
      <c r="C500" s="8" t="s">
        <v>151</v>
      </c>
      <c r="D500" s="9">
        <v>41436</v>
      </c>
      <c r="E500" s="12">
        <v>41437</v>
      </c>
      <c r="F500" s="10" t="s">
        <v>318</v>
      </c>
      <c r="G500" s="10">
        <v>41437.447916666664</v>
      </c>
      <c r="H500" s="11" t="str">
        <f>CONCATENATE(B500,"_",C500,"_",TEXT(G500,"yyyymmdd"),"_",TEXT(G500,"hhmm"),"_",K500,"_",AF500)</f>
        <v>CR_Trap18_20130612_1045_MT_</v>
      </c>
      <c r="I500" s="11" t="str">
        <f>CONCATENATE(B500,"_",C500,"_",TEXT(G500,"yyyymmdd"),"_",TEXT(G500,"hhmm"),"_",K500,"_",AF500,"_",O500)</f>
        <v>CR_Trap18_20130612_1045_MT__10</v>
      </c>
      <c r="J500" s="11" t="s">
        <v>45</v>
      </c>
      <c r="K500" s="8" t="s">
        <v>26</v>
      </c>
      <c r="L500" s="11" t="s">
        <v>27</v>
      </c>
      <c r="M500" s="8">
        <v>20.5</v>
      </c>
      <c r="N500" s="8" t="s">
        <v>32</v>
      </c>
      <c r="O500" s="15">
        <v>10</v>
      </c>
      <c r="P500" s="8" t="s">
        <v>306</v>
      </c>
      <c r="Q500" s="8" t="s">
        <v>307</v>
      </c>
    </row>
    <row r="501" spans="1:17" s="8" customFormat="1" x14ac:dyDescent="0.25">
      <c r="A501" s="8">
        <v>2560</v>
      </c>
      <c r="B501" s="8" t="s">
        <v>317</v>
      </c>
      <c r="C501" s="8" t="s">
        <v>151</v>
      </c>
      <c r="D501" s="9">
        <v>41436</v>
      </c>
      <c r="E501" s="12">
        <v>41437</v>
      </c>
      <c r="F501" s="10" t="s">
        <v>318</v>
      </c>
      <c r="G501" s="10">
        <v>41437.447916666664</v>
      </c>
      <c r="H501" s="11" t="str">
        <f>CONCATENATE(B501,"_",C501,"_",TEXT(G501,"yyyymmdd"),"_",TEXT(G501,"hhmm"),"_",K501,"_",AF501)</f>
        <v>CR_Trap18_20130612_1045_MT_</v>
      </c>
      <c r="I501" s="11" t="str">
        <f>CONCATENATE(B501,"_",C501,"_",TEXT(G501,"yyyymmdd"),"_",TEXT(G501,"hhmm"),"_",K501,"_",AF501,"_",O501)</f>
        <v>CR_Trap18_20130612_1045_MT__11</v>
      </c>
      <c r="J501" s="11" t="s">
        <v>45</v>
      </c>
      <c r="K501" s="8" t="s">
        <v>26</v>
      </c>
      <c r="L501" s="11" t="s">
        <v>27</v>
      </c>
      <c r="M501" s="8">
        <v>20.5</v>
      </c>
      <c r="N501" s="8" t="s">
        <v>32</v>
      </c>
      <c r="O501" s="15">
        <v>11</v>
      </c>
      <c r="P501" s="8" t="s">
        <v>306</v>
      </c>
      <c r="Q501" s="8" t="s">
        <v>307</v>
      </c>
    </row>
    <row r="502" spans="1:17" s="8" customFormat="1" x14ac:dyDescent="0.25">
      <c r="A502" s="8">
        <v>2561</v>
      </c>
      <c r="B502" s="8" t="s">
        <v>317</v>
      </c>
      <c r="C502" s="8" t="s">
        <v>151</v>
      </c>
      <c r="D502" s="9">
        <v>41436</v>
      </c>
      <c r="E502" s="12">
        <v>41437</v>
      </c>
      <c r="F502" s="10" t="s">
        <v>318</v>
      </c>
      <c r="G502" s="10">
        <v>41437.447916666664</v>
      </c>
      <c r="H502" s="11" t="str">
        <f>CONCATENATE(B502,"_",C502,"_",TEXT(G502,"yyyymmdd"),"_",TEXT(G502,"hhmm"),"_",K502,"_",AF502)</f>
        <v>CR_Trap18_20130612_1045_MT_</v>
      </c>
      <c r="I502" s="11" t="str">
        <f>CONCATENATE(B502,"_",C502,"_",TEXT(G502,"yyyymmdd"),"_",TEXT(G502,"hhmm"),"_",K502,"_",AF502,"_",O502)</f>
        <v>CR_Trap18_20130612_1045_MT__12</v>
      </c>
      <c r="J502" s="11" t="s">
        <v>45</v>
      </c>
      <c r="K502" s="8" t="s">
        <v>26</v>
      </c>
      <c r="L502" s="11" t="s">
        <v>27</v>
      </c>
      <c r="M502" s="8">
        <v>20.5</v>
      </c>
      <c r="N502" s="8" t="s">
        <v>32</v>
      </c>
      <c r="O502" s="15">
        <v>12</v>
      </c>
      <c r="P502" s="8" t="s">
        <v>306</v>
      </c>
      <c r="Q502" s="8" t="s">
        <v>307</v>
      </c>
    </row>
    <row r="503" spans="1:17" s="8" customFormat="1" x14ac:dyDescent="0.25">
      <c r="A503" s="8">
        <v>2562</v>
      </c>
      <c r="B503" s="8" t="s">
        <v>317</v>
      </c>
      <c r="C503" s="8" t="s">
        <v>151</v>
      </c>
      <c r="D503" s="9">
        <v>41436</v>
      </c>
      <c r="E503" s="12">
        <v>41437</v>
      </c>
      <c r="F503" s="10" t="s">
        <v>318</v>
      </c>
      <c r="G503" s="10">
        <v>41437.447916666664</v>
      </c>
      <c r="H503" s="11" t="str">
        <f>CONCATENATE(B503,"_",C503,"_",TEXT(G503,"yyyymmdd"),"_",TEXT(G503,"hhmm"),"_",K503,"_",AF503)</f>
        <v>CR_Trap18_20130612_1045_MT_</v>
      </c>
      <c r="I503" s="11" t="str">
        <f>CONCATENATE(B503,"_",C503,"_",TEXT(G503,"yyyymmdd"),"_",TEXT(G503,"hhmm"),"_",K503,"_",AF503,"_",O503)</f>
        <v>CR_Trap18_20130612_1045_MT__13</v>
      </c>
      <c r="J503" s="11" t="s">
        <v>45</v>
      </c>
      <c r="K503" s="8" t="s">
        <v>26</v>
      </c>
      <c r="L503" s="11" t="s">
        <v>27</v>
      </c>
      <c r="M503" s="8">
        <v>20.5</v>
      </c>
      <c r="N503" s="8" t="s">
        <v>32</v>
      </c>
      <c r="O503" s="15">
        <v>13</v>
      </c>
      <c r="P503" s="8" t="s">
        <v>306</v>
      </c>
      <c r="Q503" s="8" t="s">
        <v>307</v>
      </c>
    </row>
    <row r="504" spans="1:17" s="8" customFormat="1" x14ac:dyDescent="0.25">
      <c r="A504" s="8">
        <v>2563</v>
      </c>
      <c r="B504" s="8" t="s">
        <v>317</v>
      </c>
      <c r="C504" s="8" t="s">
        <v>151</v>
      </c>
      <c r="D504" s="9">
        <v>41436</v>
      </c>
      <c r="E504" s="12">
        <v>41437</v>
      </c>
      <c r="F504" s="10" t="s">
        <v>318</v>
      </c>
      <c r="G504" s="10">
        <v>41437.447916666664</v>
      </c>
      <c r="H504" s="11" t="str">
        <f>CONCATENATE(B504,"_",C504,"_",TEXT(G504,"yyyymmdd"),"_",TEXT(G504,"hhmm"),"_",K504,"_",AF504)</f>
        <v>CR_Trap18_20130612_1045_MT_</v>
      </c>
      <c r="I504" s="11" t="str">
        <f>CONCATENATE(B504,"_",C504,"_",TEXT(G504,"yyyymmdd"),"_",TEXT(G504,"hhmm"),"_",K504,"_",AF504,"_",O504)</f>
        <v>CR_Trap18_20130612_1045_MT__14</v>
      </c>
      <c r="J504" s="11" t="s">
        <v>45</v>
      </c>
      <c r="K504" s="8" t="s">
        <v>26</v>
      </c>
      <c r="L504" s="11" t="s">
        <v>27</v>
      </c>
      <c r="M504" s="8">
        <v>20.5</v>
      </c>
      <c r="N504" s="8" t="s">
        <v>32</v>
      </c>
      <c r="O504" s="15">
        <v>14</v>
      </c>
      <c r="P504" s="8" t="s">
        <v>306</v>
      </c>
      <c r="Q504" s="8" t="s">
        <v>307</v>
      </c>
    </row>
    <row r="505" spans="1:17" s="8" customFormat="1" x14ac:dyDescent="0.25">
      <c r="A505" s="8">
        <v>2564</v>
      </c>
      <c r="B505" s="8" t="s">
        <v>317</v>
      </c>
      <c r="C505" s="8" t="s">
        <v>151</v>
      </c>
      <c r="D505" s="9">
        <v>41436</v>
      </c>
      <c r="E505" s="12">
        <v>41437</v>
      </c>
      <c r="F505" s="10" t="s">
        <v>318</v>
      </c>
      <c r="G505" s="10">
        <v>41437.447916666664</v>
      </c>
      <c r="H505" s="11" t="str">
        <f>CONCATENATE(B505,"_",C505,"_",TEXT(G505,"yyyymmdd"),"_",TEXT(G505,"hhmm"),"_",K505,"_",AF505)</f>
        <v>CR_Trap18_20130612_1045_MT_</v>
      </c>
      <c r="I505" s="11" t="str">
        <f>CONCATENATE(B505,"_",C505,"_",TEXT(G505,"yyyymmdd"),"_",TEXT(G505,"hhmm"),"_",K505,"_",AF505,"_",O505)</f>
        <v>CR_Trap18_20130612_1045_MT__15</v>
      </c>
      <c r="J505" s="11" t="s">
        <v>45</v>
      </c>
      <c r="K505" s="8" t="s">
        <v>26</v>
      </c>
      <c r="L505" s="11" t="s">
        <v>27</v>
      </c>
      <c r="M505" s="8">
        <v>20.5</v>
      </c>
      <c r="N505" s="8" t="s">
        <v>32</v>
      </c>
      <c r="O505" s="15">
        <v>15</v>
      </c>
      <c r="P505" s="8" t="s">
        <v>306</v>
      </c>
      <c r="Q505" s="8" t="s">
        <v>307</v>
      </c>
    </row>
    <row r="506" spans="1:17" s="8" customFormat="1" x14ac:dyDescent="0.25">
      <c r="A506" s="8">
        <v>2565</v>
      </c>
      <c r="B506" s="8" t="s">
        <v>317</v>
      </c>
      <c r="C506" s="8" t="s">
        <v>151</v>
      </c>
      <c r="D506" s="9">
        <v>41436</v>
      </c>
      <c r="E506" s="12">
        <v>41437</v>
      </c>
      <c r="F506" s="10" t="s">
        <v>318</v>
      </c>
      <c r="G506" s="10">
        <v>41437.447916666664</v>
      </c>
      <c r="H506" s="11" t="str">
        <f>CONCATENATE(B506,"_",C506,"_",TEXT(G506,"yyyymmdd"),"_",TEXT(G506,"hhmm"),"_",K506,"_",AF506)</f>
        <v>CR_Trap18_20130612_1045_MT_</v>
      </c>
      <c r="I506" s="11" t="str">
        <f>CONCATENATE(B506,"_",C506,"_",TEXT(G506,"yyyymmdd"),"_",TEXT(G506,"hhmm"),"_",K506,"_",AF506,"_",O506)</f>
        <v>CR_Trap18_20130612_1045_MT__16</v>
      </c>
      <c r="J506" s="11" t="s">
        <v>45</v>
      </c>
      <c r="K506" s="8" t="s">
        <v>26</v>
      </c>
      <c r="L506" s="11" t="s">
        <v>27</v>
      </c>
      <c r="M506" s="8">
        <v>20.5</v>
      </c>
      <c r="N506" s="8" t="s">
        <v>32</v>
      </c>
      <c r="O506" s="15">
        <v>16</v>
      </c>
      <c r="P506" s="8" t="s">
        <v>306</v>
      </c>
      <c r="Q506" s="8" t="s">
        <v>307</v>
      </c>
    </row>
    <row r="507" spans="1:17" s="8" customFormat="1" x14ac:dyDescent="0.25">
      <c r="A507" s="8">
        <v>2566</v>
      </c>
      <c r="B507" s="8" t="s">
        <v>317</v>
      </c>
      <c r="C507" s="8" t="s">
        <v>151</v>
      </c>
      <c r="D507" s="9">
        <v>41436</v>
      </c>
      <c r="E507" s="12">
        <v>41437</v>
      </c>
      <c r="F507" s="10" t="s">
        <v>318</v>
      </c>
      <c r="G507" s="10">
        <v>41437.447916666664</v>
      </c>
      <c r="H507" s="11" t="str">
        <f>CONCATENATE(B507,"_",C507,"_",TEXT(G507,"yyyymmdd"),"_",TEXT(G507,"hhmm"),"_",K507,"_",AF507)</f>
        <v>CR_Trap18_20130612_1045_MT_</v>
      </c>
      <c r="I507" s="11" t="str">
        <f>CONCATENATE(B507,"_",C507,"_",TEXT(G507,"yyyymmdd"),"_",TEXT(G507,"hhmm"),"_",K507,"_",AF507,"_",O507)</f>
        <v>CR_Trap18_20130612_1045_MT__17</v>
      </c>
      <c r="J507" s="11" t="s">
        <v>45</v>
      </c>
      <c r="K507" s="8" t="s">
        <v>26</v>
      </c>
      <c r="L507" s="11" t="s">
        <v>27</v>
      </c>
      <c r="M507" s="8">
        <v>20.5</v>
      </c>
      <c r="N507" s="8" t="s">
        <v>32</v>
      </c>
      <c r="O507" s="15">
        <v>17</v>
      </c>
      <c r="P507" s="8" t="s">
        <v>306</v>
      </c>
      <c r="Q507" s="8" t="s">
        <v>307</v>
      </c>
    </row>
    <row r="508" spans="1:17" s="8" customFormat="1" x14ac:dyDescent="0.25">
      <c r="A508" s="8">
        <v>2567</v>
      </c>
      <c r="B508" s="8" t="s">
        <v>317</v>
      </c>
      <c r="C508" s="8" t="s">
        <v>151</v>
      </c>
      <c r="D508" s="9">
        <v>41436</v>
      </c>
      <c r="E508" s="12">
        <v>41437</v>
      </c>
      <c r="F508" s="10" t="s">
        <v>318</v>
      </c>
      <c r="G508" s="10">
        <v>41437.447916666664</v>
      </c>
      <c r="H508" s="11" t="str">
        <f>CONCATENATE(B508,"_",C508,"_",TEXT(G508,"yyyymmdd"),"_",TEXT(G508,"hhmm"),"_",K508,"_",AF508)</f>
        <v>CR_Trap18_20130612_1045_MT_</v>
      </c>
      <c r="I508" s="11" t="str">
        <f>CONCATENATE(B508,"_",C508,"_",TEXT(G508,"yyyymmdd"),"_",TEXT(G508,"hhmm"),"_",K508,"_",AF508,"_",O508)</f>
        <v>CR_Trap18_20130612_1045_MT__18</v>
      </c>
      <c r="J508" s="11" t="s">
        <v>45</v>
      </c>
      <c r="K508" s="8" t="s">
        <v>26</v>
      </c>
      <c r="L508" s="11" t="s">
        <v>27</v>
      </c>
      <c r="M508" s="8">
        <v>20.5</v>
      </c>
      <c r="N508" s="8" t="s">
        <v>32</v>
      </c>
      <c r="O508" s="15">
        <v>18</v>
      </c>
      <c r="P508" s="8" t="s">
        <v>306</v>
      </c>
      <c r="Q508" s="8" t="s">
        <v>307</v>
      </c>
    </row>
    <row r="509" spans="1:17" s="8" customFormat="1" x14ac:dyDescent="0.25">
      <c r="A509" s="8">
        <v>2588</v>
      </c>
      <c r="B509" s="8" t="s">
        <v>317</v>
      </c>
      <c r="C509" s="8" t="s">
        <v>152</v>
      </c>
      <c r="D509" s="9">
        <v>41436</v>
      </c>
      <c r="E509" s="12">
        <v>41437</v>
      </c>
      <c r="F509" s="10" t="s">
        <v>318</v>
      </c>
      <c r="G509" s="10">
        <v>41437.447916666664</v>
      </c>
      <c r="H509" s="11" t="str">
        <f>CONCATENATE(B509,"_",C509,"_",TEXT(G509,"yyyymmdd"),"_",TEXT(G509,"hhmm"),"_",K509,"_",AF509)</f>
        <v>CR_Trap19_20130612_1045_MT_</v>
      </c>
      <c r="I509" s="11" t="str">
        <f>CONCATENATE(B509,"_",C509,"_",TEXT(G509,"yyyymmdd"),"_",TEXT(G509,"hhmm"),"_",K509,"_",AF509,"_",O509)</f>
        <v>CR_Trap19_20130612_1045_MT__15</v>
      </c>
      <c r="J509" s="11" t="s">
        <v>45</v>
      </c>
      <c r="K509" s="8" t="s">
        <v>26</v>
      </c>
      <c r="L509" s="11" t="s">
        <v>27</v>
      </c>
      <c r="M509" s="8">
        <v>20.5</v>
      </c>
      <c r="N509" s="8" t="s">
        <v>32</v>
      </c>
      <c r="O509" s="15">
        <v>15</v>
      </c>
      <c r="P509" s="8" t="s">
        <v>306</v>
      </c>
      <c r="Q509" s="8" t="s">
        <v>307</v>
      </c>
    </row>
    <row r="510" spans="1:17" s="8" customFormat="1" x14ac:dyDescent="0.25">
      <c r="A510" s="8">
        <v>2589</v>
      </c>
      <c r="B510" s="8" t="s">
        <v>317</v>
      </c>
      <c r="C510" s="8" t="s">
        <v>152</v>
      </c>
      <c r="D510" s="9">
        <v>41436</v>
      </c>
      <c r="E510" s="12">
        <v>41437</v>
      </c>
      <c r="F510" s="10" t="s">
        <v>318</v>
      </c>
      <c r="G510" s="10">
        <v>41437.447916666664</v>
      </c>
      <c r="H510" s="11" t="str">
        <f>CONCATENATE(B510,"_",C510,"_",TEXT(G510,"yyyymmdd"),"_",TEXT(G510,"hhmm"),"_",K510,"_",AF510)</f>
        <v>CR_Trap19_20130612_1045_MT_</v>
      </c>
      <c r="I510" s="11" t="str">
        <f>CONCATENATE(B510,"_",C510,"_",TEXT(G510,"yyyymmdd"),"_",TEXT(G510,"hhmm"),"_",K510,"_",AF510,"_",O510)</f>
        <v>CR_Trap19_20130612_1045_MT__16</v>
      </c>
      <c r="J510" s="11" t="s">
        <v>45</v>
      </c>
      <c r="K510" s="8" t="s">
        <v>26</v>
      </c>
      <c r="L510" s="11" t="s">
        <v>27</v>
      </c>
      <c r="M510" s="8">
        <v>20.5</v>
      </c>
      <c r="N510" s="8" t="s">
        <v>32</v>
      </c>
      <c r="O510" s="15">
        <v>16</v>
      </c>
      <c r="P510" s="8" t="s">
        <v>306</v>
      </c>
      <c r="Q510" s="8" t="s">
        <v>307</v>
      </c>
    </row>
    <row r="511" spans="1:17" s="8" customFormat="1" x14ac:dyDescent="0.25">
      <c r="A511" s="8">
        <v>2590</v>
      </c>
      <c r="B511" s="8" t="s">
        <v>317</v>
      </c>
      <c r="C511" s="8" t="s">
        <v>152</v>
      </c>
      <c r="D511" s="9">
        <v>41436</v>
      </c>
      <c r="E511" s="12">
        <v>41437</v>
      </c>
      <c r="F511" s="10" t="s">
        <v>318</v>
      </c>
      <c r="G511" s="10">
        <v>41437.447916666664</v>
      </c>
      <c r="H511" s="11" t="str">
        <f>CONCATENATE(B511,"_",C511,"_",TEXT(G511,"yyyymmdd"),"_",TEXT(G511,"hhmm"),"_",K511,"_",AF511)</f>
        <v>CR_Trap19_20130612_1045_MT_</v>
      </c>
      <c r="I511" s="11" t="str">
        <f>CONCATENATE(B511,"_",C511,"_",TEXT(G511,"yyyymmdd"),"_",TEXT(G511,"hhmm"),"_",K511,"_",AF511,"_",O511)</f>
        <v>CR_Trap19_20130612_1045_MT__17</v>
      </c>
      <c r="J511" s="11" t="s">
        <v>45</v>
      </c>
      <c r="K511" s="8" t="s">
        <v>26</v>
      </c>
      <c r="L511" s="11" t="s">
        <v>27</v>
      </c>
      <c r="M511" s="8">
        <v>20.5</v>
      </c>
      <c r="N511" s="8" t="s">
        <v>32</v>
      </c>
      <c r="O511" s="15">
        <v>17</v>
      </c>
      <c r="P511" s="8" t="s">
        <v>306</v>
      </c>
      <c r="Q511" s="8" t="s">
        <v>307</v>
      </c>
    </row>
    <row r="512" spans="1:17" s="8" customFormat="1" x14ac:dyDescent="0.25">
      <c r="A512" s="8">
        <v>2591</v>
      </c>
      <c r="B512" s="8" t="s">
        <v>317</v>
      </c>
      <c r="C512" s="8" t="s">
        <v>152</v>
      </c>
      <c r="D512" s="9">
        <v>41436</v>
      </c>
      <c r="E512" s="12">
        <v>41437</v>
      </c>
      <c r="F512" s="10" t="s">
        <v>318</v>
      </c>
      <c r="G512" s="10">
        <v>41437.447916666664</v>
      </c>
      <c r="H512" s="11" t="str">
        <f>CONCATENATE(B512,"_",C512,"_",TEXT(G512,"yyyymmdd"),"_",TEXT(G512,"hhmm"),"_",K512,"_",AF512)</f>
        <v>CR_Trap19_20130612_1045_MT_</v>
      </c>
      <c r="I512" s="11" t="str">
        <f>CONCATENATE(B512,"_",C512,"_",TEXT(G512,"yyyymmdd"),"_",TEXT(G512,"hhmm"),"_",K512,"_",AF512,"_",O512)</f>
        <v>CR_Trap19_20130612_1045_MT__18</v>
      </c>
      <c r="J512" s="11" t="s">
        <v>45</v>
      </c>
      <c r="K512" s="8" t="s">
        <v>26</v>
      </c>
      <c r="L512" s="11" t="s">
        <v>27</v>
      </c>
      <c r="M512" s="8">
        <v>20.5</v>
      </c>
      <c r="N512" s="8" t="s">
        <v>32</v>
      </c>
      <c r="O512" s="15">
        <v>18</v>
      </c>
      <c r="P512" s="8" t="s">
        <v>306</v>
      </c>
      <c r="Q512" s="8" t="s">
        <v>307</v>
      </c>
    </row>
    <row r="513" spans="1:17" s="8" customFormat="1" x14ac:dyDescent="0.25">
      <c r="A513" s="8">
        <v>2592</v>
      </c>
      <c r="B513" s="8" t="s">
        <v>317</v>
      </c>
      <c r="C513" s="8" t="s">
        <v>152</v>
      </c>
      <c r="D513" s="9">
        <v>41436</v>
      </c>
      <c r="E513" s="12">
        <v>41437</v>
      </c>
      <c r="F513" s="10" t="s">
        <v>318</v>
      </c>
      <c r="G513" s="10">
        <v>41437.447916666664</v>
      </c>
      <c r="H513" s="11" t="str">
        <f>CONCATENATE(B513,"_",C513,"_",TEXT(G513,"yyyymmdd"),"_",TEXT(G513,"hhmm"),"_",K513,"_",AF513)</f>
        <v>CR_Trap19_20130612_1045_MT_</v>
      </c>
      <c r="I513" s="11" t="str">
        <f>CONCATENATE(B513,"_",C513,"_",TEXT(G513,"yyyymmdd"),"_",TEXT(G513,"hhmm"),"_",K513,"_",AF513,"_",O513)</f>
        <v>CR_Trap19_20130612_1045_MT__19</v>
      </c>
      <c r="J513" s="11" t="s">
        <v>45</v>
      </c>
      <c r="K513" s="8" t="s">
        <v>26</v>
      </c>
      <c r="L513" s="11" t="s">
        <v>27</v>
      </c>
      <c r="M513" s="8">
        <v>20.5</v>
      </c>
      <c r="N513" s="8" t="s">
        <v>32</v>
      </c>
      <c r="O513" s="15">
        <v>19</v>
      </c>
      <c r="P513" s="8" t="s">
        <v>306</v>
      </c>
      <c r="Q513" s="8" t="s">
        <v>307</v>
      </c>
    </row>
    <row r="514" spans="1:17" s="8" customFormat="1" x14ac:dyDescent="0.25">
      <c r="A514" s="8">
        <v>2593</v>
      </c>
      <c r="B514" s="8" t="s">
        <v>317</v>
      </c>
      <c r="C514" s="8" t="s">
        <v>152</v>
      </c>
      <c r="D514" s="9">
        <v>41436</v>
      </c>
      <c r="E514" s="12">
        <v>41437</v>
      </c>
      <c r="F514" s="10" t="s">
        <v>318</v>
      </c>
      <c r="G514" s="10">
        <v>41437.447916666664</v>
      </c>
      <c r="H514" s="11" t="str">
        <f>CONCATENATE(B514,"_",C514,"_",TEXT(G514,"yyyymmdd"),"_",TEXT(G514,"hhmm"),"_",K514,"_",AF514)</f>
        <v>CR_Trap19_20130612_1045_MT_</v>
      </c>
      <c r="I514" s="11" t="str">
        <f>CONCATENATE(B514,"_",C514,"_",TEXT(G514,"yyyymmdd"),"_",TEXT(G514,"hhmm"),"_",K514,"_",AF514,"_",O514)</f>
        <v>CR_Trap19_20130612_1045_MT__20</v>
      </c>
      <c r="J514" s="11" t="s">
        <v>45</v>
      </c>
      <c r="K514" s="8" t="s">
        <v>26</v>
      </c>
      <c r="L514" s="11" t="s">
        <v>27</v>
      </c>
      <c r="M514" s="8">
        <v>20.5</v>
      </c>
      <c r="N514" s="8" t="s">
        <v>32</v>
      </c>
      <c r="O514" s="15">
        <v>20</v>
      </c>
      <c r="P514" s="8" t="s">
        <v>306</v>
      </c>
      <c r="Q514" s="8" t="s">
        <v>307</v>
      </c>
    </row>
    <row r="515" spans="1:17" s="8" customFormat="1" x14ac:dyDescent="0.25">
      <c r="A515" s="8">
        <v>2594</v>
      </c>
      <c r="B515" s="8" t="s">
        <v>317</v>
      </c>
      <c r="C515" s="8" t="s">
        <v>152</v>
      </c>
      <c r="D515" s="9">
        <v>41436</v>
      </c>
      <c r="E515" s="12">
        <v>41437</v>
      </c>
      <c r="F515" s="10" t="s">
        <v>318</v>
      </c>
      <c r="G515" s="10">
        <v>41437.447916666664</v>
      </c>
      <c r="H515" s="11" t="str">
        <f>CONCATENATE(B515,"_",C515,"_",TEXT(G515,"yyyymmdd"),"_",TEXT(G515,"hhmm"),"_",K515,"_",AF515)</f>
        <v>CR_Trap19_20130612_1045_MT_</v>
      </c>
      <c r="I515" s="11" t="str">
        <f>CONCATENATE(B515,"_",C515,"_",TEXT(G515,"yyyymmdd"),"_",TEXT(G515,"hhmm"),"_",K515,"_",AF515,"_",O515)</f>
        <v>CR_Trap19_20130612_1045_MT__21</v>
      </c>
      <c r="J515" s="11" t="s">
        <v>45</v>
      </c>
      <c r="K515" s="8" t="s">
        <v>26</v>
      </c>
      <c r="L515" s="11" t="s">
        <v>27</v>
      </c>
      <c r="M515" s="8">
        <v>20.5</v>
      </c>
      <c r="N515" s="8" t="s">
        <v>32</v>
      </c>
      <c r="O515" s="15">
        <v>21</v>
      </c>
      <c r="P515" s="8" t="s">
        <v>306</v>
      </c>
      <c r="Q515" s="8" t="s">
        <v>307</v>
      </c>
    </row>
    <row r="516" spans="1:17" s="8" customFormat="1" x14ac:dyDescent="0.25">
      <c r="A516" s="8">
        <v>2595</v>
      </c>
      <c r="B516" s="8" t="s">
        <v>317</v>
      </c>
      <c r="C516" s="8" t="s">
        <v>152</v>
      </c>
      <c r="D516" s="9">
        <v>41436</v>
      </c>
      <c r="E516" s="12">
        <v>41437</v>
      </c>
      <c r="F516" s="10" t="s">
        <v>318</v>
      </c>
      <c r="G516" s="10">
        <v>41437.447916666664</v>
      </c>
      <c r="H516" s="11" t="str">
        <f>CONCATENATE(B516,"_",C516,"_",TEXT(G516,"yyyymmdd"),"_",TEXT(G516,"hhmm"),"_",K516,"_",AF516)</f>
        <v>CR_Trap19_20130612_1045_MT_</v>
      </c>
      <c r="I516" s="11" t="str">
        <f>CONCATENATE(B516,"_",C516,"_",TEXT(G516,"yyyymmdd"),"_",TEXT(G516,"hhmm"),"_",K516,"_",AF516,"_",O516)</f>
        <v>CR_Trap19_20130612_1045_MT__22</v>
      </c>
      <c r="J516" s="11" t="s">
        <v>45</v>
      </c>
      <c r="K516" s="8" t="s">
        <v>26</v>
      </c>
      <c r="L516" s="11" t="s">
        <v>27</v>
      </c>
      <c r="M516" s="8">
        <v>20.5</v>
      </c>
      <c r="N516" s="8" t="s">
        <v>32</v>
      </c>
      <c r="O516" s="15">
        <v>22</v>
      </c>
      <c r="P516" s="8" t="s">
        <v>306</v>
      </c>
      <c r="Q516" s="8" t="s">
        <v>307</v>
      </c>
    </row>
    <row r="517" spans="1:17" s="8" customFormat="1" x14ac:dyDescent="0.25">
      <c r="A517" s="8">
        <v>2596</v>
      </c>
      <c r="B517" s="8" t="s">
        <v>317</v>
      </c>
      <c r="C517" s="8" t="s">
        <v>152</v>
      </c>
      <c r="D517" s="9">
        <v>41436</v>
      </c>
      <c r="E517" s="12">
        <v>41437</v>
      </c>
      <c r="F517" s="10" t="s">
        <v>318</v>
      </c>
      <c r="G517" s="10">
        <v>41437.447916666664</v>
      </c>
      <c r="H517" s="11" t="str">
        <f>CONCATENATE(B517,"_",C517,"_",TEXT(G517,"yyyymmdd"),"_",TEXT(G517,"hhmm"),"_",K517,"_",AF517)</f>
        <v>CR_Trap19_20130612_1045_MT_</v>
      </c>
      <c r="I517" s="11" t="str">
        <f>CONCATENATE(B517,"_",C517,"_",TEXT(G517,"yyyymmdd"),"_",TEXT(G517,"hhmm"),"_",K517,"_",AF517,"_",O517)</f>
        <v>CR_Trap19_20130612_1045_MT__23</v>
      </c>
      <c r="J517" s="11" t="s">
        <v>45</v>
      </c>
      <c r="K517" s="8" t="s">
        <v>26</v>
      </c>
      <c r="L517" s="11" t="s">
        <v>27</v>
      </c>
      <c r="M517" s="8">
        <v>20.5</v>
      </c>
      <c r="N517" s="8" t="s">
        <v>32</v>
      </c>
      <c r="O517" s="15">
        <v>23</v>
      </c>
      <c r="P517" s="8" t="s">
        <v>306</v>
      </c>
      <c r="Q517" s="8" t="s">
        <v>307</v>
      </c>
    </row>
    <row r="518" spans="1:17" s="8" customFormat="1" x14ac:dyDescent="0.25">
      <c r="A518" s="8">
        <v>2597</v>
      </c>
      <c r="B518" s="8" t="s">
        <v>317</v>
      </c>
      <c r="C518" s="8" t="s">
        <v>152</v>
      </c>
      <c r="D518" s="9">
        <v>41436</v>
      </c>
      <c r="E518" s="12">
        <v>41437</v>
      </c>
      <c r="F518" s="10" t="s">
        <v>318</v>
      </c>
      <c r="G518" s="10">
        <v>41437.447916666664</v>
      </c>
      <c r="H518" s="11" t="str">
        <f>CONCATENATE(B518,"_",C518,"_",TEXT(G518,"yyyymmdd"),"_",TEXT(G518,"hhmm"),"_",K518,"_",AF518)</f>
        <v>CR_Trap19_20130612_1045_MT_</v>
      </c>
      <c r="I518" s="11" t="str">
        <f>CONCATENATE(B518,"_",C518,"_",TEXT(G518,"yyyymmdd"),"_",TEXT(G518,"hhmm"),"_",K518,"_",AF518,"_",O518)</f>
        <v>CR_Trap19_20130612_1045_MT__24</v>
      </c>
      <c r="J518" s="11" t="s">
        <v>45</v>
      </c>
      <c r="K518" s="8" t="s">
        <v>26</v>
      </c>
      <c r="L518" s="11" t="s">
        <v>27</v>
      </c>
      <c r="M518" s="8">
        <v>20.5</v>
      </c>
      <c r="N518" s="8" t="s">
        <v>32</v>
      </c>
      <c r="O518" s="15">
        <v>24</v>
      </c>
      <c r="P518" s="8" t="s">
        <v>306</v>
      </c>
      <c r="Q518" s="8" t="s">
        <v>307</v>
      </c>
    </row>
    <row r="519" spans="1:17" s="8" customFormat="1" x14ac:dyDescent="0.25">
      <c r="A519" s="8">
        <v>2598</v>
      </c>
      <c r="B519" s="8" t="s">
        <v>317</v>
      </c>
      <c r="C519" s="8" t="s">
        <v>152</v>
      </c>
      <c r="D519" s="9">
        <v>41436</v>
      </c>
      <c r="E519" s="12">
        <v>41437</v>
      </c>
      <c r="F519" s="10" t="s">
        <v>318</v>
      </c>
      <c r="G519" s="10">
        <v>41437.447916666664</v>
      </c>
      <c r="H519" s="11" t="str">
        <f>CONCATENATE(B519,"_",C519,"_",TEXT(G519,"yyyymmdd"),"_",TEXT(G519,"hhmm"),"_",K519,"_",AF519)</f>
        <v>CR_Trap19_20130612_1045_MT_</v>
      </c>
      <c r="I519" s="11" t="str">
        <f>CONCATENATE(B519,"_",C519,"_",TEXT(G519,"yyyymmdd"),"_",TEXT(G519,"hhmm"),"_",K519,"_",AF519,"_",O519)</f>
        <v>CR_Trap19_20130612_1045_MT__25</v>
      </c>
      <c r="J519" s="11" t="s">
        <v>45</v>
      </c>
      <c r="K519" s="8" t="s">
        <v>26</v>
      </c>
      <c r="L519" s="11" t="s">
        <v>27</v>
      </c>
      <c r="M519" s="8">
        <v>20.5</v>
      </c>
      <c r="N519" s="8" t="s">
        <v>32</v>
      </c>
      <c r="O519" s="15">
        <v>25</v>
      </c>
      <c r="P519" s="8" t="s">
        <v>306</v>
      </c>
      <c r="Q519" s="8" t="s">
        <v>307</v>
      </c>
    </row>
    <row r="520" spans="1:17" s="8" customFormat="1" x14ac:dyDescent="0.25">
      <c r="A520" s="8">
        <v>2599</v>
      </c>
      <c r="B520" s="8" t="s">
        <v>317</v>
      </c>
      <c r="C520" s="8" t="s">
        <v>152</v>
      </c>
      <c r="D520" s="9">
        <v>41436</v>
      </c>
      <c r="E520" s="12">
        <v>41437</v>
      </c>
      <c r="F520" s="10" t="s">
        <v>318</v>
      </c>
      <c r="G520" s="10">
        <v>41437.447916666664</v>
      </c>
      <c r="H520" s="11" t="str">
        <f>CONCATENATE(B520,"_",C520,"_",TEXT(G520,"yyyymmdd"),"_",TEXT(G520,"hhmm"),"_",K520,"_",AF520)</f>
        <v>CR_Trap19_20130612_1045_MT_</v>
      </c>
      <c r="I520" s="11" t="str">
        <f>CONCATENATE(B520,"_",C520,"_",TEXT(G520,"yyyymmdd"),"_",TEXT(G520,"hhmm"),"_",K520,"_",AF520,"_",O520)</f>
        <v>CR_Trap19_20130612_1045_MT__26</v>
      </c>
      <c r="J520" s="11" t="s">
        <v>45</v>
      </c>
      <c r="K520" s="8" t="s">
        <v>26</v>
      </c>
      <c r="L520" s="11" t="s">
        <v>27</v>
      </c>
      <c r="M520" s="8">
        <v>20.5</v>
      </c>
      <c r="N520" s="8" t="s">
        <v>32</v>
      </c>
      <c r="O520" s="15">
        <v>26</v>
      </c>
      <c r="P520" s="8" t="s">
        <v>306</v>
      </c>
      <c r="Q520" s="8" t="s">
        <v>307</v>
      </c>
    </row>
    <row r="521" spans="1:17" s="8" customFormat="1" x14ac:dyDescent="0.25">
      <c r="A521" s="8">
        <v>2600</v>
      </c>
      <c r="B521" s="8" t="s">
        <v>317</v>
      </c>
      <c r="C521" s="8" t="s">
        <v>152</v>
      </c>
      <c r="D521" s="9">
        <v>41436</v>
      </c>
      <c r="E521" s="12">
        <v>41437</v>
      </c>
      <c r="F521" s="10" t="s">
        <v>318</v>
      </c>
      <c r="G521" s="10">
        <v>41437.447916666664</v>
      </c>
      <c r="H521" s="11" t="str">
        <f>CONCATENATE(B521,"_",C521,"_",TEXT(G521,"yyyymmdd"),"_",TEXT(G521,"hhmm"),"_",K521,"_",AF521)</f>
        <v>CR_Trap19_20130612_1045_MT_</v>
      </c>
      <c r="I521" s="11" t="str">
        <f>CONCATENATE(B521,"_",C521,"_",TEXT(G521,"yyyymmdd"),"_",TEXT(G521,"hhmm"),"_",K521,"_",AF521,"_",O521)</f>
        <v>CR_Trap19_20130612_1045_MT__27</v>
      </c>
      <c r="J521" s="11" t="s">
        <v>45</v>
      </c>
      <c r="K521" s="8" t="s">
        <v>26</v>
      </c>
      <c r="L521" s="11" t="s">
        <v>27</v>
      </c>
      <c r="M521" s="8">
        <v>20.5</v>
      </c>
      <c r="N521" s="8" t="s">
        <v>32</v>
      </c>
      <c r="O521" s="15">
        <v>27</v>
      </c>
      <c r="P521" s="8" t="s">
        <v>306</v>
      </c>
      <c r="Q521" s="8" t="s">
        <v>307</v>
      </c>
    </row>
    <row r="522" spans="1:17" s="8" customFormat="1" x14ac:dyDescent="0.25">
      <c r="A522" s="8">
        <v>2601</v>
      </c>
      <c r="B522" s="8" t="s">
        <v>317</v>
      </c>
      <c r="C522" s="8" t="s">
        <v>152</v>
      </c>
      <c r="D522" s="9">
        <v>41436</v>
      </c>
      <c r="E522" s="12">
        <v>41437</v>
      </c>
      <c r="F522" s="10" t="s">
        <v>318</v>
      </c>
      <c r="G522" s="10">
        <v>41437.447916666664</v>
      </c>
      <c r="H522" s="11" t="str">
        <f>CONCATENATE(B522,"_",C522,"_",TEXT(G522,"yyyymmdd"),"_",TEXT(G522,"hhmm"),"_",K522,"_",AF522)</f>
        <v>CR_Trap19_20130612_1045_MT_</v>
      </c>
      <c r="I522" s="11" t="str">
        <f>CONCATENATE(B522,"_",C522,"_",TEXT(G522,"yyyymmdd"),"_",TEXT(G522,"hhmm"),"_",K522,"_",AF522,"_",O522)</f>
        <v>CR_Trap19_20130612_1045_MT__28</v>
      </c>
      <c r="J522" s="11" t="s">
        <v>45</v>
      </c>
      <c r="K522" s="8" t="s">
        <v>26</v>
      </c>
      <c r="L522" s="11" t="s">
        <v>27</v>
      </c>
      <c r="M522" s="8">
        <v>20.5</v>
      </c>
      <c r="N522" s="8" t="s">
        <v>32</v>
      </c>
      <c r="O522" s="15">
        <v>28</v>
      </c>
      <c r="P522" s="8" t="s">
        <v>306</v>
      </c>
      <c r="Q522" s="8" t="s">
        <v>307</v>
      </c>
    </row>
    <row r="523" spans="1:17" s="8" customFormat="1" x14ac:dyDescent="0.25">
      <c r="A523" s="8">
        <v>2602</v>
      </c>
      <c r="B523" s="8" t="s">
        <v>317</v>
      </c>
      <c r="C523" s="8" t="s">
        <v>152</v>
      </c>
      <c r="D523" s="9">
        <v>41436</v>
      </c>
      <c r="E523" s="12">
        <v>41437</v>
      </c>
      <c r="F523" s="10" t="s">
        <v>318</v>
      </c>
      <c r="G523" s="10">
        <v>41437.447916666664</v>
      </c>
      <c r="H523" s="11" t="str">
        <f>CONCATENATE(B523,"_",C523,"_",TEXT(G523,"yyyymmdd"),"_",TEXT(G523,"hhmm"),"_",K523,"_",AF523)</f>
        <v>CR_Trap19_20130612_1045_MT_</v>
      </c>
      <c r="I523" s="11" t="str">
        <f>CONCATENATE(B523,"_",C523,"_",TEXT(G523,"yyyymmdd"),"_",TEXT(G523,"hhmm"),"_",K523,"_",AF523,"_",O523)</f>
        <v>CR_Trap19_20130612_1045_MT__29</v>
      </c>
      <c r="J523" s="11" t="s">
        <v>45</v>
      </c>
      <c r="K523" s="8" t="s">
        <v>26</v>
      </c>
      <c r="L523" s="11" t="s">
        <v>27</v>
      </c>
      <c r="M523" s="8">
        <v>20.5</v>
      </c>
      <c r="N523" s="8" t="s">
        <v>32</v>
      </c>
      <c r="O523" s="15">
        <v>29</v>
      </c>
      <c r="P523" s="8" t="s">
        <v>306</v>
      </c>
      <c r="Q523" s="8" t="s">
        <v>307</v>
      </c>
    </row>
    <row r="524" spans="1:17" s="8" customFormat="1" x14ac:dyDescent="0.25">
      <c r="A524" s="8">
        <v>2603</v>
      </c>
      <c r="B524" s="8" t="s">
        <v>317</v>
      </c>
      <c r="C524" s="8" t="s">
        <v>152</v>
      </c>
      <c r="D524" s="9">
        <v>41436</v>
      </c>
      <c r="E524" s="12">
        <v>41437</v>
      </c>
      <c r="F524" s="10" t="s">
        <v>318</v>
      </c>
      <c r="G524" s="10">
        <v>41437.447916666664</v>
      </c>
      <c r="H524" s="11" t="str">
        <f>CONCATENATE(B524,"_",C524,"_",TEXT(G524,"yyyymmdd"),"_",TEXT(G524,"hhmm"),"_",K524,"_",AF524)</f>
        <v>CR_Trap19_20130612_1045_MT_</v>
      </c>
      <c r="I524" s="11" t="str">
        <f>CONCATENATE(B524,"_",C524,"_",TEXT(G524,"yyyymmdd"),"_",TEXT(G524,"hhmm"),"_",K524,"_",AF524,"_",O524)</f>
        <v>CR_Trap19_20130612_1045_MT__30</v>
      </c>
      <c r="J524" s="11" t="s">
        <v>45</v>
      </c>
      <c r="K524" s="8" t="s">
        <v>26</v>
      </c>
      <c r="L524" s="11" t="s">
        <v>27</v>
      </c>
      <c r="M524" s="8">
        <v>20.5</v>
      </c>
      <c r="N524" s="8" t="s">
        <v>32</v>
      </c>
      <c r="O524" s="15">
        <v>30</v>
      </c>
      <c r="P524" s="8" t="s">
        <v>306</v>
      </c>
      <c r="Q524" s="8" t="s">
        <v>307</v>
      </c>
    </row>
    <row r="525" spans="1:17" s="8" customFormat="1" x14ac:dyDescent="0.25">
      <c r="A525" s="8">
        <v>2604</v>
      </c>
      <c r="B525" s="8" t="s">
        <v>317</v>
      </c>
      <c r="C525" s="8" t="s">
        <v>152</v>
      </c>
      <c r="D525" s="9">
        <v>41436</v>
      </c>
      <c r="E525" s="12">
        <v>41437</v>
      </c>
      <c r="F525" s="10" t="s">
        <v>318</v>
      </c>
      <c r="G525" s="10">
        <v>41437.447916666664</v>
      </c>
      <c r="H525" s="11" t="str">
        <f>CONCATENATE(B525,"_",C525,"_",TEXT(G525,"yyyymmdd"),"_",TEXT(G525,"hhmm"),"_",K525,"_",AF525)</f>
        <v>CR_Trap19_20130612_1045_MT_</v>
      </c>
      <c r="I525" s="11" t="str">
        <f>CONCATENATE(B525,"_",C525,"_",TEXT(G525,"yyyymmdd"),"_",TEXT(G525,"hhmm"),"_",K525,"_",AF525,"_",O525)</f>
        <v>CR_Trap19_20130612_1045_MT__31</v>
      </c>
      <c r="J525" s="11" t="s">
        <v>45</v>
      </c>
      <c r="K525" s="8" t="s">
        <v>26</v>
      </c>
      <c r="L525" s="11" t="s">
        <v>27</v>
      </c>
      <c r="M525" s="8">
        <v>20.5</v>
      </c>
      <c r="N525" s="8" t="s">
        <v>32</v>
      </c>
      <c r="O525" s="15">
        <v>31</v>
      </c>
      <c r="P525" s="8" t="s">
        <v>306</v>
      </c>
      <c r="Q525" s="8" t="s">
        <v>307</v>
      </c>
    </row>
    <row r="526" spans="1:17" s="8" customFormat="1" x14ac:dyDescent="0.25">
      <c r="A526" s="8">
        <v>2605</v>
      </c>
      <c r="B526" s="8" t="s">
        <v>317</v>
      </c>
      <c r="C526" s="8" t="s">
        <v>152</v>
      </c>
      <c r="D526" s="9">
        <v>41436</v>
      </c>
      <c r="E526" s="12">
        <v>41437</v>
      </c>
      <c r="F526" s="10" t="s">
        <v>318</v>
      </c>
      <c r="G526" s="10">
        <v>41437.447916666664</v>
      </c>
      <c r="H526" s="11" t="str">
        <f>CONCATENATE(B526,"_",C526,"_",TEXT(G526,"yyyymmdd"),"_",TEXT(G526,"hhmm"),"_",K526,"_",AF526)</f>
        <v>CR_Trap19_20130612_1045_MT_</v>
      </c>
      <c r="I526" s="11" t="str">
        <f>CONCATENATE(B526,"_",C526,"_",TEXT(G526,"yyyymmdd"),"_",TEXT(G526,"hhmm"),"_",K526,"_",AF526,"_",O526)</f>
        <v>CR_Trap19_20130612_1045_MT__32</v>
      </c>
      <c r="J526" s="11" t="s">
        <v>45</v>
      </c>
      <c r="K526" s="8" t="s">
        <v>26</v>
      </c>
      <c r="L526" s="11" t="s">
        <v>27</v>
      </c>
      <c r="M526" s="8">
        <v>20.5</v>
      </c>
      <c r="N526" s="8" t="s">
        <v>32</v>
      </c>
      <c r="O526" s="15">
        <v>32</v>
      </c>
      <c r="P526" s="8" t="s">
        <v>306</v>
      </c>
      <c r="Q526" s="8" t="s">
        <v>307</v>
      </c>
    </row>
    <row r="527" spans="1:17" s="8" customFormat="1" x14ac:dyDescent="0.25">
      <c r="A527" s="8">
        <v>2606</v>
      </c>
      <c r="B527" s="8" t="s">
        <v>317</v>
      </c>
      <c r="C527" s="8" t="s">
        <v>152</v>
      </c>
      <c r="D527" s="9">
        <v>41436</v>
      </c>
      <c r="E527" s="12">
        <v>41437</v>
      </c>
      <c r="F527" s="10" t="s">
        <v>318</v>
      </c>
      <c r="G527" s="10">
        <v>41437.447916666664</v>
      </c>
      <c r="H527" s="11" t="str">
        <f>CONCATENATE(B527,"_",C527,"_",TEXT(G527,"yyyymmdd"),"_",TEXT(G527,"hhmm"),"_",K527,"_",AF527)</f>
        <v>CR_Trap19_20130612_1045_MT_</v>
      </c>
      <c r="I527" s="11" t="str">
        <f>CONCATENATE(B527,"_",C527,"_",TEXT(G527,"yyyymmdd"),"_",TEXT(G527,"hhmm"),"_",K527,"_",AF527,"_",O527)</f>
        <v>CR_Trap19_20130612_1045_MT__33</v>
      </c>
      <c r="J527" s="11" t="s">
        <v>45</v>
      </c>
      <c r="K527" s="8" t="s">
        <v>26</v>
      </c>
      <c r="L527" s="11" t="s">
        <v>27</v>
      </c>
      <c r="M527" s="8">
        <v>20.5</v>
      </c>
      <c r="N527" s="8" t="s">
        <v>32</v>
      </c>
      <c r="O527" s="15">
        <v>33</v>
      </c>
      <c r="P527" s="8" t="s">
        <v>306</v>
      </c>
      <c r="Q527" s="8" t="s">
        <v>307</v>
      </c>
    </row>
    <row r="528" spans="1:17" s="8" customFormat="1" x14ac:dyDescent="0.25">
      <c r="A528" s="8">
        <v>2607</v>
      </c>
      <c r="B528" s="8" t="s">
        <v>317</v>
      </c>
      <c r="C528" s="8" t="s">
        <v>152</v>
      </c>
      <c r="D528" s="9">
        <v>41436</v>
      </c>
      <c r="E528" s="12">
        <v>41437</v>
      </c>
      <c r="F528" s="10" t="s">
        <v>318</v>
      </c>
      <c r="G528" s="10">
        <v>41437.447916666664</v>
      </c>
      <c r="H528" s="11" t="str">
        <f>CONCATENATE(B528,"_",C528,"_",TEXT(G528,"yyyymmdd"),"_",TEXT(G528,"hhmm"),"_",K528,"_",AF528)</f>
        <v>CR_Trap19_20130612_1045_MT_</v>
      </c>
      <c r="I528" s="11" t="str">
        <f>CONCATENATE(B528,"_",C528,"_",TEXT(G528,"yyyymmdd"),"_",TEXT(G528,"hhmm"),"_",K528,"_",AF528,"_",O528)</f>
        <v>CR_Trap19_20130612_1045_MT__34</v>
      </c>
      <c r="J528" s="11" t="s">
        <v>45</v>
      </c>
      <c r="K528" s="8" t="s">
        <v>26</v>
      </c>
      <c r="L528" s="11" t="s">
        <v>27</v>
      </c>
      <c r="M528" s="8">
        <v>20.5</v>
      </c>
      <c r="N528" s="8" t="s">
        <v>32</v>
      </c>
      <c r="O528" s="15">
        <v>34</v>
      </c>
      <c r="P528" s="8" t="s">
        <v>306</v>
      </c>
      <c r="Q528" s="8" t="s">
        <v>307</v>
      </c>
    </row>
    <row r="529" spans="1:17" s="8" customFormat="1" x14ac:dyDescent="0.25">
      <c r="A529" s="8">
        <v>2608</v>
      </c>
      <c r="B529" s="8" t="s">
        <v>317</v>
      </c>
      <c r="C529" s="8" t="s">
        <v>152</v>
      </c>
      <c r="D529" s="9">
        <v>41436</v>
      </c>
      <c r="E529" s="12">
        <v>41437</v>
      </c>
      <c r="F529" s="10" t="s">
        <v>318</v>
      </c>
      <c r="G529" s="10">
        <v>41437.447916666664</v>
      </c>
      <c r="H529" s="11" t="str">
        <f>CONCATENATE(B529,"_",C529,"_",TEXT(G529,"yyyymmdd"),"_",TEXT(G529,"hhmm"),"_",K529,"_",AF529)</f>
        <v>CR_Trap19_20130612_1045_MT_</v>
      </c>
      <c r="I529" s="11" t="str">
        <f>CONCATENATE(B529,"_",C529,"_",TEXT(G529,"yyyymmdd"),"_",TEXT(G529,"hhmm"),"_",K529,"_",AF529,"_",O529)</f>
        <v>CR_Trap19_20130612_1045_MT__35</v>
      </c>
      <c r="J529" s="11" t="s">
        <v>45</v>
      </c>
      <c r="K529" s="8" t="s">
        <v>26</v>
      </c>
      <c r="L529" s="11" t="s">
        <v>27</v>
      </c>
      <c r="M529" s="8">
        <v>20.5</v>
      </c>
      <c r="N529" s="8" t="s">
        <v>32</v>
      </c>
      <c r="O529" s="15">
        <v>35</v>
      </c>
      <c r="P529" s="8" t="s">
        <v>306</v>
      </c>
      <c r="Q529" s="8" t="s">
        <v>307</v>
      </c>
    </row>
    <row r="530" spans="1:17" s="8" customFormat="1" x14ac:dyDescent="0.25">
      <c r="A530" s="8">
        <v>2609</v>
      </c>
      <c r="B530" s="8" t="s">
        <v>317</v>
      </c>
      <c r="C530" s="8" t="s">
        <v>152</v>
      </c>
      <c r="D530" s="9">
        <v>41436</v>
      </c>
      <c r="E530" s="12">
        <v>41437</v>
      </c>
      <c r="F530" s="10" t="s">
        <v>318</v>
      </c>
      <c r="G530" s="10">
        <v>41437.447916666664</v>
      </c>
      <c r="H530" s="11" t="str">
        <f>CONCATENATE(B530,"_",C530,"_",TEXT(G530,"yyyymmdd"),"_",TEXT(G530,"hhmm"),"_",K530,"_",AF530)</f>
        <v>CR_Trap19_20130612_1045_MT_</v>
      </c>
      <c r="I530" s="11" t="str">
        <f>CONCATENATE(B530,"_",C530,"_",TEXT(G530,"yyyymmdd"),"_",TEXT(G530,"hhmm"),"_",K530,"_",AF530,"_",O530)</f>
        <v>CR_Trap19_20130612_1045_MT__36</v>
      </c>
      <c r="J530" s="11" t="s">
        <v>45</v>
      </c>
      <c r="K530" s="8" t="s">
        <v>26</v>
      </c>
      <c r="L530" s="11" t="s">
        <v>27</v>
      </c>
      <c r="M530" s="8">
        <v>20.5</v>
      </c>
      <c r="N530" s="8" t="s">
        <v>32</v>
      </c>
      <c r="O530" s="15">
        <v>36</v>
      </c>
      <c r="P530" s="8" t="s">
        <v>306</v>
      </c>
      <c r="Q530" s="8" t="s">
        <v>307</v>
      </c>
    </row>
    <row r="531" spans="1:17" s="8" customFormat="1" x14ac:dyDescent="0.25">
      <c r="A531" s="8">
        <v>2610</v>
      </c>
      <c r="B531" s="8" t="s">
        <v>317</v>
      </c>
      <c r="C531" s="8" t="s">
        <v>152</v>
      </c>
      <c r="D531" s="9">
        <v>41436</v>
      </c>
      <c r="E531" s="12">
        <v>41437</v>
      </c>
      <c r="F531" s="10" t="s">
        <v>318</v>
      </c>
      <c r="G531" s="10">
        <v>41437.447916666664</v>
      </c>
      <c r="H531" s="11" t="str">
        <f>CONCATENATE(B531,"_",C531,"_",TEXT(G531,"yyyymmdd"),"_",TEXT(G531,"hhmm"),"_",K531,"_",AF531)</f>
        <v>CR_Trap19_20130612_1045_MT_</v>
      </c>
      <c r="I531" s="11" t="str">
        <f>CONCATENATE(B531,"_",C531,"_",TEXT(G531,"yyyymmdd"),"_",TEXT(G531,"hhmm"),"_",K531,"_",AF531,"_",O531)</f>
        <v>CR_Trap19_20130612_1045_MT__37</v>
      </c>
      <c r="J531" s="11" t="s">
        <v>45</v>
      </c>
      <c r="K531" s="8" t="s">
        <v>26</v>
      </c>
      <c r="L531" s="11" t="s">
        <v>27</v>
      </c>
      <c r="M531" s="8">
        <v>20.5</v>
      </c>
      <c r="N531" s="8" t="s">
        <v>32</v>
      </c>
      <c r="O531" s="15">
        <v>37</v>
      </c>
      <c r="P531" s="8" t="s">
        <v>306</v>
      </c>
      <c r="Q531" s="8" t="s">
        <v>307</v>
      </c>
    </row>
    <row r="532" spans="1:17" s="8" customFormat="1" x14ac:dyDescent="0.25">
      <c r="A532" s="8">
        <v>2611</v>
      </c>
      <c r="B532" s="8" t="s">
        <v>317</v>
      </c>
      <c r="C532" s="8" t="s">
        <v>152</v>
      </c>
      <c r="D532" s="9">
        <v>41436</v>
      </c>
      <c r="E532" s="12">
        <v>41437</v>
      </c>
      <c r="F532" s="10" t="s">
        <v>318</v>
      </c>
      <c r="G532" s="10">
        <v>41437.447916666664</v>
      </c>
      <c r="H532" s="11" t="str">
        <f>CONCATENATE(B532,"_",C532,"_",TEXT(G532,"yyyymmdd"),"_",TEXT(G532,"hhmm"),"_",K532,"_",AF532)</f>
        <v>CR_Trap19_20130612_1045_MT_</v>
      </c>
      <c r="I532" s="11" t="str">
        <f>CONCATENATE(B532,"_",C532,"_",TEXT(G532,"yyyymmdd"),"_",TEXT(G532,"hhmm"),"_",K532,"_",AF532,"_",O532)</f>
        <v>CR_Trap19_20130612_1045_MT__38</v>
      </c>
      <c r="J532" s="11" t="s">
        <v>45</v>
      </c>
      <c r="K532" s="8" t="s">
        <v>26</v>
      </c>
      <c r="L532" s="11" t="s">
        <v>27</v>
      </c>
      <c r="M532" s="8">
        <v>20.5</v>
      </c>
      <c r="N532" s="8" t="s">
        <v>32</v>
      </c>
      <c r="O532" s="15">
        <v>38</v>
      </c>
      <c r="P532" s="8" t="s">
        <v>306</v>
      </c>
      <c r="Q532" s="8" t="s">
        <v>307</v>
      </c>
    </row>
    <row r="533" spans="1:17" s="8" customFormat="1" x14ac:dyDescent="0.25">
      <c r="A533" s="8">
        <v>2612</v>
      </c>
      <c r="B533" s="8" t="s">
        <v>317</v>
      </c>
      <c r="C533" s="8" t="s">
        <v>152</v>
      </c>
      <c r="D533" s="9">
        <v>41436</v>
      </c>
      <c r="E533" s="12">
        <v>41437</v>
      </c>
      <c r="F533" s="10" t="s">
        <v>318</v>
      </c>
      <c r="G533" s="10">
        <v>41437.447916666664</v>
      </c>
      <c r="H533" s="11" t="str">
        <f>CONCATENATE(B533,"_",C533,"_",TEXT(G533,"yyyymmdd"),"_",TEXT(G533,"hhmm"),"_",K533,"_",AF533)</f>
        <v>CR_Trap19_20130612_1045_MT_</v>
      </c>
      <c r="I533" s="11" t="str">
        <f>CONCATENATE(B533,"_",C533,"_",TEXT(G533,"yyyymmdd"),"_",TEXT(G533,"hhmm"),"_",K533,"_",AF533,"_",O533)</f>
        <v>CR_Trap19_20130612_1045_MT__39</v>
      </c>
      <c r="J533" s="11" t="s">
        <v>45</v>
      </c>
      <c r="K533" s="8" t="s">
        <v>26</v>
      </c>
      <c r="L533" s="11" t="s">
        <v>27</v>
      </c>
      <c r="M533" s="8">
        <v>20.5</v>
      </c>
      <c r="N533" s="8" t="s">
        <v>32</v>
      </c>
      <c r="O533" s="15">
        <v>39</v>
      </c>
      <c r="P533" s="8" t="s">
        <v>306</v>
      </c>
      <c r="Q533" s="8" t="s">
        <v>307</v>
      </c>
    </row>
    <row r="534" spans="1:17" s="8" customFormat="1" x14ac:dyDescent="0.25">
      <c r="A534" s="8">
        <v>2613</v>
      </c>
      <c r="B534" s="8" t="s">
        <v>317</v>
      </c>
      <c r="C534" s="8" t="s">
        <v>152</v>
      </c>
      <c r="D534" s="9">
        <v>41436</v>
      </c>
      <c r="E534" s="12">
        <v>41437</v>
      </c>
      <c r="F534" s="10" t="s">
        <v>318</v>
      </c>
      <c r="G534" s="10">
        <v>41437.447916666664</v>
      </c>
      <c r="H534" s="11" t="str">
        <f>CONCATENATE(B534,"_",C534,"_",TEXT(G534,"yyyymmdd"),"_",TEXT(G534,"hhmm"),"_",K534,"_",AF534)</f>
        <v>CR_Trap19_20130612_1045_MT_</v>
      </c>
      <c r="I534" s="11" t="str">
        <f>CONCATENATE(B534,"_",C534,"_",TEXT(G534,"yyyymmdd"),"_",TEXT(G534,"hhmm"),"_",K534,"_",AF534,"_",O534)</f>
        <v>CR_Trap19_20130612_1045_MT__40</v>
      </c>
      <c r="J534" s="11" t="s">
        <v>45</v>
      </c>
      <c r="K534" s="8" t="s">
        <v>26</v>
      </c>
      <c r="L534" s="11" t="s">
        <v>27</v>
      </c>
      <c r="M534" s="8">
        <v>20.5</v>
      </c>
      <c r="N534" s="8" t="s">
        <v>32</v>
      </c>
      <c r="O534" s="15">
        <v>40</v>
      </c>
      <c r="P534" s="8" t="s">
        <v>306</v>
      </c>
      <c r="Q534" s="8" t="s">
        <v>307</v>
      </c>
    </row>
    <row r="535" spans="1:17" s="8" customFormat="1" x14ac:dyDescent="0.25">
      <c r="A535" s="8">
        <v>2614</v>
      </c>
      <c r="B535" s="8" t="s">
        <v>317</v>
      </c>
      <c r="C535" s="8" t="s">
        <v>152</v>
      </c>
      <c r="D535" s="9">
        <v>41436</v>
      </c>
      <c r="E535" s="12">
        <v>41437</v>
      </c>
      <c r="F535" s="10" t="s">
        <v>318</v>
      </c>
      <c r="G535" s="10">
        <v>41437.447916666664</v>
      </c>
      <c r="H535" s="11" t="str">
        <f>CONCATENATE(B535,"_",C535,"_",TEXT(G535,"yyyymmdd"),"_",TEXT(G535,"hhmm"),"_",K535,"_",AF535)</f>
        <v>CR_Trap19_20130612_1045_MT_</v>
      </c>
      <c r="I535" s="11" t="str">
        <f>CONCATENATE(B535,"_",C535,"_",TEXT(G535,"yyyymmdd"),"_",TEXT(G535,"hhmm"),"_",K535,"_",AF535,"_",O535)</f>
        <v>CR_Trap19_20130612_1045_MT__41</v>
      </c>
      <c r="J535" s="11" t="s">
        <v>45</v>
      </c>
      <c r="K535" s="8" t="s">
        <v>26</v>
      </c>
      <c r="L535" s="11" t="s">
        <v>27</v>
      </c>
      <c r="M535" s="8">
        <v>20.5</v>
      </c>
      <c r="N535" s="8" t="s">
        <v>32</v>
      </c>
      <c r="O535" s="15">
        <v>41</v>
      </c>
      <c r="P535" s="8" t="s">
        <v>306</v>
      </c>
      <c r="Q535" s="8" t="s">
        <v>307</v>
      </c>
    </row>
    <row r="536" spans="1:17" s="8" customFormat="1" x14ac:dyDescent="0.25">
      <c r="A536" s="8">
        <v>2615</v>
      </c>
      <c r="B536" s="8" t="s">
        <v>317</v>
      </c>
      <c r="C536" s="8" t="s">
        <v>152</v>
      </c>
      <c r="D536" s="9">
        <v>41436</v>
      </c>
      <c r="E536" s="12">
        <v>41437</v>
      </c>
      <c r="F536" s="10" t="s">
        <v>318</v>
      </c>
      <c r="G536" s="10">
        <v>41437.447916666664</v>
      </c>
      <c r="H536" s="11" t="str">
        <f>CONCATENATE(B536,"_",C536,"_",TEXT(G536,"yyyymmdd"),"_",TEXT(G536,"hhmm"),"_",K536,"_",AF536)</f>
        <v>CR_Trap19_20130612_1045_MT_</v>
      </c>
      <c r="I536" s="11" t="str">
        <f>CONCATENATE(B536,"_",C536,"_",TEXT(G536,"yyyymmdd"),"_",TEXT(G536,"hhmm"),"_",K536,"_",AF536,"_",O536)</f>
        <v>CR_Trap19_20130612_1045_MT__42</v>
      </c>
      <c r="J536" s="11" t="s">
        <v>45</v>
      </c>
      <c r="K536" s="8" t="s">
        <v>26</v>
      </c>
      <c r="L536" s="11" t="s">
        <v>27</v>
      </c>
      <c r="M536" s="8">
        <v>20.5</v>
      </c>
      <c r="N536" s="8" t="s">
        <v>32</v>
      </c>
      <c r="O536" s="15">
        <v>42</v>
      </c>
      <c r="P536" s="8" t="s">
        <v>306</v>
      </c>
      <c r="Q536" s="8" t="s">
        <v>307</v>
      </c>
    </row>
    <row r="537" spans="1:17" s="8" customFormat="1" x14ac:dyDescent="0.25">
      <c r="A537" s="8">
        <v>2616</v>
      </c>
      <c r="B537" s="8" t="s">
        <v>317</v>
      </c>
      <c r="C537" s="8" t="s">
        <v>152</v>
      </c>
      <c r="D537" s="9">
        <v>41436</v>
      </c>
      <c r="E537" s="12">
        <v>41437</v>
      </c>
      <c r="F537" s="10" t="s">
        <v>318</v>
      </c>
      <c r="G537" s="10">
        <v>41437.447916666664</v>
      </c>
      <c r="H537" s="11" t="str">
        <f>CONCATENATE(B537,"_",C537,"_",TEXT(G537,"yyyymmdd"),"_",TEXT(G537,"hhmm"),"_",K537,"_",AF537)</f>
        <v>CR_Trap19_20130612_1045_MT_</v>
      </c>
      <c r="I537" s="11" t="str">
        <f>CONCATENATE(B537,"_",C537,"_",TEXT(G537,"yyyymmdd"),"_",TEXT(G537,"hhmm"),"_",K537,"_",AF537,"_",O537)</f>
        <v>CR_Trap19_20130612_1045_MT__43</v>
      </c>
      <c r="J537" s="11" t="s">
        <v>45</v>
      </c>
      <c r="K537" s="8" t="s">
        <v>26</v>
      </c>
      <c r="L537" s="11" t="s">
        <v>27</v>
      </c>
      <c r="M537" s="8">
        <v>20.5</v>
      </c>
      <c r="N537" s="8" t="s">
        <v>32</v>
      </c>
      <c r="O537" s="15">
        <v>43</v>
      </c>
      <c r="P537" s="8" t="s">
        <v>306</v>
      </c>
      <c r="Q537" s="8" t="s">
        <v>307</v>
      </c>
    </row>
    <row r="538" spans="1:17" s="8" customFormat="1" x14ac:dyDescent="0.25">
      <c r="A538" s="8">
        <v>2617</v>
      </c>
      <c r="B538" s="8" t="s">
        <v>317</v>
      </c>
      <c r="C538" s="8" t="s">
        <v>152</v>
      </c>
      <c r="D538" s="9">
        <v>41436</v>
      </c>
      <c r="E538" s="12">
        <v>41437</v>
      </c>
      <c r="F538" s="10" t="s">
        <v>318</v>
      </c>
      <c r="G538" s="10">
        <v>41437.447916666664</v>
      </c>
      <c r="H538" s="11" t="str">
        <f>CONCATENATE(B538,"_",C538,"_",TEXT(G538,"yyyymmdd"),"_",TEXT(G538,"hhmm"),"_",K538,"_",AF538)</f>
        <v>CR_Trap19_20130612_1045_MT_</v>
      </c>
      <c r="I538" s="11" t="str">
        <f>CONCATENATE(B538,"_",C538,"_",TEXT(G538,"yyyymmdd"),"_",TEXT(G538,"hhmm"),"_",K538,"_",AF538,"_",O538)</f>
        <v>CR_Trap19_20130612_1045_MT__44</v>
      </c>
      <c r="J538" s="11" t="s">
        <v>45</v>
      </c>
      <c r="K538" s="8" t="s">
        <v>26</v>
      </c>
      <c r="L538" s="11" t="s">
        <v>27</v>
      </c>
      <c r="M538" s="8">
        <v>20.5</v>
      </c>
      <c r="N538" s="8" t="s">
        <v>32</v>
      </c>
      <c r="O538" s="15">
        <v>44</v>
      </c>
      <c r="P538" s="8" t="s">
        <v>306</v>
      </c>
      <c r="Q538" s="8" t="s">
        <v>307</v>
      </c>
    </row>
    <row r="539" spans="1:17" s="8" customFormat="1" x14ac:dyDescent="0.25">
      <c r="A539" s="8">
        <v>2618</v>
      </c>
      <c r="B539" s="8" t="s">
        <v>317</v>
      </c>
      <c r="C539" s="8" t="s">
        <v>152</v>
      </c>
      <c r="D539" s="9">
        <v>41436</v>
      </c>
      <c r="E539" s="12">
        <v>41437</v>
      </c>
      <c r="F539" s="10" t="s">
        <v>318</v>
      </c>
      <c r="G539" s="10">
        <v>41437.447916666664</v>
      </c>
      <c r="H539" s="11" t="str">
        <f>CONCATENATE(B539,"_",C539,"_",TEXT(G539,"yyyymmdd"),"_",TEXT(G539,"hhmm"),"_",K539,"_",AF539)</f>
        <v>CR_Trap19_20130612_1045_MT_</v>
      </c>
      <c r="I539" s="11" t="str">
        <f>CONCATENATE(B539,"_",C539,"_",TEXT(G539,"yyyymmdd"),"_",TEXT(G539,"hhmm"),"_",K539,"_",AF539,"_",O539)</f>
        <v>CR_Trap19_20130612_1045_MT__45</v>
      </c>
      <c r="J539" s="11" t="s">
        <v>45</v>
      </c>
      <c r="K539" s="8" t="s">
        <v>26</v>
      </c>
      <c r="L539" s="11" t="s">
        <v>27</v>
      </c>
      <c r="M539" s="8">
        <v>20.5</v>
      </c>
      <c r="N539" s="8" t="s">
        <v>32</v>
      </c>
      <c r="O539" s="15">
        <v>45</v>
      </c>
      <c r="P539" s="8" t="s">
        <v>306</v>
      </c>
      <c r="Q539" s="8" t="s">
        <v>307</v>
      </c>
    </row>
    <row r="540" spans="1:17" s="8" customFormat="1" x14ac:dyDescent="0.25">
      <c r="A540" s="8">
        <v>2619</v>
      </c>
      <c r="B540" s="8" t="s">
        <v>317</v>
      </c>
      <c r="C540" s="8" t="s">
        <v>152</v>
      </c>
      <c r="D540" s="9">
        <v>41436</v>
      </c>
      <c r="E540" s="12">
        <v>41437</v>
      </c>
      <c r="F540" s="10" t="s">
        <v>318</v>
      </c>
      <c r="G540" s="10">
        <v>41437.447916666664</v>
      </c>
      <c r="H540" s="11" t="str">
        <f>CONCATENATE(B540,"_",C540,"_",TEXT(G540,"yyyymmdd"),"_",TEXT(G540,"hhmm"),"_",K540,"_",AF540)</f>
        <v>CR_Trap19_20130612_1045_MT_</v>
      </c>
      <c r="I540" s="11" t="str">
        <f>CONCATENATE(B540,"_",C540,"_",TEXT(G540,"yyyymmdd"),"_",TEXT(G540,"hhmm"),"_",K540,"_",AF540,"_",O540)</f>
        <v>CR_Trap19_20130612_1045_MT__46</v>
      </c>
      <c r="J540" s="11" t="s">
        <v>45</v>
      </c>
      <c r="K540" s="8" t="s">
        <v>26</v>
      </c>
      <c r="L540" s="11" t="s">
        <v>27</v>
      </c>
      <c r="M540" s="8">
        <v>20.5</v>
      </c>
      <c r="N540" s="8" t="s">
        <v>32</v>
      </c>
      <c r="O540" s="15">
        <v>46</v>
      </c>
      <c r="P540" s="8" t="s">
        <v>306</v>
      </c>
      <c r="Q540" s="8" t="s">
        <v>307</v>
      </c>
    </row>
    <row r="541" spans="1:17" s="8" customFormat="1" x14ac:dyDescent="0.25">
      <c r="A541" s="8">
        <v>2620</v>
      </c>
      <c r="B541" s="8" t="s">
        <v>317</v>
      </c>
      <c r="C541" s="8" t="s">
        <v>152</v>
      </c>
      <c r="D541" s="9">
        <v>41436</v>
      </c>
      <c r="E541" s="12">
        <v>41437</v>
      </c>
      <c r="F541" s="10" t="s">
        <v>318</v>
      </c>
      <c r="G541" s="10">
        <v>41437.447916666664</v>
      </c>
      <c r="H541" s="11" t="str">
        <f>CONCATENATE(B541,"_",C541,"_",TEXT(G541,"yyyymmdd"),"_",TEXT(G541,"hhmm"),"_",K541,"_",AF541)</f>
        <v>CR_Trap19_20130612_1045_MT_</v>
      </c>
      <c r="I541" s="11" t="str">
        <f>CONCATENATE(B541,"_",C541,"_",TEXT(G541,"yyyymmdd"),"_",TEXT(G541,"hhmm"),"_",K541,"_",AF541,"_",O541)</f>
        <v>CR_Trap19_20130612_1045_MT__47</v>
      </c>
      <c r="J541" s="11" t="s">
        <v>45</v>
      </c>
      <c r="K541" s="8" t="s">
        <v>26</v>
      </c>
      <c r="L541" s="11" t="s">
        <v>27</v>
      </c>
      <c r="M541" s="8">
        <v>20.5</v>
      </c>
      <c r="N541" s="8" t="s">
        <v>32</v>
      </c>
      <c r="O541" s="15">
        <v>47</v>
      </c>
      <c r="P541" s="8" t="s">
        <v>306</v>
      </c>
      <c r="Q541" s="8" t="s">
        <v>307</v>
      </c>
    </row>
    <row r="542" spans="1:17" s="8" customFormat="1" x14ac:dyDescent="0.25">
      <c r="A542" s="8">
        <v>2621</v>
      </c>
      <c r="B542" s="8" t="s">
        <v>317</v>
      </c>
      <c r="C542" s="8" t="s">
        <v>152</v>
      </c>
      <c r="D542" s="9">
        <v>41436</v>
      </c>
      <c r="E542" s="12">
        <v>41437</v>
      </c>
      <c r="F542" s="10" t="s">
        <v>318</v>
      </c>
      <c r="G542" s="10">
        <v>41437.447916666664</v>
      </c>
      <c r="H542" s="11" t="str">
        <f>CONCATENATE(B542,"_",C542,"_",TEXT(G542,"yyyymmdd"),"_",TEXT(G542,"hhmm"),"_",K542,"_",AF542)</f>
        <v>CR_Trap19_20130612_1045_MT_</v>
      </c>
      <c r="I542" s="11" t="str">
        <f>CONCATENATE(B542,"_",C542,"_",TEXT(G542,"yyyymmdd"),"_",TEXT(G542,"hhmm"),"_",K542,"_",AF542,"_",O542)</f>
        <v>CR_Trap19_20130612_1045_MT__48</v>
      </c>
      <c r="J542" s="11" t="s">
        <v>45</v>
      </c>
      <c r="K542" s="8" t="s">
        <v>26</v>
      </c>
      <c r="L542" s="11" t="s">
        <v>27</v>
      </c>
      <c r="M542" s="8">
        <v>20.5</v>
      </c>
      <c r="N542" s="8" t="s">
        <v>32</v>
      </c>
      <c r="O542" s="15">
        <v>48</v>
      </c>
      <c r="P542" s="8" t="s">
        <v>306</v>
      </c>
      <c r="Q542" s="8" t="s">
        <v>307</v>
      </c>
    </row>
    <row r="543" spans="1:17" s="8" customFormat="1" x14ac:dyDescent="0.25">
      <c r="A543" s="8">
        <v>2625</v>
      </c>
      <c r="B543" s="8" t="s">
        <v>317</v>
      </c>
      <c r="C543" s="8" t="s">
        <v>153</v>
      </c>
      <c r="D543" s="9">
        <v>41436</v>
      </c>
      <c r="E543" s="12">
        <v>41437</v>
      </c>
      <c r="F543" s="10" t="s">
        <v>318</v>
      </c>
      <c r="G543" s="10">
        <v>41437.447916666664</v>
      </c>
      <c r="H543" s="11" t="str">
        <f>CONCATENATE(B543,"_",C543,"_",TEXT(G543,"yyyymmdd"),"_",TEXT(G543,"hhmm"),"_",K543,"_",AF543)</f>
        <v>CR_Trap20_20130612_1045_MT_</v>
      </c>
      <c r="I543" s="11" t="str">
        <f>CONCATENATE(B543,"_",C543,"_",TEXT(G543,"yyyymmdd"),"_",TEXT(G543,"hhmm"),"_",K543,"_",AF543,"_",O543)</f>
        <v>CR_Trap20_20130612_1045_MT__4</v>
      </c>
      <c r="J543" s="11" t="s">
        <v>45</v>
      </c>
      <c r="K543" s="8" t="s">
        <v>26</v>
      </c>
      <c r="L543" s="11" t="s">
        <v>27</v>
      </c>
      <c r="M543" s="8">
        <v>20.5</v>
      </c>
      <c r="N543" s="8" t="s">
        <v>32</v>
      </c>
      <c r="O543" s="15">
        <v>4</v>
      </c>
      <c r="P543" s="8" t="s">
        <v>306</v>
      </c>
      <c r="Q543" s="8" t="s">
        <v>307</v>
      </c>
    </row>
    <row r="544" spans="1:17" s="8" customFormat="1" x14ac:dyDescent="0.25">
      <c r="A544" s="8">
        <v>2626</v>
      </c>
      <c r="B544" s="8" t="s">
        <v>317</v>
      </c>
      <c r="C544" s="8" t="s">
        <v>153</v>
      </c>
      <c r="D544" s="9">
        <v>41436</v>
      </c>
      <c r="E544" s="12">
        <v>41437</v>
      </c>
      <c r="F544" s="10" t="s">
        <v>318</v>
      </c>
      <c r="G544" s="10">
        <v>41437.447916666664</v>
      </c>
      <c r="H544" s="11" t="str">
        <f>CONCATENATE(B544,"_",C544,"_",TEXT(G544,"yyyymmdd"),"_",TEXT(G544,"hhmm"),"_",K544,"_",AF544)</f>
        <v>CR_Trap20_20130612_1045_MT_</v>
      </c>
      <c r="I544" s="11" t="str">
        <f>CONCATENATE(B544,"_",C544,"_",TEXT(G544,"yyyymmdd"),"_",TEXT(G544,"hhmm"),"_",K544,"_",AF544,"_",O544)</f>
        <v>CR_Trap20_20130612_1045_MT__5</v>
      </c>
      <c r="J544" s="11" t="s">
        <v>45</v>
      </c>
      <c r="K544" s="8" t="s">
        <v>26</v>
      </c>
      <c r="L544" s="11" t="s">
        <v>27</v>
      </c>
      <c r="M544" s="8">
        <v>20.5</v>
      </c>
      <c r="N544" s="8" t="s">
        <v>32</v>
      </c>
      <c r="O544" s="15">
        <v>5</v>
      </c>
      <c r="P544" s="8" t="s">
        <v>306</v>
      </c>
      <c r="Q544" s="8" t="s">
        <v>307</v>
      </c>
    </row>
    <row r="545" spans="1:32" s="8" customFormat="1" x14ac:dyDescent="0.25">
      <c r="A545" s="8">
        <v>2627</v>
      </c>
      <c r="B545" s="8" t="s">
        <v>317</v>
      </c>
      <c r="C545" s="8" t="s">
        <v>153</v>
      </c>
      <c r="D545" s="9">
        <v>41436</v>
      </c>
      <c r="E545" s="12">
        <v>41437</v>
      </c>
      <c r="F545" s="10" t="s">
        <v>318</v>
      </c>
      <c r="G545" s="10">
        <v>41437.447916666664</v>
      </c>
      <c r="H545" s="11" t="str">
        <f>CONCATENATE(B545,"_",C545,"_",TEXT(G545,"yyyymmdd"),"_",TEXT(G545,"hhmm"),"_",K545,"_",AF545)</f>
        <v>CR_Trap20_20130612_1045_MT_</v>
      </c>
      <c r="I545" s="11" t="str">
        <f>CONCATENATE(B545,"_",C545,"_",TEXT(G545,"yyyymmdd"),"_",TEXT(G545,"hhmm"),"_",K545,"_",AF545,"_",O545)</f>
        <v>CR_Trap20_20130612_1045_MT__6</v>
      </c>
      <c r="J545" s="11" t="s">
        <v>45</v>
      </c>
      <c r="K545" s="8" t="s">
        <v>26</v>
      </c>
      <c r="L545" s="11" t="s">
        <v>27</v>
      </c>
      <c r="M545" s="8">
        <v>20.5</v>
      </c>
      <c r="N545" s="8" t="s">
        <v>32</v>
      </c>
      <c r="O545" s="15">
        <v>6</v>
      </c>
      <c r="P545" s="8" t="s">
        <v>306</v>
      </c>
      <c r="Q545" s="8" t="s">
        <v>307</v>
      </c>
    </row>
    <row r="546" spans="1:32" s="8" customFormat="1" x14ac:dyDescent="0.25">
      <c r="A546" s="8">
        <v>2628</v>
      </c>
      <c r="B546" s="8" t="s">
        <v>317</v>
      </c>
      <c r="C546" s="8" t="s">
        <v>153</v>
      </c>
      <c r="D546" s="9">
        <v>41436</v>
      </c>
      <c r="E546" s="12">
        <v>41437</v>
      </c>
      <c r="F546" s="10" t="s">
        <v>318</v>
      </c>
      <c r="G546" s="10">
        <v>41437.447916666664</v>
      </c>
      <c r="H546" s="11" t="str">
        <f>CONCATENATE(B546,"_",C546,"_",TEXT(G546,"yyyymmdd"),"_",TEXT(G546,"hhmm"),"_",K546,"_",AF546)</f>
        <v>CR_Trap20_20130612_1045_MT_</v>
      </c>
      <c r="I546" s="11" t="str">
        <f>CONCATENATE(B546,"_",C546,"_",TEXT(G546,"yyyymmdd"),"_",TEXT(G546,"hhmm"),"_",K546,"_",AF546,"_",O546)</f>
        <v>CR_Trap20_20130612_1045_MT__7</v>
      </c>
      <c r="J546" s="11" t="s">
        <v>45</v>
      </c>
      <c r="K546" s="8" t="s">
        <v>26</v>
      </c>
      <c r="L546" s="11" t="s">
        <v>27</v>
      </c>
      <c r="M546" s="8">
        <v>20.5</v>
      </c>
      <c r="N546" s="8" t="s">
        <v>32</v>
      </c>
      <c r="O546" s="15">
        <v>7</v>
      </c>
      <c r="P546" s="8" t="s">
        <v>306</v>
      </c>
      <c r="Q546" s="8" t="s">
        <v>307</v>
      </c>
    </row>
    <row r="547" spans="1:32" s="8" customFormat="1" x14ac:dyDescent="0.25">
      <c r="A547" s="8">
        <v>2629</v>
      </c>
      <c r="B547" s="8" t="s">
        <v>317</v>
      </c>
      <c r="C547" s="8" t="s">
        <v>153</v>
      </c>
      <c r="D547" s="9">
        <v>41436</v>
      </c>
      <c r="E547" s="12">
        <v>41437</v>
      </c>
      <c r="F547" s="10" t="s">
        <v>318</v>
      </c>
      <c r="G547" s="10">
        <v>41437.447916666664</v>
      </c>
      <c r="H547" s="11" t="str">
        <f>CONCATENATE(B547,"_",C547,"_",TEXT(G547,"yyyymmdd"),"_",TEXT(G547,"hhmm"),"_",K547,"_",AF547)</f>
        <v>CR_Trap20_20130612_1045_MT_</v>
      </c>
      <c r="I547" s="11" t="str">
        <f>CONCATENATE(B547,"_",C547,"_",TEXT(G547,"yyyymmdd"),"_",TEXT(G547,"hhmm"),"_",K547,"_",AF547,"_",O547)</f>
        <v>CR_Trap20_20130612_1045_MT__8</v>
      </c>
      <c r="J547" s="11" t="s">
        <v>45</v>
      </c>
      <c r="K547" s="8" t="s">
        <v>26</v>
      </c>
      <c r="L547" s="11" t="s">
        <v>27</v>
      </c>
      <c r="M547" s="8">
        <v>20.5</v>
      </c>
      <c r="N547" s="8" t="s">
        <v>32</v>
      </c>
      <c r="O547" s="15">
        <v>8</v>
      </c>
      <c r="P547" s="8" t="s">
        <v>306</v>
      </c>
      <c r="Q547" s="8" t="s">
        <v>307</v>
      </c>
    </row>
    <row r="548" spans="1:32" s="8" customFormat="1" x14ac:dyDescent="0.25">
      <c r="A548" s="8">
        <v>2630</v>
      </c>
      <c r="B548" s="8" t="s">
        <v>317</v>
      </c>
      <c r="C548" s="8" t="s">
        <v>153</v>
      </c>
      <c r="D548" s="9">
        <v>41436</v>
      </c>
      <c r="E548" s="12">
        <v>41437</v>
      </c>
      <c r="F548" s="10" t="s">
        <v>318</v>
      </c>
      <c r="G548" s="10">
        <v>41437.447916666664</v>
      </c>
      <c r="H548" s="11" t="str">
        <f>CONCATENATE(B548,"_",C548,"_",TEXT(G548,"yyyymmdd"),"_",TEXT(G548,"hhmm"),"_",K548,"_",AF548)</f>
        <v>CR_Trap20_20130612_1045_MT_</v>
      </c>
      <c r="I548" s="11" t="str">
        <f>CONCATENATE(B548,"_",C548,"_",TEXT(G548,"yyyymmdd"),"_",TEXT(G548,"hhmm"),"_",K548,"_",AF548,"_",O548)</f>
        <v>CR_Trap20_20130612_1045_MT__9</v>
      </c>
      <c r="J548" s="11" t="s">
        <v>45</v>
      </c>
      <c r="K548" s="8" t="s">
        <v>26</v>
      </c>
      <c r="L548" s="11" t="s">
        <v>27</v>
      </c>
      <c r="M548" s="8">
        <v>20.5</v>
      </c>
      <c r="N548" s="8" t="s">
        <v>32</v>
      </c>
      <c r="O548" s="15">
        <v>9</v>
      </c>
      <c r="P548" s="8" t="s">
        <v>306</v>
      </c>
      <c r="Q548" s="8" t="s">
        <v>307</v>
      </c>
    </row>
    <row r="549" spans="1:32" s="8" customFormat="1" x14ac:dyDescent="0.25">
      <c r="A549" s="8">
        <v>2631</v>
      </c>
      <c r="B549" s="8" t="s">
        <v>317</v>
      </c>
      <c r="C549" s="8" t="s">
        <v>153</v>
      </c>
      <c r="D549" s="9">
        <v>41436</v>
      </c>
      <c r="E549" s="12">
        <v>41437</v>
      </c>
      <c r="F549" s="10" t="s">
        <v>318</v>
      </c>
      <c r="G549" s="10">
        <v>41437.447916666664</v>
      </c>
      <c r="H549" s="11" t="str">
        <f>CONCATENATE(B549,"_",C549,"_",TEXT(G549,"yyyymmdd"),"_",TEXT(G549,"hhmm"),"_",K549,"_",AF549)</f>
        <v>CR_Trap20_20130612_1045_MT_</v>
      </c>
      <c r="I549" s="11" t="str">
        <f>CONCATENATE(B549,"_",C549,"_",TEXT(G549,"yyyymmdd"),"_",TEXT(G549,"hhmm"),"_",K549,"_",AF549,"_",O549)</f>
        <v>CR_Trap20_20130612_1045_MT__10</v>
      </c>
      <c r="J549" s="11" t="s">
        <v>45</v>
      </c>
      <c r="K549" s="8" t="s">
        <v>26</v>
      </c>
      <c r="L549" s="11" t="s">
        <v>27</v>
      </c>
      <c r="M549" s="8">
        <v>20.5</v>
      </c>
      <c r="N549" s="8" t="s">
        <v>32</v>
      </c>
      <c r="O549" s="15">
        <v>10</v>
      </c>
      <c r="P549" s="8" t="s">
        <v>306</v>
      </c>
      <c r="Q549" s="8" t="s">
        <v>307</v>
      </c>
    </row>
    <row r="550" spans="1:32" s="8" customFormat="1" x14ac:dyDescent="0.25">
      <c r="A550" s="8">
        <v>2632</v>
      </c>
      <c r="B550" s="8" t="s">
        <v>317</v>
      </c>
      <c r="C550" s="8" t="s">
        <v>153</v>
      </c>
      <c r="D550" s="9">
        <v>41436</v>
      </c>
      <c r="E550" s="12">
        <v>41437</v>
      </c>
      <c r="F550" s="10" t="s">
        <v>318</v>
      </c>
      <c r="G550" s="10">
        <v>41437.447916666664</v>
      </c>
      <c r="H550" s="11" t="str">
        <f>CONCATENATE(B550,"_",C550,"_",TEXT(G550,"yyyymmdd"),"_",TEXT(G550,"hhmm"),"_",K550,"_",AF550)</f>
        <v>CR_Trap20_20130612_1045_MT_</v>
      </c>
      <c r="I550" s="11" t="str">
        <f>CONCATENATE(B550,"_",C550,"_",TEXT(G550,"yyyymmdd"),"_",TEXT(G550,"hhmm"),"_",K550,"_",AF550,"_",O550)</f>
        <v>CR_Trap20_20130612_1045_MT__11</v>
      </c>
      <c r="J550" s="11" t="s">
        <v>45</v>
      </c>
      <c r="K550" s="8" t="s">
        <v>26</v>
      </c>
      <c r="L550" s="11" t="s">
        <v>27</v>
      </c>
      <c r="M550" s="8">
        <v>20.5</v>
      </c>
      <c r="N550" s="8" t="s">
        <v>32</v>
      </c>
      <c r="O550" s="15">
        <v>11</v>
      </c>
      <c r="P550" s="8" t="s">
        <v>306</v>
      </c>
      <c r="Q550" s="8" t="s">
        <v>307</v>
      </c>
    </row>
    <row r="551" spans="1:32" s="8" customFormat="1" x14ac:dyDescent="0.25">
      <c r="A551" s="8">
        <v>2633</v>
      </c>
      <c r="B551" s="8" t="s">
        <v>317</v>
      </c>
      <c r="C551" s="8" t="s">
        <v>153</v>
      </c>
      <c r="D551" s="9">
        <v>41436</v>
      </c>
      <c r="E551" s="12">
        <v>41437</v>
      </c>
      <c r="F551" s="10" t="s">
        <v>318</v>
      </c>
      <c r="G551" s="10">
        <v>41437.447916666664</v>
      </c>
      <c r="H551" s="11" t="str">
        <f>CONCATENATE(B551,"_",C551,"_",TEXT(G551,"yyyymmdd"),"_",TEXT(G551,"hhmm"),"_",K551,"_",AF551)</f>
        <v>CR_Trap20_20130612_1045_MT_</v>
      </c>
      <c r="I551" s="11" t="str">
        <f>CONCATENATE(B551,"_",C551,"_",TEXT(G551,"yyyymmdd"),"_",TEXT(G551,"hhmm"),"_",K551,"_",AF551,"_",O551)</f>
        <v>CR_Trap20_20130612_1045_MT__12</v>
      </c>
      <c r="J551" s="11" t="s">
        <v>45</v>
      </c>
      <c r="K551" s="8" t="s">
        <v>26</v>
      </c>
      <c r="L551" s="11" t="s">
        <v>27</v>
      </c>
      <c r="M551" s="8">
        <v>20.5</v>
      </c>
      <c r="N551" s="8" t="s">
        <v>32</v>
      </c>
      <c r="O551" s="15">
        <v>12</v>
      </c>
      <c r="P551" s="8" t="s">
        <v>306</v>
      </c>
      <c r="Q551" s="8" t="s">
        <v>307</v>
      </c>
    </row>
    <row r="552" spans="1:32" s="8" customFormat="1" x14ac:dyDescent="0.25">
      <c r="A552" s="8">
        <v>2634</v>
      </c>
      <c r="B552" s="8" t="s">
        <v>317</v>
      </c>
      <c r="C552" s="8" t="s">
        <v>153</v>
      </c>
      <c r="D552" s="9">
        <v>41436</v>
      </c>
      <c r="E552" s="12">
        <v>41437</v>
      </c>
      <c r="F552" s="10" t="s">
        <v>318</v>
      </c>
      <c r="G552" s="10">
        <v>41437.447916666664</v>
      </c>
      <c r="H552" s="11" t="str">
        <f>CONCATENATE(B552,"_",C552,"_",TEXT(G552,"yyyymmdd"),"_",TEXT(G552,"hhmm"),"_",K552,"_",AF552)</f>
        <v>CR_Trap20_20130612_1045_MT_</v>
      </c>
      <c r="I552" s="11" t="str">
        <f>CONCATENATE(B552,"_",C552,"_",TEXT(G552,"yyyymmdd"),"_",TEXT(G552,"hhmm"),"_",K552,"_",AF552,"_",O552)</f>
        <v>CR_Trap20_20130612_1045_MT__13</v>
      </c>
      <c r="J552" s="11" t="s">
        <v>45</v>
      </c>
      <c r="K552" s="8" t="s">
        <v>26</v>
      </c>
      <c r="L552" s="11" t="s">
        <v>27</v>
      </c>
      <c r="M552" s="8">
        <v>20.5</v>
      </c>
      <c r="N552" s="8" t="s">
        <v>32</v>
      </c>
      <c r="O552" s="15">
        <v>13</v>
      </c>
      <c r="P552" s="8" t="s">
        <v>306</v>
      </c>
      <c r="Q552" s="8" t="s">
        <v>307</v>
      </c>
    </row>
    <row r="553" spans="1:32" s="8" customFormat="1" x14ac:dyDescent="0.25">
      <c r="A553" s="8">
        <v>2635</v>
      </c>
      <c r="B553" s="8" t="s">
        <v>317</v>
      </c>
      <c r="C553" s="8" t="s">
        <v>153</v>
      </c>
      <c r="D553" s="9">
        <v>41436</v>
      </c>
      <c r="E553" s="12">
        <v>41437</v>
      </c>
      <c r="F553" s="10" t="s">
        <v>318</v>
      </c>
      <c r="G553" s="10">
        <v>41437.447916666664</v>
      </c>
      <c r="H553" s="11" t="str">
        <f>CONCATENATE(B553,"_",C553,"_",TEXT(G553,"yyyymmdd"),"_",TEXT(G553,"hhmm"),"_",K553,"_",AF553)</f>
        <v>CR_Trap20_20130612_1045_MT_</v>
      </c>
      <c r="I553" s="11" t="str">
        <f>CONCATENATE(B553,"_",C553,"_",TEXT(G553,"yyyymmdd"),"_",TEXT(G553,"hhmm"),"_",K553,"_",AF553,"_",O553)</f>
        <v>CR_Trap20_20130612_1045_MT__14</v>
      </c>
      <c r="J553" s="11" t="s">
        <v>45</v>
      </c>
      <c r="K553" s="8" t="s">
        <v>26</v>
      </c>
      <c r="L553" s="11" t="s">
        <v>27</v>
      </c>
      <c r="M553" s="8">
        <v>20.5</v>
      </c>
      <c r="N553" s="8" t="s">
        <v>32</v>
      </c>
      <c r="O553" s="15">
        <v>14</v>
      </c>
      <c r="P553" s="8" t="s">
        <v>306</v>
      </c>
      <c r="Q553" s="8" t="s">
        <v>307</v>
      </c>
    </row>
    <row r="554" spans="1:32" s="8" customFormat="1" x14ac:dyDescent="0.25">
      <c r="A554" s="8">
        <v>2636</v>
      </c>
      <c r="B554" s="8" t="s">
        <v>317</v>
      </c>
      <c r="C554" s="8" t="s">
        <v>153</v>
      </c>
      <c r="D554" s="9">
        <v>41436</v>
      </c>
      <c r="E554" s="12">
        <v>41437</v>
      </c>
      <c r="F554" s="10" t="s">
        <v>318</v>
      </c>
      <c r="G554" s="10">
        <v>41437.447916666664</v>
      </c>
      <c r="H554" s="11" t="str">
        <f>CONCATENATE(B554,"_",C554,"_",TEXT(G554,"yyyymmdd"),"_",TEXT(G554,"hhmm"),"_",K554,"_",AF554)</f>
        <v>CR_Trap20_20130612_1045_MT_</v>
      </c>
      <c r="I554" s="11" t="str">
        <f>CONCATENATE(B554,"_",C554,"_",TEXT(G554,"yyyymmdd"),"_",TEXT(G554,"hhmm"),"_",K554,"_",AF554,"_",O554)</f>
        <v>CR_Trap20_20130612_1045_MT__15</v>
      </c>
      <c r="J554" s="11" t="s">
        <v>45</v>
      </c>
      <c r="K554" s="8" t="s">
        <v>26</v>
      </c>
      <c r="L554" s="11" t="s">
        <v>27</v>
      </c>
      <c r="M554" s="8">
        <v>20.5</v>
      </c>
      <c r="N554" s="8" t="s">
        <v>32</v>
      </c>
      <c r="O554" s="15">
        <v>15</v>
      </c>
      <c r="P554" s="8" t="s">
        <v>306</v>
      </c>
      <c r="Q554" s="8" t="s">
        <v>307</v>
      </c>
    </row>
    <row r="555" spans="1:32" s="8" customFormat="1" x14ac:dyDescent="0.25">
      <c r="A555" s="8">
        <v>2680</v>
      </c>
      <c r="B555" s="8" t="s">
        <v>325</v>
      </c>
      <c r="C555" s="8" t="s">
        <v>46</v>
      </c>
      <c r="D555" s="12">
        <v>41438</v>
      </c>
      <c r="E555" s="12">
        <v>41439</v>
      </c>
      <c r="F555" s="10">
        <v>41438.40625</v>
      </c>
      <c r="G555" s="10">
        <v>41439.354166666664</v>
      </c>
      <c r="H555" s="11" t="str">
        <f>CONCATENATE(B555,"_",C555,"_",TEXT(G555,"yyyymmdd"),"_",TEXT(G555,"hhmm"),"_",K555,"_",AF555)</f>
        <v>BA_Trap02_20130614_0830_MT_</v>
      </c>
      <c r="I555" s="11" t="str">
        <f>CONCATENATE(B555,"_",C555,"_",TEXT(G555,"yyyymmdd"),"_",TEXT(G555,"hhmm"),"_",K555,"_",AF555,"_",O555)</f>
        <v>BA_Trap02_20130614_0830_MT__1</v>
      </c>
      <c r="J555" s="11" t="s">
        <v>45</v>
      </c>
      <c r="K555" s="8" t="s">
        <v>26</v>
      </c>
      <c r="L555" s="11" t="s">
        <v>27</v>
      </c>
      <c r="M555" s="8">
        <v>22.75</v>
      </c>
      <c r="N555" s="8" t="s">
        <v>32</v>
      </c>
      <c r="O555" s="15">
        <v>1</v>
      </c>
      <c r="P555" s="8" t="s">
        <v>306</v>
      </c>
      <c r="Q555" s="8" t="s">
        <v>307</v>
      </c>
      <c r="R555" s="8">
        <v>56</v>
      </c>
      <c r="S555" s="8">
        <v>1.9</v>
      </c>
    </row>
    <row r="556" spans="1:32" s="8" customFormat="1" x14ac:dyDescent="0.25">
      <c r="A556" s="8">
        <v>2681</v>
      </c>
      <c r="B556" s="1" t="s">
        <v>325</v>
      </c>
      <c r="C556" s="1" t="s">
        <v>46</v>
      </c>
      <c r="D556" s="3">
        <v>41438</v>
      </c>
      <c r="E556" s="3">
        <v>41439</v>
      </c>
      <c r="F556" s="4">
        <v>41438.40625</v>
      </c>
      <c r="G556" s="4">
        <v>41439.354166666664</v>
      </c>
      <c r="H556" s="11" t="str">
        <f>CONCATENATE(B556,"_",C556,"_",TEXT(G556,"yyyymmdd"),"_",TEXT(G556,"hhmm"),"_",K556,"_",AF556)</f>
        <v>BA_Trap02_20130614_0830_MT_</v>
      </c>
      <c r="I556" s="11" t="str">
        <f>CONCATENATE(B556,"_",C556,"_",TEXT(G556,"yyyymmdd"),"_",TEXT(G556,"hhmm"),"_",K556,"_",AF556,"_",O556)</f>
        <v>BA_Trap02_20130614_0830_MT__2</v>
      </c>
      <c r="J556" s="11" t="s">
        <v>45</v>
      </c>
      <c r="K556" s="8" t="s">
        <v>26</v>
      </c>
      <c r="L556" s="11" t="s">
        <v>27</v>
      </c>
      <c r="M556" s="8">
        <v>22.75</v>
      </c>
      <c r="N556" s="8" t="s">
        <v>32</v>
      </c>
      <c r="O556" s="15">
        <v>2</v>
      </c>
      <c r="P556" s="2" t="s">
        <v>306</v>
      </c>
      <c r="Q556" s="2" t="s">
        <v>307</v>
      </c>
      <c r="R556" s="1">
        <v>63</v>
      </c>
      <c r="S556" s="1">
        <v>2.4</v>
      </c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s="8" customFormat="1" x14ac:dyDescent="0.25">
      <c r="A557" s="8">
        <v>2682</v>
      </c>
      <c r="B557" s="1" t="s">
        <v>325</v>
      </c>
      <c r="C557" s="1" t="s">
        <v>46</v>
      </c>
      <c r="D557" s="3">
        <v>41438</v>
      </c>
      <c r="E557" s="3">
        <v>41439</v>
      </c>
      <c r="F557" s="4">
        <v>41438.40625</v>
      </c>
      <c r="G557" s="4">
        <v>41439.354166666664</v>
      </c>
      <c r="H557" s="11" t="str">
        <f>CONCATENATE(B557,"_",C557,"_",TEXT(G557,"yyyymmdd"),"_",TEXT(G557,"hhmm"),"_",K557,"_",AF557)</f>
        <v>BA_Trap02_20130614_0830_MT_</v>
      </c>
      <c r="I557" s="11" t="str">
        <f>CONCATENATE(B557,"_",C557,"_",TEXT(G557,"yyyymmdd"),"_",TEXT(G557,"hhmm"),"_",K557,"_",AF557,"_",O557)</f>
        <v>BA_Trap02_20130614_0830_MT__3</v>
      </c>
      <c r="J557" s="11" t="s">
        <v>45</v>
      </c>
      <c r="K557" s="8" t="s">
        <v>26</v>
      </c>
      <c r="L557" s="11" t="s">
        <v>27</v>
      </c>
      <c r="M557" s="8">
        <v>22.75</v>
      </c>
      <c r="N557" s="8" t="s">
        <v>32</v>
      </c>
      <c r="O557" s="15">
        <v>3</v>
      </c>
      <c r="P557" s="2" t="s">
        <v>306</v>
      </c>
      <c r="Q557" s="2" t="s">
        <v>307</v>
      </c>
      <c r="R557" s="1">
        <v>54</v>
      </c>
      <c r="S557" s="1">
        <v>1.8</v>
      </c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s="8" customFormat="1" x14ac:dyDescent="0.25">
      <c r="A558" s="8">
        <v>2684</v>
      </c>
      <c r="B558" s="1" t="s">
        <v>325</v>
      </c>
      <c r="C558" s="1" t="s">
        <v>48</v>
      </c>
      <c r="D558" s="3">
        <v>41438</v>
      </c>
      <c r="E558" s="3">
        <v>41439</v>
      </c>
      <c r="F558" s="4">
        <v>41438.40625</v>
      </c>
      <c r="G558" s="4">
        <v>41439.354166666664</v>
      </c>
      <c r="H558" s="11" t="str">
        <f>CONCATENATE(B558,"_",C558,"_",TEXT(G558,"yyyymmdd"),"_",TEXT(G558,"hhmm"),"_",K558,"_",AF558)</f>
        <v>BA_Trap04_20130614_0830_MT_</v>
      </c>
      <c r="I558" s="11" t="str">
        <f>CONCATENATE(B558,"_",C558,"_",TEXT(G558,"yyyymmdd"),"_",TEXT(G558,"hhmm"),"_",K558,"_",AF558,"_",O558)</f>
        <v>BA_Trap04_20130614_0830_MT__1</v>
      </c>
      <c r="J558" s="11" t="s">
        <v>45</v>
      </c>
      <c r="K558" s="8" t="s">
        <v>26</v>
      </c>
      <c r="L558" s="11" t="s">
        <v>27</v>
      </c>
      <c r="M558" s="8">
        <v>22.75</v>
      </c>
      <c r="N558" s="8" t="s">
        <v>32</v>
      </c>
      <c r="O558" s="15">
        <v>1</v>
      </c>
      <c r="P558" s="8" t="s">
        <v>306</v>
      </c>
      <c r="Q558" s="8" t="s">
        <v>307</v>
      </c>
      <c r="R558" s="1">
        <v>63</v>
      </c>
      <c r="S558" s="1">
        <v>3.5</v>
      </c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s="8" customFormat="1" x14ac:dyDescent="0.25">
      <c r="A559" s="8">
        <v>2685</v>
      </c>
      <c r="B559" s="1" t="s">
        <v>325</v>
      </c>
      <c r="C559" s="1" t="s">
        <v>48</v>
      </c>
      <c r="D559" s="3">
        <v>41438</v>
      </c>
      <c r="E559" s="3">
        <v>41439</v>
      </c>
      <c r="F559" s="4">
        <v>41438.40625</v>
      </c>
      <c r="G559" s="4">
        <v>41439.354166666664</v>
      </c>
      <c r="H559" s="11" t="str">
        <f>CONCATENATE(B559,"_",C559,"_",TEXT(G559,"yyyymmdd"),"_",TEXT(G559,"hhmm"),"_",K559,"_",AF559)</f>
        <v>BA_Trap04_20130614_0830_MT_</v>
      </c>
      <c r="I559" s="11" t="str">
        <f>CONCATENATE(B559,"_",C559,"_",TEXT(G559,"yyyymmdd"),"_",TEXT(G559,"hhmm"),"_",K559,"_",AF559,"_",O559)</f>
        <v>BA_Trap04_20130614_0830_MT__2</v>
      </c>
      <c r="J559" s="11" t="s">
        <v>45</v>
      </c>
      <c r="K559" s="8" t="s">
        <v>26</v>
      </c>
      <c r="L559" s="11" t="s">
        <v>27</v>
      </c>
      <c r="M559" s="8">
        <v>22.75</v>
      </c>
      <c r="N559" s="8" t="s">
        <v>32</v>
      </c>
      <c r="O559" s="15">
        <v>2</v>
      </c>
      <c r="P559" s="8" t="s">
        <v>306</v>
      </c>
      <c r="Q559" s="8" t="s">
        <v>307</v>
      </c>
      <c r="R559" s="1">
        <v>71</v>
      </c>
      <c r="S559" s="1">
        <v>6.5</v>
      </c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s="8" customFormat="1" x14ac:dyDescent="0.25">
      <c r="A560" s="8">
        <v>2686</v>
      </c>
      <c r="B560" s="1" t="s">
        <v>325</v>
      </c>
      <c r="C560" s="1" t="s">
        <v>48</v>
      </c>
      <c r="D560" s="3">
        <v>41438</v>
      </c>
      <c r="E560" s="3">
        <v>41439</v>
      </c>
      <c r="F560" s="4">
        <v>41438.40625</v>
      </c>
      <c r="G560" s="4">
        <v>41439.354166666664</v>
      </c>
      <c r="H560" s="11" t="str">
        <f>CONCATENATE(B560,"_",C560,"_",TEXT(G560,"yyyymmdd"),"_",TEXT(G560,"hhmm"),"_",K560,"_",AF560)</f>
        <v>BA_Trap04_20130614_0830_MT_</v>
      </c>
      <c r="I560" s="11" t="str">
        <f>CONCATENATE(B560,"_",C560,"_",TEXT(G560,"yyyymmdd"),"_",TEXT(G560,"hhmm"),"_",K560,"_",AF560,"_",O560)</f>
        <v>BA_Trap04_20130614_0830_MT__3</v>
      </c>
      <c r="J560" s="11" t="s">
        <v>45</v>
      </c>
      <c r="K560" s="8" t="s">
        <v>26</v>
      </c>
      <c r="L560" s="11" t="s">
        <v>27</v>
      </c>
      <c r="M560" s="8">
        <v>22.75</v>
      </c>
      <c r="N560" s="8" t="s">
        <v>32</v>
      </c>
      <c r="O560" s="15">
        <v>3</v>
      </c>
      <c r="P560" s="8" t="s">
        <v>306</v>
      </c>
      <c r="Q560" s="8" t="s">
        <v>307</v>
      </c>
      <c r="R560" s="1">
        <v>59</v>
      </c>
      <c r="S560" s="1">
        <v>2.6</v>
      </c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s="8" customFormat="1" x14ac:dyDescent="0.25">
      <c r="A561" s="8">
        <v>2687</v>
      </c>
      <c r="B561" s="1" t="s">
        <v>325</v>
      </c>
      <c r="C561" s="1" t="s">
        <v>48</v>
      </c>
      <c r="D561" s="3">
        <v>41438</v>
      </c>
      <c r="E561" s="3">
        <v>41439</v>
      </c>
      <c r="F561" s="4">
        <v>41438.40625</v>
      </c>
      <c r="G561" s="4">
        <v>41439.354166666664</v>
      </c>
      <c r="H561" s="11" t="str">
        <f>CONCATENATE(B561,"_",C561,"_",TEXT(G561,"yyyymmdd"),"_",TEXT(G561,"hhmm"),"_",K561,"_",AF561)</f>
        <v>BA_Trap04_20130614_0830_MT_</v>
      </c>
      <c r="I561" s="11" t="str">
        <f>CONCATENATE(B561,"_",C561,"_",TEXT(G561,"yyyymmdd"),"_",TEXT(G561,"hhmm"),"_",K561,"_",AF561,"_",O561)</f>
        <v>BA_Trap04_20130614_0830_MT__4</v>
      </c>
      <c r="J561" s="11" t="s">
        <v>45</v>
      </c>
      <c r="K561" s="8" t="s">
        <v>26</v>
      </c>
      <c r="L561" s="11" t="s">
        <v>27</v>
      </c>
      <c r="M561" s="8">
        <v>22.75</v>
      </c>
      <c r="N561" s="8" t="s">
        <v>32</v>
      </c>
      <c r="O561" s="15">
        <v>4</v>
      </c>
      <c r="P561" s="8" t="s">
        <v>306</v>
      </c>
      <c r="Q561" s="8" t="s">
        <v>307</v>
      </c>
      <c r="R561" s="1">
        <v>70</v>
      </c>
      <c r="S561" s="1">
        <v>4.8</v>
      </c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s="8" customFormat="1" x14ac:dyDescent="0.25">
      <c r="A562" s="8">
        <v>2688</v>
      </c>
      <c r="B562" s="1" t="s">
        <v>325</v>
      </c>
      <c r="C562" s="1" t="s">
        <v>48</v>
      </c>
      <c r="D562" s="3">
        <v>41438</v>
      </c>
      <c r="E562" s="3">
        <v>41439</v>
      </c>
      <c r="F562" s="4">
        <v>41438.40625</v>
      </c>
      <c r="G562" s="4">
        <v>41439.354166666664</v>
      </c>
      <c r="H562" s="11" t="str">
        <f>CONCATENATE(B562,"_",C562,"_",TEXT(G562,"yyyymmdd"),"_",TEXT(G562,"hhmm"),"_",K562,"_",AF562)</f>
        <v>BA_Trap04_20130614_0830_MT_</v>
      </c>
      <c r="I562" s="11" t="str">
        <f>CONCATENATE(B562,"_",C562,"_",TEXT(G562,"yyyymmdd"),"_",TEXT(G562,"hhmm"),"_",K562,"_",AF562,"_",O562)</f>
        <v>BA_Trap04_20130614_0830_MT__5</v>
      </c>
      <c r="J562" s="11" t="s">
        <v>45</v>
      </c>
      <c r="K562" s="8" t="s">
        <v>26</v>
      </c>
      <c r="L562" s="11" t="s">
        <v>27</v>
      </c>
      <c r="M562" s="8">
        <v>22.75</v>
      </c>
      <c r="N562" s="8" t="s">
        <v>32</v>
      </c>
      <c r="O562" s="15">
        <v>5</v>
      </c>
      <c r="P562" s="8" t="s">
        <v>306</v>
      </c>
      <c r="Q562" s="8" t="s">
        <v>307</v>
      </c>
      <c r="R562" s="1">
        <v>89</v>
      </c>
      <c r="S562" s="1">
        <v>7.6</v>
      </c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s="8" customFormat="1" x14ac:dyDescent="0.25">
      <c r="A563" s="8">
        <v>2689</v>
      </c>
      <c r="B563" s="1" t="s">
        <v>325</v>
      </c>
      <c r="C563" s="1" t="s">
        <v>48</v>
      </c>
      <c r="D563" s="3">
        <v>41438</v>
      </c>
      <c r="E563" s="3">
        <v>41439</v>
      </c>
      <c r="F563" s="4">
        <v>41438.40625</v>
      </c>
      <c r="G563" s="4">
        <v>41439.354166666664</v>
      </c>
      <c r="H563" s="11" t="str">
        <f>CONCATENATE(B563,"_",C563,"_",TEXT(G563,"yyyymmdd"),"_",TEXT(G563,"hhmm"),"_",K563,"_",AF563)</f>
        <v>BA_Trap04_20130614_0830_MT_</v>
      </c>
      <c r="I563" s="11" t="str">
        <f>CONCATENATE(B563,"_",C563,"_",TEXT(G563,"yyyymmdd"),"_",TEXT(G563,"hhmm"),"_",K563,"_",AF563,"_",O563)</f>
        <v>BA_Trap04_20130614_0830_MT__6</v>
      </c>
      <c r="J563" s="11" t="s">
        <v>45</v>
      </c>
      <c r="K563" s="8" t="s">
        <v>26</v>
      </c>
      <c r="L563" s="11" t="s">
        <v>27</v>
      </c>
      <c r="M563" s="8">
        <v>22.75</v>
      </c>
      <c r="N563" s="8" t="s">
        <v>32</v>
      </c>
      <c r="O563" s="15">
        <v>6</v>
      </c>
      <c r="P563" s="8" t="s">
        <v>306</v>
      </c>
      <c r="Q563" s="8" t="s">
        <v>307</v>
      </c>
      <c r="R563" s="1">
        <v>74</v>
      </c>
      <c r="S563" s="1">
        <v>5.7</v>
      </c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s="8" customFormat="1" x14ac:dyDescent="0.25">
      <c r="A564" s="8">
        <v>2690</v>
      </c>
      <c r="B564" s="1" t="s">
        <v>325</v>
      </c>
      <c r="C564" s="1" t="s">
        <v>48</v>
      </c>
      <c r="D564" s="3">
        <v>41438</v>
      </c>
      <c r="E564" s="3">
        <v>41439</v>
      </c>
      <c r="F564" s="4">
        <v>41438.40625</v>
      </c>
      <c r="G564" s="4">
        <v>41439.354166666664</v>
      </c>
      <c r="H564" s="11" t="str">
        <f>CONCATENATE(B564,"_",C564,"_",TEXT(G564,"yyyymmdd"),"_",TEXT(G564,"hhmm"),"_",K564,"_",AF564)</f>
        <v>BA_Trap04_20130614_0830_MT_</v>
      </c>
      <c r="I564" s="11" t="str">
        <f>CONCATENATE(B564,"_",C564,"_",TEXT(G564,"yyyymmdd"),"_",TEXT(G564,"hhmm"),"_",K564,"_",AF564,"_",O564)</f>
        <v>BA_Trap04_20130614_0830_MT__7</v>
      </c>
      <c r="J564" s="11" t="s">
        <v>45</v>
      </c>
      <c r="K564" s="8" t="s">
        <v>26</v>
      </c>
      <c r="L564" s="11" t="s">
        <v>27</v>
      </c>
      <c r="M564" s="8">
        <v>22.75</v>
      </c>
      <c r="N564" s="8" t="s">
        <v>32</v>
      </c>
      <c r="O564" s="15">
        <v>7</v>
      </c>
      <c r="P564" s="8" t="s">
        <v>306</v>
      </c>
      <c r="Q564" s="8" t="s">
        <v>307</v>
      </c>
      <c r="R564" s="1">
        <v>68</v>
      </c>
      <c r="S564" s="1">
        <v>4.2</v>
      </c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s="8" customFormat="1" x14ac:dyDescent="0.25">
      <c r="A565" s="8">
        <v>2691</v>
      </c>
      <c r="B565" s="1" t="s">
        <v>325</v>
      </c>
      <c r="C565" s="1" t="s">
        <v>48</v>
      </c>
      <c r="D565" s="3">
        <v>41438</v>
      </c>
      <c r="E565" s="3">
        <v>41439</v>
      </c>
      <c r="F565" s="4">
        <v>41438.40625</v>
      </c>
      <c r="G565" s="4">
        <v>41439.354166666664</v>
      </c>
      <c r="H565" s="11" t="str">
        <f>CONCATENATE(B565,"_",C565,"_",TEXT(G565,"yyyymmdd"),"_",TEXT(G565,"hhmm"),"_",K565,"_",AF565)</f>
        <v>BA_Trap04_20130614_0830_MT_</v>
      </c>
      <c r="I565" s="11" t="str">
        <f>CONCATENATE(B565,"_",C565,"_",TEXT(G565,"yyyymmdd"),"_",TEXT(G565,"hhmm"),"_",K565,"_",AF565,"_",O565)</f>
        <v>BA_Trap04_20130614_0830_MT__8</v>
      </c>
      <c r="J565" s="11" t="s">
        <v>45</v>
      </c>
      <c r="K565" s="8" t="s">
        <v>26</v>
      </c>
      <c r="L565" s="11" t="s">
        <v>27</v>
      </c>
      <c r="M565" s="8">
        <v>22.75</v>
      </c>
      <c r="N565" s="8" t="s">
        <v>32</v>
      </c>
      <c r="O565" s="15">
        <v>8</v>
      </c>
      <c r="P565" s="8" t="s">
        <v>306</v>
      </c>
      <c r="Q565" s="8" t="s">
        <v>307</v>
      </c>
      <c r="R565" s="1">
        <v>74</v>
      </c>
      <c r="S565" s="1">
        <v>5.2</v>
      </c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s="8" customFormat="1" x14ac:dyDescent="0.25">
      <c r="A566" s="8">
        <v>2693</v>
      </c>
      <c r="B566" s="1" t="s">
        <v>325</v>
      </c>
      <c r="C566" s="1" t="s">
        <v>50</v>
      </c>
      <c r="D566" s="3">
        <v>41438</v>
      </c>
      <c r="E566" s="3">
        <v>41439</v>
      </c>
      <c r="F566" s="4">
        <v>41438.40625</v>
      </c>
      <c r="G566" s="4">
        <v>41439.354166666664</v>
      </c>
      <c r="H566" s="11" t="str">
        <f>CONCATENATE(B566,"_",C566,"_",TEXT(G566,"yyyymmdd"),"_",TEXT(G566,"hhmm"),"_",K566,"_",AF566)</f>
        <v>BA_Trap06_20130614_0830_MT_</v>
      </c>
      <c r="I566" s="11" t="str">
        <f>CONCATENATE(B566,"_",C566,"_",TEXT(G566,"yyyymmdd"),"_",TEXT(G566,"hhmm"),"_",K566,"_",AF566,"_",O566)</f>
        <v>BA_Trap06_20130614_0830_MT__1</v>
      </c>
      <c r="J566" s="11" t="s">
        <v>45</v>
      </c>
      <c r="K566" s="8" t="s">
        <v>26</v>
      </c>
      <c r="L566" s="11" t="s">
        <v>27</v>
      </c>
      <c r="M566" s="8">
        <v>22.75</v>
      </c>
      <c r="N566" s="8" t="s">
        <v>32</v>
      </c>
      <c r="O566" s="15">
        <v>1</v>
      </c>
      <c r="P566" s="8" t="s">
        <v>306</v>
      </c>
      <c r="Q566" s="8" t="s">
        <v>307</v>
      </c>
      <c r="R566" s="1">
        <v>78</v>
      </c>
      <c r="S566" s="1">
        <v>7.7</v>
      </c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s="8" customFormat="1" x14ac:dyDescent="0.25">
      <c r="A567" s="8">
        <v>2694</v>
      </c>
      <c r="B567" s="1" t="s">
        <v>325</v>
      </c>
      <c r="C567" s="1" t="s">
        <v>50</v>
      </c>
      <c r="D567" s="3">
        <v>41438</v>
      </c>
      <c r="E567" s="3">
        <v>41439</v>
      </c>
      <c r="F567" s="4">
        <v>41438.40625</v>
      </c>
      <c r="G567" s="4">
        <v>41439.354166666664</v>
      </c>
      <c r="H567" s="11" t="str">
        <f>CONCATENATE(B567,"_",C567,"_",TEXT(G567,"yyyymmdd"),"_",TEXT(G567,"hhmm"),"_",K567,"_",AF567)</f>
        <v>BA_Trap06_20130614_0830_MT_</v>
      </c>
      <c r="I567" s="11" t="str">
        <f>CONCATENATE(B567,"_",C567,"_",TEXT(G567,"yyyymmdd"),"_",TEXT(G567,"hhmm"),"_",K567,"_",AF567,"_",O567)</f>
        <v>BA_Trap06_20130614_0830_MT__2</v>
      </c>
      <c r="J567" s="11" t="s">
        <v>45</v>
      </c>
      <c r="K567" s="8" t="s">
        <v>26</v>
      </c>
      <c r="L567" s="11" t="s">
        <v>27</v>
      </c>
      <c r="M567" s="8">
        <v>22.75</v>
      </c>
      <c r="N567" s="8" t="s">
        <v>32</v>
      </c>
      <c r="O567" s="15">
        <v>2</v>
      </c>
      <c r="P567" s="8" t="s">
        <v>306</v>
      </c>
      <c r="Q567" s="8" t="s">
        <v>307</v>
      </c>
      <c r="R567" s="1">
        <v>74</v>
      </c>
      <c r="S567" s="1">
        <v>7.1</v>
      </c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s="8" customFormat="1" x14ac:dyDescent="0.25">
      <c r="A568" s="8">
        <v>2695</v>
      </c>
      <c r="B568" s="1" t="s">
        <v>325</v>
      </c>
      <c r="C568" s="1" t="s">
        <v>50</v>
      </c>
      <c r="D568" s="3">
        <v>41438</v>
      </c>
      <c r="E568" s="3">
        <v>41439</v>
      </c>
      <c r="F568" s="4">
        <v>41438.40625</v>
      </c>
      <c r="G568" s="4">
        <v>41439.354166666664</v>
      </c>
      <c r="H568" s="11" t="str">
        <f>CONCATENATE(B568,"_",C568,"_",TEXT(G568,"yyyymmdd"),"_",TEXT(G568,"hhmm"),"_",K568,"_",AF568)</f>
        <v>BA_Trap06_20130614_0830_MT_</v>
      </c>
      <c r="I568" s="11" t="str">
        <f>CONCATENATE(B568,"_",C568,"_",TEXT(G568,"yyyymmdd"),"_",TEXT(G568,"hhmm"),"_",K568,"_",AF568,"_",O568)</f>
        <v>BA_Trap06_20130614_0830_MT__3</v>
      </c>
      <c r="J568" s="11" t="s">
        <v>45</v>
      </c>
      <c r="K568" s="8" t="s">
        <v>26</v>
      </c>
      <c r="L568" s="11" t="s">
        <v>27</v>
      </c>
      <c r="M568" s="8">
        <v>22.75</v>
      </c>
      <c r="N568" s="8" t="s">
        <v>32</v>
      </c>
      <c r="O568" s="15">
        <v>3</v>
      </c>
      <c r="P568" s="8" t="s">
        <v>306</v>
      </c>
      <c r="Q568" s="8" t="s">
        <v>307</v>
      </c>
      <c r="R568" s="1">
        <v>78</v>
      </c>
      <c r="S568" s="1">
        <v>7.6</v>
      </c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s="8" customFormat="1" x14ac:dyDescent="0.25">
      <c r="A569" s="8">
        <v>2697</v>
      </c>
      <c r="B569" s="1" t="s">
        <v>325</v>
      </c>
      <c r="C569" s="1" t="s">
        <v>50</v>
      </c>
      <c r="D569" s="3">
        <v>41438</v>
      </c>
      <c r="E569" s="3">
        <v>41439</v>
      </c>
      <c r="F569" s="4">
        <v>41438.40625</v>
      </c>
      <c r="G569" s="4">
        <v>41439.354166666664</v>
      </c>
      <c r="H569" s="11" t="str">
        <f>CONCATENATE(B569,"_",C569,"_",TEXT(G569,"yyyymmdd"),"_",TEXT(G569,"hhmm"),"_",K569,"_",AF569)</f>
        <v>BA_Trap06_20130614_0830_MT_</v>
      </c>
      <c r="I569" s="11" t="str">
        <f>CONCATENATE(B569,"_",C569,"_",TEXT(G569,"yyyymmdd"),"_",TEXT(G569,"hhmm"),"_",K569,"_",AF569,"_",O569)</f>
        <v>BA_Trap06_20130614_0830_MT__5</v>
      </c>
      <c r="J569" s="11" t="s">
        <v>45</v>
      </c>
      <c r="K569" s="8" t="s">
        <v>26</v>
      </c>
      <c r="L569" s="11" t="s">
        <v>27</v>
      </c>
      <c r="M569" s="8">
        <v>22.75</v>
      </c>
      <c r="N569" s="8" t="s">
        <v>32</v>
      </c>
      <c r="O569" s="15">
        <v>5</v>
      </c>
      <c r="P569" s="8" t="s">
        <v>306</v>
      </c>
      <c r="Q569" s="8" t="s">
        <v>307</v>
      </c>
      <c r="R569" s="1">
        <v>87</v>
      </c>
      <c r="S569" s="1">
        <v>7.9</v>
      </c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s="8" customFormat="1" x14ac:dyDescent="0.25">
      <c r="A570" s="8">
        <v>2698</v>
      </c>
      <c r="B570" s="1" t="s">
        <v>325</v>
      </c>
      <c r="C570" s="1" t="s">
        <v>50</v>
      </c>
      <c r="D570" s="3">
        <v>41438</v>
      </c>
      <c r="E570" s="3">
        <v>41439</v>
      </c>
      <c r="F570" s="4">
        <v>41438.40625</v>
      </c>
      <c r="G570" s="4">
        <v>41439.354166666664</v>
      </c>
      <c r="H570" s="11" t="str">
        <f>CONCATENATE(B570,"_",C570,"_",TEXT(G570,"yyyymmdd"),"_",TEXT(G570,"hhmm"),"_",K570,"_",AF570)</f>
        <v>BA_Trap06_20130614_0830_MT_</v>
      </c>
      <c r="I570" s="11" t="str">
        <f>CONCATENATE(B570,"_",C570,"_",TEXT(G570,"yyyymmdd"),"_",TEXT(G570,"hhmm"),"_",K570,"_",AF570,"_",O570)</f>
        <v>BA_Trap06_20130614_0830_MT__6</v>
      </c>
      <c r="J570" s="11" t="s">
        <v>45</v>
      </c>
      <c r="K570" s="8" t="s">
        <v>26</v>
      </c>
      <c r="L570" s="11" t="s">
        <v>27</v>
      </c>
      <c r="M570" s="8">
        <v>22.75</v>
      </c>
      <c r="N570" s="8" t="s">
        <v>32</v>
      </c>
      <c r="O570" s="15">
        <v>6</v>
      </c>
      <c r="P570" s="8" t="s">
        <v>306</v>
      </c>
      <c r="Q570" s="8" t="s">
        <v>307</v>
      </c>
      <c r="R570" s="1">
        <v>80</v>
      </c>
      <c r="S570" s="1">
        <v>7.3</v>
      </c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s="8" customFormat="1" x14ac:dyDescent="0.25">
      <c r="A571" s="8">
        <v>2699</v>
      </c>
      <c r="B571" s="1" t="s">
        <v>325</v>
      </c>
      <c r="C571" s="1" t="s">
        <v>50</v>
      </c>
      <c r="D571" s="3">
        <v>41438</v>
      </c>
      <c r="E571" s="3">
        <v>41439</v>
      </c>
      <c r="F571" s="4">
        <v>41438.40625</v>
      </c>
      <c r="G571" s="4">
        <v>41439.354166666664</v>
      </c>
      <c r="H571" s="11" t="str">
        <f>CONCATENATE(B571,"_",C571,"_",TEXT(G571,"yyyymmdd"),"_",TEXT(G571,"hhmm"),"_",K571,"_",AF571)</f>
        <v>BA_Trap06_20130614_0830_MT_</v>
      </c>
      <c r="I571" s="11" t="str">
        <f>CONCATENATE(B571,"_",C571,"_",TEXT(G571,"yyyymmdd"),"_",TEXT(G571,"hhmm"),"_",K571,"_",AF571,"_",O571)</f>
        <v>BA_Trap06_20130614_0830_MT__7</v>
      </c>
      <c r="J571" s="11" t="s">
        <v>45</v>
      </c>
      <c r="K571" s="8" t="s">
        <v>26</v>
      </c>
      <c r="L571" s="11" t="s">
        <v>27</v>
      </c>
      <c r="M571" s="8">
        <v>22.75</v>
      </c>
      <c r="N571" s="8" t="s">
        <v>32</v>
      </c>
      <c r="O571" s="15">
        <v>7</v>
      </c>
      <c r="P571" s="8" t="s">
        <v>306</v>
      </c>
      <c r="Q571" s="8" t="s">
        <v>307</v>
      </c>
      <c r="R571" s="1">
        <v>66</v>
      </c>
      <c r="S571" s="1">
        <v>3.2</v>
      </c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s="8" customFormat="1" x14ac:dyDescent="0.25">
      <c r="A572" s="8">
        <v>2700</v>
      </c>
      <c r="B572" s="1" t="s">
        <v>325</v>
      </c>
      <c r="C572" s="1" t="s">
        <v>50</v>
      </c>
      <c r="D572" s="3">
        <v>41438</v>
      </c>
      <c r="E572" s="3">
        <v>41439</v>
      </c>
      <c r="F572" s="4">
        <v>41438.40625</v>
      </c>
      <c r="G572" s="4">
        <v>41439.354166666664</v>
      </c>
      <c r="H572" s="11" t="str">
        <f>CONCATENATE(B572,"_",C572,"_",TEXT(G572,"yyyymmdd"),"_",TEXT(G572,"hhmm"),"_",K572,"_",AF572)</f>
        <v>BA_Trap06_20130614_0830_MT_</v>
      </c>
      <c r="I572" s="11" t="str">
        <f>CONCATENATE(B572,"_",C572,"_",TEXT(G572,"yyyymmdd"),"_",TEXT(G572,"hhmm"),"_",K572,"_",AF572,"_",O572)</f>
        <v>BA_Trap06_20130614_0830_MT__8</v>
      </c>
      <c r="J572" s="11" t="s">
        <v>45</v>
      </c>
      <c r="K572" s="8" t="s">
        <v>26</v>
      </c>
      <c r="L572" s="11" t="s">
        <v>27</v>
      </c>
      <c r="M572" s="8">
        <v>22.75</v>
      </c>
      <c r="N572" s="8" t="s">
        <v>32</v>
      </c>
      <c r="O572" s="15">
        <v>8</v>
      </c>
      <c r="P572" s="8" t="s">
        <v>306</v>
      </c>
      <c r="Q572" s="8" t="s">
        <v>307</v>
      </c>
      <c r="R572" s="1">
        <v>84</v>
      </c>
      <c r="S572" s="1">
        <v>7.6</v>
      </c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s="8" customFormat="1" x14ac:dyDescent="0.25">
      <c r="A573" s="8">
        <v>2701</v>
      </c>
      <c r="B573" s="1" t="s">
        <v>325</v>
      </c>
      <c r="C573" s="1" t="s">
        <v>50</v>
      </c>
      <c r="D573" s="3">
        <v>41438</v>
      </c>
      <c r="E573" s="3">
        <v>41439</v>
      </c>
      <c r="F573" s="4">
        <v>41438.40625</v>
      </c>
      <c r="G573" s="4">
        <v>41439.354166666664</v>
      </c>
      <c r="H573" s="11" t="str">
        <f>CONCATENATE(B573,"_",C573,"_",TEXT(G573,"yyyymmdd"),"_",TEXT(G573,"hhmm"),"_",K573,"_",AF573)</f>
        <v>BA_Trap06_20130614_0830_MT_</v>
      </c>
      <c r="I573" s="11" t="str">
        <f>CONCATENATE(B573,"_",C573,"_",TEXT(G573,"yyyymmdd"),"_",TEXT(G573,"hhmm"),"_",K573,"_",AF573,"_",O573)</f>
        <v>BA_Trap06_20130614_0830_MT__9</v>
      </c>
      <c r="J573" s="11" t="s">
        <v>45</v>
      </c>
      <c r="K573" s="8" t="s">
        <v>26</v>
      </c>
      <c r="L573" s="11" t="s">
        <v>27</v>
      </c>
      <c r="M573" s="8">
        <v>22.75</v>
      </c>
      <c r="N573" s="8" t="s">
        <v>32</v>
      </c>
      <c r="O573" s="15">
        <v>9</v>
      </c>
      <c r="P573" s="8" t="s">
        <v>306</v>
      </c>
      <c r="Q573" s="8" t="s">
        <v>307</v>
      </c>
      <c r="R573" s="1">
        <v>83</v>
      </c>
      <c r="S573" s="1">
        <v>6.8</v>
      </c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s="8" customFormat="1" x14ac:dyDescent="0.25">
      <c r="A574" s="8">
        <v>2702</v>
      </c>
      <c r="B574" s="1" t="s">
        <v>325</v>
      </c>
      <c r="C574" s="1" t="s">
        <v>50</v>
      </c>
      <c r="D574" s="3">
        <v>41438</v>
      </c>
      <c r="E574" s="3">
        <v>41439</v>
      </c>
      <c r="F574" s="4">
        <v>41438.40625</v>
      </c>
      <c r="G574" s="4">
        <v>41439.354166666664</v>
      </c>
      <c r="H574" s="11" t="str">
        <f>CONCATENATE(B574,"_",C574,"_",TEXT(G574,"yyyymmdd"),"_",TEXT(G574,"hhmm"),"_",K574,"_",AF574)</f>
        <v>BA_Trap06_20130614_0830_MT_</v>
      </c>
      <c r="I574" s="11" t="str">
        <f>CONCATENATE(B574,"_",C574,"_",TEXT(G574,"yyyymmdd"),"_",TEXT(G574,"hhmm"),"_",K574,"_",AF574,"_",O574)</f>
        <v>BA_Trap06_20130614_0830_MT__10</v>
      </c>
      <c r="J574" s="11" t="s">
        <v>45</v>
      </c>
      <c r="K574" s="8" t="s">
        <v>26</v>
      </c>
      <c r="L574" s="11" t="s">
        <v>27</v>
      </c>
      <c r="M574" s="8">
        <v>22.75</v>
      </c>
      <c r="N574" s="8" t="s">
        <v>32</v>
      </c>
      <c r="O574" s="15">
        <v>10</v>
      </c>
      <c r="P574" s="8" t="s">
        <v>306</v>
      </c>
      <c r="Q574" s="8" t="s">
        <v>307</v>
      </c>
      <c r="R574" s="1">
        <v>86</v>
      </c>
      <c r="S574" s="1">
        <v>7.8</v>
      </c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s="8" customFormat="1" x14ac:dyDescent="0.25">
      <c r="A575" s="8">
        <v>2703</v>
      </c>
      <c r="B575" s="1" t="s">
        <v>325</v>
      </c>
      <c r="C575" s="1" t="s">
        <v>50</v>
      </c>
      <c r="D575" s="3">
        <v>41438</v>
      </c>
      <c r="E575" s="3">
        <v>41439</v>
      </c>
      <c r="F575" s="4">
        <v>41438.40625</v>
      </c>
      <c r="G575" s="4">
        <v>41439.354166666664</v>
      </c>
      <c r="H575" s="11" t="str">
        <f>CONCATENATE(B575,"_",C575,"_",TEXT(G575,"yyyymmdd"),"_",TEXT(G575,"hhmm"),"_",K575,"_",AF575)</f>
        <v>BA_Trap06_20130614_0830_MT_</v>
      </c>
      <c r="I575" s="11" t="str">
        <f>CONCATENATE(B575,"_",C575,"_",TEXT(G575,"yyyymmdd"),"_",TEXT(G575,"hhmm"),"_",K575,"_",AF575,"_",O575)</f>
        <v>BA_Trap06_20130614_0830_MT__11</v>
      </c>
      <c r="J575" s="11" t="s">
        <v>45</v>
      </c>
      <c r="K575" s="8" t="s">
        <v>26</v>
      </c>
      <c r="L575" s="11" t="s">
        <v>27</v>
      </c>
      <c r="M575" s="8">
        <v>22.75</v>
      </c>
      <c r="N575" s="8" t="s">
        <v>32</v>
      </c>
      <c r="O575" s="15">
        <v>11</v>
      </c>
      <c r="P575" s="8" t="s">
        <v>306</v>
      </c>
      <c r="Q575" s="8" t="s">
        <v>307</v>
      </c>
      <c r="R575" s="1">
        <v>79</v>
      </c>
      <c r="S575" s="1">
        <v>7</v>
      </c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s="8" customFormat="1" x14ac:dyDescent="0.25">
      <c r="A576" s="8">
        <v>2704</v>
      </c>
      <c r="B576" s="1" t="s">
        <v>325</v>
      </c>
      <c r="C576" s="1" t="s">
        <v>50</v>
      </c>
      <c r="D576" s="3">
        <v>41438</v>
      </c>
      <c r="E576" s="3">
        <v>41439</v>
      </c>
      <c r="F576" s="4">
        <v>41438.40625</v>
      </c>
      <c r="G576" s="4">
        <v>41439.354166666664</v>
      </c>
      <c r="H576" s="11" t="str">
        <f>CONCATENATE(B576,"_",C576,"_",TEXT(G576,"yyyymmdd"),"_",TEXT(G576,"hhmm"),"_",K576,"_",AF576)</f>
        <v>BA_Trap06_20130614_0830_MT_</v>
      </c>
      <c r="I576" s="11" t="str">
        <f>CONCATENATE(B576,"_",C576,"_",TEXT(G576,"yyyymmdd"),"_",TEXT(G576,"hhmm"),"_",K576,"_",AF576,"_",O576)</f>
        <v>BA_Trap06_20130614_0830_MT__12</v>
      </c>
      <c r="J576" s="11" t="s">
        <v>45</v>
      </c>
      <c r="K576" s="8" t="s">
        <v>26</v>
      </c>
      <c r="L576" s="11" t="s">
        <v>27</v>
      </c>
      <c r="M576" s="8">
        <v>22.75</v>
      </c>
      <c r="N576" s="8" t="s">
        <v>32</v>
      </c>
      <c r="O576" s="15">
        <v>12</v>
      </c>
      <c r="P576" s="8" t="s">
        <v>306</v>
      </c>
      <c r="Q576" s="8" t="s">
        <v>307</v>
      </c>
      <c r="R576" s="1">
        <v>88</v>
      </c>
      <c r="S576" s="1">
        <v>8.1999999999999993</v>
      </c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s="8" customFormat="1" x14ac:dyDescent="0.25">
      <c r="A577" s="8">
        <v>2705</v>
      </c>
      <c r="B577" s="1" t="s">
        <v>325</v>
      </c>
      <c r="C577" s="1" t="s">
        <v>50</v>
      </c>
      <c r="D577" s="3">
        <v>41438</v>
      </c>
      <c r="E577" s="3">
        <v>41439</v>
      </c>
      <c r="F577" s="4">
        <v>41438.40625</v>
      </c>
      <c r="G577" s="4">
        <v>41439.354166666664</v>
      </c>
      <c r="H577" s="11" t="str">
        <f>CONCATENATE(B577,"_",C577,"_",TEXT(G577,"yyyymmdd"),"_",TEXT(G577,"hhmm"),"_",K577,"_",AF577)</f>
        <v>BA_Trap06_20130614_0830_MT_</v>
      </c>
      <c r="I577" s="11" t="str">
        <f>CONCATENATE(B577,"_",C577,"_",TEXT(G577,"yyyymmdd"),"_",TEXT(G577,"hhmm"),"_",K577,"_",AF577,"_",O577)</f>
        <v>BA_Trap06_20130614_0830_MT__13</v>
      </c>
      <c r="J577" s="11" t="s">
        <v>45</v>
      </c>
      <c r="K577" s="8" t="s">
        <v>26</v>
      </c>
      <c r="L577" s="11" t="s">
        <v>27</v>
      </c>
      <c r="M577" s="8">
        <v>22.75</v>
      </c>
      <c r="N577" s="8" t="s">
        <v>32</v>
      </c>
      <c r="O577" s="15">
        <v>13</v>
      </c>
      <c r="P577" s="8" t="s">
        <v>306</v>
      </c>
      <c r="Q577" s="8" t="s">
        <v>307</v>
      </c>
      <c r="R577" s="1">
        <v>58</v>
      </c>
      <c r="S577" s="1">
        <v>3.4</v>
      </c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s="8" customFormat="1" x14ac:dyDescent="0.25">
      <c r="A578" s="8">
        <v>2706</v>
      </c>
      <c r="B578" s="1" t="s">
        <v>325</v>
      </c>
      <c r="C578" s="1" t="s">
        <v>51</v>
      </c>
      <c r="D578" s="3">
        <v>41438</v>
      </c>
      <c r="E578" s="3">
        <v>41439</v>
      </c>
      <c r="F578" s="4">
        <v>41438.40625</v>
      </c>
      <c r="G578" s="4">
        <v>41439.354166666664</v>
      </c>
      <c r="H578" s="11" t="str">
        <f>CONCATENATE(B578,"_",C578,"_",TEXT(G578,"yyyymmdd"),"_",TEXT(G578,"hhmm"),"_",K578,"_",AF578)</f>
        <v>BA_Trap07_20130614_0830_MT_</v>
      </c>
      <c r="I578" s="11" t="str">
        <f>CONCATENATE(B578,"_",C578,"_",TEXT(G578,"yyyymmdd"),"_",TEXT(G578,"hhmm"),"_",K578,"_",AF578,"_",O578)</f>
        <v>BA_Trap07_20130614_0830_MT__1</v>
      </c>
      <c r="J578" s="11" t="s">
        <v>45</v>
      </c>
      <c r="K578" s="8" t="s">
        <v>26</v>
      </c>
      <c r="L578" s="11" t="s">
        <v>27</v>
      </c>
      <c r="M578" s="8">
        <v>22.75</v>
      </c>
      <c r="N578" s="8" t="s">
        <v>32</v>
      </c>
      <c r="O578" s="15">
        <v>1</v>
      </c>
      <c r="P578" s="8" t="s">
        <v>306</v>
      </c>
      <c r="Q578" s="8" t="s">
        <v>307</v>
      </c>
      <c r="R578" s="1">
        <v>64</v>
      </c>
      <c r="S578" s="1">
        <v>4.2</v>
      </c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s="8" customFormat="1" x14ac:dyDescent="0.25">
      <c r="A579" s="8">
        <v>2707</v>
      </c>
      <c r="B579" s="1" t="s">
        <v>325</v>
      </c>
      <c r="C579" s="1" t="s">
        <v>51</v>
      </c>
      <c r="D579" s="3">
        <v>41438</v>
      </c>
      <c r="E579" s="3">
        <v>41439</v>
      </c>
      <c r="F579" s="4">
        <v>41438.40625</v>
      </c>
      <c r="G579" s="4">
        <v>41439.354166666664</v>
      </c>
      <c r="H579" s="11" t="str">
        <f>CONCATENATE(B579,"_",C579,"_",TEXT(G579,"yyyymmdd"),"_",TEXT(G579,"hhmm"),"_",K579,"_",AF579)</f>
        <v>BA_Trap07_20130614_0830_MT_</v>
      </c>
      <c r="I579" s="11" t="str">
        <f>CONCATENATE(B579,"_",C579,"_",TEXT(G579,"yyyymmdd"),"_",TEXT(G579,"hhmm"),"_",K579,"_",AF579,"_",O579)</f>
        <v>BA_Trap07_20130614_0830_MT__2</v>
      </c>
      <c r="J579" s="11" t="s">
        <v>45</v>
      </c>
      <c r="K579" s="8" t="s">
        <v>26</v>
      </c>
      <c r="L579" s="11" t="s">
        <v>27</v>
      </c>
      <c r="M579" s="8">
        <v>22.75</v>
      </c>
      <c r="N579" s="8" t="s">
        <v>32</v>
      </c>
      <c r="O579" s="15">
        <v>2</v>
      </c>
      <c r="P579" s="8" t="s">
        <v>306</v>
      </c>
      <c r="Q579" s="8" t="s">
        <v>307</v>
      </c>
      <c r="R579" s="1">
        <v>55</v>
      </c>
      <c r="S579" s="1">
        <v>2.8</v>
      </c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s="8" customFormat="1" x14ac:dyDescent="0.25">
      <c r="A580" s="8">
        <v>2708</v>
      </c>
      <c r="B580" s="1" t="s">
        <v>325</v>
      </c>
      <c r="C580" s="1" t="s">
        <v>51</v>
      </c>
      <c r="D580" s="3">
        <v>41438</v>
      </c>
      <c r="E580" s="3">
        <v>41439</v>
      </c>
      <c r="F580" s="4">
        <v>41438.40625</v>
      </c>
      <c r="G580" s="4">
        <v>41439.354166666664</v>
      </c>
      <c r="H580" s="11" t="str">
        <f>CONCATENATE(B580,"_",C580,"_",TEXT(G580,"yyyymmdd"),"_",TEXT(G580,"hhmm"),"_",K580,"_",AF580)</f>
        <v>BA_Trap07_20130614_0830_MT_</v>
      </c>
      <c r="I580" s="11" t="str">
        <f>CONCATENATE(B580,"_",C580,"_",TEXT(G580,"yyyymmdd"),"_",TEXT(G580,"hhmm"),"_",K580,"_",AF580,"_",O580)</f>
        <v>BA_Trap07_20130614_0830_MT__3</v>
      </c>
      <c r="J580" s="11" t="s">
        <v>45</v>
      </c>
      <c r="K580" s="8" t="s">
        <v>26</v>
      </c>
      <c r="L580" s="11" t="s">
        <v>27</v>
      </c>
      <c r="M580" s="8">
        <v>22.75</v>
      </c>
      <c r="N580" s="8" t="s">
        <v>32</v>
      </c>
      <c r="O580" s="15">
        <v>3</v>
      </c>
      <c r="P580" s="8" t="s">
        <v>306</v>
      </c>
      <c r="Q580" s="8" t="s">
        <v>307</v>
      </c>
      <c r="R580" s="1">
        <v>84</v>
      </c>
      <c r="S580" s="1">
        <v>7.6</v>
      </c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s="8" customFormat="1" x14ac:dyDescent="0.25">
      <c r="A581" s="8">
        <v>2710</v>
      </c>
      <c r="B581" s="1" t="s">
        <v>325</v>
      </c>
      <c r="C581" s="1" t="s">
        <v>51</v>
      </c>
      <c r="D581" s="3">
        <v>41438</v>
      </c>
      <c r="E581" s="3">
        <v>41439</v>
      </c>
      <c r="F581" s="4">
        <v>41438.40625</v>
      </c>
      <c r="G581" s="4">
        <v>41439.354166666664</v>
      </c>
      <c r="H581" s="11" t="str">
        <f>CONCATENATE(B581,"_",C581,"_",TEXT(G581,"yyyymmdd"),"_",TEXT(G581,"hhmm"),"_",K581,"_",AF581)</f>
        <v>BA_Trap07_20130614_0830_MT_</v>
      </c>
      <c r="I581" s="11" t="str">
        <f>CONCATENATE(B581,"_",C581,"_",TEXT(G581,"yyyymmdd"),"_",TEXT(G581,"hhmm"),"_",K581,"_",AF581,"_",O581)</f>
        <v>BA_Trap07_20130614_0830_MT__5</v>
      </c>
      <c r="J581" s="11" t="s">
        <v>45</v>
      </c>
      <c r="K581" s="8" t="s">
        <v>26</v>
      </c>
      <c r="L581" s="11" t="s">
        <v>27</v>
      </c>
      <c r="M581" s="8">
        <v>22.75</v>
      </c>
      <c r="N581" s="8" t="s">
        <v>32</v>
      </c>
      <c r="O581" s="15">
        <v>5</v>
      </c>
      <c r="P581" s="8" t="s">
        <v>306</v>
      </c>
      <c r="Q581" s="8" t="s">
        <v>307</v>
      </c>
      <c r="R581" s="1">
        <v>75</v>
      </c>
      <c r="S581" s="1">
        <v>4.3</v>
      </c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s="8" customFormat="1" x14ac:dyDescent="0.25">
      <c r="A582" s="8">
        <v>2711</v>
      </c>
      <c r="B582" s="1" t="s">
        <v>325</v>
      </c>
      <c r="C582" s="1" t="s">
        <v>51</v>
      </c>
      <c r="D582" s="3">
        <v>41438</v>
      </c>
      <c r="E582" s="3">
        <v>41439</v>
      </c>
      <c r="F582" s="4">
        <v>41438.40625</v>
      </c>
      <c r="G582" s="4">
        <v>41439.354166666664</v>
      </c>
      <c r="H582" s="11" t="str">
        <f>CONCATENATE(B582,"_",C582,"_",TEXT(G582,"yyyymmdd"),"_",TEXT(G582,"hhmm"),"_",K582,"_",AF582)</f>
        <v>BA_Trap07_20130614_0830_MT_</v>
      </c>
      <c r="I582" s="11" t="str">
        <f>CONCATENATE(B582,"_",C582,"_",TEXT(G582,"yyyymmdd"),"_",TEXT(G582,"hhmm"),"_",K582,"_",AF582,"_",O582)</f>
        <v>BA_Trap07_20130614_0830_MT__6</v>
      </c>
      <c r="J582" s="11" t="s">
        <v>45</v>
      </c>
      <c r="K582" s="8" t="s">
        <v>26</v>
      </c>
      <c r="L582" s="11" t="s">
        <v>27</v>
      </c>
      <c r="M582" s="8">
        <v>22.75</v>
      </c>
      <c r="N582" s="8" t="s">
        <v>32</v>
      </c>
      <c r="O582" s="15">
        <v>6</v>
      </c>
      <c r="P582" s="8" t="s">
        <v>306</v>
      </c>
      <c r="Q582" s="8" t="s">
        <v>307</v>
      </c>
      <c r="R582" s="1">
        <v>63</v>
      </c>
      <c r="S582" s="1">
        <v>3</v>
      </c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s="8" customFormat="1" x14ac:dyDescent="0.25">
      <c r="A583" s="8">
        <v>2712</v>
      </c>
      <c r="B583" s="1" t="s">
        <v>325</v>
      </c>
      <c r="C583" s="1" t="s">
        <v>51</v>
      </c>
      <c r="D583" s="3">
        <v>41438</v>
      </c>
      <c r="E583" s="3">
        <v>41439</v>
      </c>
      <c r="F583" s="4">
        <v>41438.40625</v>
      </c>
      <c r="G583" s="4">
        <v>41439.354166666664</v>
      </c>
      <c r="H583" s="11" t="str">
        <f>CONCATENATE(B583,"_",C583,"_",TEXT(G583,"yyyymmdd"),"_",TEXT(G583,"hhmm"),"_",K583,"_",AF583)</f>
        <v>BA_Trap07_20130614_0830_MT_</v>
      </c>
      <c r="I583" s="11" t="str">
        <f>CONCATENATE(B583,"_",C583,"_",TEXT(G583,"yyyymmdd"),"_",TEXT(G583,"hhmm"),"_",K583,"_",AF583,"_",O583)</f>
        <v>BA_Trap07_20130614_0830_MT__7</v>
      </c>
      <c r="J583" s="11" t="s">
        <v>45</v>
      </c>
      <c r="K583" s="8" t="s">
        <v>26</v>
      </c>
      <c r="L583" s="11" t="s">
        <v>27</v>
      </c>
      <c r="M583" s="8">
        <v>22.75</v>
      </c>
      <c r="N583" s="8" t="s">
        <v>32</v>
      </c>
      <c r="O583" s="15">
        <v>7</v>
      </c>
      <c r="P583" s="8" t="s">
        <v>306</v>
      </c>
      <c r="Q583" s="8" t="s">
        <v>307</v>
      </c>
      <c r="R583" s="1">
        <v>65</v>
      </c>
      <c r="S583" s="1">
        <v>4</v>
      </c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s="8" customFormat="1" x14ac:dyDescent="0.25">
      <c r="A584" s="8">
        <v>2713</v>
      </c>
      <c r="B584" s="1" t="s">
        <v>325</v>
      </c>
      <c r="C584" s="1" t="s">
        <v>51</v>
      </c>
      <c r="D584" s="3">
        <v>41438</v>
      </c>
      <c r="E584" s="3">
        <v>41439</v>
      </c>
      <c r="F584" s="4">
        <v>41438.40625</v>
      </c>
      <c r="G584" s="4">
        <v>41439.354166666664</v>
      </c>
      <c r="H584" s="11" t="str">
        <f>CONCATENATE(B584,"_",C584,"_",TEXT(G584,"yyyymmdd"),"_",TEXT(G584,"hhmm"),"_",K584,"_",AF584)</f>
        <v>BA_Trap07_20130614_0830_MT_</v>
      </c>
      <c r="I584" s="11" t="str">
        <f>CONCATENATE(B584,"_",C584,"_",TEXT(G584,"yyyymmdd"),"_",TEXT(G584,"hhmm"),"_",K584,"_",AF584,"_",O584)</f>
        <v>BA_Trap07_20130614_0830_MT__8</v>
      </c>
      <c r="J584" s="11" t="s">
        <v>45</v>
      </c>
      <c r="K584" s="8" t="s">
        <v>26</v>
      </c>
      <c r="L584" s="11" t="s">
        <v>27</v>
      </c>
      <c r="M584" s="8">
        <v>22.75</v>
      </c>
      <c r="N584" s="8" t="s">
        <v>32</v>
      </c>
      <c r="O584" s="15">
        <v>8</v>
      </c>
      <c r="P584" s="8" t="s">
        <v>306</v>
      </c>
      <c r="Q584" s="8" t="s">
        <v>307</v>
      </c>
      <c r="R584" s="1">
        <v>74</v>
      </c>
      <c r="S584" s="1">
        <v>4.5999999999999996</v>
      </c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s="8" customFormat="1" x14ac:dyDescent="0.25">
      <c r="A585" s="8">
        <v>2714</v>
      </c>
      <c r="B585" s="1" t="s">
        <v>325</v>
      </c>
      <c r="C585" s="1" t="s">
        <v>51</v>
      </c>
      <c r="D585" s="3">
        <v>41438</v>
      </c>
      <c r="E585" s="3">
        <v>41439</v>
      </c>
      <c r="F585" s="4">
        <v>41438.40625</v>
      </c>
      <c r="G585" s="4">
        <v>41439.354166666664</v>
      </c>
      <c r="H585" s="11" t="str">
        <f>CONCATENATE(B585,"_",C585,"_",TEXT(G585,"yyyymmdd"),"_",TEXT(G585,"hhmm"),"_",K585,"_",AF585)</f>
        <v>BA_Trap07_20130614_0830_MT_</v>
      </c>
      <c r="I585" s="11" t="str">
        <f>CONCATENATE(B585,"_",C585,"_",TEXT(G585,"yyyymmdd"),"_",TEXT(G585,"hhmm"),"_",K585,"_",AF585,"_",O585)</f>
        <v>BA_Trap07_20130614_0830_MT__9</v>
      </c>
      <c r="J585" s="11" t="s">
        <v>45</v>
      </c>
      <c r="K585" s="8" t="s">
        <v>26</v>
      </c>
      <c r="L585" s="11" t="s">
        <v>27</v>
      </c>
      <c r="M585" s="8">
        <v>22.75</v>
      </c>
      <c r="N585" s="8" t="s">
        <v>32</v>
      </c>
      <c r="O585" s="15">
        <v>9</v>
      </c>
      <c r="P585" s="8" t="s">
        <v>306</v>
      </c>
      <c r="Q585" s="8" t="s">
        <v>307</v>
      </c>
      <c r="R585" s="1">
        <v>61</v>
      </c>
      <c r="S585" s="1">
        <v>6.3</v>
      </c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s="8" customFormat="1" x14ac:dyDescent="0.25">
      <c r="A586" s="8">
        <v>2715</v>
      </c>
      <c r="B586" s="1" t="s">
        <v>325</v>
      </c>
      <c r="C586" s="1" t="s">
        <v>51</v>
      </c>
      <c r="D586" s="3">
        <v>41438</v>
      </c>
      <c r="E586" s="3">
        <v>41439</v>
      </c>
      <c r="F586" s="4">
        <v>41438.40625</v>
      </c>
      <c r="G586" s="4">
        <v>41439.354166666664</v>
      </c>
      <c r="H586" s="11" t="str">
        <f>CONCATENATE(B586,"_",C586,"_",TEXT(G586,"yyyymmdd"),"_",TEXT(G586,"hhmm"),"_",K586,"_",AF586)</f>
        <v>BA_Trap07_20130614_0830_MT_</v>
      </c>
      <c r="I586" s="11" t="str">
        <f>CONCATENATE(B586,"_",C586,"_",TEXT(G586,"yyyymmdd"),"_",TEXT(G586,"hhmm"),"_",K586,"_",AF586,"_",O586)</f>
        <v>BA_Trap07_20130614_0830_MT__10</v>
      </c>
      <c r="J586" s="11" t="s">
        <v>45</v>
      </c>
      <c r="K586" s="8" t="s">
        <v>26</v>
      </c>
      <c r="L586" s="11" t="s">
        <v>27</v>
      </c>
      <c r="M586" s="8">
        <v>22.75</v>
      </c>
      <c r="N586" s="8" t="s">
        <v>32</v>
      </c>
      <c r="O586" s="15">
        <v>10</v>
      </c>
      <c r="P586" s="8" t="s">
        <v>306</v>
      </c>
      <c r="Q586" s="8" t="s">
        <v>307</v>
      </c>
      <c r="R586" s="1">
        <v>68</v>
      </c>
      <c r="S586" s="1">
        <v>3.8</v>
      </c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s="8" customFormat="1" x14ac:dyDescent="0.25">
      <c r="A587" s="8">
        <v>2716</v>
      </c>
      <c r="B587" s="1" t="s">
        <v>325</v>
      </c>
      <c r="C587" s="1" t="s">
        <v>51</v>
      </c>
      <c r="D587" s="3">
        <v>41438</v>
      </c>
      <c r="E587" s="3">
        <v>41439</v>
      </c>
      <c r="F587" s="4">
        <v>41438.40625</v>
      </c>
      <c r="G587" s="4">
        <v>41439.354166666664</v>
      </c>
      <c r="H587" s="11" t="str">
        <f>CONCATENATE(B587,"_",C587,"_",TEXT(G587,"yyyymmdd"),"_",TEXT(G587,"hhmm"),"_",K587,"_",AF587)</f>
        <v>BA_Trap07_20130614_0830_MT_</v>
      </c>
      <c r="I587" s="11" t="str">
        <f>CONCATENATE(B587,"_",C587,"_",TEXT(G587,"yyyymmdd"),"_",TEXT(G587,"hhmm"),"_",K587,"_",AF587,"_",O587)</f>
        <v>BA_Trap07_20130614_0830_MT__11</v>
      </c>
      <c r="J587" s="11" t="s">
        <v>45</v>
      </c>
      <c r="K587" s="8" t="s">
        <v>26</v>
      </c>
      <c r="L587" s="11" t="s">
        <v>27</v>
      </c>
      <c r="M587" s="8">
        <v>22.75</v>
      </c>
      <c r="N587" s="8" t="s">
        <v>32</v>
      </c>
      <c r="O587" s="15">
        <v>11</v>
      </c>
      <c r="P587" s="8" t="s">
        <v>306</v>
      </c>
      <c r="Q587" s="8" t="s">
        <v>307</v>
      </c>
      <c r="R587" s="1">
        <v>64</v>
      </c>
      <c r="S587" s="1">
        <v>3.5</v>
      </c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s="8" customFormat="1" x14ac:dyDescent="0.25">
      <c r="A588" s="8">
        <v>2717</v>
      </c>
      <c r="B588" s="1" t="s">
        <v>325</v>
      </c>
      <c r="C588" s="1" t="s">
        <v>51</v>
      </c>
      <c r="D588" s="3">
        <v>41438</v>
      </c>
      <c r="E588" s="3">
        <v>41439</v>
      </c>
      <c r="F588" s="4">
        <v>41438.40625</v>
      </c>
      <c r="G588" s="4">
        <v>41439.354166666664</v>
      </c>
      <c r="H588" s="11" t="str">
        <f>CONCATENATE(B588,"_",C588,"_",TEXT(G588,"yyyymmdd"),"_",TEXT(G588,"hhmm"),"_",K588,"_",AF588)</f>
        <v>BA_Trap07_20130614_0830_MT_</v>
      </c>
      <c r="I588" s="11" t="str">
        <f>CONCATENATE(B588,"_",C588,"_",TEXT(G588,"yyyymmdd"),"_",TEXT(G588,"hhmm"),"_",K588,"_",AF588,"_",O588)</f>
        <v>BA_Trap07_20130614_0830_MT__12</v>
      </c>
      <c r="J588" s="11" t="s">
        <v>45</v>
      </c>
      <c r="K588" s="8" t="s">
        <v>26</v>
      </c>
      <c r="L588" s="11" t="s">
        <v>27</v>
      </c>
      <c r="M588" s="8">
        <v>22.75</v>
      </c>
      <c r="N588" s="8" t="s">
        <v>32</v>
      </c>
      <c r="O588" s="15">
        <v>12</v>
      </c>
      <c r="P588" s="8" t="s">
        <v>306</v>
      </c>
      <c r="Q588" s="8" t="s">
        <v>307</v>
      </c>
      <c r="R588" s="1">
        <v>56</v>
      </c>
      <c r="S588" s="1">
        <v>2.8</v>
      </c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s="8" customFormat="1" x14ac:dyDescent="0.25">
      <c r="A589" s="8">
        <v>2720</v>
      </c>
      <c r="B589" s="1" t="s">
        <v>325</v>
      </c>
      <c r="C589" s="1" t="s">
        <v>54</v>
      </c>
      <c r="D589" s="3">
        <v>41438</v>
      </c>
      <c r="E589" s="3">
        <v>41439</v>
      </c>
      <c r="F589" s="4">
        <v>41438.40625</v>
      </c>
      <c r="G589" s="4">
        <v>41439.354166666664</v>
      </c>
      <c r="H589" s="11" t="str">
        <f>CONCATENATE(B589,"_",C589,"_",TEXT(G589,"yyyymmdd"),"_",TEXT(G589,"hhmm"),"_",K589,"_",AF589)</f>
        <v>BA_Trap10_20130614_0830_MT_</v>
      </c>
      <c r="I589" s="11" t="str">
        <f>CONCATENATE(B589,"_",C589,"_",TEXT(G589,"yyyymmdd"),"_",TEXT(G589,"hhmm"),"_",K589,"_",AF589,"_",O589)</f>
        <v>BA_Trap10_20130614_0830_MT__1</v>
      </c>
      <c r="J589" s="11" t="s">
        <v>45</v>
      </c>
      <c r="K589" s="8" t="s">
        <v>26</v>
      </c>
      <c r="L589" s="11" t="s">
        <v>27</v>
      </c>
      <c r="M589" s="8">
        <v>22.75</v>
      </c>
      <c r="N589" s="8" t="s">
        <v>32</v>
      </c>
      <c r="O589" s="15">
        <v>1</v>
      </c>
      <c r="P589" s="8" t="s">
        <v>306</v>
      </c>
      <c r="Q589" s="8" t="s">
        <v>307</v>
      </c>
      <c r="R589" s="1">
        <v>64</v>
      </c>
      <c r="S589" s="1">
        <v>3.5</v>
      </c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s="8" customFormat="1" x14ac:dyDescent="0.25">
      <c r="A590" s="8">
        <v>2721</v>
      </c>
      <c r="B590" s="1" t="s">
        <v>325</v>
      </c>
      <c r="C590" s="1" t="s">
        <v>54</v>
      </c>
      <c r="D590" s="3">
        <v>41438</v>
      </c>
      <c r="E590" s="3">
        <v>41439</v>
      </c>
      <c r="F590" s="4">
        <v>41438.40625</v>
      </c>
      <c r="G590" s="4">
        <v>41439.354166666664</v>
      </c>
      <c r="H590" s="11" t="str">
        <f>CONCATENATE(B590,"_",C590,"_",TEXT(G590,"yyyymmdd"),"_",TEXT(G590,"hhmm"),"_",K590,"_",AF590)</f>
        <v>BA_Trap10_20130614_0830_MT_</v>
      </c>
      <c r="I590" s="11" t="str">
        <f>CONCATENATE(B590,"_",C590,"_",TEXT(G590,"yyyymmdd"),"_",TEXT(G590,"hhmm"),"_",K590,"_",AF590,"_",O590)</f>
        <v>BA_Trap10_20130614_0830_MT__2</v>
      </c>
      <c r="J590" s="11" t="s">
        <v>45</v>
      </c>
      <c r="K590" s="8" t="s">
        <v>26</v>
      </c>
      <c r="L590" s="11" t="s">
        <v>27</v>
      </c>
      <c r="M590" s="8">
        <v>22.75</v>
      </c>
      <c r="N590" s="8" t="s">
        <v>32</v>
      </c>
      <c r="O590" s="15">
        <v>2</v>
      </c>
      <c r="P590" s="8" t="s">
        <v>306</v>
      </c>
      <c r="Q590" s="8" t="s">
        <v>307</v>
      </c>
      <c r="R590" s="1">
        <v>87</v>
      </c>
      <c r="S590" s="1">
        <v>7.1</v>
      </c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s="8" customFormat="1" x14ac:dyDescent="0.25">
      <c r="A591" s="8">
        <v>2722</v>
      </c>
      <c r="B591" s="1" t="s">
        <v>325</v>
      </c>
      <c r="C591" s="1" t="s">
        <v>54</v>
      </c>
      <c r="D591" s="3">
        <v>41438</v>
      </c>
      <c r="E591" s="3">
        <v>41439</v>
      </c>
      <c r="F591" s="4">
        <v>41438.40625</v>
      </c>
      <c r="G591" s="4">
        <v>41439.354166666664</v>
      </c>
      <c r="H591" s="11" t="str">
        <f>CONCATENATE(B591,"_",C591,"_",TEXT(G591,"yyyymmdd"),"_",TEXT(G591,"hhmm"),"_",K591,"_",AF591)</f>
        <v>BA_Trap10_20130614_0830_MT_</v>
      </c>
      <c r="I591" s="11" t="str">
        <f>CONCATENATE(B591,"_",C591,"_",TEXT(G591,"yyyymmdd"),"_",TEXT(G591,"hhmm"),"_",K591,"_",AF591,"_",O591)</f>
        <v>BA_Trap10_20130614_0830_MT__3</v>
      </c>
      <c r="J591" s="11" t="s">
        <v>45</v>
      </c>
      <c r="K591" s="8" t="s">
        <v>26</v>
      </c>
      <c r="L591" s="11" t="s">
        <v>27</v>
      </c>
      <c r="M591" s="8">
        <v>22.75</v>
      </c>
      <c r="N591" s="8" t="s">
        <v>32</v>
      </c>
      <c r="O591" s="15">
        <v>3</v>
      </c>
      <c r="P591" s="8" t="s">
        <v>306</v>
      </c>
      <c r="Q591" s="8" t="s">
        <v>307</v>
      </c>
      <c r="R591" s="1">
        <v>46</v>
      </c>
      <c r="S591" s="1">
        <v>2.8</v>
      </c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s="8" customFormat="1" x14ac:dyDescent="0.25">
      <c r="A592" s="8">
        <v>2723</v>
      </c>
      <c r="B592" s="1" t="s">
        <v>325</v>
      </c>
      <c r="C592" s="1" t="s">
        <v>54</v>
      </c>
      <c r="D592" s="3">
        <v>41438</v>
      </c>
      <c r="E592" s="3">
        <v>41439</v>
      </c>
      <c r="F592" s="4">
        <v>41438.40625</v>
      </c>
      <c r="G592" s="4">
        <v>41439.354166666664</v>
      </c>
      <c r="H592" s="11" t="str">
        <f>CONCATENATE(B592,"_",C592,"_",TEXT(G592,"yyyymmdd"),"_",TEXT(G592,"hhmm"),"_",K592,"_",AF592)</f>
        <v>BA_Trap10_20130614_0830_MT_</v>
      </c>
      <c r="I592" s="11" t="str">
        <f>CONCATENATE(B592,"_",C592,"_",TEXT(G592,"yyyymmdd"),"_",TEXT(G592,"hhmm"),"_",K592,"_",AF592,"_",O592)</f>
        <v>BA_Trap10_20130614_0830_MT__4</v>
      </c>
      <c r="J592" s="11" t="s">
        <v>45</v>
      </c>
      <c r="K592" s="8" t="s">
        <v>26</v>
      </c>
      <c r="L592" s="11" t="s">
        <v>27</v>
      </c>
      <c r="M592" s="8">
        <v>22.75</v>
      </c>
      <c r="N592" s="8" t="s">
        <v>32</v>
      </c>
      <c r="O592" s="15">
        <v>4</v>
      </c>
      <c r="P592" s="8" t="s">
        <v>306</v>
      </c>
      <c r="Q592" s="8" t="s">
        <v>307</v>
      </c>
      <c r="R592" s="1">
        <v>65</v>
      </c>
      <c r="S592" s="1">
        <v>3.5</v>
      </c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s="8" customFormat="1" x14ac:dyDescent="0.25">
      <c r="A593" s="8">
        <v>2724</v>
      </c>
      <c r="B593" s="1" t="s">
        <v>325</v>
      </c>
      <c r="C593" s="1" t="s">
        <v>54</v>
      </c>
      <c r="D593" s="3">
        <v>41438</v>
      </c>
      <c r="E593" s="3">
        <v>41439</v>
      </c>
      <c r="F593" s="4">
        <v>41438.40625</v>
      </c>
      <c r="G593" s="4">
        <v>41439.354166666664</v>
      </c>
      <c r="H593" s="11" t="str">
        <f>CONCATENATE(B593,"_",C593,"_",TEXT(G593,"yyyymmdd"),"_",TEXT(G593,"hhmm"),"_",K593,"_",AF593)</f>
        <v>BA_Trap10_20130614_0830_MT_</v>
      </c>
      <c r="I593" s="11" t="str">
        <f>CONCATENATE(B593,"_",C593,"_",TEXT(G593,"yyyymmdd"),"_",TEXT(G593,"hhmm"),"_",K593,"_",AF593,"_",O593)</f>
        <v>BA_Trap10_20130614_0830_MT__5</v>
      </c>
      <c r="J593" s="11" t="s">
        <v>45</v>
      </c>
      <c r="K593" s="8" t="s">
        <v>26</v>
      </c>
      <c r="L593" s="11" t="s">
        <v>27</v>
      </c>
      <c r="M593" s="8">
        <v>22.75</v>
      </c>
      <c r="N593" s="8" t="s">
        <v>32</v>
      </c>
      <c r="O593" s="15">
        <v>5</v>
      </c>
      <c r="P593" s="8" t="s">
        <v>306</v>
      </c>
      <c r="Q593" s="8" t="s">
        <v>307</v>
      </c>
      <c r="R593" s="1">
        <v>78</v>
      </c>
      <c r="S593" s="1">
        <v>5</v>
      </c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s="8" customFormat="1" x14ac:dyDescent="0.25">
      <c r="A594" s="8">
        <v>2725</v>
      </c>
      <c r="B594" s="1" t="s">
        <v>325</v>
      </c>
      <c r="C594" s="1" t="s">
        <v>54</v>
      </c>
      <c r="D594" s="3">
        <v>41438</v>
      </c>
      <c r="E594" s="3">
        <v>41439</v>
      </c>
      <c r="F594" s="4">
        <v>41438.40625</v>
      </c>
      <c r="G594" s="4">
        <v>41439.354166666664</v>
      </c>
      <c r="H594" s="11" t="str">
        <f>CONCATENATE(B594,"_",C594,"_",TEXT(G594,"yyyymmdd"),"_",TEXT(G594,"hhmm"),"_",K594,"_",AF594)</f>
        <v>BA_Trap10_20130614_0830_MT_</v>
      </c>
      <c r="I594" s="11" t="str">
        <f>CONCATENATE(B594,"_",C594,"_",TEXT(G594,"yyyymmdd"),"_",TEXT(G594,"hhmm"),"_",K594,"_",AF594,"_",O594)</f>
        <v>BA_Trap10_20130614_0830_MT__6</v>
      </c>
      <c r="J594" s="11" t="s">
        <v>45</v>
      </c>
      <c r="K594" s="8" t="s">
        <v>26</v>
      </c>
      <c r="L594" s="11" t="s">
        <v>27</v>
      </c>
      <c r="M594" s="8">
        <v>22.75</v>
      </c>
      <c r="N594" s="8" t="s">
        <v>32</v>
      </c>
      <c r="O594" s="15">
        <v>6</v>
      </c>
      <c r="P594" s="8" t="s">
        <v>306</v>
      </c>
      <c r="Q594" s="8" t="s">
        <v>307</v>
      </c>
      <c r="R594" s="1">
        <v>77</v>
      </c>
      <c r="S594" s="1">
        <v>5.5</v>
      </c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s="8" customFormat="1" x14ac:dyDescent="0.25">
      <c r="A595" s="8">
        <v>2726</v>
      </c>
      <c r="B595" s="1" t="s">
        <v>325</v>
      </c>
      <c r="C595" s="1" t="s">
        <v>54</v>
      </c>
      <c r="D595" s="3">
        <v>41438</v>
      </c>
      <c r="E595" s="3">
        <v>41439</v>
      </c>
      <c r="F595" s="4">
        <v>41438.40625</v>
      </c>
      <c r="G595" s="4">
        <v>41439.354166666664</v>
      </c>
      <c r="H595" s="11" t="str">
        <f>CONCATENATE(B595,"_",C595,"_",TEXT(G595,"yyyymmdd"),"_",TEXT(G595,"hhmm"),"_",K595,"_",AF595)</f>
        <v>BA_Trap10_20130614_0830_MT_</v>
      </c>
      <c r="I595" s="11" t="str">
        <f>CONCATENATE(B595,"_",C595,"_",TEXT(G595,"yyyymmdd"),"_",TEXT(G595,"hhmm"),"_",K595,"_",AF595,"_",O595)</f>
        <v>BA_Trap10_20130614_0830_MT__7</v>
      </c>
      <c r="J595" s="11" t="s">
        <v>45</v>
      </c>
      <c r="K595" s="8" t="s">
        <v>26</v>
      </c>
      <c r="L595" s="11" t="s">
        <v>27</v>
      </c>
      <c r="M595" s="8">
        <v>22.75</v>
      </c>
      <c r="N595" s="8" t="s">
        <v>32</v>
      </c>
      <c r="O595" s="15">
        <v>7</v>
      </c>
      <c r="P595" s="8" t="s">
        <v>306</v>
      </c>
      <c r="Q595" s="8" t="s">
        <v>307</v>
      </c>
      <c r="R595" s="1">
        <v>80</v>
      </c>
      <c r="S595" s="1">
        <v>6.3</v>
      </c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s="8" customFormat="1" x14ac:dyDescent="0.25">
      <c r="A596" s="8">
        <v>2727</v>
      </c>
      <c r="B596" s="1" t="s">
        <v>325</v>
      </c>
      <c r="C596" s="1" t="s">
        <v>54</v>
      </c>
      <c r="D596" s="3">
        <v>41438</v>
      </c>
      <c r="E596" s="3">
        <v>41439</v>
      </c>
      <c r="F596" s="4">
        <v>41438.40625</v>
      </c>
      <c r="G596" s="4">
        <v>41439.354166666664</v>
      </c>
      <c r="H596" s="11" t="str">
        <f>CONCATENATE(B596,"_",C596,"_",TEXT(G596,"yyyymmdd"),"_",TEXT(G596,"hhmm"),"_",K596,"_",AF596)</f>
        <v>BA_Trap10_20130614_0830_MT_</v>
      </c>
      <c r="I596" s="11" t="str">
        <f>CONCATENATE(B596,"_",C596,"_",TEXT(G596,"yyyymmdd"),"_",TEXT(G596,"hhmm"),"_",K596,"_",AF596,"_",O596)</f>
        <v>BA_Trap10_20130614_0830_MT__8</v>
      </c>
      <c r="J596" s="11" t="s">
        <v>45</v>
      </c>
      <c r="K596" s="8" t="s">
        <v>26</v>
      </c>
      <c r="L596" s="11" t="s">
        <v>27</v>
      </c>
      <c r="M596" s="8">
        <v>22.75</v>
      </c>
      <c r="N596" s="8" t="s">
        <v>32</v>
      </c>
      <c r="O596" s="15">
        <v>8</v>
      </c>
      <c r="P596" s="8" t="s">
        <v>306</v>
      </c>
      <c r="Q596" s="8" t="s">
        <v>307</v>
      </c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s="8" customFormat="1" x14ac:dyDescent="0.25">
      <c r="A597" s="8">
        <v>2728</v>
      </c>
      <c r="B597" s="1" t="s">
        <v>325</v>
      </c>
      <c r="C597" s="1" t="s">
        <v>54</v>
      </c>
      <c r="D597" s="3">
        <v>41438</v>
      </c>
      <c r="E597" s="3">
        <v>41439</v>
      </c>
      <c r="F597" s="4">
        <v>41438.40625</v>
      </c>
      <c r="G597" s="4">
        <v>41439.354166666664</v>
      </c>
      <c r="H597" s="11" t="str">
        <f>CONCATENATE(B597,"_",C597,"_",TEXT(G597,"yyyymmdd"),"_",TEXT(G597,"hhmm"),"_",K597,"_",AF597)</f>
        <v>BA_Trap10_20130614_0830_MT_</v>
      </c>
      <c r="I597" s="11" t="str">
        <f>CONCATENATE(B597,"_",C597,"_",TEXT(G597,"yyyymmdd"),"_",TEXT(G597,"hhmm"),"_",K597,"_",AF597,"_",O597)</f>
        <v>BA_Trap10_20130614_0830_MT__9</v>
      </c>
      <c r="J597" s="11" t="s">
        <v>45</v>
      </c>
      <c r="K597" s="8" t="s">
        <v>26</v>
      </c>
      <c r="L597" s="11" t="s">
        <v>27</v>
      </c>
      <c r="M597" s="8">
        <v>22.75</v>
      </c>
      <c r="N597" s="8" t="s">
        <v>32</v>
      </c>
      <c r="O597" s="15">
        <v>9</v>
      </c>
      <c r="P597" s="8" t="s">
        <v>306</v>
      </c>
      <c r="Q597" s="8" t="s">
        <v>307</v>
      </c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s="8" customFormat="1" x14ac:dyDescent="0.25">
      <c r="A598" s="8">
        <v>2729</v>
      </c>
      <c r="B598" s="1" t="s">
        <v>325</v>
      </c>
      <c r="C598" s="1" t="s">
        <v>54</v>
      </c>
      <c r="D598" s="3">
        <v>41438</v>
      </c>
      <c r="E598" s="3">
        <v>41439</v>
      </c>
      <c r="F598" s="4">
        <v>41438.40625</v>
      </c>
      <c r="G598" s="4">
        <v>41439.354166666664</v>
      </c>
      <c r="H598" s="11" t="str">
        <f>CONCATENATE(B598,"_",C598,"_",TEXT(G598,"yyyymmdd"),"_",TEXT(G598,"hhmm"),"_",K598,"_",AF598)</f>
        <v>BA_Trap10_20130614_0830_MT_</v>
      </c>
      <c r="I598" s="11" t="str">
        <f>CONCATENATE(B598,"_",C598,"_",TEXT(G598,"yyyymmdd"),"_",TEXT(G598,"hhmm"),"_",K598,"_",AF598,"_",O598)</f>
        <v>BA_Trap10_20130614_0830_MT__10</v>
      </c>
      <c r="J598" s="11" t="s">
        <v>45</v>
      </c>
      <c r="K598" s="8" t="s">
        <v>26</v>
      </c>
      <c r="L598" s="11" t="s">
        <v>27</v>
      </c>
      <c r="M598" s="8">
        <v>22.75</v>
      </c>
      <c r="N598" s="8" t="s">
        <v>32</v>
      </c>
      <c r="O598" s="15">
        <v>10</v>
      </c>
      <c r="P598" s="8" t="s">
        <v>306</v>
      </c>
      <c r="Q598" s="8" t="s">
        <v>307</v>
      </c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s="8" customFormat="1" x14ac:dyDescent="0.25">
      <c r="A599" s="8">
        <v>2730</v>
      </c>
      <c r="B599" s="1" t="s">
        <v>325</v>
      </c>
      <c r="C599" s="1" t="s">
        <v>54</v>
      </c>
      <c r="D599" s="3">
        <v>41438</v>
      </c>
      <c r="E599" s="3">
        <v>41439</v>
      </c>
      <c r="F599" s="4">
        <v>41438.40625</v>
      </c>
      <c r="G599" s="4">
        <v>41439.354166666664</v>
      </c>
      <c r="H599" s="11" t="str">
        <f>CONCATENATE(B599,"_",C599,"_",TEXT(G599,"yyyymmdd"),"_",TEXT(G599,"hhmm"),"_",K599,"_",AF599)</f>
        <v>BA_Trap10_20130614_0830_MT_</v>
      </c>
      <c r="I599" s="11" t="str">
        <f>CONCATENATE(B599,"_",C599,"_",TEXT(G599,"yyyymmdd"),"_",TEXT(G599,"hhmm"),"_",K599,"_",AF599,"_",O599)</f>
        <v>BA_Trap10_20130614_0830_MT__11</v>
      </c>
      <c r="J599" s="11" t="s">
        <v>45</v>
      </c>
      <c r="K599" s="8" t="s">
        <v>26</v>
      </c>
      <c r="L599" s="11" t="s">
        <v>27</v>
      </c>
      <c r="M599" s="8">
        <v>22.75</v>
      </c>
      <c r="N599" s="8" t="s">
        <v>32</v>
      </c>
      <c r="O599" s="15">
        <v>11</v>
      </c>
      <c r="P599" s="8" t="s">
        <v>306</v>
      </c>
      <c r="Q599" s="8" t="s">
        <v>307</v>
      </c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s="8" customFormat="1" x14ac:dyDescent="0.25">
      <c r="A600" s="8">
        <v>2731</v>
      </c>
      <c r="B600" s="1" t="s">
        <v>325</v>
      </c>
      <c r="C600" s="1" t="s">
        <v>54</v>
      </c>
      <c r="D600" s="3">
        <v>41438</v>
      </c>
      <c r="E600" s="3">
        <v>41439</v>
      </c>
      <c r="F600" s="4">
        <v>41438.40625</v>
      </c>
      <c r="G600" s="4">
        <v>41439.354166666664</v>
      </c>
      <c r="H600" s="11" t="str">
        <f>CONCATENATE(B600,"_",C600,"_",TEXT(G600,"yyyymmdd"),"_",TEXT(G600,"hhmm"),"_",K600,"_",AF600)</f>
        <v>BA_Trap10_20130614_0830_MT_</v>
      </c>
      <c r="I600" s="11" t="str">
        <f>CONCATENATE(B600,"_",C600,"_",TEXT(G600,"yyyymmdd"),"_",TEXT(G600,"hhmm"),"_",K600,"_",AF600,"_",O600)</f>
        <v>BA_Trap10_20130614_0830_MT__12</v>
      </c>
      <c r="J600" s="11" t="s">
        <v>45</v>
      </c>
      <c r="K600" s="8" t="s">
        <v>26</v>
      </c>
      <c r="L600" s="11" t="s">
        <v>27</v>
      </c>
      <c r="M600" s="8">
        <v>22.75</v>
      </c>
      <c r="N600" s="8" t="s">
        <v>32</v>
      </c>
      <c r="O600" s="15">
        <v>12</v>
      </c>
      <c r="P600" s="8" t="s">
        <v>306</v>
      </c>
      <c r="Q600" s="8" t="s">
        <v>307</v>
      </c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s="8" customFormat="1" x14ac:dyDescent="0.25">
      <c r="A601" s="8">
        <v>2732</v>
      </c>
      <c r="B601" s="1" t="s">
        <v>325</v>
      </c>
      <c r="C601" s="1" t="s">
        <v>54</v>
      </c>
      <c r="D601" s="3">
        <v>41438</v>
      </c>
      <c r="E601" s="3">
        <v>41439</v>
      </c>
      <c r="F601" s="4">
        <v>41438.40625</v>
      </c>
      <c r="G601" s="4">
        <v>41439.354166666664</v>
      </c>
      <c r="H601" s="11" t="str">
        <f>CONCATENATE(B601,"_",C601,"_",TEXT(G601,"yyyymmdd"),"_",TEXT(G601,"hhmm"),"_",K601,"_",AF601)</f>
        <v>BA_Trap10_20130614_0830_MT_</v>
      </c>
      <c r="I601" s="11" t="str">
        <f>CONCATENATE(B601,"_",C601,"_",TEXT(G601,"yyyymmdd"),"_",TEXT(G601,"hhmm"),"_",K601,"_",AF601,"_",O601)</f>
        <v>BA_Trap10_20130614_0830_MT__13</v>
      </c>
      <c r="J601" s="11" t="s">
        <v>45</v>
      </c>
      <c r="K601" s="8" t="s">
        <v>26</v>
      </c>
      <c r="L601" s="11" t="s">
        <v>27</v>
      </c>
      <c r="M601" s="8">
        <v>22.75</v>
      </c>
      <c r="N601" s="8" t="s">
        <v>32</v>
      </c>
      <c r="O601" s="15">
        <v>13</v>
      </c>
      <c r="P601" s="8" t="s">
        <v>306</v>
      </c>
      <c r="Q601" s="8" t="s">
        <v>307</v>
      </c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s="8" customFormat="1" x14ac:dyDescent="0.25">
      <c r="A602" s="8">
        <v>2733</v>
      </c>
      <c r="B602" s="1" t="s">
        <v>325</v>
      </c>
      <c r="C602" s="1" t="s">
        <v>54</v>
      </c>
      <c r="D602" s="3">
        <v>41438</v>
      </c>
      <c r="E602" s="3">
        <v>41439</v>
      </c>
      <c r="F602" s="4">
        <v>41438.40625</v>
      </c>
      <c r="G602" s="4">
        <v>41439.354166666664</v>
      </c>
      <c r="H602" s="11" t="str">
        <f>CONCATENATE(B602,"_",C602,"_",TEXT(G602,"yyyymmdd"),"_",TEXT(G602,"hhmm"),"_",K602,"_",AF602)</f>
        <v>BA_Trap10_20130614_0830_MT_</v>
      </c>
      <c r="I602" s="11" t="str">
        <f>CONCATENATE(B602,"_",C602,"_",TEXT(G602,"yyyymmdd"),"_",TEXT(G602,"hhmm"),"_",K602,"_",AF602,"_",O602)</f>
        <v>BA_Trap10_20130614_0830_MT__14</v>
      </c>
      <c r="J602" s="11" t="s">
        <v>45</v>
      </c>
      <c r="K602" s="8" t="s">
        <v>26</v>
      </c>
      <c r="L602" s="11" t="s">
        <v>27</v>
      </c>
      <c r="M602" s="8">
        <v>22.75</v>
      </c>
      <c r="N602" s="8" t="s">
        <v>32</v>
      </c>
      <c r="O602" s="15">
        <v>14</v>
      </c>
      <c r="P602" s="8" t="s">
        <v>306</v>
      </c>
      <c r="Q602" s="8" t="s">
        <v>307</v>
      </c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s="8" customFormat="1" x14ac:dyDescent="0.25">
      <c r="A603" s="8">
        <v>2735</v>
      </c>
      <c r="B603" s="1" t="s">
        <v>325</v>
      </c>
      <c r="C603" s="1" t="s">
        <v>56</v>
      </c>
      <c r="D603" s="3">
        <v>41438</v>
      </c>
      <c r="E603" s="3">
        <v>41439</v>
      </c>
      <c r="F603" s="4">
        <v>41438.40625</v>
      </c>
      <c r="G603" s="4">
        <v>41439.354166666664</v>
      </c>
      <c r="H603" s="11" t="str">
        <f>CONCATENATE(B603,"_",C603,"_",TEXT(G603,"yyyymmdd"),"_",TEXT(G603,"hhmm"),"_",K603,"_",AF603)</f>
        <v>BA_Trap12_20130614_0830_MT_</v>
      </c>
      <c r="I603" s="11" t="str">
        <f>CONCATENATE(B603,"_",C603,"_",TEXT(G603,"yyyymmdd"),"_",TEXT(G603,"hhmm"),"_",K603,"_",AF603,"_",O603)</f>
        <v>BA_Trap12_20130614_0830_MT__1</v>
      </c>
      <c r="J603" s="11" t="s">
        <v>45</v>
      </c>
      <c r="K603" s="8" t="s">
        <v>26</v>
      </c>
      <c r="L603" s="11" t="s">
        <v>27</v>
      </c>
      <c r="M603" s="8">
        <v>22.75</v>
      </c>
      <c r="N603" s="8" t="s">
        <v>32</v>
      </c>
      <c r="O603" s="15">
        <v>1</v>
      </c>
      <c r="P603" s="8" t="s">
        <v>306</v>
      </c>
      <c r="Q603" s="1" t="s">
        <v>307</v>
      </c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s="8" customFormat="1" x14ac:dyDescent="0.25">
      <c r="A604" s="8">
        <v>2737</v>
      </c>
      <c r="B604" s="1" t="s">
        <v>325</v>
      </c>
      <c r="C604" s="1" t="s">
        <v>57</v>
      </c>
      <c r="D604" s="3">
        <v>41438</v>
      </c>
      <c r="E604" s="3">
        <v>41439</v>
      </c>
      <c r="F604" s="4">
        <v>41438.40625</v>
      </c>
      <c r="G604" s="4">
        <v>41439.354166666664</v>
      </c>
      <c r="H604" s="11" t="str">
        <f>CONCATENATE(B604,"_",C604,"_",TEXT(G604,"yyyymmdd"),"_",TEXT(G604,"hhmm"),"_",K604,"_",AF604)</f>
        <v>BA_Trap13_20130614_0830_MT_</v>
      </c>
      <c r="I604" s="11" t="str">
        <f>CONCATENATE(B604,"_",C604,"_",TEXT(G604,"yyyymmdd"),"_",TEXT(G604,"hhmm"),"_",K604,"_",AF604,"_",O604)</f>
        <v>BA_Trap13_20130614_0830_MT__1</v>
      </c>
      <c r="J604" s="11" t="s">
        <v>45</v>
      </c>
      <c r="K604" s="8" t="s">
        <v>26</v>
      </c>
      <c r="L604" s="11" t="s">
        <v>27</v>
      </c>
      <c r="M604" s="8">
        <v>22.75</v>
      </c>
      <c r="N604" s="8" t="s">
        <v>32</v>
      </c>
      <c r="O604" s="15">
        <v>1</v>
      </c>
      <c r="P604" s="8" t="s">
        <v>306</v>
      </c>
      <c r="Q604" s="1" t="s">
        <v>307</v>
      </c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s="8" customFormat="1" x14ac:dyDescent="0.25">
      <c r="A605" s="8">
        <v>2738</v>
      </c>
      <c r="B605" s="1" t="s">
        <v>325</v>
      </c>
      <c r="C605" s="1" t="s">
        <v>57</v>
      </c>
      <c r="D605" s="3">
        <v>41438</v>
      </c>
      <c r="E605" s="3">
        <v>41439</v>
      </c>
      <c r="F605" s="4">
        <v>41438.40625</v>
      </c>
      <c r="G605" s="4">
        <v>41439.354166666664</v>
      </c>
      <c r="H605" s="11" t="str">
        <f>CONCATENATE(B605,"_",C605,"_",TEXT(G605,"yyyymmdd"),"_",TEXT(G605,"hhmm"),"_",K605,"_",AF605)</f>
        <v>BA_Trap13_20130614_0830_MT_</v>
      </c>
      <c r="I605" s="11" t="str">
        <f>CONCATENATE(B605,"_",C605,"_",TEXT(G605,"yyyymmdd"),"_",TEXT(G605,"hhmm"),"_",K605,"_",AF605,"_",O605)</f>
        <v>BA_Trap13_20130614_0830_MT__2</v>
      </c>
      <c r="J605" s="11" t="s">
        <v>45</v>
      </c>
      <c r="K605" s="8" t="s">
        <v>26</v>
      </c>
      <c r="L605" s="11" t="s">
        <v>27</v>
      </c>
      <c r="M605" s="8">
        <v>22.75</v>
      </c>
      <c r="N605" s="8" t="s">
        <v>32</v>
      </c>
      <c r="O605" s="15">
        <v>2</v>
      </c>
      <c r="P605" s="8" t="s">
        <v>306</v>
      </c>
      <c r="Q605" s="1" t="s">
        <v>307</v>
      </c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s="8" customFormat="1" x14ac:dyDescent="0.25">
      <c r="A606" s="8">
        <v>2739</v>
      </c>
      <c r="B606" s="1" t="s">
        <v>325</v>
      </c>
      <c r="C606" s="1" t="s">
        <v>57</v>
      </c>
      <c r="D606" s="3">
        <v>41438</v>
      </c>
      <c r="E606" s="3">
        <v>41439</v>
      </c>
      <c r="F606" s="4">
        <v>41438.40625</v>
      </c>
      <c r="G606" s="4">
        <v>41439.354166666664</v>
      </c>
      <c r="H606" s="11" t="str">
        <f>CONCATENATE(B606,"_",C606,"_",TEXT(G606,"yyyymmdd"),"_",TEXT(G606,"hhmm"),"_",K606,"_",AF606)</f>
        <v>BA_Trap13_20130614_0830_MT_</v>
      </c>
      <c r="I606" s="11" t="str">
        <f>CONCATENATE(B606,"_",C606,"_",TEXT(G606,"yyyymmdd"),"_",TEXT(G606,"hhmm"),"_",K606,"_",AF606,"_",O606)</f>
        <v>BA_Trap13_20130614_0830_MT__3</v>
      </c>
      <c r="J606" s="11" t="s">
        <v>45</v>
      </c>
      <c r="K606" s="8" t="s">
        <v>26</v>
      </c>
      <c r="L606" s="11" t="s">
        <v>27</v>
      </c>
      <c r="M606" s="8">
        <v>22.75</v>
      </c>
      <c r="N606" s="8" t="s">
        <v>32</v>
      </c>
      <c r="O606" s="15">
        <v>3</v>
      </c>
      <c r="P606" s="8" t="s">
        <v>306</v>
      </c>
      <c r="Q606" s="1" t="s">
        <v>307</v>
      </c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s="8" customFormat="1" x14ac:dyDescent="0.25">
      <c r="A607" s="8">
        <v>2741</v>
      </c>
      <c r="B607" s="1" t="s">
        <v>325</v>
      </c>
      <c r="C607" s="1" t="s">
        <v>59</v>
      </c>
      <c r="D607" s="3">
        <v>41438</v>
      </c>
      <c r="E607" s="3">
        <v>41439</v>
      </c>
      <c r="F607" s="4">
        <v>41438.40625</v>
      </c>
      <c r="G607" s="4">
        <v>41439.354166666664</v>
      </c>
      <c r="H607" s="11" t="str">
        <f>CONCATENATE(B607,"_",C607,"_",TEXT(G607,"yyyymmdd"),"_",TEXT(G607,"hhmm"),"_",K607,"_",AF607)</f>
        <v>BA_Trap15_20130614_0830_MT_</v>
      </c>
      <c r="I607" s="11" t="str">
        <f>CONCATENATE(B607,"_",C607,"_",TEXT(G607,"yyyymmdd"),"_",TEXT(G607,"hhmm"),"_",K607,"_",AF607,"_",O607)</f>
        <v>BA_Trap15_20130614_0830_MT__2</v>
      </c>
      <c r="J607" s="11" t="s">
        <v>45</v>
      </c>
      <c r="K607" s="8" t="s">
        <v>26</v>
      </c>
      <c r="L607" s="11" t="s">
        <v>27</v>
      </c>
      <c r="M607" s="8">
        <v>22.75</v>
      </c>
      <c r="N607" s="8" t="s">
        <v>32</v>
      </c>
      <c r="O607" s="15">
        <v>2</v>
      </c>
      <c r="P607" s="8" t="s">
        <v>306</v>
      </c>
      <c r="Q607" s="1" t="s">
        <v>307</v>
      </c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s="8" customFormat="1" x14ac:dyDescent="0.25">
      <c r="A608" s="8">
        <v>2742</v>
      </c>
      <c r="B608" s="1" t="s">
        <v>325</v>
      </c>
      <c r="C608" s="1" t="s">
        <v>59</v>
      </c>
      <c r="D608" s="3">
        <v>41438</v>
      </c>
      <c r="E608" s="3">
        <v>41439</v>
      </c>
      <c r="F608" s="4">
        <v>41438.40625</v>
      </c>
      <c r="G608" s="4">
        <v>41439.354166666664</v>
      </c>
      <c r="H608" s="11" t="str">
        <f>CONCATENATE(B608,"_",C608,"_",TEXT(G608,"yyyymmdd"),"_",TEXT(G608,"hhmm"),"_",K608,"_",AF608)</f>
        <v>BA_Trap15_20130614_0830_MT_</v>
      </c>
      <c r="I608" s="11" t="str">
        <f>CONCATENATE(B608,"_",C608,"_",TEXT(G608,"yyyymmdd"),"_",TEXT(G608,"hhmm"),"_",K608,"_",AF608,"_",O608)</f>
        <v>BA_Trap15_20130614_0830_MT__3</v>
      </c>
      <c r="J608" s="11" t="s">
        <v>45</v>
      </c>
      <c r="K608" s="8" t="s">
        <v>26</v>
      </c>
      <c r="L608" s="11" t="s">
        <v>27</v>
      </c>
      <c r="M608" s="8">
        <v>22.75</v>
      </c>
      <c r="N608" s="8" t="s">
        <v>32</v>
      </c>
      <c r="O608" s="15">
        <v>3</v>
      </c>
      <c r="P608" s="8" t="s">
        <v>306</v>
      </c>
      <c r="Q608" s="1" t="s">
        <v>307</v>
      </c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s="8" customFormat="1" x14ac:dyDescent="0.25">
      <c r="A609" s="8">
        <v>2743</v>
      </c>
      <c r="B609" s="1" t="s">
        <v>325</v>
      </c>
      <c r="C609" s="1" t="s">
        <v>59</v>
      </c>
      <c r="D609" s="3">
        <v>41438</v>
      </c>
      <c r="E609" s="3">
        <v>41439</v>
      </c>
      <c r="F609" s="4">
        <v>41438.40625</v>
      </c>
      <c r="G609" s="4">
        <v>41439.354166666664</v>
      </c>
      <c r="H609" s="11" t="str">
        <f>CONCATENATE(B609,"_",C609,"_",TEXT(G609,"yyyymmdd"),"_",TEXT(G609,"hhmm"),"_",K609,"_",AF609)</f>
        <v>BA_Trap15_20130614_0830_MT_</v>
      </c>
      <c r="I609" s="11" t="str">
        <f>CONCATENATE(B609,"_",C609,"_",TEXT(G609,"yyyymmdd"),"_",TEXT(G609,"hhmm"),"_",K609,"_",AF609,"_",O609)</f>
        <v>BA_Trap15_20130614_0830_MT__4</v>
      </c>
      <c r="J609" s="11" t="s">
        <v>45</v>
      </c>
      <c r="K609" s="8" t="s">
        <v>26</v>
      </c>
      <c r="L609" s="11" t="s">
        <v>27</v>
      </c>
      <c r="M609" s="8">
        <v>22.75</v>
      </c>
      <c r="N609" s="8" t="s">
        <v>32</v>
      </c>
      <c r="O609" s="15">
        <v>4</v>
      </c>
      <c r="P609" s="8" t="s">
        <v>306</v>
      </c>
      <c r="Q609" s="1" t="s">
        <v>307</v>
      </c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s="8" customFormat="1" x14ac:dyDescent="0.25">
      <c r="A610" s="8">
        <v>2744</v>
      </c>
      <c r="B610" s="1" t="s">
        <v>325</v>
      </c>
      <c r="C610" s="1" t="s">
        <v>59</v>
      </c>
      <c r="D610" s="3">
        <v>41438</v>
      </c>
      <c r="E610" s="3">
        <v>41439</v>
      </c>
      <c r="F610" s="4">
        <v>41438.40625</v>
      </c>
      <c r="G610" s="4">
        <v>41439.354166666664</v>
      </c>
      <c r="H610" s="11" t="str">
        <f>CONCATENATE(B610,"_",C610,"_",TEXT(G610,"yyyymmdd"),"_",TEXT(G610,"hhmm"),"_",K610,"_",AF610)</f>
        <v>BA_Trap15_20130614_0830_MT_</v>
      </c>
      <c r="I610" s="11" t="str">
        <f>CONCATENATE(B610,"_",C610,"_",TEXT(G610,"yyyymmdd"),"_",TEXT(G610,"hhmm"),"_",K610,"_",AF610,"_",O610)</f>
        <v>BA_Trap15_20130614_0830_MT__5</v>
      </c>
      <c r="J610" s="11" t="s">
        <v>45</v>
      </c>
      <c r="K610" s="8" t="s">
        <v>26</v>
      </c>
      <c r="L610" s="11" t="s">
        <v>27</v>
      </c>
      <c r="M610" s="8">
        <v>22.75</v>
      </c>
      <c r="N610" s="8" t="s">
        <v>32</v>
      </c>
      <c r="O610" s="15">
        <v>5</v>
      </c>
      <c r="P610" s="8" t="s">
        <v>306</v>
      </c>
      <c r="Q610" s="1" t="s">
        <v>307</v>
      </c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s="8" customFormat="1" x14ac:dyDescent="0.25">
      <c r="A611" s="8">
        <v>2745</v>
      </c>
      <c r="B611" s="1" t="s">
        <v>325</v>
      </c>
      <c r="C611" s="1" t="s">
        <v>59</v>
      </c>
      <c r="D611" s="3">
        <v>41438</v>
      </c>
      <c r="E611" s="3">
        <v>41439</v>
      </c>
      <c r="F611" s="4">
        <v>41438.40625</v>
      </c>
      <c r="G611" s="4">
        <v>41439.354166666664</v>
      </c>
      <c r="H611" s="11" t="str">
        <f>CONCATENATE(B611,"_",C611,"_",TEXT(G611,"yyyymmdd"),"_",TEXT(G611,"hhmm"),"_",K611,"_",AF611)</f>
        <v>BA_Trap15_20130614_0830_MT_</v>
      </c>
      <c r="I611" s="11" t="str">
        <f>CONCATENATE(B611,"_",C611,"_",TEXT(G611,"yyyymmdd"),"_",TEXT(G611,"hhmm"),"_",K611,"_",AF611,"_",O611)</f>
        <v>BA_Trap15_20130614_0830_MT__6</v>
      </c>
      <c r="J611" s="11" t="s">
        <v>45</v>
      </c>
      <c r="K611" s="8" t="s">
        <v>26</v>
      </c>
      <c r="L611" s="11" t="s">
        <v>27</v>
      </c>
      <c r="M611" s="8">
        <v>22.75</v>
      </c>
      <c r="N611" s="8" t="s">
        <v>32</v>
      </c>
      <c r="O611" s="15">
        <v>6</v>
      </c>
      <c r="P611" s="8" t="s">
        <v>306</v>
      </c>
      <c r="Q611" s="1" t="s">
        <v>307</v>
      </c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s="8" customFormat="1" x14ac:dyDescent="0.25">
      <c r="A612" s="8">
        <v>2746</v>
      </c>
      <c r="B612" s="1" t="s">
        <v>325</v>
      </c>
      <c r="C612" s="1" t="s">
        <v>59</v>
      </c>
      <c r="D612" s="3">
        <v>41438</v>
      </c>
      <c r="E612" s="3">
        <v>41439</v>
      </c>
      <c r="F612" s="4">
        <v>41438.40625</v>
      </c>
      <c r="G612" s="4">
        <v>41439.354166666664</v>
      </c>
      <c r="H612" s="11" t="str">
        <f>CONCATENATE(B612,"_",C612,"_",TEXT(G612,"yyyymmdd"),"_",TEXT(G612,"hhmm"),"_",K612,"_",AF612)</f>
        <v>BA_Trap15_20130614_0830_MT_</v>
      </c>
      <c r="I612" s="11" t="str">
        <f>CONCATENATE(B612,"_",C612,"_",TEXT(G612,"yyyymmdd"),"_",TEXT(G612,"hhmm"),"_",K612,"_",AF612,"_",O612)</f>
        <v>BA_Trap15_20130614_0830_MT__7</v>
      </c>
      <c r="J612" s="11" t="s">
        <v>45</v>
      </c>
      <c r="K612" s="8" t="s">
        <v>26</v>
      </c>
      <c r="L612" s="11" t="s">
        <v>27</v>
      </c>
      <c r="M612" s="8">
        <v>22.75</v>
      </c>
      <c r="N612" s="8" t="s">
        <v>32</v>
      </c>
      <c r="O612" s="15">
        <v>7</v>
      </c>
      <c r="P612" s="8" t="s">
        <v>306</v>
      </c>
      <c r="Q612" s="1" t="s">
        <v>307</v>
      </c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s="8" customFormat="1" x14ac:dyDescent="0.25">
      <c r="A613" s="8">
        <v>2747</v>
      </c>
      <c r="B613" s="1" t="s">
        <v>325</v>
      </c>
      <c r="C613" s="1" t="s">
        <v>59</v>
      </c>
      <c r="D613" s="3">
        <v>41438</v>
      </c>
      <c r="E613" s="3">
        <v>41439</v>
      </c>
      <c r="F613" s="4">
        <v>41438.40625</v>
      </c>
      <c r="G613" s="4">
        <v>41439.354166666664</v>
      </c>
      <c r="H613" s="11" t="str">
        <f>CONCATENATE(B613,"_",C613,"_",TEXT(G613,"yyyymmdd"),"_",TEXT(G613,"hhmm"),"_",K613,"_",AF613)</f>
        <v>BA_Trap15_20130614_0830_MT_</v>
      </c>
      <c r="I613" s="11" t="str">
        <f>CONCATENATE(B613,"_",C613,"_",TEXT(G613,"yyyymmdd"),"_",TEXT(G613,"hhmm"),"_",K613,"_",AF613,"_",O613)</f>
        <v>BA_Trap15_20130614_0830_MT__8</v>
      </c>
      <c r="J613" s="11" t="s">
        <v>45</v>
      </c>
      <c r="K613" s="8" t="s">
        <v>26</v>
      </c>
      <c r="L613" s="11" t="s">
        <v>27</v>
      </c>
      <c r="M613" s="8">
        <v>22.75</v>
      </c>
      <c r="N613" s="8" t="s">
        <v>32</v>
      </c>
      <c r="O613" s="15">
        <v>8</v>
      </c>
      <c r="P613" s="8" t="s">
        <v>306</v>
      </c>
      <c r="Q613" s="1" t="s">
        <v>307</v>
      </c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s="8" customFormat="1" x14ac:dyDescent="0.25">
      <c r="A614" s="8">
        <v>2748</v>
      </c>
      <c r="B614" s="1" t="s">
        <v>325</v>
      </c>
      <c r="C614" s="1" t="s">
        <v>59</v>
      </c>
      <c r="D614" s="3">
        <v>41438</v>
      </c>
      <c r="E614" s="3">
        <v>41439</v>
      </c>
      <c r="F614" s="4">
        <v>41438.40625</v>
      </c>
      <c r="G614" s="4">
        <v>41439.354166666664</v>
      </c>
      <c r="H614" s="11" t="str">
        <f>CONCATENATE(B614,"_",C614,"_",TEXT(G614,"yyyymmdd"),"_",TEXT(G614,"hhmm"),"_",K614,"_",AF614)</f>
        <v>BA_Trap15_20130614_0830_MT_</v>
      </c>
      <c r="I614" s="11" t="str">
        <f>CONCATENATE(B614,"_",C614,"_",TEXT(G614,"yyyymmdd"),"_",TEXT(G614,"hhmm"),"_",K614,"_",AF614,"_",O614)</f>
        <v>BA_Trap15_20130614_0830_MT__9</v>
      </c>
      <c r="J614" s="11" t="s">
        <v>45</v>
      </c>
      <c r="K614" s="8" t="s">
        <v>26</v>
      </c>
      <c r="L614" s="11" t="s">
        <v>27</v>
      </c>
      <c r="M614" s="8">
        <v>22.75</v>
      </c>
      <c r="N614" s="8" t="s">
        <v>32</v>
      </c>
      <c r="O614" s="15">
        <v>9</v>
      </c>
      <c r="P614" s="8" t="s">
        <v>306</v>
      </c>
      <c r="Q614" s="1" t="s">
        <v>307</v>
      </c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s="8" customFormat="1" x14ac:dyDescent="0.25">
      <c r="A615" s="8">
        <v>2749</v>
      </c>
      <c r="B615" s="1" t="s">
        <v>325</v>
      </c>
      <c r="C615" s="1" t="s">
        <v>58</v>
      </c>
      <c r="D615" s="3">
        <v>41438</v>
      </c>
      <c r="E615" s="3">
        <v>41439</v>
      </c>
      <c r="F615" s="4">
        <v>41438.40625</v>
      </c>
      <c r="G615" s="4">
        <v>41439.354166666664</v>
      </c>
      <c r="H615" s="11" t="str">
        <f>CONCATENATE(B615,"_",C615,"_",TEXT(G615,"yyyymmdd"),"_",TEXT(G615,"hhmm"),"_",K615,"_",AF615)</f>
        <v>BA_Trap14_20130614_0830_MT_</v>
      </c>
      <c r="I615" s="11" t="str">
        <f>CONCATENATE(B615,"_",C615,"_",TEXT(G615,"yyyymmdd"),"_",TEXT(G615,"hhmm"),"_",K615,"_",AF615,"_",O615)</f>
        <v>BA_Trap14_20130614_0830_MT__1</v>
      </c>
      <c r="J615" s="11" t="s">
        <v>45</v>
      </c>
      <c r="K615" s="8" t="s">
        <v>26</v>
      </c>
      <c r="L615" s="11" t="s">
        <v>27</v>
      </c>
      <c r="M615" s="8">
        <v>22.75</v>
      </c>
      <c r="N615" s="8" t="s">
        <v>32</v>
      </c>
      <c r="O615" s="15">
        <v>1</v>
      </c>
      <c r="P615" s="8" t="s">
        <v>306</v>
      </c>
      <c r="Q615" s="1" t="s">
        <v>307</v>
      </c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s="8" customFormat="1" x14ac:dyDescent="0.25">
      <c r="A616" s="8">
        <v>2750</v>
      </c>
      <c r="B616" s="1" t="s">
        <v>325</v>
      </c>
      <c r="C616" s="1" t="s">
        <v>150</v>
      </c>
      <c r="D616" s="3">
        <v>41438</v>
      </c>
      <c r="E616" s="3">
        <v>41439</v>
      </c>
      <c r="F616" s="4">
        <v>41438.40625</v>
      </c>
      <c r="G616" s="4">
        <v>41439.354166666664</v>
      </c>
      <c r="H616" s="11" t="str">
        <f>CONCATENATE(B616,"_",C616,"_",TEXT(G616,"yyyymmdd"),"_",TEXT(G616,"hhmm"),"_",K616,"_",AF616)</f>
        <v>BA_Trap17_20130614_0830_MT_</v>
      </c>
      <c r="I616" s="11" t="str">
        <f>CONCATENATE(B616,"_",C616,"_",TEXT(G616,"yyyymmdd"),"_",TEXT(G616,"hhmm"),"_",K616,"_",AF616,"_",O616)</f>
        <v>BA_Trap17_20130614_0830_MT__1</v>
      </c>
      <c r="J616" s="11" t="s">
        <v>45</v>
      </c>
      <c r="K616" s="8" t="s">
        <v>26</v>
      </c>
      <c r="L616" s="11" t="s">
        <v>27</v>
      </c>
      <c r="M616" s="8">
        <v>22.75</v>
      </c>
      <c r="N616" s="8" t="s">
        <v>32</v>
      </c>
      <c r="O616" s="15">
        <v>1</v>
      </c>
      <c r="P616" s="8" t="s">
        <v>306</v>
      </c>
      <c r="Q616" s="1" t="s">
        <v>307</v>
      </c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s="8" customFormat="1" x14ac:dyDescent="0.25">
      <c r="A617" s="8">
        <v>2752</v>
      </c>
      <c r="B617" s="1" t="s">
        <v>325</v>
      </c>
      <c r="C617" s="1" t="s">
        <v>60</v>
      </c>
      <c r="D617" s="3">
        <v>41438</v>
      </c>
      <c r="E617" s="3">
        <v>41439</v>
      </c>
      <c r="F617" s="4">
        <v>41438.40625</v>
      </c>
      <c r="G617" s="4">
        <v>41439.354166666664</v>
      </c>
      <c r="H617" s="11" t="str">
        <f>CONCATENATE(B617,"_",C617,"_",TEXT(G617,"yyyymmdd"),"_",TEXT(G617,"hhmm"),"_",K617,"_",AF617)</f>
        <v>BA_Trap16_20130614_0830_MT_</v>
      </c>
      <c r="I617" s="11" t="str">
        <f>CONCATENATE(B617,"_",C617,"_",TEXT(G617,"yyyymmdd"),"_",TEXT(G617,"hhmm"),"_",K617,"_",AF617,"_",O617)</f>
        <v>BA_Trap16_20130614_0830_MT__2</v>
      </c>
      <c r="J617" s="11" t="s">
        <v>45</v>
      </c>
      <c r="K617" s="8" t="s">
        <v>26</v>
      </c>
      <c r="L617" s="11" t="s">
        <v>27</v>
      </c>
      <c r="M617" s="8">
        <v>22.75</v>
      </c>
      <c r="N617" s="8" t="s">
        <v>32</v>
      </c>
      <c r="O617" s="15">
        <v>2</v>
      </c>
      <c r="P617" s="8" t="s">
        <v>306</v>
      </c>
      <c r="Q617" s="1" t="s">
        <v>307</v>
      </c>
      <c r="R617" s="1"/>
      <c r="S617" s="1"/>
      <c r="T617" s="1"/>
      <c r="U617" s="1"/>
      <c r="V617" s="1"/>
      <c r="W617" s="1"/>
      <c r="X617" s="1"/>
      <c r="Y617" s="1"/>
      <c r="Z617" s="1">
        <v>1</v>
      </c>
      <c r="AA617" s="1"/>
      <c r="AB617" s="1"/>
      <c r="AC617" s="1"/>
      <c r="AD617" s="1"/>
      <c r="AE617" s="1"/>
      <c r="AF617" s="1"/>
    </row>
    <row r="618" spans="1:32" s="8" customFormat="1" x14ac:dyDescent="0.25">
      <c r="A618" s="8">
        <v>2753</v>
      </c>
      <c r="B618" s="1" t="s">
        <v>325</v>
      </c>
      <c r="C618" s="1" t="s">
        <v>60</v>
      </c>
      <c r="D618" s="3">
        <v>41438</v>
      </c>
      <c r="E618" s="3">
        <v>41439</v>
      </c>
      <c r="F618" s="4">
        <v>41438.40625</v>
      </c>
      <c r="G618" s="4">
        <v>41439.354166666664</v>
      </c>
      <c r="H618" s="11" t="str">
        <f>CONCATENATE(B618,"_",C618,"_",TEXT(G618,"yyyymmdd"),"_",TEXT(G618,"hhmm"),"_",K618,"_",AF618)</f>
        <v>BA_Trap16_20130614_0830_MT_</v>
      </c>
      <c r="I618" s="11" t="str">
        <f>CONCATENATE(B618,"_",C618,"_",TEXT(G618,"yyyymmdd"),"_",TEXT(G618,"hhmm"),"_",K618,"_",AF618,"_",O618)</f>
        <v>BA_Trap16_20130614_0830_MT__3</v>
      </c>
      <c r="J618" s="11" t="s">
        <v>45</v>
      </c>
      <c r="K618" s="8" t="s">
        <v>26</v>
      </c>
      <c r="L618" s="11" t="s">
        <v>27</v>
      </c>
      <c r="M618" s="8">
        <v>22.75</v>
      </c>
      <c r="N618" s="8" t="s">
        <v>32</v>
      </c>
      <c r="O618" s="15">
        <v>3</v>
      </c>
      <c r="P618" s="8" t="s">
        <v>306</v>
      </c>
      <c r="Q618" s="1" t="s">
        <v>307</v>
      </c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s="8" customFormat="1" x14ac:dyDescent="0.25">
      <c r="A619" s="8">
        <v>2754</v>
      </c>
      <c r="B619" s="1" t="s">
        <v>325</v>
      </c>
      <c r="C619" s="1" t="s">
        <v>60</v>
      </c>
      <c r="D619" s="3">
        <v>41438</v>
      </c>
      <c r="E619" s="3">
        <v>41439</v>
      </c>
      <c r="F619" s="4">
        <v>41438.40625</v>
      </c>
      <c r="G619" s="4">
        <v>41439.354166666664</v>
      </c>
      <c r="H619" s="11" t="str">
        <f>CONCATENATE(B619,"_",C619,"_",TEXT(G619,"yyyymmdd"),"_",TEXT(G619,"hhmm"),"_",K619,"_",AF619)</f>
        <v>BA_Trap16_20130614_0830_MT_</v>
      </c>
      <c r="I619" s="11" t="str">
        <f>CONCATENATE(B619,"_",C619,"_",TEXT(G619,"yyyymmdd"),"_",TEXT(G619,"hhmm"),"_",K619,"_",AF619,"_",O619)</f>
        <v>BA_Trap16_20130614_0830_MT__4</v>
      </c>
      <c r="J619" s="11" t="s">
        <v>45</v>
      </c>
      <c r="K619" s="8" t="s">
        <v>26</v>
      </c>
      <c r="L619" s="11" t="s">
        <v>27</v>
      </c>
      <c r="M619" s="8">
        <v>22.75</v>
      </c>
      <c r="N619" s="8" t="s">
        <v>32</v>
      </c>
      <c r="O619" s="15">
        <v>4</v>
      </c>
      <c r="P619" s="8" t="s">
        <v>306</v>
      </c>
      <c r="Q619" s="1" t="s">
        <v>307</v>
      </c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s="8" customFormat="1" x14ac:dyDescent="0.25">
      <c r="A620" s="8">
        <v>2755</v>
      </c>
      <c r="B620" s="1" t="s">
        <v>325</v>
      </c>
      <c r="C620" s="1" t="s">
        <v>60</v>
      </c>
      <c r="D620" s="3">
        <v>41438</v>
      </c>
      <c r="E620" s="3">
        <v>41439</v>
      </c>
      <c r="F620" s="4">
        <v>41438.40625</v>
      </c>
      <c r="G620" s="4">
        <v>41439.354166666664</v>
      </c>
      <c r="H620" s="11" t="str">
        <f>CONCATENATE(B620,"_",C620,"_",TEXT(G620,"yyyymmdd"),"_",TEXT(G620,"hhmm"),"_",K620,"_",AF620)</f>
        <v>BA_Trap16_20130614_0830_MT_</v>
      </c>
      <c r="I620" s="11" t="str">
        <f>CONCATENATE(B620,"_",C620,"_",TEXT(G620,"yyyymmdd"),"_",TEXT(G620,"hhmm"),"_",K620,"_",AF620,"_",O620)</f>
        <v>BA_Trap16_20130614_0830_MT__5</v>
      </c>
      <c r="J620" s="11" t="s">
        <v>45</v>
      </c>
      <c r="K620" s="8" t="s">
        <v>26</v>
      </c>
      <c r="L620" s="11" t="s">
        <v>27</v>
      </c>
      <c r="M620" s="8">
        <v>22.75</v>
      </c>
      <c r="N620" s="8" t="s">
        <v>32</v>
      </c>
      <c r="O620" s="15">
        <v>5</v>
      </c>
      <c r="P620" s="8" t="s">
        <v>306</v>
      </c>
      <c r="Q620" s="1" t="s">
        <v>307</v>
      </c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s="8" customFormat="1" x14ac:dyDescent="0.25">
      <c r="A621" s="8">
        <v>2756</v>
      </c>
      <c r="B621" s="1" t="s">
        <v>325</v>
      </c>
      <c r="C621" s="1" t="s">
        <v>60</v>
      </c>
      <c r="D621" s="3">
        <v>41438</v>
      </c>
      <c r="E621" s="3">
        <v>41439</v>
      </c>
      <c r="F621" s="4">
        <v>41438.40625</v>
      </c>
      <c r="G621" s="4">
        <v>41439.354166666664</v>
      </c>
      <c r="H621" s="11" t="str">
        <f>CONCATENATE(B621,"_",C621,"_",TEXT(G621,"yyyymmdd"),"_",TEXT(G621,"hhmm"),"_",K621,"_",AF621)</f>
        <v>BA_Trap16_20130614_0830_MT_</v>
      </c>
      <c r="I621" s="11" t="str">
        <f>CONCATENATE(B621,"_",C621,"_",TEXT(G621,"yyyymmdd"),"_",TEXT(G621,"hhmm"),"_",K621,"_",AF621,"_",O621)</f>
        <v>BA_Trap16_20130614_0830_MT__6</v>
      </c>
      <c r="J621" s="11" t="s">
        <v>45</v>
      </c>
      <c r="K621" s="8" t="s">
        <v>26</v>
      </c>
      <c r="L621" s="11" t="s">
        <v>27</v>
      </c>
      <c r="M621" s="8">
        <v>22.75</v>
      </c>
      <c r="N621" s="8" t="s">
        <v>32</v>
      </c>
      <c r="O621" s="15">
        <v>6</v>
      </c>
      <c r="P621" s="8" t="s">
        <v>306</v>
      </c>
      <c r="Q621" s="1" t="s">
        <v>307</v>
      </c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s="8" customFormat="1" x14ac:dyDescent="0.25">
      <c r="A622" s="8">
        <v>2757</v>
      </c>
      <c r="B622" s="1" t="s">
        <v>325</v>
      </c>
      <c r="C622" s="1" t="s">
        <v>151</v>
      </c>
      <c r="D622" s="3">
        <v>41438</v>
      </c>
      <c r="E622" s="3">
        <v>41439</v>
      </c>
      <c r="F622" s="4">
        <v>41438.40625</v>
      </c>
      <c r="G622" s="4">
        <v>41439.354166666664</v>
      </c>
      <c r="H622" s="11" t="str">
        <f>CONCATENATE(B622,"_",C622,"_",TEXT(G622,"yyyymmdd"),"_",TEXT(G622,"hhmm"),"_",K622,"_",AF622)</f>
        <v>BA_Trap18_20130614_0830_MT_</v>
      </c>
      <c r="I622" s="11" t="str">
        <f>CONCATENATE(B622,"_",C622,"_",TEXT(G622,"yyyymmdd"),"_",TEXT(G622,"hhmm"),"_",K622,"_",AF622,"_",O622)</f>
        <v>BA_Trap18_20130614_0830_MT__1</v>
      </c>
      <c r="J622" s="11" t="s">
        <v>45</v>
      </c>
      <c r="K622" s="8" t="s">
        <v>26</v>
      </c>
      <c r="L622" s="11" t="s">
        <v>27</v>
      </c>
      <c r="M622" s="8">
        <v>22.75</v>
      </c>
      <c r="N622" s="8" t="s">
        <v>32</v>
      </c>
      <c r="O622" s="15">
        <v>1</v>
      </c>
      <c r="P622" s="8" t="s">
        <v>306</v>
      </c>
      <c r="Q622" s="1" t="s">
        <v>307</v>
      </c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s="8" customFormat="1" x14ac:dyDescent="0.25">
      <c r="A623" s="8">
        <v>2758</v>
      </c>
      <c r="B623" s="1" t="s">
        <v>325</v>
      </c>
      <c r="C623" s="1" t="s">
        <v>151</v>
      </c>
      <c r="D623" s="3">
        <v>41438</v>
      </c>
      <c r="E623" s="3">
        <v>41439</v>
      </c>
      <c r="F623" s="4">
        <v>41438.40625</v>
      </c>
      <c r="G623" s="4">
        <v>41439.354166666664</v>
      </c>
      <c r="H623" s="11" t="str">
        <f>CONCATENATE(B623,"_",C623,"_",TEXT(G623,"yyyymmdd"),"_",TEXT(G623,"hhmm"),"_",K623,"_",AF623)</f>
        <v>BA_Trap18_20130614_0830_MT_</v>
      </c>
      <c r="I623" s="11" t="str">
        <f>CONCATENATE(B623,"_",C623,"_",TEXT(G623,"yyyymmdd"),"_",TEXT(G623,"hhmm"),"_",K623,"_",AF623,"_",O623)</f>
        <v>BA_Trap18_20130614_0830_MT__2</v>
      </c>
      <c r="J623" s="11" t="s">
        <v>45</v>
      </c>
      <c r="K623" s="8" t="s">
        <v>26</v>
      </c>
      <c r="L623" s="11" t="s">
        <v>27</v>
      </c>
      <c r="M623" s="8">
        <v>22.75</v>
      </c>
      <c r="N623" s="8" t="s">
        <v>32</v>
      </c>
      <c r="O623" s="15">
        <v>2</v>
      </c>
      <c r="P623" s="8" t="s">
        <v>306</v>
      </c>
      <c r="Q623" s="1" t="s">
        <v>307</v>
      </c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s="8" customFormat="1" x14ac:dyDescent="0.25">
      <c r="A624" s="8">
        <v>2759</v>
      </c>
      <c r="B624" s="1" t="s">
        <v>325</v>
      </c>
      <c r="C624" s="1" t="s">
        <v>151</v>
      </c>
      <c r="D624" s="3">
        <v>41438</v>
      </c>
      <c r="E624" s="3">
        <v>41439</v>
      </c>
      <c r="F624" s="4">
        <v>41438.40625</v>
      </c>
      <c r="G624" s="4">
        <v>41439.354166666664</v>
      </c>
      <c r="H624" s="11" t="str">
        <f>CONCATENATE(B624,"_",C624,"_",TEXT(G624,"yyyymmdd"),"_",TEXT(G624,"hhmm"),"_",K624,"_",AF624)</f>
        <v>BA_Trap18_20130614_0830_MT_</v>
      </c>
      <c r="I624" s="11" t="str">
        <f>CONCATENATE(B624,"_",C624,"_",TEXT(G624,"yyyymmdd"),"_",TEXT(G624,"hhmm"),"_",K624,"_",AF624,"_",O624)</f>
        <v>BA_Trap18_20130614_0830_MT__3</v>
      </c>
      <c r="J624" s="11" t="s">
        <v>45</v>
      </c>
      <c r="K624" s="8" t="s">
        <v>26</v>
      </c>
      <c r="L624" s="11" t="s">
        <v>27</v>
      </c>
      <c r="M624" s="8">
        <v>22.75</v>
      </c>
      <c r="N624" s="8" t="s">
        <v>32</v>
      </c>
      <c r="O624" s="15">
        <v>3</v>
      </c>
      <c r="P624" s="8" t="s">
        <v>306</v>
      </c>
      <c r="Q624" s="1" t="s">
        <v>307</v>
      </c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s="8" customFormat="1" x14ac:dyDescent="0.25">
      <c r="A625" s="8">
        <v>2760</v>
      </c>
      <c r="B625" s="1" t="s">
        <v>325</v>
      </c>
      <c r="C625" s="1" t="s">
        <v>151</v>
      </c>
      <c r="D625" s="3">
        <v>41438</v>
      </c>
      <c r="E625" s="3">
        <v>41439</v>
      </c>
      <c r="F625" s="4">
        <v>41438.40625</v>
      </c>
      <c r="G625" s="4">
        <v>41439.354166666664</v>
      </c>
      <c r="H625" s="11" t="str">
        <f>CONCATENATE(B625,"_",C625,"_",TEXT(G625,"yyyymmdd"),"_",TEXT(G625,"hhmm"),"_",K625,"_",AF625)</f>
        <v>BA_Trap18_20130614_0830_MT_</v>
      </c>
      <c r="I625" s="11" t="str">
        <f>CONCATENATE(B625,"_",C625,"_",TEXT(G625,"yyyymmdd"),"_",TEXT(G625,"hhmm"),"_",K625,"_",AF625,"_",O625)</f>
        <v>BA_Trap18_20130614_0830_MT__4</v>
      </c>
      <c r="J625" s="11" t="s">
        <v>45</v>
      </c>
      <c r="K625" s="8" t="s">
        <v>26</v>
      </c>
      <c r="L625" s="11" t="s">
        <v>27</v>
      </c>
      <c r="M625" s="8">
        <v>22.75</v>
      </c>
      <c r="N625" s="8" t="s">
        <v>32</v>
      </c>
      <c r="O625" s="15">
        <v>4</v>
      </c>
      <c r="P625" s="8" t="s">
        <v>306</v>
      </c>
      <c r="Q625" s="1" t="s">
        <v>307</v>
      </c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s="8" customFormat="1" x14ac:dyDescent="0.25">
      <c r="A626" s="8">
        <v>2761</v>
      </c>
      <c r="B626" s="1" t="s">
        <v>325</v>
      </c>
      <c r="C626" s="1" t="s">
        <v>151</v>
      </c>
      <c r="D626" s="3">
        <v>41438</v>
      </c>
      <c r="E626" s="3">
        <v>41439</v>
      </c>
      <c r="F626" s="4">
        <v>41438.40625</v>
      </c>
      <c r="G626" s="4">
        <v>41439.354166666664</v>
      </c>
      <c r="H626" s="11" t="str">
        <f>CONCATENATE(B626,"_",C626,"_",TEXT(G626,"yyyymmdd"),"_",TEXT(G626,"hhmm"),"_",K626,"_",AF626)</f>
        <v>BA_Trap18_20130614_0830_MT_</v>
      </c>
      <c r="I626" s="11" t="str">
        <f>CONCATENATE(B626,"_",C626,"_",TEXT(G626,"yyyymmdd"),"_",TEXT(G626,"hhmm"),"_",K626,"_",AF626,"_",O626)</f>
        <v>BA_Trap18_20130614_0830_MT__5</v>
      </c>
      <c r="J626" s="11" t="s">
        <v>45</v>
      </c>
      <c r="K626" s="8" t="s">
        <v>26</v>
      </c>
      <c r="L626" s="11" t="s">
        <v>27</v>
      </c>
      <c r="M626" s="8">
        <v>22.75</v>
      </c>
      <c r="N626" s="8" t="s">
        <v>32</v>
      </c>
      <c r="O626" s="15">
        <v>5</v>
      </c>
      <c r="P626" s="8" t="s">
        <v>306</v>
      </c>
      <c r="Q626" s="1" t="s">
        <v>307</v>
      </c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s="8" customFormat="1" x14ac:dyDescent="0.25">
      <c r="A627" s="8">
        <v>2762</v>
      </c>
      <c r="B627" s="1" t="s">
        <v>325</v>
      </c>
      <c r="C627" s="1" t="s">
        <v>151</v>
      </c>
      <c r="D627" s="3">
        <v>41438</v>
      </c>
      <c r="E627" s="3">
        <v>41439</v>
      </c>
      <c r="F627" s="4">
        <v>41438.40625</v>
      </c>
      <c r="G627" s="4">
        <v>41439.354166666664</v>
      </c>
      <c r="H627" s="11" t="str">
        <f>CONCATENATE(B627,"_",C627,"_",TEXT(G627,"yyyymmdd"),"_",TEXT(G627,"hhmm"),"_",K627,"_",AF627)</f>
        <v>BA_Trap18_20130614_0830_MT_</v>
      </c>
      <c r="I627" s="11" t="str">
        <f>CONCATENATE(B627,"_",C627,"_",TEXT(G627,"yyyymmdd"),"_",TEXT(G627,"hhmm"),"_",K627,"_",AF627,"_",O627)</f>
        <v>BA_Trap18_20130614_0830_MT__6</v>
      </c>
      <c r="J627" s="11" t="s">
        <v>45</v>
      </c>
      <c r="K627" s="8" t="s">
        <v>26</v>
      </c>
      <c r="L627" s="11" t="s">
        <v>27</v>
      </c>
      <c r="M627" s="8">
        <v>22.75</v>
      </c>
      <c r="N627" s="8" t="s">
        <v>32</v>
      </c>
      <c r="O627" s="15">
        <v>6</v>
      </c>
      <c r="P627" s="8" t="s">
        <v>306</v>
      </c>
      <c r="Q627" s="1" t="s">
        <v>307</v>
      </c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s="8" customFormat="1" x14ac:dyDescent="0.25">
      <c r="A628" s="8">
        <v>2763</v>
      </c>
      <c r="B628" s="1" t="s">
        <v>325</v>
      </c>
      <c r="C628" s="1" t="s">
        <v>151</v>
      </c>
      <c r="D628" s="3">
        <v>41438</v>
      </c>
      <c r="E628" s="3">
        <v>41439</v>
      </c>
      <c r="F628" s="4">
        <v>41438.40625</v>
      </c>
      <c r="G628" s="4">
        <v>41439.354166666664</v>
      </c>
      <c r="H628" s="11" t="str">
        <f>CONCATENATE(B628,"_",C628,"_",TEXT(G628,"yyyymmdd"),"_",TEXT(G628,"hhmm"),"_",K628,"_",AF628)</f>
        <v>BA_Trap18_20130614_0830_MT_</v>
      </c>
      <c r="I628" s="11" t="str">
        <f>CONCATENATE(B628,"_",C628,"_",TEXT(G628,"yyyymmdd"),"_",TEXT(G628,"hhmm"),"_",K628,"_",AF628,"_",O628)</f>
        <v>BA_Trap18_20130614_0830_MT__7</v>
      </c>
      <c r="J628" s="11" t="s">
        <v>45</v>
      </c>
      <c r="K628" s="8" t="s">
        <v>26</v>
      </c>
      <c r="L628" s="11" t="s">
        <v>27</v>
      </c>
      <c r="M628" s="8">
        <v>22.75</v>
      </c>
      <c r="N628" s="8" t="s">
        <v>32</v>
      </c>
      <c r="O628" s="15">
        <v>7</v>
      </c>
      <c r="P628" s="8" t="s">
        <v>306</v>
      </c>
      <c r="Q628" s="1" t="s">
        <v>307</v>
      </c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s="8" customFormat="1" x14ac:dyDescent="0.25">
      <c r="A629" s="8">
        <v>2764</v>
      </c>
      <c r="B629" s="1" t="s">
        <v>325</v>
      </c>
      <c r="C629" s="1" t="s">
        <v>151</v>
      </c>
      <c r="D629" s="3">
        <v>41438</v>
      </c>
      <c r="E629" s="3">
        <v>41439</v>
      </c>
      <c r="F629" s="4">
        <v>41438.40625</v>
      </c>
      <c r="G629" s="4">
        <v>41439.354166666664</v>
      </c>
      <c r="H629" s="11" t="str">
        <f>CONCATENATE(B629,"_",C629,"_",TEXT(G629,"yyyymmdd"),"_",TEXT(G629,"hhmm"),"_",K629,"_",AF629)</f>
        <v>BA_Trap18_20130614_0830_MT_</v>
      </c>
      <c r="I629" s="11" t="str">
        <f>CONCATENATE(B629,"_",C629,"_",TEXT(G629,"yyyymmdd"),"_",TEXT(G629,"hhmm"),"_",K629,"_",AF629,"_",O629)</f>
        <v>BA_Trap18_20130614_0830_MT__8</v>
      </c>
      <c r="J629" s="11" t="s">
        <v>45</v>
      </c>
      <c r="K629" s="8" t="s">
        <v>26</v>
      </c>
      <c r="L629" s="11" t="s">
        <v>27</v>
      </c>
      <c r="M629" s="8">
        <v>22.75</v>
      </c>
      <c r="N629" s="8" t="s">
        <v>32</v>
      </c>
      <c r="O629" s="15">
        <v>8</v>
      </c>
      <c r="P629" s="8" t="s">
        <v>306</v>
      </c>
      <c r="Q629" s="1" t="s">
        <v>307</v>
      </c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s="8" customFormat="1" x14ac:dyDescent="0.25">
      <c r="A630" s="8">
        <v>2765</v>
      </c>
      <c r="B630" s="1" t="s">
        <v>325</v>
      </c>
      <c r="C630" s="1" t="s">
        <v>151</v>
      </c>
      <c r="D630" s="3">
        <v>41438</v>
      </c>
      <c r="E630" s="3">
        <v>41439</v>
      </c>
      <c r="F630" s="4">
        <v>41438.40625</v>
      </c>
      <c r="G630" s="4">
        <v>41439.354166666664</v>
      </c>
      <c r="H630" s="11" t="str">
        <f>CONCATENATE(B630,"_",C630,"_",TEXT(G630,"yyyymmdd"),"_",TEXT(G630,"hhmm"),"_",K630,"_",AF630)</f>
        <v>BA_Trap18_20130614_0830_MT_</v>
      </c>
      <c r="I630" s="11" t="str">
        <f>CONCATENATE(B630,"_",C630,"_",TEXT(G630,"yyyymmdd"),"_",TEXT(G630,"hhmm"),"_",K630,"_",AF630,"_",O630)</f>
        <v>BA_Trap18_20130614_0830_MT__9</v>
      </c>
      <c r="J630" s="11" t="s">
        <v>45</v>
      </c>
      <c r="K630" s="8" t="s">
        <v>26</v>
      </c>
      <c r="L630" s="11" t="s">
        <v>27</v>
      </c>
      <c r="M630" s="8">
        <v>22.75</v>
      </c>
      <c r="N630" s="8" t="s">
        <v>32</v>
      </c>
      <c r="O630" s="15">
        <v>9</v>
      </c>
      <c r="P630" s="8" t="s">
        <v>306</v>
      </c>
      <c r="Q630" s="1" t="s">
        <v>307</v>
      </c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s="8" customFormat="1" x14ac:dyDescent="0.25">
      <c r="A631" s="8">
        <v>2766</v>
      </c>
      <c r="B631" s="1" t="s">
        <v>325</v>
      </c>
      <c r="C631" s="1" t="s">
        <v>151</v>
      </c>
      <c r="D631" s="3">
        <v>41438</v>
      </c>
      <c r="E631" s="3">
        <v>41439</v>
      </c>
      <c r="F631" s="4">
        <v>41438.40625</v>
      </c>
      <c r="G631" s="4">
        <v>41439.354166666664</v>
      </c>
      <c r="H631" s="11" t="str">
        <f>CONCATENATE(B631,"_",C631,"_",TEXT(G631,"yyyymmdd"),"_",TEXT(G631,"hhmm"),"_",K631,"_",AF631)</f>
        <v>BA_Trap18_20130614_0830_MT_</v>
      </c>
      <c r="I631" s="11" t="str">
        <f>CONCATENATE(B631,"_",C631,"_",TEXT(G631,"yyyymmdd"),"_",TEXT(G631,"hhmm"),"_",K631,"_",AF631,"_",O631)</f>
        <v>BA_Trap18_20130614_0830_MT__10</v>
      </c>
      <c r="J631" s="11" t="s">
        <v>45</v>
      </c>
      <c r="K631" s="8" t="s">
        <v>26</v>
      </c>
      <c r="L631" s="11" t="s">
        <v>27</v>
      </c>
      <c r="M631" s="8">
        <v>22.75</v>
      </c>
      <c r="N631" s="8" t="s">
        <v>32</v>
      </c>
      <c r="O631" s="15">
        <v>10</v>
      </c>
      <c r="P631" s="8" t="s">
        <v>306</v>
      </c>
      <c r="Q631" s="1" t="s">
        <v>307</v>
      </c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s="8" customFormat="1" x14ac:dyDescent="0.25">
      <c r="A632" s="8">
        <v>2767</v>
      </c>
      <c r="B632" s="1" t="s">
        <v>325</v>
      </c>
      <c r="C632" s="1" t="s">
        <v>151</v>
      </c>
      <c r="D632" s="3">
        <v>41438</v>
      </c>
      <c r="E632" s="3">
        <v>41439</v>
      </c>
      <c r="F632" s="4">
        <v>41438.40625</v>
      </c>
      <c r="G632" s="4">
        <v>41439.354166666664</v>
      </c>
      <c r="H632" s="11" t="str">
        <f>CONCATENATE(B632,"_",C632,"_",TEXT(G632,"yyyymmdd"),"_",TEXT(G632,"hhmm"),"_",K632,"_",AF632)</f>
        <v>BA_Trap18_20130614_0830_MT_</v>
      </c>
      <c r="I632" s="11" t="str">
        <f>CONCATENATE(B632,"_",C632,"_",TEXT(G632,"yyyymmdd"),"_",TEXT(G632,"hhmm"),"_",K632,"_",AF632,"_",O632)</f>
        <v>BA_Trap18_20130614_0830_MT__11</v>
      </c>
      <c r="J632" s="11" t="s">
        <v>45</v>
      </c>
      <c r="K632" s="8" t="s">
        <v>26</v>
      </c>
      <c r="L632" s="11" t="s">
        <v>27</v>
      </c>
      <c r="M632" s="8">
        <v>22.75</v>
      </c>
      <c r="N632" s="8" t="s">
        <v>32</v>
      </c>
      <c r="O632" s="15">
        <v>11</v>
      </c>
      <c r="P632" s="8" t="s">
        <v>306</v>
      </c>
      <c r="Q632" s="1" t="s">
        <v>307</v>
      </c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s="8" customFormat="1" x14ac:dyDescent="0.25">
      <c r="A633" s="8">
        <v>4002</v>
      </c>
      <c r="B633" s="1" t="s">
        <v>31</v>
      </c>
      <c r="C633" s="1" t="s">
        <v>50</v>
      </c>
      <c r="D633" s="13">
        <v>41478</v>
      </c>
      <c r="E633" s="13">
        <v>41479</v>
      </c>
      <c r="F633" s="14">
        <v>41478.652777777781</v>
      </c>
      <c r="G633" s="14">
        <v>41479.652777777781</v>
      </c>
      <c r="H633" s="11" t="str">
        <f>CONCATENATE(B633,"_",C633,"_",TEXT(G633,"yyyymmdd"),"_",TEXT(G633,"hhmm"),"_",K633,"_",AF633)</f>
        <v>MO_Trap06_20130724_1540_MT_</v>
      </c>
      <c r="I633" s="11" t="str">
        <f>CONCATENATE(B633,"_",C633,"_",TEXT(G633,"yyyymmdd"),"_",TEXT(G633,"hhmm"),"_",K633,"_",AF633,"_",O633)</f>
        <v>MO_Trap06_20130724_1540_MT__1</v>
      </c>
      <c r="J633" s="11" t="s">
        <v>45</v>
      </c>
      <c r="K633" s="8" t="s">
        <v>26</v>
      </c>
      <c r="L633" s="11" t="s">
        <v>27</v>
      </c>
      <c r="M633" s="8">
        <v>24</v>
      </c>
      <c r="N633" s="11" t="s">
        <v>32</v>
      </c>
      <c r="O633" s="15">
        <v>1</v>
      </c>
      <c r="P633" s="1" t="s">
        <v>306</v>
      </c>
      <c r="Q633" s="1" t="s">
        <v>307</v>
      </c>
      <c r="R633" s="1">
        <v>29</v>
      </c>
      <c r="S633" s="1">
        <v>0.4</v>
      </c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s="8" customFormat="1" x14ac:dyDescent="0.25">
      <c r="A634" s="8">
        <v>4033</v>
      </c>
      <c r="B634" s="1" t="s">
        <v>161</v>
      </c>
      <c r="C634" s="1" t="s">
        <v>51</v>
      </c>
      <c r="D634" s="13">
        <v>41478</v>
      </c>
      <c r="E634" s="13">
        <v>41479</v>
      </c>
      <c r="F634" s="14">
        <v>41478.361111111109</v>
      </c>
      <c r="G634" s="14">
        <v>41479.361111111109</v>
      </c>
      <c r="H634" s="11" t="str">
        <f>CONCATENATE(B634,"_",C634,"_",TEXT(G634,"yyyymmdd"),"_",TEXT(G634,"hhmm"),"_",K634,"_",AF634)</f>
        <v>BO_Trap07_20130724_0840_MT_</v>
      </c>
      <c r="I634" s="11" t="str">
        <f>CONCATENATE(B634,"_",C634,"_",TEXT(G634,"yyyymmdd"),"_",TEXT(G634,"hhmm"),"_",K634,"_",AF634,"_",O634)</f>
        <v>BO_Trap07_20130724_0840_MT__4</v>
      </c>
      <c r="J634" s="11" t="s">
        <v>45</v>
      </c>
      <c r="K634" s="8" t="s">
        <v>26</v>
      </c>
      <c r="L634" s="11" t="s">
        <v>27</v>
      </c>
      <c r="M634" s="8">
        <v>24</v>
      </c>
      <c r="N634" s="11" t="s">
        <v>32</v>
      </c>
      <c r="O634" s="15">
        <v>4</v>
      </c>
      <c r="P634" s="1" t="s">
        <v>306</v>
      </c>
      <c r="Q634" s="1" t="s">
        <v>307</v>
      </c>
      <c r="R634" s="1">
        <v>45</v>
      </c>
      <c r="S634" s="1">
        <v>0.6</v>
      </c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s="8" customFormat="1" x14ac:dyDescent="0.25">
      <c r="A635" s="8">
        <v>4077</v>
      </c>
      <c r="B635" s="1" t="s">
        <v>310</v>
      </c>
      <c r="C635" s="1" t="s">
        <v>44</v>
      </c>
      <c r="D635" s="13">
        <v>41479</v>
      </c>
      <c r="E635" s="13">
        <v>41480</v>
      </c>
      <c r="F635" s="14">
        <v>41479.486111111109</v>
      </c>
      <c r="G635" s="14">
        <v>41480.361111111109</v>
      </c>
      <c r="H635" s="11" t="str">
        <f>CONCATENATE(B635,"_",C635,"_",TEXT(G635,"yyyymmdd"),"_",TEXT(G635,"hhmm"),"_",K635,"_",AF635)</f>
        <v>HB_Trap01_20130725_0840_MT_</v>
      </c>
      <c r="I635" s="11" t="str">
        <f>CONCATENATE(B635,"_",C635,"_",TEXT(G635,"yyyymmdd"),"_",TEXT(G635,"hhmm"),"_",K635,"_",AF635,"_",O635)</f>
        <v>HB_Trap01_20130725_0840_MT__1</v>
      </c>
      <c r="J635" s="11" t="s">
        <v>45</v>
      </c>
      <c r="K635" s="8" t="s">
        <v>26</v>
      </c>
      <c r="L635" s="11" t="s">
        <v>27</v>
      </c>
      <c r="M635" s="8">
        <v>21</v>
      </c>
      <c r="N635" s="11" t="s">
        <v>32</v>
      </c>
      <c r="O635" s="15">
        <v>1</v>
      </c>
      <c r="P635" s="1" t="s">
        <v>306</v>
      </c>
      <c r="Q635" s="1" t="s">
        <v>307</v>
      </c>
      <c r="R635" s="1">
        <v>57</v>
      </c>
      <c r="S635" s="1">
        <v>2.5</v>
      </c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s="8" customFormat="1" x14ac:dyDescent="0.25">
      <c r="A636" s="8">
        <v>4079</v>
      </c>
      <c r="B636" s="1" t="s">
        <v>310</v>
      </c>
      <c r="C636" s="1" t="s">
        <v>46</v>
      </c>
      <c r="D636" s="13">
        <v>41479</v>
      </c>
      <c r="E636" s="13">
        <v>41480</v>
      </c>
      <c r="F636" s="14">
        <v>41479.486111111109</v>
      </c>
      <c r="G636" s="14">
        <v>41480.361111111109</v>
      </c>
      <c r="H636" s="11" t="str">
        <f>CONCATENATE(B636,"_",C636,"_",TEXT(G636,"yyyymmdd"),"_",TEXT(G636,"hhmm"),"_",K636,"_",AF636)</f>
        <v>HB_Trap02_20130725_0840_MT_</v>
      </c>
      <c r="I636" s="11" t="str">
        <f>CONCATENATE(B636,"_",C636,"_",TEXT(G636,"yyyymmdd"),"_",TEXT(G636,"hhmm"),"_",K636,"_",AF636,"_",O636)</f>
        <v>HB_Trap02_20130725_0840_MT__1</v>
      </c>
      <c r="J636" s="11" t="s">
        <v>45</v>
      </c>
      <c r="K636" s="8" t="s">
        <v>26</v>
      </c>
      <c r="L636" s="11" t="s">
        <v>27</v>
      </c>
      <c r="M636" s="8">
        <v>21</v>
      </c>
      <c r="N636" s="11" t="s">
        <v>32</v>
      </c>
      <c r="O636" s="15">
        <v>1</v>
      </c>
      <c r="P636" s="1" t="s">
        <v>306</v>
      </c>
      <c r="Q636" s="1" t="s">
        <v>307</v>
      </c>
      <c r="R636" s="1">
        <v>74</v>
      </c>
      <c r="S636" s="1">
        <v>4.9000000000000004</v>
      </c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s="8" customFormat="1" x14ac:dyDescent="0.25">
      <c r="A637" s="8">
        <v>4080</v>
      </c>
      <c r="B637" s="1" t="s">
        <v>310</v>
      </c>
      <c r="C637" s="1" t="s">
        <v>46</v>
      </c>
      <c r="D637" s="13">
        <v>41479</v>
      </c>
      <c r="E637" s="13">
        <v>41480</v>
      </c>
      <c r="F637" s="14">
        <v>41479.486111111109</v>
      </c>
      <c r="G637" s="14">
        <v>41480.361111111109</v>
      </c>
      <c r="H637" s="11" t="str">
        <f>CONCATENATE(B637,"_",C637,"_",TEXT(G637,"yyyymmdd"),"_",TEXT(G637,"hhmm"),"_",K637,"_",AF637)</f>
        <v>HB_Trap02_20130725_0840_MT_</v>
      </c>
      <c r="I637" s="11" t="str">
        <f>CONCATENATE(B637,"_",C637,"_",TEXT(G637,"yyyymmdd"),"_",TEXT(G637,"hhmm"),"_",K637,"_",AF637,"_",O637)</f>
        <v>HB_Trap02_20130725_0840_MT__2</v>
      </c>
      <c r="J637" s="11" t="s">
        <v>45</v>
      </c>
      <c r="K637" s="8" t="s">
        <v>26</v>
      </c>
      <c r="L637" s="11" t="s">
        <v>27</v>
      </c>
      <c r="M637" s="8">
        <v>21</v>
      </c>
      <c r="N637" s="11" t="s">
        <v>32</v>
      </c>
      <c r="O637" s="15">
        <v>2</v>
      </c>
      <c r="P637" s="1" t="s">
        <v>306</v>
      </c>
      <c r="Q637" s="1" t="s">
        <v>307</v>
      </c>
      <c r="R637" s="1">
        <v>83</v>
      </c>
      <c r="S637" s="1">
        <v>7.2</v>
      </c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s="8" customFormat="1" x14ac:dyDescent="0.25">
      <c r="A638" s="8">
        <v>4081</v>
      </c>
      <c r="B638" s="1" t="s">
        <v>310</v>
      </c>
      <c r="C638" s="1" t="s">
        <v>46</v>
      </c>
      <c r="D638" s="13">
        <v>41479</v>
      </c>
      <c r="E638" s="13">
        <v>41480</v>
      </c>
      <c r="F638" s="14">
        <v>41479.486111111109</v>
      </c>
      <c r="G638" s="14">
        <v>41480.361111111109</v>
      </c>
      <c r="H638" s="11" t="str">
        <f>CONCATENATE(B638,"_",C638,"_",TEXT(G638,"yyyymmdd"),"_",TEXT(G638,"hhmm"),"_",K638,"_",AF638)</f>
        <v>HB_Trap02_20130725_0840_MT_</v>
      </c>
      <c r="I638" s="11" t="str">
        <f>CONCATENATE(B638,"_",C638,"_",TEXT(G638,"yyyymmdd"),"_",TEXT(G638,"hhmm"),"_",K638,"_",AF638,"_",O638)</f>
        <v>HB_Trap02_20130725_0840_MT__3</v>
      </c>
      <c r="J638" s="11" t="s">
        <v>45</v>
      </c>
      <c r="K638" s="8" t="s">
        <v>26</v>
      </c>
      <c r="L638" s="11" t="s">
        <v>27</v>
      </c>
      <c r="M638" s="8">
        <v>21</v>
      </c>
      <c r="N638" s="11" t="s">
        <v>32</v>
      </c>
      <c r="O638" s="15">
        <v>3</v>
      </c>
      <c r="P638" s="1" t="s">
        <v>306</v>
      </c>
      <c r="Q638" s="1" t="s">
        <v>307</v>
      </c>
      <c r="R638" s="1">
        <v>70</v>
      </c>
      <c r="S638" s="1">
        <v>3.9</v>
      </c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s="8" customFormat="1" x14ac:dyDescent="0.25">
      <c r="A639" s="8">
        <v>4082</v>
      </c>
      <c r="B639" s="1" t="s">
        <v>310</v>
      </c>
      <c r="C639" s="1" t="s">
        <v>46</v>
      </c>
      <c r="D639" s="13">
        <v>41479</v>
      </c>
      <c r="E639" s="13">
        <v>41480</v>
      </c>
      <c r="F639" s="14">
        <v>41479.486111111109</v>
      </c>
      <c r="G639" s="14">
        <v>41480.361111111109</v>
      </c>
      <c r="H639" s="11" t="str">
        <f>CONCATENATE(B639,"_",C639,"_",TEXT(G639,"yyyymmdd"),"_",TEXT(G639,"hhmm"),"_",K639,"_",AF639)</f>
        <v>HB_Trap02_20130725_0840_MT_</v>
      </c>
      <c r="I639" s="11" t="str">
        <f>CONCATENATE(B639,"_",C639,"_",TEXT(G639,"yyyymmdd"),"_",TEXT(G639,"hhmm"),"_",K639,"_",AF639,"_",O639)</f>
        <v>HB_Trap02_20130725_0840_MT__4</v>
      </c>
      <c r="J639" s="11" t="s">
        <v>45</v>
      </c>
      <c r="K639" s="8" t="s">
        <v>26</v>
      </c>
      <c r="L639" s="11" t="s">
        <v>27</v>
      </c>
      <c r="M639" s="8">
        <v>21</v>
      </c>
      <c r="N639" s="11" t="s">
        <v>32</v>
      </c>
      <c r="O639" s="15">
        <v>4</v>
      </c>
      <c r="P639" s="1" t="s">
        <v>306</v>
      </c>
      <c r="Q639" s="1" t="s">
        <v>307</v>
      </c>
      <c r="R639" s="1">
        <v>74</v>
      </c>
      <c r="S639" s="1">
        <v>4.0999999999999996</v>
      </c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s="8" customFormat="1" x14ac:dyDescent="0.25">
      <c r="A640" s="8">
        <v>4083</v>
      </c>
      <c r="B640" s="1" t="s">
        <v>310</v>
      </c>
      <c r="C640" s="1" t="s">
        <v>46</v>
      </c>
      <c r="D640" s="13">
        <v>41479</v>
      </c>
      <c r="E640" s="13">
        <v>41480</v>
      </c>
      <c r="F640" s="14">
        <v>41479.486111111109</v>
      </c>
      <c r="G640" s="14">
        <v>41480.361111111109</v>
      </c>
      <c r="H640" s="11" t="str">
        <f>CONCATENATE(B640,"_",C640,"_",TEXT(G640,"yyyymmdd"),"_",TEXT(G640,"hhmm"),"_",K640,"_",AF640)</f>
        <v>HB_Trap02_20130725_0840_MT_</v>
      </c>
      <c r="I640" s="11" t="str">
        <f>CONCATENATE(B640,"_",C640,"_",TEXT(G640,"yyyymmdd"),"_",TEXT(G640,"hhmm"),"_",K640,"_",AF640,"_",O640)</f>
        <v>HB_Trap02_20130725_0840_MT__5</v>
      </c>
      <c r="J640" s="11" t="s">
        <v>45</v>
      </c>
      <c r="K640" s="8" t="s">
        <v>26</v>
      </c>
      <c r="L640" s="11" t="s">
        <v>27</v>
      </c>
      <c r="M640" s="8">
        <v>21</v>
      </c>
      <c r="N640" s="11" t="s">
        <v>32</v>
      </c>
      <c r="O640" s="15">
        <v>5</v>
      </c>
      <c r="P640" s="1" t="s">
        <v>306</v>
      </c>
      <c r="Q640" s="1" t="s">
        <v>307</v>
      </c>
      <c r="R640" s="1">
        <v>75</v>
      </c>
      <c r="S640" s="1">
        <v>4.4000000000000004</v>
      </c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s="8" customFormat="1" x14ac:dyDescent="0.25">
      <c r="A641" s="8">
        <v>4084</v>
      </c>
      <c r="B641" s="1" t="s">
        <v>310</v>
      </c>
      <c r="C641" s="1" t="s">
        <v>46</v>
      </c>
      <c r="D641" s="13">
        <v>41479</v>
      </c>
      <c r="E641" s="13">
        <v>41480</v>
      </c>
      <c r="F641" s="14">
        <v>41479.486111111109</v>
      </c>
      <c r="G641" s="14">
        <v>41480.361111111109</v>
      </c>
      <c r="H641" s="11" t="str">
        <f>CONCATENATE(B641,"_",C641,"_",TEXT(G641,"yyyymmdd"),"_",TEXT(G641,"hhmm"),"_",K641,"_",AF641)</f>
        <v>HB_Trap02_20130725_0840_MT_</v>
      </c>
      <c r="I641" s="11" t="str">
        <f>CONCATENATE(B641,"_",C641,"_",TEXT(G641,"yyyymmdd"),"_",TEXT(G641,"hhmm"),"_",K641,"_",AF641,"_",O641)</f>
        <v>HB_Trap02_20130725_0840_MT__6</v>
      </c>
      <c r="J641" s="11" t="s">
        <v>45</v>
      </c>
      <c r="K641" s="8" t="s">
        <v>26</v>
      </c>
      <c r="L641" s="11" t="s">
        <v>27</v>
      </c>
      <c r="M641" s="8">
        <v>21</v>
      </c>
      <c r="N641" s="11" t="s">
        <v>32</v>
      </c>
      <c r="O641" s="15">
        <v>6</v>
      </c>
      <c r="P641" s="1" t="s">
        <v>306</v>
      </c>
      <c r="Q641" s="1" t="s">
        <v>307</v>
      </c>
      <c r="R641" s="1">
        <v>71</v>
      </c>
      <c r="S641" s="1">
        <v>4</v>
      </c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s="8" customFormat="1" x14ac:dyDescent="0.25">
      <c r="A642" s="8">
        <v>4085</v>
      </c>
      <c r="B642" s="1" t="s">
        <v>310</v>
      </c>
      <c r="C642" s="1" t="s">
        <v>46</v>
      </c>
      <c r="D642" s="13">
        <v>41479</v>
      </c>
      <c r="E642" s="13">
        <v>41480</v>
      </c>
      <c r="F642" s="14">
        <v>41479.486111111109</v>
      </c>
      <c r="G642" s="14">
        <v>41480.361111111109</v>
      </c>
      <c r="H642" s="11" t="str">
        <f>CONCATENATE(B642,"_",C642,"_",TEXT(G642,"yyyymmdd"),"_",TEXT(G642,"hhmm"),"_",K642,"_",AF642)</f>
        <v>HB_Trap02_20130725_0840_MT_</v>
      </c>
      <c r="I642" s="11" t="str">
        <f>CONCATENATE(B642,"_",C642,"_",TEXT(G642,"yyyymmdd"),"_",TEXT(G642,"hhmm"),"_",K642,"_",AF642,"_",O642)</f>
        <v>HB_Trap02_20130725_0840_MT__7</v>
      </c>
      <c r="J642" s="11" t="s">
        <v>45</v>
      </c>
      <c r="K642" s="8" t="s">
        <v>26</v>
      </c>
      <c r="L642" s="11" t="s">
        <v>27</v>
      </c>
      <c r="M642" s="8">
        <v>21</v>
      </c>
      <c r="N642" s="11" t="s">
        <v>32</v>
      </c>
      <c r="O642" s="15">
        <v>7</v>
      </c>
      <c r="P642" s="1" t="s">
        <v>306</v>
      </c>
      <c r="Q642" s="1" t="s">
        <v>307</v>
      </c>
      <c r="R642" s="1">
        <v>75</v>
      </c>
      <c r="S642" s="1">
        <v>4.5999999999999996</v>
      </c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s="8" customFormat="1" x14ac:dyDescent="0.25">
      <c r="A643" s="8">
        <v>4086</v>
      </c>
      <c r="B643" s="1" t="s">
        <v>310</v>
      </c>
      <c r="C643" s="1" t="s">
        <v>46</v>
      </c>
      <c r="D643" s="13">
        <v>41479</v>
      </c>
      <c r="E643" s="13">
        <v>41480</v>
      </c>
      <c r="F643" s="14">
        <v>41479.486111111109</v>
      </c>
      <c r="G643" s="14">
        <v>41480.361111111109</v>
      </c>
      <c r="H643" s="11" t="str">
        <f>CONCATENATE(B643,"_",C643,"_",TEXT(G643,"yyyymmdd"),"_",TEXT(G643,"hhmm"),"_",K643,"_",AF643)</f>
        <v>HB_Trap02_20130725_0840_MT_</v>
      </c>
      <c r="I643" s="11" t="str">
        <f>CONCATENATE(B643,"_",C643,"_",TEXT(G643,"yyyymmdd"),"_",TEXT(G643,"hhmm"),"_",K643,"_",AF643,"_",O643)</f>
        <v>HB_Trap02_20130725_0840_MT__8</v>
      </c>
      <c r="J643" s="11" t="s">
        <v>45</v>
      </c>
      <c r="K643" s="8" t="s">
        <v>26</v>
      </c>
      <c r="L643" s="11" t="s">
        <v>27</v>
      </c>
      <c r="M643" s="8">
        <v>21</v>
      </c>
      <c r="N643" s="11" t="s">
        <v>32</v>
      </c>
      <c r="O643" s="15">
        <v>8</v>
      </c>
      <c r="P643" s="1" t="s">
        <v>306</v>
      </c>
      <c r="Q643" s="1" t="s">
        <v>307</v>
      </c>
      <c r="R643" s="1">
        <v>76</v>
      </c>
      <c r="S643" s="1">
        <v>4.8</v>
      </c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s="8" customFormat="1" x14ac:dyDescent="0.25">
      <c r="A644" s="8">
        <v>4087</v>
      </c>
      <c r="B644" s="1" t="s">
        <v>310</v>
      </c>
      <c r="C644" s="1" t="s">
        <v>46</v>
      </c>
      <c r="D644" s="13">
        <v>41479</v>
      </c>
      <c r="E644" s="13">
        <v>41480</v>
      </c>
      <c r="F644" s="14">
        <v>41479.486111111109</v>
      </c>
      <c r="G644" s="14">
        <v>41480.361111111109</v>
      </c>
      <c r="H644" s="11" t="str">
        <f>CONCATENATE(B644,"_",C644,"_",TEXT(G644,"yyyymmdd"),"_",TEXT(G644,"hhmm"),"_",K644,"_",AF644)</f>
        <v>HB_Trap02_20130725_0840_MT_</v>
      </c>
      <c r="I644" s="11" t="str">
        <f>CONCATENATE(B644,"_",C644,"_",TEXT(G644,"yyyymmdd"),"_",TEXT(G644,"hhmm"),"_",K644,"_",AF644,"_",O644)</f>
        <v>HB_Trap02_20130725_0840_MT__9</v>
      </c>
      <c r="J644" s="11" t="s">
        <v>45</v>
      </c>
      <c r="K644" s="8" t="s">
        <v>26</v>
      </c>
      <c r="L644" s="11" t="s">
        <v>27</v>
      </c>
      <c r="M644" s="8">
        <v>21</v>
      </c>
      <c r="N644" s="11" t="s">
        <v>32</v>
      </c>
      <c r="O644" s="15">
        <v>9</v>
      </c>
      <c r="P644" s="1" t="s">
        <v>306</v>
      </c>
      <c r="Q644" s="1" t="s">
        <v>307</v>
      </c>
      <c r="R644" s="1">
        <v>87</v>
      </c>
      <c r="S644" s="1">
        <v>8.1</v>
      </c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s="8" customFormat="1" x14ac:dyDescent="0.25">
      <c r="A645" s="8">
        <v>4088</v>
      </c>
      <c r="B645" s="1" t="s">
        <v>310</v>
      </c>
      <c r="C645" s="1" t="s">
        <v>46</v>
      </c>
      <c r="D645" s="13">
        <v>41479</v>
      </c>
      <c r="E645" s="13">
        <v>41480</v>
      </c>
      <c r="F645" s="14">
        <v>41479.486111111109</v>
      </c>
      <c r="G645" s="14">
        <v>41480.361111111109</v>
      </c>
      <c r="H645" s="11" t="str">
        <f>CONCATENATE(B645,"_",C645,"_",TEXT(G645,"yyyymmdd"),"_",TEXT(G645,"hhmm"),"_",K645,"_",AF645)</f>
        <v>HB_Trap02_20130725_0840_MT_</v>
      </c>
      <c r="I645" s="11" t="str">
        <f>CONCATENATE(B645,"_",C645,"_",TEXT(G645,"yyyymmdd"),"_",TEXT(G645,"hhmm"),"_",K645,"_",AF645,"_",O645)</f>
        <v>HB_Trap02_20130725_0840_MT__10</v>
      </c>
      <c r="J645" s="11" t="s">
        <v>45</v>
      </c>
      <c r="K645" s="8" t="s">
        <v>26</v>
      </c>
      <c r="L645" s="11" t="s">
        <v>27</v>
      </c>
      <c r="M645" s="8">
        <v>21</v>
      </c>
      <c r="N645" s="11" t="s">
        <v>32</v>
      </c>
      <c r="O645" s="15">
        <v>10</v>
      </c>
      <c r="P645" s="1" t="s">
        <v>306</v>
      </c>
      <c r="Q645" s="1" t="s">
        <v>307</v>
      </c>
      <c r="R645" s="1">
        <v>75</v>
      </c>
      <c r="S645" s="1">
        <v>5.3</v>
      </c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s="8" customFormat="1" x14ac:dyDescent="0.25">
      <c r="A646" s="8">
        <v>4089</v>
      </c>
      <c r="B646" s="1" t="s">
        <v>310</v>
      </c>
      <c r="C646" s="1" t="s">
        <v>47</v>
      </c>
      <c r="D646" s="13">
        <v>41479</v>
      </c>
      <c r="E646" s="13">
        <v>41480</v>
      </c>
      <c r="F646" s="14">
        <v>41479.486111111109</v>
      </c>
      <c r="G646" s="14">
        <v>41480.361111111109</v>
      </c>
      <c r="H646" s="11" t="str">
        <f>CONCATENATE(B646,"_",C646,"_",TEXT(G646,"yyyymmdd"),"_",TEXT(G646,"hhmm"),"_",K646,"_",AF646)</f>
        <v>HB_Trap03_20130725_0840_MT_</v>
      </c>
      <c r="I646" s="11" t="str">
        <f>CONCATENATE(B646,"_",C646,"_",TEXT(G646,"yyyymmdd"),"_",TEXT(G646,"hhmm"),"_",K646,"_",AF646,"_",O646)</f>
        <v>HB_Trap03_20130725_0840_MT__1</v>
      </c>
      <c r="J646" s="11" t="s">
        <v>45</v>
      </c>
      <c r="K646" s="8" t="s">
        <v>26</v>
      </c>
      <c r="L646" s="11" t="s">
        <v>27</v>
      </c>
      <c r="M646" s="8">
        <v>21</v>
      </c>
      <c r="N646" s="11" t="s">
        <v>32</v>
      </c>
      <c r="O646" s="15">
        <v>1</v>
      </c>
      <c r="P646" s="1" t="s">
        <v>306</v>
      </c>
      <c r="Q646" s="1" t="s">
        <v>307</v>
      </c>
      <c r="R646" s="1">
        <v>84</v>
      </c>
      <c r="S646" s="1">
        <v>7.6</v>
      </c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s="8" customFormat="1" x14ac:dyDescent="0.25">
      <c r="A647" s="8">
        <v>4090</v>
      </c>
      <c r="B647" s="1" t="s">
        <v>310</v>
      </c>
      <c r="C647" s="1" t="s">
        <v>47</v>
      </c>
      <c r="D647" s="13">
        <v>41479</v>
      </c>
      <c r="E647" s="13">
        <v>41480</v>
      </c>
      <c r="F647" s="14">
        <v>41479.486111111109</v>
      </c>
      <c r="G647" s="14">
        <v>41480.361111111109</v>
      </c>
      <c r="H647" s="11" t="str">
        <f>CONCATENATE(B647,"_",C647,"_",TEXT(G647,"yyyymmdd"),"_",TEXT(G647,"hhmm"),"_",K647,"_",AF647)</f>
        <v>HB_Trap03_20130725_0840_MT_</v>
      </c>
      <c r="I647" s="11" t="str">
        <f>CONCATENATE(B647,"_",C647,"_",TEXT(G647,"yyyymmdd"),"_",TEXT(G647,"hhmm"),"_",K647,"_",AF647,"_",O647)</f>
        <v>HB_Trap03_20130725_0840_MT__2</v>
      </c>
      <c r="J647" s="11" t="s">
        <v>45</v>
      </c>
      <c r="K647" s="8" t="s">
        <v>26</v>
      </c>
      <c r="L647" s="11" t="s">
        <v>27</v>
      </c>
      <c r="M647" s="8">
        <v>21</v>
      </c>
      <c r="N647" s="11" t="s">
        <v>32</v>
      </c>
      <c r="O647" s="15">
        <v>2</v>
      </c>
      <c r="P647" s="1" t="s">
        <v>306</v>
      </c>
      <c r="Q647" s="1" t="s">
        <v>307</v>
      </c>
      <c r="R647" s="1">
        <v>87</v>
      </c>
      <c r="S647" s="1">
        <v>9.6999999999999993</v>
      </c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s="8" customFormat="1" x14ac:dyDescent="0.25">
      <c r="A648" s="8">
        <v>4091</v>
      </c>
      <c r="B648" s="1" t="s">
        <v>310</v>
      </c>
      <c r="C648" s="1" t="s">
        <v>47</v>
      </c>
      <c r="D648" s="13">
        <v>41479</v>
      </c>
      <c r="E648" s="13">
        <v>41480</v>
      </c>
      <c r="F648" s="14">
        <v>41479.486111111109</v>
      </c>
      <c r="G648" s="14">
        <v>41480.361111111109</v>
      </c>
      <c r="H648" s="11" t="str">
        <f>CONCATENATE(B648,"_",C648,"_",TEXT(G648,"yyyymmdd"),"_",TEXT(G648,"hhmm"),"_",K648,"_",AF648)</f>
        <v>HB_Trap03_20130725_0840_MT_</v>
      </c>
      <c r="I648" s="11" t="str">
        <f>CONCATENATE(B648,"_",C648,"_",TEXT(G648,"yyyymmdd"),"_",TEXT(G648,"hhmm"),"_",K648,"_",AF648,"_",O648)</f>
        <v>HB_Trap03_20130725_0840_MT__3</v>
      </c>
      <c r="J648" s="11" t="s">
        <v>45</v>
      </c>
      <c r="K648" s="8" t="s">
        <v>26</v>
      </c>
      <c r="L648" s="11" t="s">
        <v>27</v>
      </c>
      <c r="M648" s="8">
        <v>21</v>
      </c>
      <c r="N648" s="11" t="s">
        <v>32</v>
      </c>
      <c r="O648" s="15">
        <v>3</v>
      </c>
      <c r="P648" s="1" t="s">
        <v>306</v>
      </c>
      <c r="Q648" s="1" t="s">
        <v>307</v>
      </c>
      <c r="R648" s="1">
        <v>69</v>
      </c>
      <c r="S648" s="1">
        <v>5</v>
      </c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s="8" customFormat="1" x14ac:dyDescent="0.25">
      <c r="A649" s="8">
        <v>4092</v>
      </c>
      <c r="B649" s="1" t="s">
        <v>310</v>
      </c>
      <c r="C649" s="1" t="s">
        <v>47</v>
      </c>
      <c r="D649" s="13">
        <v>41479</v>
      </c>
      <c r="E649" s="13">
        <v>41480</v>
      </c>
      <c r="F649" s="14">
        <v>41479.486111111109</v>
      </c>
      <c r="G649" s="14">
        <v>41480.361111111109</v>
      </c>
      <c r="H649" s="11" t="str">
        <f>CONCATENATE(B649,"_",C649,"_",TEXT(G649,"yyyymmdd"),"_",TEXT(G649,"hhmm"),"_",K649,"_",AF649)</f>
        <v>HB_Trap03_20130725_0840_MT_</v>
      </c>
      <c r="I649" s="11" t="str">
        <f>CONCATENATE(B649,"_",C649,"_",TEXT(G649,"yyyymmdd"),"_",TEXT(G649,"hhmm"),"_",K649,"_",AF649,"_",O649)</f>
        <v>HB_Trap03_20130725_0840_MT__4</v>
      </c>
      <c r="J649" s="11" t="s">
        <v>45</v>
      </c>
      <c r="K649" s="8" t="s">
        <v>26</v>
      </c>
      <c r="L649" s="11" t="s">
        <v>27</v>
      </c>
      <c r="M649" s="8">
        <v>21</v>
      </c>
      <c r="N649" s="11" t="s">
        <v>32</v>
      </c>
      <c r="O649" s="15">
        <v>4</v>
      </c>
      <c r="P649" s="1" t="s">
        <v>306</v>
      </c>
      <c r="Q649" s="1" t="s">
        <v>307</v>
      </c>
      <c r="R649" s="1">
        <v>55</v>
      </c>
      <c r="S649" s="1">
        <v>2.9</v>
      </c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s="8" customFormat="1" x14ac:dyDescent="0.25">
      <c r="A650" s="8">
        <v>4093</v>
      </c>
      <c r="B650" s="1" t="s">
        <v>310</v>
      </c>
      <c r="C650" s="1" t="s">
        <v>48</v>
      </c>
      <c r="D650" s="13">
        <v>41479</v>
      </c>
      <c r="E650" s="13">
        <v>41480</v>
      </c>
      <c r="F650" s="14">
        <v>41479.486111111109</v>
      </c>
      <c r="G650" s="14">
        <v>41480.361111111109</v>
      </c>
      <c r="H650" s="11" t="str">
        <f>CONCATENATE(B650,"_",C650,"_",TEXT(G650,"yyyymmdd"),"_",TEXT(G650,"hhmm"),"_",K650,"_",AF650)</f>
        <v>HB_Trap04_20130725_0840_MT_</v>
      </c>
      <c r="I650" s="11" t="str">
        <f>CONCATENATE(B650,"_",C650,"_",TEXT(G650,"yyyymmdd"),"_",TEXT(G650,"hhmm"),"_",K650,"_",AF650,"_",O650)</f>
        <v>HB_Trap04_20130725_0840_MT__1</v>
      </c>
      <c r="J650" s="11" t="s">
        <v>45</v>
      </c>
      <c r="K650" s="8" t="s">
        <v>26</v>
      </c>
      <c r="L650" s="11" t="s">
        <v>27</v>
      </c>
      <c r="M650" s="8">
        <v>21</v>
      </c>
      <c r="N650" s="11" t="s">
        <v>32</v>
      </c>
      <c r="O650" s="15">
        <v>1</v>
      </c>
      <c r="P650" s="1" t="s">
        <v>306</v>
      </c>
      <c r="Q650" s="1" t="s">
        <v>307</v>
      </c>
      <c r="R650" s="1">
        <v>74</v>
      </c>
      <c r="S650" s="1">
        <v>5.3</v>
      </c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s="8" customFormat="1" x14ac:dyDescent="0.25">
      <c r="A651" s="8">
        <v>4094</v>
      </c>
      <c r="B651" s="1" t="s">
        <v>310</v>
      </c>
      <c r="C651" s="1" t="s">
        <v>48</v>
      </c>
      <c r="D651" s="13">
        <v>41479</v>
      </c>
      <c r="E651" s="13">
        <v>41480</v>
      </c>
      <c r="F651" s="14">
        <v>41479.486111111109</v>
      </c>
      <c r="G651" s="14">
        <v>41480.361111111109</v>
      </c>
      <c r="H651" s="11" t="str">
        <f>CONCATENATE(B651,"_",C651,"_",TEXT(G651,"yyyymmdd"),"_",TEXT(G651,"hhmm"),"_",K651,"_",AF651)</f>
        <v>HB_Trap04_20130725_0840_MT_</v>
      </c>
      <c r="I651" s="11" t="str">
        <f>CONCATENATE(B651,"_",C651,"_",TEXT(G651,"yyyymmdd"),"_",TEXT(G651,"hhmm"),"_",K651,"_",AF651,"_",O651)</f>
        <v>HB_Trap04_20130725_0840_MT__2</v>
      </c>
      <c r="J651" s="11" t="s">
        <v>45</v>
      </c>
      <c r="K651" s="8" t="s">
        <v>26</v>
      </c>
      <c r="L651" s="11" t="s">
        <v>27</v>
      </c>
      <c r="M651" s="8">
        <v>21</v>
      </c>
      <c r="N651" s="11" t="s">
        <v>32</v>
      </c>
      <c r="O651" s="15">
        <v>2</v>
      </c>
      <c r="P651" s="1" t="s">
        <v>306</v>
      </c>
      <c r="Q651" s="1" t="s">
        <v>307</v>
      </c>
      <c r="R651" s="1">
        <v>67</v>
      </c>
      <c r="S651" s="1">
        <v>4.5999999999999996</v>
      </c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s="8" customFormat="1" x14ac:dyDescent="0.25">
      <c r="A652" s="8">
        <v>4095</v>
      </c>
      <c r="B652" s="1" t="s">
        <v>310</v>
      </c>
      <c r="C652" s="1" t="s">
        <v>48</v>
      </c>
      <c r="D652" s="13">
        <v>41479</v>
      </c>
      <c r="E652" s="13">
        <v>41480</v>
      </c>
      <c r="F652" s="14">
        <v>41479.486111111109</v>
      </c>
      <c r="G652" s="14">
        <v>41480.361111111109</v>
      </c>
      <c r="H652" s="11" t="str">
        <f>CONCATENATE(B652,"_",C652,"_",TEXT(G652,"yyyymmdd"),"_",TEXT(G652,"hhmm"),"_",K652,"_",AF652)</f>
        <v>HB_Trap04_20130725_0840_MT_</v>
      </c>
      <c r="I652" s="11" t="str">
        <f>CONCATENATE(B652,"_",C652,"_",TEXT(G652,"yyyymmdd"),"_",TEXT(G652,"hhmm"),"_",K652,"_",AF652,"_",O652)</f>
        <v>HB_Trap04_20130725_0840_MT__3</v>
      </c>
      <c r="J652" s="11" t="s">
        <v>45</v>
      </c>
      <c r="K652" s="8" t="s">
        <v>26</v>
      </c>
      <c r="L652" s="11" t="s">
        <v>27</v>
      </c>
      <c r="M652" s="8">
        <v>21</v>
      </c>
      <c r="N652" s="11" t="s">
        <v>32</v>
      </c>
      <c r="O652" s="15">
        <v>3</v>
      </c>
      <c r="P652" s="1" t="s">
        <v>306</v>
      </c>
      <c r="Q652" s="1" t="s">
        <v>307</v>
      </c>
      <c r="R652" s="1">
        <v>63</v>
      </c>
      <c r="S652" s="1">
        <v>3.9</v>
      </c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s="8" customFormat="1" x14ac:dyDescent="0.25">
      <c r="A653" s="8">
        <v>4096</v>
      </c>
      <c r="B653" s="1" t="s">
        <v>310</v>
      </c>
      <c r="C653" s="1" t="s">
        <v>48</v>
      </c>
      <c r="D653" s="13">
        <v>41479</v>
      </c>
      <c r="E653" s="13">
        <v>41480</v>
      </c>
      <c r="F653" s="14">
        <v>41479.486111111109</v>
      </c>
      <c r="G653" s="14">
        <v>41480.361111111109</v>
      </c>
      <c r="H653" s="11" t="str">
        <f>CONCATENATE(B653,"_",C653,"_",TEXT(G653,"yyyymmdd"),"_",TEXT(G653,"hhmm"),"_",K653,"_",AF653)</f>
        <v>HB_Trap04_20130725_0840_MT_</v>
      </c>
      <c r="I653" s="11" t="str">
        <f>CONCATENATE(B653,"_",C653,"_",TEXT(G653,"yyyymmdd"),"_",TEXT(G653,"hhmm"),"_",K653,"_",AF653,"_",O653)</f>
        <v>HB_Trap04_20130725_0840_MT__4</v>
      </c>
      <c r="J653" s="11" t="s">
        <v>45</v>
      </c>
      <c r="K653" s="8" t="s">
        <v>26</v>
      </c>
      <c r="L653" s="11" t="s">
        <v>27</v>
      </c>
      <c r="M653" s="8">
        <v>21</v>
      </c>
      <c r="N653" s="11" t="s">
        <v>32</v>
      </c>
      <c r="O653" s="15">
        <v>4</v>
      </c>
      <c r="P653" s="1" t="s">
        <v>306</v>
      </c>
      <c r="Q653" s="1" t="s">
        <v>307</v>
      </c>
      <c r="R653" s="1">
        <v>74</v>
      </c>
      <c r="S653" s="1">
        <v>6.1</v>
      </c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s="8" customFormat="1" x14ac:dyDescent="0.25">
      <c r="A654" s="8">
        <v>4097</v>
      </c>
      <c r="B654" s="1" t="s">
        <v>310</v>
      </c>
      <c r="C654" s="1" t="s">
        <v>48</v>
      </c>
      <c r="D654" s="13">
        <v>41479</v>
      </c>
      <c r="E654" s="13">
        <v>41480</v>
      </c>
      <c r="F654" s="14">
        <v>41479.486111111109</v>
      </c>
      <c r="G654" s="14">
        <v>41480.361111111109</v>
      </c>
      <c r="H654" s="11" t="str">
        <f>CONCATENATE(B654,"_",C654,"_",TEXT(G654,"yyyymmdd"),"_",TEXT(G654,"hhmm"),"_",K654,"_",AF654)</f>
        <v>HB_Trap04_20130725_0840_MT_</v>
      </c>
      <c r="I654" s="11" t="str">
        <f>CONCATENATE(B654,"_",C654,"_",TEXT(G654,"yyyymmdd"),"_",TEXT(G654,"hhmm"),"_",K654,"_",AF654,"_",O654)</f>
        <v>HB_Trap04_20130725_0840_MT__5</v>
      </c>
      <c r="J654" s="11" t="s">
        <v>45</v>
      </c>
      <c r="K654" s="8" t="s">
        <v>26</v>
      </c>
      <c r="L654" s="11" t="s">
        <v>27</v>
      </c>
      <c r="M654" s="8">
        <v>21</v>
      </c>
      <c r="N654" s="11" t="s">
        <v>32</v>
      </c>
      <c r="O654" s="15">
        <v>5</v>
      </c>
      <c r="P654" s="1" t="s">
        <v>306</v>
      </c>
      <c r="Q654" s="1" t="s">
        <v>307</v>
      </c>
      <c r="R654" s="1">
        <v>71</v>
      </c>
      <c r="S654" s="1">
        <v>5.2</v>
      </c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s="8" customFormat="1" x14ac:dyDescent="0.25">
      <c r="A655" s="8">
        <v>4098</v>
      </c>
      <c r="B655" s="1" t="s">
        <v>310</v>
      </c>
      <c r="C655" s="1" t="s">
        <v>48</v>
      </c>
      <c r="D655" s="13">
        <v>41479</v>
      </c>
      <c r="E655" s="13">
        <v>41480</v>
      </c>
      <c r="F655" s="14">
        <v>41479.486111111109</v>
      </c>
      <c r="G655" s="14">
        <v>41480.361111111109</v>
      </c>
      <c r="H655" s="11" t="str">
        <f>CONCATENATE(B655,"_",C655,"_",TEXT(G655,"yyyymmdd"),"_",TEXT(G655,"hhmm"),"_",K655,"_",AF655)</f>
        <v>HB_Trap04_20130725_0840_MT_</v>
      </c>
      <c r="I655" s="11" t="str">
        <f>CONCATENATE(B655,"_",C655,"_",TEXT(G655,"yyyymmdd"),"_",TEXT(G655,"hhmm"),"_",K655,"_",AF655,"_",O655)</f>
        <v>HB_Trap04_20130725_0840_MT__6</v>
      </c>
      <c r="J655" s="11" t="s">
        <v>45</v>
      </c>
      <c r="K655" s="8" t="s">
        <v>26</v>
      </c>
      <c r="L655" s="11" t="s">
        <v>27</v>
      </c>
      <c r="M655" s="8">
        <v>21</v>
      </c>
      <c r="N655" s="11" t="s">
        <v>32</v>
      </c>
      <c r="O655" s="15">
        <v>6</v>
      </c>
      <c r="P655" s="1" t="s">
        <v>306</v>
      </c>
      <c r="Q655" s="1" t="s">
        <v>307</v>
      </c>
      <c r="R655" s="1">
        <v>83</v>
      </c>
      <c r="S655" s="1">
        <v>7.6</v>
      </c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s="8" customFormat="1" x14ac:dyDescent="0.25">
      <c r="A656" s="8">
        <v>4099</v>
      </c>
      <c r="B656" s="1" t="s">
        <v>310</v>
      </c>
      <c r="C656" s="1" t="s">
        <v>48</v>
      </c>
      <c r="D656" s="13">
        <v>41479</v>
      </c>
      <c r="E656" s="13">
        <v>41480</v>
      </c>
      <c r="F656" s="14">
        <v>41479.486111111109</v>
      </c>
      <c r="G656" s="14">
        <v>41480.361111111109</v>
      </c>
      <c r="H656" s="11" t="str">
        <f>CONCATENATE(B656,"_",C656,"_",TEXT(G656,"yyyymmdd"),"_",TEXT(G656,"hhmm"),"_",K656,"_",AF656)</f>
        <v>HB_Trap04_20130725_0840_MT_</v>
      </c>
      <c r="I656" s="11" t="str">
        <f>CONCATENATE(B656,"_",C656,"_",TEXT(G656,"yyyymmdd"),"_",TEXT(G656,"hhmm"),"_",K656,"_",AF656,"_",O656)</f>
        <v>HB_Trap04_20130725_0840_MT__7</v>
      </c>
      <c r="J656" s="11" t="s">
        <v>45</v>
      </c>
      <c r="K656" s="8" t="s">
        <v>26</v>
      </c>
      <c r="L656" s="11" t="s">
        <v>27</v>
      </c>
      <c r="M656" s="8">
        <v>21</v>
      </c>
      <c r="N656" s="11" t="s">
        <v>32</v>
      </c>
      <c r="O656" s="15">
        <v>7</v>
      </c>
      <c r="P656" s="1" t="s">
        <v>306</v>
      </c>
      <c r="Q656" s="1" t="s">
        <v>307</v>
      </c>
      <c r="R656" s="1">
        <v>76</v>
      </c>
      <c r="S656" s="1">
        <v>7.2</v>
      </c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s="8" customFormat="1" x14ac:dyDescent="0.25">
      <c r="A657" s="8">
        <v>4100</v>
      </c>
      <c r="B657" s="1" t="s">
        <v>310</v>
      </c>
      <c r="C657" s="1" t="s">
        <v>48</v>
      </c>
      <c r="D657" s="13">
        <v>41479</v>
      </c>
      <c r="E657" s="13">
        <v>41480</v>
      </c>
      <c r="F657" s="14">
        <v>41479.486111111109</v>
      </c>
      <c r="G657" s="14">
        <v>41480.361111111109</v>
      </c>
      <c r="H657" s="11" t="str">
        <f>CONCATENATE(B657,"_",C657,"_",TEXT(G657,"yyyymmdd"),"_",TEXT(G657,"hhmm"),"_",K657,"_",AF657)</f>
        <v>HB_Trap04_20130725_0840_MT_</v>
      </c>
      <c r="I657" s="11" t="str">
        <f>CONCATENATE(B657,"_",C657,"_",TEXT(G657,"yyyymmdd"),"_",TEXT(G657,"hhmm"),"_",K657,"_",AF657,"_",O657)</f>
        <v>HB_Trap04_20130725_0840_MT__8</v>
      </c>
      <c r="J657" s="11" t="s">
        <v>45</v>
      </c>
      <c r="K657" s="8" t="s">
        <v>26</v>
      </c>
      <c r="L657" s="11" t="s">
        <v>27</v>
      </c>
      <c r="M657" s="8">
        <v>21</v>
      </c>
      <c r="N657" s="11" t="s">
        <v>32</v>
      </c>
      <c r="O657" s="15">
        <v>8</v>
      </c>
      <c r="P657" s="1" t="s">
        <v>306</v>
      </c>
      <c r="Q657" s="1" t="s">
        <v>307</v>
      </c>
      <c r="R657" s="1">
        <v>60</v>
      </c>
      <c r="S657" s="1">
        <v>3.9</v>
      </c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s="8" customFormat="1" x14ac:dyDescent="0.25">
      <c r="A658" s="8">
        <v>4101</v>
      </c>
      <c r="B658" s="1" t="s">
        <v>310</v>
      </c>
      <c r="C658" s="1" t="s">
        <v>48</v>
      </c>
      <c r="D658" s="13">
        <v>41479</v>
      </c>
      <c r="E658" s="13">
        <v>41480</v>
      </c>
      <c r="F658" s="14">
        <v>41479.486111111109</v>
      </c>
      <c r="G658" s="14">
        <v>41480.361111111109</v>
      </c>
      <c r="H658" s="11" t="str">
        <f>CONCATENATE(B658,"_",C658,"_",TEXT(G658,"yyyymmdd"),"_",TEXT(G658,"hhmm"),"_",K658,"_",AF658)</f>
        <v>HB_Trap04_20130725_0840_MT_</v>
      </c>
      <c r="I658" s="11" t="str">
        <f>CONCATENATE(B658,"_",C658,"_",TEXT(G658,"yyyymmdd"),"_",TEXT(G658,"hhmm"),"_",K658,"_",AF658,"_",O658)</f>
        <v>HB_Trap04_20130725_0840_MT__9</v>
      </c>
      <c r="J658" s="11" t="s">
        <v>45</v>
      </c>
      <c r="K658" s="8" t="s">
        <v>26</v>
      </c>
      <c r="L658" s="11" t="s">
        <v>27</v>
      </c>
      <c r="M658" s="8">
        <v>21</v>
      </c>
      <c r="N658" s="11" t="s">
        <v>32</v>
      </c>
      <c r="O658" s="15">
        <v>9</v>
      </c>
      <c r="P658" s="1" t="s">
        <v>306</v>
      </c>
      <c r="Q658" s="1" t="s">
        <v>307</v>
      </c>
      <c r="R658" s="1">
        <v>75</v>
      </c>
      <c r="S658" s="1">
        <v>6.4</v>
      </c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s="8" customFormat="1" x14ac:dyDescent="0.25">
      <c r="A659" s="8">
        <v>4102</v>
      </c>
      <c r="B659" s="1" t="s">
        <v>310</v>
      </c>
      <c r="C659" s="1" t="s">
        <v>48</v>
      </c>
      <c r="D659" s="13">
        <v>41479</v>
      </c>
      <c r="E659" s="13">
        <v>41480</v>
      </c>
      <c r="F659" s="14">
        <v>41479.486111111109</v>
      </c>
      <c r="G659" s="14">
        <v>41480.361111111109</v>
      </c>
      <c r="H659" s="11" t="str">
        <f>CONCATENATE(B659,"_",C659,"_",TEXT(G659,"yyyymmdd"),"_",TEXT(G659,"hhmm"),"_",K659,"_",AF659)</f>
        <v>HB_Trap04_20130725_0840_MT_</v>
      </c>
      <c r="I659" s="11" t="str">
        <f>CONCATENATE(B659,"_",C659,"_",TEXT(G659,"yyyymmdd"),"_",TEXT(G659,"hhmm"),"_",K659,"_",AF659,"_",O659)</f>
        <v>HB_Trap04_20130725_0840_MT__10</v>
      </c>
      <c r="J659" s="11" t="s">
        <v>45</v>
      </c>
      <c r="K659" s="8" t="s">
        <v>26</v>
      </c>
      <c r="L659" s="11" t="s">
        <v>27</v>
      </c>
      <c r="M659" s="8">
        <v>21</v>
      </c>
      <c r="N659" s="11" t="s">
        <v>32</v>
      </c>
      <c r="O659" s="15">
        <v>10</v>
      </c>
      <c r="P659" s="1" t="s">
        <v>306</v>
      </c>
      <c r="Q659" s="1" t="s">
        <v>307</v>
      </c>
      <c r="R659" s="1">
        <v>56</v>
      </c>
      <c r="S659" s="1">
        <v>3.6</v>
      </c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s="8" customFormat="1" x14ac:dyDescent="0.25">
      <c r="A660" s="8">
        <v>4103</v>
      </c>
      <c r="B660" s="1" t="s">
        <v>310</v>
      </c>
      <c r="C660" s="1" t="s">
        <v>48</v>
      </c>
      <c r="D660" s="13">
        <v>41479</v>
      </c>
      <c r="E660" s="13">
        <v>41480</v>
      </c>
      <c r="F660" s="14">
        <v>41479.486111111109</v>
      </c>
      <c r="G660" s="14">
        <v>41480.361111111109</v>
      </c>
      <c r="H660" s="11" t="str">
        <f>CONCATENATE(B660,"_",C660,"_",TEXT(G660,"yyyymmdd"),"_",TEXT(G660,"hhmm"),"_",K660,"_",AF660)</f>
        <v>HB_Trap04_20130725_0840_MT_</v>
      </c>
      <c r="I660" s="11" t="str">
        <f>CONCATENATE(B660,"_",C660,"_",TEXT(G660,"yyyymmdd"),"_",TEXT(G660,"hhmm"),"_",K660,"_",AF660,"_",O660)</f>
        <v>HB_Trap04_20130725_0840_MT__11</v>
      </c>
      <c r="J660" s="11" t="s">
        <v>45</v>
      </c>
      <c r="K660" s="8" t="s">
        <v>26</v>
      </c>
      <c r="L660" s="11" t="s">
        <v>27</v>
      </c>
      <c r="M660" s="8">
        <v>21</v>
      </c>
      <c r="N660" s="11" t="s">
        <v>32</v>
      </c>
      <c r="O660" s="15">
        <v>11</v>
      </c>
      <c r="P660" s="1" t="s">
        <v>306</v>
      </c>
      <c r="Q660" s="1" t="s">
        <v>307</v>
      </c>
      <c r="R660" s="1">
        <v>79</v>
      </c>
      <c r="S660" s="1">
        <v>7.3</v>
      </c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s="8" customFormat="1" x14ac:dyDescent="0.25">
      <c r="A661" s="8">
        <v>4104</v>
      </c>
      <c r="B661" s="1" t="s">
        <v>310</v>
      </c>
      <c r="C661" s="1" t="s">
        <v>48</v>
      </c>
      <c r="D661" s="13">
        <v>41479</v>
      </c>
      <c r="E661" s="13">
        <v>41480</v>
      </c>
      <c r="F661" s="14">
        <v>41479.486111111109</v>
      </c>
      <c r="G661" s="14">
        <v>41480.361111111109</v>
      </c>
      <c r="H661" s="11" t="str">
        <f>CONCATENATE(B661,"_",C661,"_",TEXT(G661,"yyyymmdd"),"_",TEXT(G661,"hhmm"),"_",K661,"_",AF661)</f>
        <v>HB_Trap04_20130725_0840_MT_</v>
      </c>
      <c r="I661" s="11" t="str">
        <f>CONCATENATE(B661,"_",C661,"_",TEXT(G661,"yyyymmdd"),"_",TEXT(G661,"hhmm"),"_",K661,"_",AF661,"_",O661)</f>
        <v>HB_Trap04_20130725_0840_MT__12</v>
      </c>
      <c r="J661" s="11" t="s">
        <v>45</v>
      </c>
      <c r="K661" s="8" t="s">
        <v>26</v>
      </c>
      <c r="L661" s="11" t="s">
        <v>27</v>
      </c>
      <c r="M661" s="8">
        <v>21</v>
      </c>
      <c r="N661" s="11" t="s">
        <v>32</v>
      </c>
      <c r="O661" s="15">
        <v>12</v>
      </c>
      <c r="P661" s="1" t="s">
        <v>306</v>
      </c>
      <c r="Q661" s="1" t="s">
        <v>307</v>
      </c>
      <c r="R661" s="1">
        <v>64</v>
      </c>
      <c r="S661" s="1">
        <v>4.8</v>
      </c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s="8" customFormat="1" x14ac:dyDescent="0.25">
      <c r="A662" s="8">
        <v>4105</v>
      </c>
      <c r="B662" s="1" t="s">
        <v>310</v>
      </c>
      <c r="C662" s="1" t="s">
        <v>48</v>
      </c>
      <c r="D662" s="13">
        <v>41479</v>
      </c>
      <c r="E662" s="13">
        <v>41480</v>
      </c>
      <c r="F662" s="14">
        <v>41479.486111111109</v>
      </c>
      <c r="G662" s="14">
        <v>41480.361111111109</v>
      </c>
      <c r="H662" s="11" t="str">
        <f>CONCATENATE(B662,"_",C662,"_",TEXT(G662,"yyyymmdd"),"_",TEXT(G662,"hhmm"),"_",K662,"_",AF662)</f>
        <v>HB_Trap04_20130725_0840_MT_</v>
      </c>
      <c r="I662" s="11" t="str">
        <f>CONCATENATE(B662,"_",C662,"_",TEXT(G662,"yyyymmdd"),"_",TEXT(G662,"hhmm"),"_",K662,"_",AF662,"_",O662)</f>
        <v>HB_Trap04_20130725_0840_MT__13</v>
      </c>
      <c r="J662" s="11" t="s">
        <v>45</v>
      </c>
      <c r="K662" s="8" t="s">
        <v>26</v>
      </c>
      <c r="L662" s="11" t="s">
        <v>27</v>
      </c>
      <c r="M662" s="8">
        <v>21</v>
      </c>
      <c r="N662" s="11" t="s">
        <v>32</v>
      </c>
      <c r="O662" s="15">
        <v>13</v>
      </c>
      <c r="P662" s="1" t="s">
        <v>306</v>
      </c>
      <c r="Q662" s="1" t="s">
        <v>307</v>
      </c>
      <c r="R662" s="1">
        <v>68</v>
      </c>
      <c r="S662" s="1">
        <v>4.9000000000000004</v>
      </c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s="8" customFormat="1" x14ac:dyDescent="0.25">
      <c r="A663" s="8">
        <v>4106</v>
      </c>
      <c r="B663" s="1" t="s">
        <v>310</v>
      </c>
      <c r="C663" s="1" t="s">
        <v>49</v>
      </c>
      <c r="D663" s="13">
        <v>41479</v>
      </c>
      <c r="E663" s="13">
        <v>41480</v>
      </c>
      <c r="F663" s="14">
        <v>41479.486111111109</v>
      </c>
      <c r="G663" s="14">
        <v>41480.361111111109</v>
      </c>
      <c r="H663" s="11" t="str">
        <f>CONCATENATE(B663,"_",C663,"_",TEXT(G663,"yyyymmdd"),"_",TEXT(G663,"hhmm"),"_",K663,"_",AF663)</f>
        <v>HB_Trap05_20130725_0840_MT_</v>
      </c>
      <c r="I663" s="11" t="str">
        <f>CONCATENATE(B663,"_",C663,"_",TEXT(G663,"yyyymmdd"),"_",TEXT(G663,"hhmm"),"_",K663,"_",AF663,"_",O663)</f>
        <v>HB_Trap05_20130725_0840_MT__1</v>
      </c>
      <c r="J663" s="11" t="s">
        <v>45</v>
      </c>
      <c r="K663" s="8" t="s">
        <v>26</v>
      </c>
      <c r="L663" s="11" t="s">
        <v>27</v>
      </c>
      <c r="M663" s="8">
        <v>21</v>
      </c>
      <c r="N663" s="11" t="s">
        <v>32</v>
      </c>
      <c r="O663" s="15">
        <v>1</v>
      </c>
      <c r="P663" s="1" t="s">
        <v>306</v>
      </c>
      <c r="Q663" s="1" t="s">
        <v>307</v>
      </c>
      <c r="R663" s="1">
        <v>62</v>
      </c>
      <c r="S663" s="1">
        <v>2.9</v>
      </c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s="8" customFormat="1" x14ac:dyDescent="0.25">
      <c r="A664" s="8">
        <v>4107</v>
      </c>
      <c r="B664" s="1" t="s">
        <v>310</v>
      </c>
      <c r="C664" s="1" t="s">
        <v>50</v>
      </c>
      <c r="D664" s="13">
        <v>41479</v>
      </c>
      <c r="E664" s="13">
        <v>41480</v>
      </c>
      <c r="F664" s="14">
        <v>41479.486111111109</v>
      </c>
      <c r="G664" s="14">
        <v>41480.361111111109</v>
      </c>
      <c r="H664" s="11" t="str">
        <f>CONCATENATE(B664,"_",C664,"_",TEXT(G664,"yyyymmdd"),"_",TEXT(G664,"hhmm"),"_",K664,"_",AF664)</f>
        <v>HB_Trap06_20130725_0840_MT_</v>
      </c>
      <c r="I664" s="11" t="str">
        <f>CONCATENATE(B664,"_",C664,"_",TEXT(G664,"yyyymmdd"),"_",TEXT(G664,"hhmm"),"_",K664,"_",AF664,"_",O664)</f>
        <v>HB_Trap06_20130725_0840_MT__1</v>
      </c>
      <c r="J664" s="11" t="s">
        <v>45</v>
      </c>
      <c r="K664" s="8" t="s">
        <v>26</v>
      </c>
      <c r="L664" s="11" t="s">
        <v>27</v>
      </c>
      <c r="M664" s="8">
        <v>21</v>
      </c>
      <c r="N664" s="11" t="s">
        <v>32</v>
      </c>
      <c r="O664" s="15">
        <v>1</v>
      </c>
      <c r="P664" s="1" t="s">
        <v>306</v>
      </c>
      <c r="Q664" s="1" t="s">
        <v>307</v>
      </c>
      <c r="R664" s="1">
        <v>78</v>
      </c>
      <c r="S664" s="1">
        <v>5.9</v>
      </c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s="8" customFormat="1" x14ac:dyDescent="0.25">
      <c r="A665" s="8">
        <v>4108</v>
      </c>
      <c r="B665" s="1" t="s">
        <v>310</v>
      </c>
      <c r="C665" s="1" t="s">
        <v>50</v>
      </c>
      <c r="D665" s="13">
        <v>41479</v>
      </c>
      <c r="E665" s="13">
        <v>41480</v>
      </c>
      <c r="F665" s="14">
        <v>41479.486111111109</v>
      </c>
      <c r="G665" s="14">
        <v>41480.361111111109</v>
      </c>
      <c r="H665" s="11" t="str">
        <f>CONCATENATE(B665,"_",C665,"_",TEXT(G665,"yyyymmdd"),"_",TEXT(G665,"hhmm"),"_",K665,"_",AF665)</f>
        <v>HB_Trap06_20130725_0840_MT_</v>
      </c>
      <c r="I665" s="11" t="str">
        <f>CONCATENATE(B665,"_",C665,"_",TEXT(G665,"yyyymmdd"),"_",TEXT(G665,"hhmm"),"_",K665,"_",AF665,"_",O665)</f>
        <v>HB_Trap06_20130725_0840_MT__2</v>
      </c>
      <c r="J665" s="11" t="s">
        <v>45</v>
      </c>
      <c r="K665" s="8" t="s">
        <v>26</v>
      </c>
      <c r="L665" s="11" t="s">
        <v>27</v>
      </c>
      <c r="M665" s="8">
        <v>21</v>
      </c>
      <c r="N665" s="11" t="s">
        <v>32</v>
      </c>
      <c r="O665" s="15">
        <v>2</v>
      </c>
      <c r="P665" s="1" t="s">
        <v>306</v>
      </c>
      <c r="Q665" s="1" t="s">
        <v>307</v>
      </c>
      <c r="R665" s="1">
        <v>65</v>
      </c>
      <c r="S665" s="1">
        <v>3.3</v>
      </c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s="8" customFormat="1" x14ac:dyDescent="0.25">
      <c r="A666" s="8">
        <v>4109</v>
      </c>
      <c r="B666" s="1" t="s">
        <v>310</v>
      </c>
      <c r="C666" s="1" t="s">
        <v>50</v>
      </c>
      <c r="D666" s="13">
        <v>41479</v>
      </c>
      <c r="E666" s="13">
        <v>41480</v>
      </c>
      <c r="F666" s="14">
        <v>41479.486111111109</v>
      </c>
      <c r="G666" s="14">
        <v>41480.361111111109</v>
      </c>
      <c r="H666" s="11" t="str">
        <f>CONCATENATE(B666,"_",C666,"_",TEXT(G666,"yyyymmdd"),"_",TEXT(G666,"hhmm"),"_",K666,"_",AF666)</f>
        <v>HB_Trap06_20130725_0840_MT_</v>
      </c>
      <c r="I666" s="11" t="str">
        <f>CONCATENATE(B666,"_",C666,"_",TEXT(G666,"yyyymmdd"),"_",TEXT(G666,"hhmm"),"_",K666,"_",AF666,"_",O666)</f>
        <v>HB_Trap06_20130725_0840_MT__3</v>
      </c>
      <c r="J666" s="11" t="s">
        <v>45</v>
      </c>
      <c r="K666" s="8" t="s">
        <v>26</v>
      </c>
      <c r="L666" s="11" t="s">
        <v>27</v>
      </c>
      <c r="M666" s="8">
        <v>21</v>
      </c>
      <c r="N666" s="11" t="s">
        <v>32</v>
      </c>
      <c r="O666" s="15">
        <v>3</v>
      </c>
      <c r="P666" s="1" t="s">
        <v>306</v>
      </c>
      <c r="Q666" s="1" t="s">
        <v>307</v>
      </c>
      <c r="R666" s="1">
        <v>62</v>
      </c>
      <c r="S666" s="1">
        <v>3</v>
      </c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s="8" customFormat="1" x14ac:dyDescent="0.25">
      <c r="A667" s="8">
        <v>4110</v>
      </c>
      <c r="B667" s="1" t="s">
        <v>310</v>
      </c>
      <c r="C667" s="1" t="s">
        <v>50</v>
      </c>
      <c r="D667" s="13">
        <v>41479</v>
      </c>
      <c r="E667" s="13">
        <v>41480</v>
      </c>
      <c r="F667" s="14">
        <v>41479.486111111109</v>
      </c>
      <c r="G667" s="14">
        <v>41480.361111111109</v>
      </c>
      <c r="H667" s="11" t="str">
        <f>CONCATENATE(B667,"_",C667,"_",TEXT(G667,"yyyymmdd"),"_",TEXT(G667,"hhmm"),"_",K667,"_",AF667)</f>
        <v>HB_Trap06_20130725_0840_MT_</v>
      </c>
      <c r="I667" s="11" t="str">
        <f>CONCATENATE(B667,"_",C667,"_",TEXT(G667,"yyyymmdd"),"_",TEXT(G667,"hhmm"),"_",K667,"_",AF667,"_",O667)</f>
        <v>HB_Trap06_20130725_0840_MT__4</v>
      </c>
      <c r="J667" s="11" t="s">
        <v>45</v>
      </c>
      <c r="K667" s="8" t="s">
        <v>26</v>
      </c>
      <c r="L667" s="11" t="s">
        <v>27</v>
      </c>
      <c r="M667" s="8">
        <v>21</v>
      </c>
      <c r="N667" s="11" t="s">
        <v>32</v>
      </c>
      <c r="O667" s="15">
        <v>4</v>
      </c>
      <c r="P667" s="1" t="s">
        <v>306</v>
      </c>
      <c r="Q667" s="1" t="s">
        <v>307</v>
      </c>
      <c r="R667" s="1">
        <v>74</v>
      </c>
      <c r="S667" s="1">
        <v>5.0999999999999996</v>
      </c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s="8" customFormat="1" x14ac:dyDescent="0.25">
      <c r="A668" s="8">
        <v>4111</v>
      </c>
      <c r="B668" s="1" t="s">
        <v>310</v>
      </c>
      <c r="C668" s="1" t="s">
        <v>50</v>
      </c>
      <c r="D668" s="13">
        <v>41479</v>
      </c>
      <c r="E668" s="13">
        <v>41480</v>
      </c>
      <c r="F668" s="14">
        <v>41479.486111111109</v>
      </c>
      <c r="G668" s="14">
        <v>41480.361111111109</v>
      </c>
      <c r="H668" s="11" t="str">
        <f>CONCATENATE(B668,"_",C668,"_",TEXT(G668,"yyyymmdd"),"_",TEXT(G668,"hhmm"),"_",K668,"_",AF668)</f>
        <v>HB_Trap06_20130725_0840_MT_</v>
      </c>
      <c r="I668" s="11" t="str">
        <f>CONCATENATE(B668,"_",C668,"_",TEXT(G668,"yyyymmdd"),"_",TEXT(G668,"hhmm"),"_",K668,"_",AF668,"_",O668)</f>
        <v>HB_Trap06_20130725_0840_MT__5</v>
      </c>
      <c r="J668" s="11" t="s">
        <v>45</v>
      </c>
      <c r="K668" s="8" t="s">
        <v>26</v>
      </c>
      <c r="L668" s="11" t="s">
        <v>27</v>
      </c>
      <c r="M668" s="8">
        <v>21</v>
      </c>
      <c r="N668" s="11" t="s">
        <v>32</v>
      </c>
      <c r="O668" s="15">
        <v>5</v>
      </c>
      <c r="P668" s="1" t="s">
        <v>306</v>
      </c>
      <c r="Q668" s="1" t="s">
        <v>307</v>
      </c>
      <c r="R668" s="1">
        <v>72</v>
      </c>
      <c r="S668" s="1">
        <v>4.9000000000000004</v>
      </c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s="8" customFormat="1" x14ac:dyDescent="0.25">
      <c r="A669" s="8">
        <v>4112</v>
      </c>
      <c r="B669" s="1" t="s">
        <v>310</v>
      </c>
      <c r="C669" s="1" t="s">
        <v>50</v>
      </c>
      <c r="D669" s="13">
        <v>41479</v>
      </c>
      <c r="E669" s="13">
        <v>41480</v>
      </c>
      <c r="F669" s="14">
        <v>41479.486111111109</v>
      </c>
      <c r="G669" s="14">
        <v>41480.361111111109</v>
      </c>
      <c r="H669" s="11" t="str">
        <f>CONCATENATE(B669,"_",C669,"_",TEXT(G669,"yyyymmdd"),"_",TEXT(G669,"hhmm"),"_",K669,"_",AF669)</f>
        <v>HB_Trap06_20130725_0840_MT_</v>
      </c>
      <c r="I669" s="11" t="str">
        <f>CONCATENATE(B669,"_",C669,"_",TEXT(G669,"yyyymmdd"),"_",TEXT(G669,"hhmm"),"_",K669,"_",AF669,"_",O669)</f>
        <v>HB_Trap06_20130725_0840_MT__6</v>
      </c>
      <c r="J669" s="11" t="s">
        <v>45</v>
      </c>
      <c r="K669" s="8" t="s">
        <v>26</v>
      </c>
      <c r="L669" s="11" t="s">
        <v>27</v>
      </c>
      <c r="M669" s="8">
        <v>21</v>
      </c>
      <c r="N669" s="11" t="s">
        <v>32</v>
      </c>
      <c r="O669" s="15">
        <v>6</v>
      </c>
      <c r="P669" s="1" t="s">
        <v>306</v>
      </c>
      <c r="Q669" s="1" t="s">
        <v>307</v>
      </c>
      <c r="R669" s="1">
        <v>72</v>
      </c>
      <c r="S669" s="1">
        <v>4.4000000000000004</v>
      </c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s="8" customFormat="1" x14ac:dyDescent="0.25">
      <c r="A670" s="8">
        <v>4113</v>
      </c>
      <c r="B670" s="1" t="s">
        <v>310</v>
      </c>
      <c r="C670" s="1" t="s">
        <v>50</v>
      </c>
      <c r="D670" s="13">
        <v>41479</v>
      </c>
      <c r="E670" s="13">
        <v>41480</v>
      </c>
      <c r="F670" s="14">
        <v>41479.486111111109</v>
      </c>
      <c r="G670" s="14">
        <v>41480.361111111109</v>
      </c>
      <c r="H670" s="11" t="str">
        <f>CONCATENATE(B670,"_",C670,"_",TEXT(G670,"yyyymmdd"),"_",TEXT(G670,"hhmm"),"_",K670,"_",AF670)</f>
        <v>HB_Trap06_20130725_0840_MT_</v>
      </c>
      <c r="I670" s="11" t="str">
        <f>CONCATENATE(B670,"_",C670,"_",TEXT(G670,"yyyymmdd"),"_",TEXT(G670,"hhmm"),"_",K670,"_",AF670,"_",O670)</f>
        <v>HB_Trap06_20130725_0840_MT__7</v>
      </c>
      <c r="J670" s="11" t="s">
        <v>45</v>
      </c>
      <c r="K670" s="8" t="s">
        <v>26</v>
      </c>
      <c r="L670" s="11" t="s">
        <v>27</v>
      </c>
      <c r="M670" s="8">
        <v>21</v>
      </c>
      <c r="N670" s="11" t="s">
        <v>32</v>
      </c>
      <c r="O670" s="15">
        <v>7</v>
      </c>
      <c r="P670" s="1" t="s">
        <v>306</v>
      </c>
      <c r="Q670" s="1" t="s">
        <v>307</v>
      </c>
      <c r="R670" s="1">
        <v>67</v>
      </c>
      <c r="S670" s="1">
        <v>3.9</v>
      </c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s="8" customFormat="1" x14ac:dyDescent="0.25">
      <c r="A671" s="8">
        <v>4114</v>
      </c>
      <c r="B671" s="1" t="s">
        <v>310</v>
      </c>
      <c r="C671" s="1" t="s">
        <v>50</v>
      </c>
      <c r="D671" s="13">
        <v>41479</v>
      </c>
      <c r="E671" s="13">
        <v>41480</v>
      </c>
      <c r="F671" s="14">
        <v>41479.486111111109</v>
      </c>
      <c r="G671" s="14">
        <v>41480.361111111109</v>
      </c>
      <c r="H671" s="11" t="str">
        <f>CONCATENATE(B671,"_",C671,"_",TEXT(G671,"yyyymmdd"),"_",TEXT(G671,"hhmm"),"_",K671,"_",AF671)</f>
        <v>HB_Trap06_20130725_0840_MT_</v>
      </c>
      <c r="I671" s="11" t="str">
        <f>CONCATENATE(B671,"_",C671,"_",TEXT(G671,"yyyymmdd"),"_",TEXT(G671,"hhmm"),"_",K671,"_",AF671,"_",O671)</f>
        <v>HB_Trap06_20130725_0840_MT__8</v>
      </c>
      <c r="J671" s="11" t="s">
        <v>45</v>
      </c>
      <c r="K671" s="8" t="s">
        <v>26</v>
      </c>
      <c r="L671" s="11" t="s">
        <v>27</v>
      </c>
      <c r="M671" s="8">
        <v>21</v>
      </c>
      <c r="N671" s="11" t="s">
        <v>32</v>
      </c>
      <c r="O671" s="15">
        <v>8</v>
      </c>
      <c r="P671" s="1" t="s">
        <v>306</v>
      </c>
      <c r="Q671" s="1" t="s">
        <v>307</v>
      </c>
      <c r="R671" s="1">
        <v>69</v>
      </c>
      <c r="S671" s="1">
        <v>4.4000000000000004</v>
      </c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s="8" customFormat="1" x14ac:dyDescent="0.25">
      <c r="A672" s="8">
        <v>4115</v>
      </c>
      <c r="B672" s="1" t="s">
        <v>310</v>
      </c>
      <c r="C672" s="1" t="s">
        <v>51</v>
      </c>
      <c r="D672" s="13">
        <v>41479</v>
      </c>
      <c r="E672" s="13">
        <v>41480</v>
      </c>
      <c r="F672" s="14">
        <v>41479.486111111109</v>
      </c>
      <c r="G672" s="14">
        <v>41480.361111111109</v>
      </c>
      <c r="H672" s="11" t="str">
        <f>CONCATENATE(B672,"_",C672,"_",TEXT(G672,"yyyymmdd"),"_",TEXT(G672,"hhmm"),"_",K672,"_",AF672)</f>
        <v>HB_Trap07_20130725_0840_MT_</v>
      </c>
      <c r="I672" s="11" t="str">
        <f>CONCATENATE(B672,"_",C672,"_",TEXT(G672,"yyyymmdd"),"_",TEXT(G672,"hhmm"),"_",K672,"_",AF672,"_",O672)</f>
        <v>HB_Trap07_20130725_0840_MT__1</v>
      </c>
      <c r="J672" s="11" t="s">
        <v>45</v>
      </c>
      <c r="K672" s="8" t="s">
        <v>26</v>
      </c>
      <c r="L672" s="11" t="s">
        <v>27</v>
      </c>
      <c r="M672" s="8">
        <v>21</v>
      </c>
      <c r="N672" s="11" t="s">
        <v>32</v>
      </c>
      <c r="O672" s="15">
        <v>1</v>
      </c>
      <c r="P672" s="1" t="s">
        <v>306</v>
      </c>
      <c r="Q672" s="1" t="s">
        <v>307</v>
      </c>
      <c r="R672" s="1">
        <v>84</v>
      </c>
      <c r="S672" s="1">
        <v>7.7</v>
      </c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s="8" customFormat="1" x14ac:dyDescent="0.25">
      <c r="A673" s="8">
        <v>4116</v>
      </c>
      <c r="B673" s="1" t="s">
        <v>310</v>
      </c>
      <c r="C673" s="1" t="s">
        <v>51</v>
      </c>
      <c r="D673" s="13">
        <v>41479</v>
      </c>
      <c r="E673" s="13">
        <v>41480</v>
      </c>
      <c r="F673" s="14">
        <v>41479.486111111109</v>
      </c>
      <c r="G673" s="14">
        <v>41480.361111111109</v>
      </c>
      <c r="H673" s="11" t="str">
        <f>CONCATENATE(B673,"_",C673,"_",TEXT(G673,"yyyymmdd"),"_",TEXT(G673,"hhmm"),"_",K673,"_",AF673)</f>
        <v>HB_Trap07_20130725_0840_MT_</v>
      </c>
      <c r="I673" s="11" t="str">
        <f>CONCATENATE(B673,"_",C673,"_",TEXT(G673,"yyyymmdd"),"_",TEXT(G673,"hhmm"),"_",K673,"_",AF673,"_",O673)</f>
        <v>HB_Trap07_20130725_0840_MT__2</v>
      </c>
      <c r="J673" s="11" t="s">
        <v>45</v>
      </c>
      <c r="K673" s="8" t="s">
        <v>26</v>
      </c>
      <c r="L673" s="11" t="s">
        <v>27</v>
      </c>
      <c r="M673" s="8">
        <v>21</v>
      </c>
      <c r="N673" s="11" t="s">
        <v>32</v>
      </c>
      <c r="O673" s="15">
        <v>2</v>
      </c>
      <c r="P673" s="1" t="s">
        <v>306</v>
      </c>
      <c r="Q673" s="1" t="s">
        <v>307</v>
      </c>
      <c r="R673" s="1">
        <v>81</v>
      </c>
      <c r="S673" s="1">
        <v>6.9</v>
      </c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s="8" customFormat="1" x14ac:dyDescent="0.25">
      <c r="A674" s="8">
        <v>4117</v>
      </c>
      <c r="B674" s="1" t="s">
        <v>310</v>
      </c>
      <c r="C674" s="1" t="s">
        <v>51</v>
      </c>
      <c r="D674" s="13">
        <v>41479</v>
      </c>
      <c r="E674" s="13">
        <v>41480</v>
      </c>
      <c r="F674" s="14">
        <v>41479.486111111109</v>
      </c>
      <c r="G674" s="14">
        <v>41480.361111111109</v>
      </c>
      <c r="H674" s="11" t="str">
        <f>CONCATENATE(B674,"_",C674,"_",TEXT(G674,"yyyymmdd"),"_",TEXT(G674,"hhmm"),"_",K674,"_",AF674)</f>
        <v>HB_Trap07_20130725_0840_MT_</v>
      </c>
      <c r="I674" s="11" t="str">
        <f>CONCATENATE(B674,"_",C674,"_",TEXT(G674,"yyyymmdd"),"_",TEXT(G674,"hhmm"),"_",K674,"_",AF674,"_",O674)</f>
        <v>HB_Trap07_20130725_0840_MT__3</v>
      </c>
      <c r="J674" s="11" t="s">
        <v>45</v>
      </c>
      <c r="K674" s="8" t="s">
        <v>26</v>
      </c>
      <c r="L674" s="11" t="s">
        <v>27</v>
      </c>
      <c r="M674" s="8">
        <v>21</v>
      </c>
      <c r="N674" s="11" t="s">
        <v>32</v>
      </c>
      <c r="O674" s="15">
        <v>3</v>
      </c>
      <c r="P674" s="1" t="s">
        <v>306</v>
      </c>
      <c r="Q674" s="1" t="s">
        <v>307</v>
      </c>
      <c r="R674" s="1">
        <v>74</v>
      </c>
      <c r="S674" s="1">
        <v>5.0999999999999996</v>
      </c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s="8" customFormat="1" x14ac:dyDescent="0.25">
      <c r="A675" s="8">
        <v>4118</v>
      </c>
      <c r="B675" s="1" t="s">
        <v>310</v>
      </c>
      <c r="C675" s="1" t="s">
        <v>52</v>
      </c>
      <c r="D675" s="13">
        <v>41479</v>
      </c>
      <c r="E675" s="13">
        <v>41480</v>
      </c>
      <c r="F675" s="14">
        <v>41479.486111111109</v>
      </c>
      <c r="G675" s="14">
        <v>41480.361111111109</v>
      </c>
      <c r="H675" s="11" t="str">
        <f>CONCATENATE(B675,"_",C675,"_",TEXT(G675,"yyyymmdd"),"_",TEXT(G675,"hhmm"),"_",K675,"_",AF675)</f>
        <v>HB_Trap08_20130725_0840_MT_</v>
      </c>
      <c r="I675" s="11" t="str">
        <f>CONCATENATE(B675,"_",C675,"_",TEXT(G675,"yyyymmdd"),"_",TEXT(G675,"hhmm"),"_",K675,"_",AF675,"_",O675)</f>
        <v>HB_Trap08_20130725_0840_MT__1</v>
      </c>
      <c r="J675" s="11" t="s">
        <v>45</v>
      </c>
      <c r="K675" s="8" t="s">
        <v>26</v>
      </c>
      <c r="L675" s="11" t="s">
        <v>27</v>
      </c>
      <c r="M675" s="8">
        <v>21</v>
      </c>
      <c r="N675" s="11" t="s">
        <v>32</v>
      </c>
      <c r="O675" s="15">
        <v>1</v>
      </c>
      <c r="P675" s="1" t="s">
        <v>306</v>
      </c>
      <c r="Q675" s="1" t="s">
        <v>307</v>
      </c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s="8" customFormat="1" x14ac:dyDescent="0.25">
      <c r="A676" s="8">
        <v>4119</v>
      </c>
      <c r="B676" s="1" t="s">
        <v>310</v>
      </c>
      <c r="C676" s="1" t="s">
        <v>52</v>
      </c>
      <c r="D676" s="13">
        <v>41479</v>
      </c>
      <c r="E676" s="13">
        <v>41480</v>
      </c>
      <c r="F676" s="14">
        <v>41479.486111111109</v>
      </c>
      <c r="G676" s="14">
        <v>41480.361111111109</v>
      </c>
      <c r="H676" s="11" t="str">
        <f>CONCATENATE(B676,"_",C676,"_",TEXT(G676,"yyyymmdd"),"_",TEXT(G676,"hhmm"),"_",K676,"_",AF676)</f>
        <v>HB_Trap08_20130725_0840_MT_</v>
      </c>
      <c r="I676" s="11" t="str">
        <f>CONCATENATE(B676,"_",C676,"_",TEXT(G676,"yyyymmdd"),"_",TEXT(G676,"hhmm"),"_",K676,"_",AF676,"_",O676)</f>
        <v>HB_Trap08_20130725_0840_MT__2</v>
      </c>
      <c r="J676" s="11" t="s">
        <v>45</v>
      </c>
      <c r="K676" s="8" t="s">
        <v>26</v>
      </c>
      <c r="L676" s="11" t="s">
        <v>27</v>
      </c>
      <c r="M676" s="8">
        <v>21</v>
      </c>
      <c r="N676" s="11" t="s">
        <v>32</v>
      </c>
      <c r="O676" s="15">
        <v>2</v>
      </c>
      <c r="P676" s="1" t="s">
        <v>306</v>
      </c>
      <c r="Q676" s="1" t="s">
        <v>307</v>
      </c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s="8" customFormat="1" x14ac:dyDescent="0.25">
      <c r="A677" s="8">
        <v>4120</v>
      </c>
      <c r="B677" s="1" t="s">
        <v>310</v>
      </c>
      <c r="C677" s="1" t="s">
        <v>52</v>
      </c>
      <c r="D677" s="13">
        <v>41479</v>
      </c>
      <c r="E677" s="13">
        <v>41480</v>
      </c>
      <c r="F677" s="14">
        <v>41479.486111111109</v>
      </c>
      <c r="G677" s="14">
        <v>41480.361111111109</v>
      </c>
      <c r="H677" s="11" t="str">
        <f>CONCATENATE(B677,"_",C677,"_",TEXT(G677,"yyyymmdd"),"_",TEXT(G677,"hhmm"),"_",K677,"_",AF677)</f>
        <v>HB_Trap08_20130725_0840_MT_</v>
      </c>
      <c r="I677" s="11" t="str">
        <f>CONCATENATE(B677,"_",C677,"_",TEXT(G677,"yyyymmdd"),"_",TEXT(G677,"hhmm"),"_",K677,"_",AF677,"_",O677)</f>
        <v>HB_Trap08_20130725_0840_MT__3</v>
      </c>
      <c r="J677" s="11" t="s">
        <v>45</v>
      </c>
      <c r="K677" s="8" t="s">
        <v>26</v>
      </c>
      <c r="L677" s="11" t="s">
        <v>27</v>
      </c>
      <c r="M677" s="8">
        <v>21</v>
      </c>
      <c r="N677" s="11" t="s">
        <v>32</v>
      </c>
      <c r="O677" s="15">
        <v>3</v>
      </c>
      <c r="P677" s="1" t="s">
        <v>306</v>
      </c>
      <c r="Q677" s="1" t="s">
        <v>307</v>
      </c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s="8" customFormat="1" x14ac:dyDescent="0.25">
      <c r="A678" s="8">
        <v>4121</v>
      </c>
      <c r="B678" s="1" t="s">
        <v>310</v>
      </c>
      <c r="C678" s="1" t="s">
        <v>52</v>
      </c>
      <c r="D678" s="13">
        <v>41479</v>
      </c>
      <c r="E678" s="13">
        <v>41480</v>
      </c>
      <c r="F678" s="14">
        <v>41479.486111111109</v>
      </c>
      <c r="G678" s="14">
        <v>41480.361111111109</v>
      </c>
      <c r="H678" s="11" t="str">
        <f>CONCATENATE(B678,"_",C678,"_",TEXT(G678,"yyyymmdd"),"_",TEXT(G678,"hhmm"),"_",K678,"_",AF678)</f>
        <v>HB_Trap08_20130725_0840_MT_</v>
      </c>
      <c r="I678" s="11" t="str">
        <f>CONCATENATE(B678,"_",C678,"_",TEXT(G678,"yyyymmdd"),"_",TEXT(G678,"hhmm"),"_",K678,"_",AF678,"_",O678)</f>
        <v>HB_Trap08_20130725_0840_MT__4</v>
      </c>
      <c r="J678" s="11" t="s">
        <v>45</v>
      </c>
      <c r="K678" s="8" t="s">
        <v>26</v>
      </c>
      <c r="L678" s="11" t="s">
        <v>27</v>
      </c>
      <c r="M678" s="8">
        <v>21</v>
      </c>
      <c r="N678" s="11" t="s">
        <v>32</v>
      </c>
      <c r="O678" s="15">
        <v>4</v>
      </c>
      <c r="P678" s="1" t="s">
        <v>306</v>
      </c>
      <c r="Q678" s="1" t="s">
        <v>307</v>
      </c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s="8" customFormat="1" x14ac:dyDescent="0.25">
      <c r="A679" s="8">
        <v>4122</v>
      </c>
      <c r="B679" s="1" t="s">
        <v>310</v>
      </c>
      <c r="C679" s="1" t="s">
        <v>52</v>
      </c>
      <c r="D679" s="13">
        <v>41479</v>
      </c>
      <c r="E679" s="13">
        <v>41480</v>
      </c>
      <c r="F679" s="14">
        <v>41479.486111111109</v>
      </c>
      <c r="G679" s="14">
        <v>41480.361111111109</v>
      </c>
      <c r="H679" s="11" t="str">
        <f>CONCATENATE(B679,"_",C679,"_",TEXT(G679,"yyyymmdd"),"_",TEXT(G679,"hhmm"),"_",K679,"_",AF679)</f>
        <v>HB_Trap08_20130725_0840_MT_</v>
      </c>
      <c r="I679" s="11" t="str">
        <f>CONCATENATE(B679,"_",C679,"_",TEXT(G679,"yyyymmdd"),"_",TEXT(G679,"hhmm"),"_",K679,"_",AF679,"_",O679)</f>
        <v>HB_Trap08_20130725_0840_MT__5</v>
      </c>
      <c r="J679" s="11" t="s">
        <v>45</v>
      </c>
      <c r="K679" s="8" t="s">
        <v>26</v>
      </c>
      <c r="L679" s="11" t="s">
        <v>27</v>
      </c>
      <c r="M679" s="8">
        <v>21</v>
      </c>
      <c r="N679" s="11" t="s">
        <v>32</v>
      </c>
      <c r="O679" s="15">
        <v>5</v>
      </c>
      <c r="P679" s="1" t="s">
        <v>306</v>
      </c>
      <c r="Q679" s="1" t="s">
        <v>307</v>
      </c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s="8" customFormat="1" x14ac:dyDescent="0.25">
      <c r="A680" s="8">
        <v>4123</v>
      </c>
      <c r="B680" s="1" t="s">
        <v>310</v>
      </c>
      <c r="C680" s="1" t="s">
        <v>52</v>
      </c>
      <c r="D680" s="13">
        <v>41479</v>
      </c>
      <c r="E680" s="13">
        <v>41480</v>
      </c>
      <c r="F680" s="14">
        <v>41479.486111111109</v>
      </c>
      <c r="G680" s="14">
        <v>41480.361111111109</v>
      </c>
      <c r="H680" s="11" t="str">
        <f>CONCATENATE(B680,"_",C680,"_",TEXT(G680,"yyyymmdd"),"_",TEXT(G680,"hhmm"),"_",K680,"_",AF680)</f>
        <v>HB_Trap08_20130725_0840_MT_</v>
      </c>
      <c r="I680" s="11" t="str">
        <f>CONCATENATE(B680,"_",C680,"_",TEXT(G680,"yyyymmdd"),"_",TEXT(G680,"hhmm"),"_",K680,"_",AF680,"_",O680)</f>
        <v>HB_Trap08_20130725_0840_MT__6</v>
      </c>
      <c r="J680" s="11" t="s">
        <v>45</v>
      </c>
      <c r="K680" s="8" t="s">
        <v>26</v>
      </c>
      <c r="L680" s="11" t="s">
        <v>27</v>
      </c>
      <c r="M680" s="8">
        <v>21</v>
      </c>
      <c r="N680" s="11" t="s">
        <v>32</v>
      </c>
      <c r="O680" s="15">
        <v>6</v>
      </c>
      <c r="P680" s="1" t="s">
        <v>306</v>
      </c>
      <c r="Q680" s="1" t="s">
        <v>307</v>
      </c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s="8" customFormat="1" x14ac:dyDescent="0.25">
      <c r="A681" s="8">
        <v>4124</v>
      </c>
      <c r="B681" s="1" t="s">
        <v>310</v>
      </c>
      <c r="C681" s="1" t="s">
        <v>52</v>
      </c>
      <c r="D681" s="13">
        <v>41479</v>
      </c>
      <c r="E681" s="13">
        <v>41480</v>
      </c>
      <c r="F681" s="14">
        <v>41479.486111111109</v>
      </c>
      <c r="G681" s="14">
        <v>41480.361111111109</v>
      </c>
      <c r="H681" s="11" t="str">
        <f>CONCATENATE(B681,"_",C681,"_",TEXT(G681,"yyyymmdd"),"_",TEXT(G681,"hhmm"),"_",K681,"_",AF681)</f>
        <v>HB_Trap08_20130725_0840_MT_</v>
      </c>
      <c r="I681" s="11" t="str">
        <f>CONCATENATE(B681,"_",C681,"_",TEXT(G681,"yyyymmdd"),"_",TEXT(G681,"hhmm"),"_",K681,"_",AF681,"_",O681)</f>
        <v>HB_Trap08_20130725_0840_MT__7</v>
      </c>
      <c r="J681" s="11" t="s">
        <v>45</v>
      </c>
      <c r="K681" s="8" t="s">
        <v>26</v>
      </c>
      <c r="L681" s="11" t="s">
        <v>27</v>
      </c>
      <c r="M681" s="8">
        <v>21</v>
      </c>
      <c r="N681" s="11" t="s">
        <v>32</v>
      </c>
      <c r="O681" s="15">
        <v>7</v>
      </c>
      <c r="P681" s="1" t="s">
        <v>306</v>
      </c>
      <c r="Q681" s="1" t="s">
        <v>307</v>
      </c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s="8" customFormat="1" x14ac:dyDescent="0.25">
      <c r="A682" s="8">
        <v>4125</v>
      </c>
      <c r="B682" s="1" t="s">
        <v>310</v>
      </c>
      <c r="C682" s="1" t="s">
        <v>52</v>
      </c>
      <c r="D682" s="13">
        <v>41479</v>
      </c>
      <c r="E682" s="13">
        <v>41480</v>
      </c>
      <c r="F682" s="14">
        <v>41479.486111111109</v>
      </c>
      <c r="G682" s="14">
        <v>41480.361111111109</v>
      </c>
      <c r="H682" s="11" t="str">
        <f>CONCATENATE(B682,"_",C682,"_",TEXT(G682,"yyyymmdd"),"_",TEXT(G682,"hhmm"),"_",K682,"_",AF682)</f>
        <v>HB_Trap08_20130725_0840_MT_</v>
      </c>
      <c r="I682" s="11" t="str">
        <f>CONCATENATE(B682,"_",C682,"_",TEXT(G682,"yyyymmdd"),"_",TEXT(G682,"hhmm"),"_",K682,"_",AF682,"_",O682)</f>
        <v>HB_Trap08_20130725_0840_MT__8</v>
      </c>
      <c r="J682" s="11" t="s">
        <v>45</v>
      </c>
      <c r="K682" s="8" t="s">
        <v>26</v>
      </c>
      <c r="L682" s="11" t="s">
        <v>27</v>
      </c>
      <c r="M682" s="8">
        <v>21</v>
      </c>
      <c r="N682" s="11" t="s">
        <v>32</v>
      </c>
      <c r="O682" s="15">
        <v>8</v>
      </c>
      <c r="P682" s="1" t="s">
        <v>306</v>
      </c>
      <c r="Q682" s="1" t="s">
        <v>307</v>
      </c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s="8" customFormat="1" x14ac:dyDescent="0.25">
      <c r="A683" s="8">
        <v>4126</v>
      </c>
      <c r="B683" s="1" t="s">
        <v>310</v>
      </c>
      <c r="C683" s="1" t="s">
        <v>52</v>
      </c>
      <c r="D683" s="13">
        <v>41479</v>
      </c>
      <c r="E683" s="13">
        <v>41480</v>
      </c>
      <c r="F683" s="14">
        <v>41479.486111111109</v>
      </c>
      <c r="G683" s="14">
        <v>41480.361111111109</v>
      </c>
      <c r="H683" s="11" t="str">
        <f>CONCATENATE(B683,"_",C683,"_",TEXT(G683,"yyyymmdd"),"_",TEXT(G683,"hhmm"),"_",K683,"_",AF683)</f>
        <v>HB_Trap08_20130725_0840_MT_</v>
      </c>
      <c r="I683" s="11" t="str">
        <f>CONCATENATE(B683,"_",C683,"_",TEXT(G683,"yyyymmdd"),"_",TEXT(G683,"hhmm"),"_",K683,"_",AF683,"_",O683)</f>
        <v>HB_Trap08_20130725_0840_MT__9</v>
      </c>
      <c r="J683" s="11" t="s">
        <v>45</v>
      </c>
      <c r="K683" s="8" t="s">
        <v>26</v>
      </c>
      <c r="L683" s="11" t="s">
        <v>27</v>
      </c>
      <c r="M683" s="8">
        <v>21</v>
      </c>
      <c r="N683" s="11" t="s">
        <v>32</v>
      </c>
      <c r="O683" s="15">
        <v>9</v>
      </c>
      <c r="P683" s="1" t="s">
        <v>306</v>
      </c>
      <c r="Q683" s="1" t="s">
        <v>307</v>
      </c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s="8" customFormat="1" x14ac:dyDescent="0.25">
      <c r="A684" s="8">
        <v>4127</v>
      </c>
      <c r="B684" s="1" t="s">
        <v>310</v>
      </c>
      <c r="C684" s="1" t="s">
        <v>52</v>
      </c>
      <c r="D684" s="13">
        <v>41479</v>
      </c>
      <c r="E684" s="13">
        <v>41480</v>
      </c>
      <c r="F684" s="14">
        <v>41479.486111111109</v>
      </c>
      <c r="G684" s="14">
        <v>41480.361111111109</v>
      </c>
      <c r="H684" s="11" t="str">
        <f>CONCATENATE(B684,"_",C684,"_",TEXT(G684,"yyyymmdd"),"_",TEXT(G684,"hhmm"),"_",K684,"_",AF684)</f>
        <v>HB_Trap08_20130725_0840_MT_</v>
      </c>
      <c r="I684" s="11" t="str">
        <f>CONCATENATE(B684,"_",C684,"_",TEXT(G684,"yyyymmdd"),"_",TEXT(G684,"hhmm"),"_",K684,"_",AF684,"_",O684)</f>
        <v>HB_Trap08_20130725_0840_MT__10</v>
      </c>
      <c r="J684" s="11" t="s">
        <v>45</v>
      </c>
      <c r="K684" s="8" t="s">
        <v>26</v>
      </c>
      <c r="L684" s="11" t="s">
        <v>27</v>
      </c>
      <c r="M684" s="8">
        <v>21</v>
      </c>
      <c r="N684" s="11" t="s">
        <v>32</v>
      </c>
      <c r="O684" s="15">
        <v>10</v>
      </c>
      <c r="P684" s="1" t="s">
        <v>306</v>
      </c>
      <c r="Q684" s="1" t="s">
        <v>307</v>
      </c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s="8" customFormat="1" x14ac:dyDescent="0.25">
      <c r="A685" s="8">
        <v>4128</v>
      </c>
      <c r="B685" s="1" t="s">
        <v>310</v>
      </c>
      <c r="C685" s="1" t="s">
        <v>52</v>
      </c>
      <c r="D685" s="13">
        <v>41479</v>
      </c>
      <c r="E685" s="13">
        <v>41480</v>
      </c>
      <c r="F685" s="14">
        <v>41479.486111111109</v>
      </c>
      <c r="G685" s="14">
        <v>41480.361111111109</v>
      </c>
      <c r="H685" s="11" t="str">
        <f>CONCATENATE(B685,"_",C685,"_",TEXT(G685,"yyyymmdd"),"_",TEXT(G685,"hhmm"),"_",K685,"_",AF685)</f>
        <v>HB_Trap08_20130725_0840_MT_</v>
      </c>
      <c r="I685" s="11" t="str">
        <f>CONCATENATE(B685,"_",C685,"_",TEXT(G685,"yyyymmdd"),"_",TEXT(G685,"hhmm"),"_",K685,"_",AF685,"_",O685)</f>
        <v>HB_Trap08_20130725_0840_MT__11</v>
      </c>
      <c r="J685" s="11" t="s">
        <v>45</v>
      </c>
      <c r="K685" s="8" t="s">
        <v>26</v>
      </c>
      <c r="L685" s="11" t="s">
        <v>27</v>
      </c>
      <c r="M685" s="8">
        <v>21</v>
      </c>
      <c r="N685" s="11" t="s">
        <v>32</v>
      </c>
      <c r="O685" s="15">
        <v>11</v>
      </c>
      <c r="P685" s="1" t="s">
        <v>306</v>
      </c>
      <c r="Q685" s="1" t="s">
        <v>307</v>
      </c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s="8" customFormat="1" x14ac:dyDescent="0.25">
      <c r="A686" s="8">
        <v>4129</v>
      </c>
      <c r="B686" s="1" t="s">
        <v>310</v>
      </c>
      <c r="C686" s="1" t="s">
        <v>52</v>
      </c>
      <c r="D686" s="13">
        <v>41479</v>
      </c>
      <c r="E686" s="13">
        <v>41480</v>
      </c>
      <c r="F686" s="14">
        <v>41479.486111111109</v>
      </c>
      <c r="G686" s="14">
        <v>41480.361111111109</v>
      </c>
      <c r="H686" s="11" t="str">
        <f>CONCATENATE(B686,"_",C686,"_",TEXT(G686,"yyyymmdd"),"_",TEXT(G686,"hhmm"),"_",K686,"_",AF686)</f>
        <v>HB_Trap08_20130725_0840_MT_</v>
      </c>
      <c r="I686" s="11" t="str">
        <f>CONCATENATE(B686,"_",C686,"_",TEXT(G686,"yyyymmdd"),"_",TEXT(G686,"hhmm"),"_",K686,"_",AF686,"_",O686)</f>
        <v>HB_Trap08_20130725_0840_MT__12</v>
      </c>
      <c r="J686" s="11" t="s">
        <v>45</v>
      </c>
      <c r="K686" s="8" t="s">
        <v>26</v>
      </c>
      <c r="L686" s="11" t="s">
        <v>27</v>
      </c>
      <c r="M686" s="8">
        <v>21</v>
      </c>
      <c r="N686" s="11" t="s">
        <v>32</v>
      </c>
      <c r="O686" s="15">
        <v>12</v>
      </c>
      <c r="P686" s="1" t="s">
        <v>306</v>
      </c>
      <c r="Q686" s="1" t="s">
        <v>307</v>
      </c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s="8" customFormat="1" x14ac:dyDescent="0.25">
      <c r="A687" s="8">
        <v>4130</v>
      </c>
      <c r="B687" s="1" t="s">
        <v>310</v>
      </c>
      <c r="C687" s="1" t="s">
        <v>52</v>
      </c>
      <c r="D687" s="13">
        <v>41479</v>
      </c>
      <c r="E687" s="13">
        <v>41480</v>
      </c>
      <c r="F687" s="14">
        <v>41479.486111111109</v>
      </c>
      <c r="G687" s="14">
        <v>41480.361111111109</v>
      </c>
      <c r="H687" s="11" t="str">
        <f>CONCATENATE(B687,"_",C687,"_",TEXT(G687,"yyyymmdd"),"_",TEXT(G687,"hhmm"),"_",K687,"_",AF687)</f>
        <v>HB_Trap08_20130725_0840_MT_</v>
      </c>
      <c r="I687" s="11" t="str">
        <f>CONCATENATE(B687,"_",C687,"_",TEXT(G687,"yyyymmdd"),"_",TEXT(G687,"hhmm"),"_",K687,"_",AF687,"_",O687)</f>
        <v>HB_Trap08_20130725_0840_MT__13</v>
      </c>
      <c r="J687" s="11" t="s">
        <v>45</v>
      </c>
      <c r="K687" s="8" t="s">
        <v>26</v>
      </c>
      <c r="L687" s="11" t="s">
        <v>27</v>
      </c>
      <c r="M687" s="8">
        <v>21</v>
      </c>
      <c r="N687" s="11" t="s">
        <v>32</v>
      </c>
      <c r="O687" s="15">
        <v>13</v>
      </c>
      <c r="P687" s="1" t="s">
        <v>306</v>
      </c>
      <c r="Q687" s="1" t="s">
        <v>307</v>
      </c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s="8" customFormat="1" x14ac:dyDescent="0.25">
      <c r="A688" s="8">
        <v>4131</v>
      </c>
      <c r="B688" s="1" t="s">
        <v>310</v>
      </c>
      <c r="C688" s="1" t="s">
        <v>52</v>
      </c>
      <c r="D688" s="13">
        <v>41479</v>
      </c>
      <c r="E688" s="13">
        <v>41480</v>
      </c>
      <c r="F688" s="14">
        <v>41479.486111111109</v>
      </c>
      <c r="G688" s="14">
        <v>41480.361111111109</v>
      </c>
      <c r="H688" s="11" t="str">
        <f>CONCATENATE(B688,"_",C688,"_",TEXT(G688,"yyyymmdd"),"_",TEXT(G688,"hhmm"),"_",K688,"_",AF688)</f>
        <v>HB_Trap08_20130725_0840_MT_</v>
      </c>
      <c r="I688" s="11" t="str">
        <f>CONCATENATE(B688,"_",C688,"_",TEXT(G688,"yyyymmdd"),"_",TEXT(G688,"hhmm"),"_",K688,"_",AF688,"_",O688)</f>
        <v>HB_Trap08_20130725_0840_MT__14</v>
      </c>
      <c r="J688" s="11" t="s">
        <v>45</v>
      </c>
      <c r="K688" s="8" t="s">
        <v>26</v>
      </c>
      <c r="L688" s="11" t="s">
        <v>27</v>
      </c>
      <c r="M688" s="8">
        <v>21</v>
      </c>
      <c r="N688" s="11" t="s">
        <v>32</v>
      </c>
      <c r="O688" s="15">
        <v>14</v>
      </c>
      <c r="P688" s="1" t="s">
        <v>306</v>
      </c>
      <c r="Q688" s="1" t="s">
        <v>307</v>
      </c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s="8" customFormat="1" x14ac:dyDescent="0.25">
      <c r="A689" s="8">
        <v>4132</v>
      </c>
      <c r="B689" s="1" t="s">
        <v>310</v>
      </c>
      <c r="C689" s="1" t="s">
        <v>52</v>
      </c>
      <c r="D689" s="13">
        <v>41479</v>
      </c>
      <c r="E689" s="13">
        <v>41480</v>
      </c>
      <c r="F689" s="14">
        <v>41479.486111111109</v>
      </c>
      <c r="G689" s="14">
        <v>41480.361111111109</v>
      </c>
      <c r="H689" s="11" t="str">
        <f>CONCATENATE(B689,"_",C689,"_",TEXT(G689,"yyyymmdd"),"_",TEXT(G689,"hhmm"),"_",K689,"_",AF689)</f>
        <v>HB_Trap08_20130725_0840_MT_</v>
      </c>
      <c r="I689" s="11" t="str">
        <f>CONCATENATE(B689,"_",C689,"_",TEXT(G689,"yyyymmdd"),"_",TEXT(G689,"hhmm"),"_",K689,"_",AF689,"_",O689)</f>
        <v>HB_Trap08_20130725_0840_MT__15</v>
      </c>
      <c r="J689" s="11" t="s">
        <v>45</v>
      </c>
      <c r="K689" s="8" t="s">
        <v>26</v>
      </c>
      <c r="L689" s="11" t="s">
        <v>27</v>
      </c>
      <c r="M689" s="8">
        <v>21</v>
      </c>
      <c r="N689" s="11" t="s">
        <v>32</v>
      </c>
      <c r="O689" s="15">
        <v>15</v>
      </c>
      <c r="P689" s="1" t="s">
        <v>306</v>
      </c>
      <c r="Q689" s="1" t="s">
        <v>307</v>
      </c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s="8" customFormat="1" x14ac:dyDescent="0.25">
      <c r="A690" s="8">
        <v>4133</v>
      </c>
      <c r="B690" s="1" t="s">
        <v>310</v>
      </c>
      <c r="C690" s="1" t="s">
        <v>52</v>
      </c>
      <c r="D690" s="13">
        <v>41479</v>
      </c>
      <c r="E690" s="13">
        <v>41480</v>
      </c>
      <c r="F690" s="14">
        <v>41479.486111111109</v>
      </c>
      <c r="G690" s="14">
        <v>41480.361111111109</v>
      </c>
      <c r="H690" s="11" t="str">
        <f>CONCATENATE(B690,"_",C690,"_",TEXT(G690,"yyyymmdd"),"_",TEXT(G690,"hhmm"),"_",K690,"_",AF690)</f>
        <v>HB_Trap08_20130725_0840_MT_</v>
      </c>
      <c r="I690" s="11" t="str">
        <f>CONCATENATE(B690,"_",C690,"_",TEXT(G690,"yyyymmdd"),"_",TEXT(G690,"hhmm"),"_",K690,"_",AF690,"_",O690)</f>
        <v>HB_Trap08_20130725_0840_MT__16</v>
      </c>
      <c r="J690" s="11" t="s">
        <v>45</v>
      </c>
      <c r="K690" s="8" t="s">
        <v>26</v>
      </c>
      <c r="L690" s="11" t="s">
        <v>27</v>
      </c>
      <c r="M690" s="8">
        <v>21</v>
      </c>
      <c r="N690" s="11" t="s">
        <v>32</v>
      </c>
      <c r="O690" s="15">
        <v>16</v>
      </c>
      <c r="P690" s="1" t="s">
        <v>306</v>
      </c>
      <c r="Q690" s="1" t="s">
        <v>307</v>
      </c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s="8" customFormat="1" x14ac:dyDescent="0.25">
      <c r="A691" s="8">
        <v>4134</v>
      </c>
      <c r="B691" s="1" t="s">
        <v>310</v>
      </c>
      <c r="C691" s="1" t="s">
        <v>52</v>
      </c>
      <c r="D691" s="13">
        <v>41479</v>
      </c>
      <c r="E691" s="13">
        <v>41480</v>
      </c>
      <c r="F691" s="14">
        <v>41479.486111111109</v>
      </c>
      <c r="G691" s="14">
        <v>41480.361111111109</v>
      </c>
      <c r="H691" s="11" t="str">
        <f>CONCATENATE(B691,"_",C691,"_",TEXT(G691,"yyyymmdd"),"_",TEXT(G691,"hhmm"),"_",K691,"_",AF691)</f>
        <v>HB_Trap08_20130725_0840_MT_</v>
      </c>
      <c r="I691" s="11" t="str">
        <f>CONCATENATE(B691,"_",C691,"_",TEXT(G691,"yyyymmdd"),"_",TEXT(G691,"hhmm"),"_",K691,"_",AF691,"_",O691)</f>
        <v>HB_Trap08_20130725_0840_MT__17</v>
      </c>
      <c r="J691" s="11" t="s">
        <v>45</v>
      </c>
      <c r="K691" s="8" t="s">
        <v>26</v>
      </c>
      <c r="L691" s="11" t="s">
        <v>27</v>
      </c>
      <c r="M691" s="8">
        <v>21</v>
      </c>
      <c r="N691" s="11" t="s">
        <v>32</v>
      </c>
      <c r="O691" s="15">
        <v>17</v>
      </c>
      <c r="P691" s="1" t="s">
        <v>306</v>
      </c>
      <c r="Q691" s="1" t="s">
        <v>307</v>
      </c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s="8" customFormat="1" x14ac:dyDescent="0.25">
      <c r="A692" s="8">
        <v>4135</v>
      </c>
      <c r="B692" s="1" t="s">
        <v>310</v>
      </c>
      <c r="C692" s="1" t="s">
        <v>52</v>
      </c>
      <c r="D692" s="13">
        <v>41479</v>
      </c>
      <c r="E692" s="13">
        <v>41480</v>
      </c>
      <c r="F692" s="14">
        <v>41479.486111111109</v>
      </c>
      <c r="G692" s="14">
        <v>41480.361111111109</v>
      </c>
      <c r="H692" s="11" t="str">
        <f>CONCATENATE(B692,"_",C692,"_",TEXT(G692,"yyyymmdd"),"_",TEXT(G692,"hhmm"),"_",K692,"_",AF692)</f>
        <v>HB_Trap08_20130725_0840_MT_</v>
      </c>
      <c r="I692" s="11" t="str">
        <f>CONCATENATE(B692,"_",C692,"_",TEXT(G692,"yyyymmdd"),"_",TEXT(G692,"hhmm"),"_",K692,"_",AF692,"_",O692)</f>
        <v>HB_Trap08_20130725_0840_MT__18</v>
      </c>
      <c r="J692" s="11" t="s">
        <v>45</v>
      </c>
      <c r="K692" s="8" t="s">
        <v>26</v>
      </c>
      <c r="L692" s="11" t="s">
        <v>27</v>
      </c>
      <c r="M692" s="8">
        <v>21</v>
      </c>
      <c r="N692" s="11" t="s">
        <v>32</v>
      </c>
      <c r="O692" s="15">
        <v>18</v>
      </c>
      <c r="P692" s="1" t="s">
        <v>306</v>
      </c>
      <c r="Q692" s="1" t="s">
        <v>307</v>
      </c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s="8" customFormat="1" x14ac:dyDescent="0.25">
      <c r="A693" s="8">
        <v>4136</v>
      </c>
      <c r="B693" s="1" t="s">
        <v>310</v>
      </c>
      <c r="C693" s="1" t="s">
        <v>53</v>
      </c>
      <c r="D693" s="13">
        <v>41479</v>
      </c>
      <c r="E693" s="13">
        <v>41480</v>
      </c>
      <c r="F693" s="14">
        <v>41479.486111111109</v>
      </c>
      <c r="G693" s="14">
        <v>41480.361111111109</v>
      </c>
      <c r="H693" s="11" t="str">
        <f>CONCATENATE(B693,"_",C693,"_",TEXT(G693,"yyyymmdd"),"_",TEXT(G693,"hhmm"),"_",K693,"_",AF693)</f>
        <v>HB_Trap09_20130725_0840_MT_</v>
      </c>
      <c r="I693" s="11" t="str">
        <f>CONCATENATE(B693,"_",C693,"_",TEXT(G693,"yyyymmdd"),"_",TEXT(G693,"hhmm"),"_",K693,"_",AF693,"_",O693)</f>
        <v>HB_Trap09_20130725_0840_MT__1</v>
      </c>
      <c r="J693" s="11" t="s">
        <v>45</v>
      </c>
      <c r="K693" s="8" t="s">
        <v>26</v>
      </c>
      <c r="L693" s="11" t="s">
        <v>27</v>
      </c>
      <c r="M693" s="8">
        <v>21</v>
      </c>
      <c r="N693" s="11" t="s">
        <v>32</v>
      </c>
      <c r="O693" s="15">
        <v>1</v>
      </c>
      <c r="P693" s="1" t="s">
        <v>306</v>
      </c>
      <c r="Q693" s="1" t="s">
        <v>307</v>
      </c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s="8" customFormat="1" x14ac:dyDescent="0.25">
      <c r="A694" s="8">
        <v>4137</v>
      </c>
      <c r="B694" s="1" t="s">
        <v>310</v>
      </c>
      <c r="C694" s="1" t="s">
        <v>53</v>
      </c>
      <c r="D694" s="13">
        <v>41479</v>
      </c>
      <c r="E694" s="13">
        <v>41480</v>
      </c>
      <c r="F694" s="14">
        <v>41479.486111111109</v>
      </c>
      <c r="G694" s="14">
        <v>41480.361111111109</v>
      </c>
      <c r="H694" s="11" t="str">
        <f>CONCATENATE(B694,"_",C694,"_",TEXT(G694,"yyyymmdd"),"_",TEXT(G694,"hhmm"),"_",K694,"_",AF694)</f>
        <v>HB_Trap09_20130725_0840_MT_</v>
      </c>
      <c r="I694" s="11" t="str">
        <f>CONCATENATE(B694,"_",C694,"_",TEXT(G694,"yyyymmdd"),"_",TEXT(G694,"hhmm"),"_",K694,"_",AF694,"_",O694)</f>
        <v>HB_Trap09_20130725_0840_MT__2</v>
      </c>
      <c r="J694" s="11" t="s">
        <v>45</v>
      </c>
      <c r="K694" s="8" t="s">
        <v>26</v>
      </c>
      <c r="L694" s="11" t="s">
        <v>27</v>
      </c>
      <c r="M694" s="8">
        <v>21</v>
      </c>
      <c r="N694" s="11" t="s">
        <v>32</v>
      </c>
      <c r="O694" s="15">
        <v>2</v>
      </c>
      <c r="P694" s="1" t="s">
        <v>306</v>
      </c>
      <c r="Q694" s="1" t="s">
        <v>307</v>
      </c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s="8" customFormat="1" x14ac:dyDescent="0.25">
      <c r="A695" s="8">
        <v>4138</v>
      </c>
      <c r="B695" s="1" t="s">
        <v>310</v>
      </c>
      <c r="C695" s="1" t="s">
        <v>53</v>
      </c>
      <c r="D695" s="13">
        <v>41479</v>
      </c>
      <c r="E695" s="13">
        <v>41480</v>
      </c>
      <c r="F695" s="14">
        <v>41479.486111111109</v>
      </c>
      <c r="G695" s="14">
        <v>41480.361111111109</v>
      </c>
      <c r="H695" s="11" t="str">
        <f>CONCATENATE(B695,"_",C695,"_",TEXT(G695,"yyyymmdd"),"_",TEXT(G695,"hhmm"),"_",K695,"_",AF695)</f>
        <v>HB_Trap09_20130725_0840_MT_</v>
      </c>
      <c r="I695" s="11" t="str">
        <f>CONCATENATE(B695,"_",C695,"_",TEXT(G695,"yyyymmdd"),"_",TEXT(G695,"hhmm"),"_",K695,"_",AF695,"_",O695)</f>
        <v>HB_Trap09_20130725_0840_MT__3</v>
      </c>
      <c r="J695" s="11" t="s">
        <v>45</v>
      </c>
      <c r="K695" s="8" t="s">
        <v>26</v>
      </c>
      <c r="L695" s="11" t="s">
        <v>27</v>
      </c>
      <c r="M695" s="8">
        <v>21</v>
      </c>
      <c r="N695" s="11" t="s">
        <v>32</v>
      </c>
      <c r="O695" s="15">
        <v>3</v>
      </c>
      <c r="P695" s="1" t="s">
        <v>306</v>
      </c>
      <c r="Q695" s="1" t="s">
        <v>307</v>
      </c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s="8" customFormat="1" x14ac:dyDescent="0.25">
      <c r="A696" s="8">
        <v>4139</v>
      </c>
      <c r="B696" s="1" t="s">
        <v>310</v>
      </c>
      <c r="C696" s="1" t="s">
        <v>53</v>
      </c>
      <c r="D696" s="13">
        <v>41479</v>
      </c>
      <c r="E696" s="13">
        <v>41480</v>
      </c>
      <c r="F696" s="14">
        <v>41479.486111111109</v>
      </c>
      <c r="G696" s="14">
        <v>41480.361111111109</v>
      </c>
      <c r="H696" s="11" t="str">
        <f>CONCATENATE(B696,"_",C696,"_",TEXT(G696,"yyyymmdd"),"_",TEXT(G696,"hhmm"),"_",K696,"_",AF696)</f>
        <v>HB_Trap09_20130725_0840_MT_</v>
      </c>
      <c r="I696" s="11" t="str">
        <f>CONCATENATE(B696,"_",C696,"_",TEXT(G696,"yyyymmdd"),"_",TEXT(G696,"hhmm"),"_",K696,"_",AF696,"_",O696)</f>
        <v>HB_Trap09_20130725_0840_MT__4</v>
      </c>
      <c r="J696" s="11" t="s">
        <v>45</v>
      </c>
      <c r="K696" s="8" t="s">
        <v>26</v>
      </c>
      <c r="L696" s="11" t="s">
        <v>27</v>
      </c>
      <c r="M696" s="8">
        <v>21</v>
      </c>
      <c r="N696" s="11" t="s">
        <v>32</v>
      </c>
      <c r="O696" s="15">
        <v>4</v>
      </c>
      <c r="P696" s="1" t="s">
        <v>306</v>
      </c>
      <c r="Q696" s="1" t="s">
        <v>307</v>
      </c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s="8" customFormat="1" x14ac:dyDescent="0.25">
      <c r="A697" s="8">
        <v>4140</v>
      </c>
      <c r="B697" s="1" t="s">
        <v>310</v>
      </c>
      <c r="C697" s="1" t="s">
        <v>53</v>
      </c>
      <c r="D697" s="13">
        <v>41479</v>
      </c>
      <c r="E697" s="13">
        <v>41480</v>
      </c>
      <c r="F697" s="14">
        <v>41479.486111111109</v>
      </c>
      <c r="G697" s="14">
        <v>41480.361111111109</v>
      </c>
      <c r="H697" s="11" t="str">
        <f>CONCATENATE(B697,"_",C697,"_",TEXT(G697,"yyyymmdd"),"_",TEXT(G697,"hhmm"),"_",K697,"_",AF697)</f>
        <v>HB_Trap09_20130725_0840_MT_</v>
      </c>
      <c r="I697" s="11" t="str">
        <f>CONCATENATE(B697,"_",C697,"_",TEXT(G697,"yyyymmdd"),"_",TEXT(G697,"hhmm"),"_",K697,"_",AF697,"_",O697)</f>
        <v>HB_Trap09_20130725_0840_MT__5</v>
      </c>
      <c r="J697" s="11" t="s">
        <v>45</v>
      </c>
      <c r="K697" s="8" t="s">
        <v>26</v>
      </c>
      <c r="L697" s="11" t="s">
        <v>27</v>
      </c>
      <c r="M697" s="8">
        <v>21</v>
      </c>
      <c r="N697" s="11" t="s">
        <v>32</v>
      </c>
      <c r="O697" s="15">
        <v>5</v>
      </c>
      <c r="P697" s="1" t="s">
        <v>306</v>
      </c>
      <c r="Q697" s="1" t="s">
        <v>307</v>
      </c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s="8" customFormat="1" x14ac:dyDescent="0.25">
      <c r="A698" s="8">
        <v>4141</v>
      </c>
      <c r="B698" s="1" t="s">
        <v>310</v>
      </c>
      <c r="C698" s="1" t="s">
        <v>53</v>
      </c>
      <c r="D698" s="13">
        <v>41479</v>
      </c>
      <c r="E698" s="13">
        <v>41480</v>
      </c>
      <c r="F698" s="14">
        <v>41479.486111111109</v>
      </c>
      <c r="G698" s="14">
        <v>41480.361111111109</v>
      </c>
      <c r="H698" s="11" t="str">
        <f>CONCATENATE(B698,"_",C698,"_",TEXT(G698,"yyyymmdd"),"_",TEXT(G698,"hhmm"),"_",K698,"_",AF698)</f>
        <v>HB_Trap09_20130725_0840_MT_</v>
      </c>
      <c r="I698" s="11" t="str">
        <f>CONCATENATE(B698,"_",C698,"_",TEXT(G698,"yyyymmdd"),"_",TEXT(G698,"hhmm"),"_",K698,"_",AF698,"_",O698)</f>
        <v>HB_Trap09_20130725_0840_MT__6</v>
      </c>
      <c r="J698" s="11" t="s">
        <v>45</v>
      </c>
      <c r="K698" s="8" t="s">
        <v>26</v>
      </c>
      <c r="L698" s="11" t="s">
        <v>27</v>
      </c>
      <c r="M698" s="8">
        <v>21</v>
      </c>
      <c r="N698" s="11" t="s">
        <v>32</v>
      </c>
      <c r="O698" s="15">
        <v>6</v>
      </c>
      <c r="P698" s="1" t="s">
        <v>306</v>
      </c>
      <c r="Q698" s="1" t="s">
        <v>307</v>
      </c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s="8" customFormat="1" x14ac:dyDescent="0.25">
      <c r="A699" s="8">
        <v>4142</v>
      </c>
      <c r="B699" s="1" t="s">
        <v>310</v>
      </c>
      <c r="C699" s="1" t="s">
        <v>53</v>
      </c>
      <c r="D699" s="13">
        <v>41479</v>
      </c>
      <c r="E699" s="13">
        <v>41480</v>
      </c>
      <c r="F699" s="14">
        <v>41479.486111111109</v>
      </c>
      <c r="G699" s="14">
        <v>41480.361111111109</v>
      </c>
      <c r="H699" s="11" t="str">
        <f>CONCATENATE(B699,"_",C699,"_",TEXT(G699,"yyyymmdd"),"_",TEXT(G699,"hhmm"),"_",K699,"_",AF699)</f>
        <v>HB_Trap09_20130725_0840_MT_</v>
      </c>
      <c r="I699" s="11" t="str">
        <f>CONCATENATE(B699,"_",C699,"_",TEXT(G699,"yyyymmdd"),"_",TEXT(G699,"hhmm"),"_",K699,"_",AF699,"_",O699)</f>
        <v>HB_Trap09_20130725_0840_MT__7</v>
      </c>
      <c r="J699" s="11" t="s">
        <v>45</v>
      </c>
      <c r="K699" s="8" t="s">
        <v>26</v>
      </c>
      <c r="L699" s="11" t="s">
        <v>27</v>
      </c>
      <c r="M699" s="8">
        <v>21</v>
      </c>
      <c r="N699" s="11" t="s">
        <v>32</v>
      </c>
      <c r="O699" s="15">
        <v>7</v>
      </c>
      <c r="P699" s="1" t="s">
        <v>306</v>
      </c>
      <c r="Q699" s="1" t="s">
        <v>307</v>
      </c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s="8" customFormat="1" x14ac:dyDescent="0.25">
      <c r="A700" s="8">
        <v>4143</v>
      </c>
      <c r="B700" s="1" t="s">
        <v>310</v>
      </c>
      <c r="C700" s="1" t="s">
        <v>53</v>
      </c>
      <c r="D700" s="13">
        <v>41479</v>
      </c>
      <c r="E700" s="13">
        <v>41480</v>
      </c>
      <c r="F700" s="14">
        <v>41479.486111111109</v>
      </c>
      <c r="G700" s="14">
        <v>41480.361111111109</v>
      </c>
      <c r="H700" s="11" t="str">
        <f>CONCATENATE(B700,"_",C700,"_",TEXT(G700,"yyyymmdd"),"_",TEXT(G700,"hhmm"),"_",K700,"_",AF700)</f>
        <v>HB_Trap09_20130725_0840_MT_</v>
      </c>
      <c r="I700" s="11" t="str">
        <f>CONCATENATE(B700,"_",C700,"_",TEXT(G700,"yyyymmdd"),"_",TEXT(G700,"hhmm"),"_",K700,"_",AF700,"_",O700)</f>
        <v>HB_Trap09_20130725_0840_MT__8</v>
      </c>
      <c r="J700" s="11" t="s">
        <v>45</v>
      </c>
      <c r="K700" s="8" t="s">
        <v>26</v>
      </c>
      <c r="L700" s="11" t="s">
        <v>27</v>
      </c>
      <c r="M700" s="8">
        <v>21</v>
      </c>
      <c r="N700" s="11" t="s">
        <v>32</v>
      </c>
      <c r="O700" s="15">
        <v>8</v>
      </c>
      <c r="P700" s="1" t="s">
        <v>306</v>
      </c>
      <c r="Q700" s="1" t="s">
        <v>307</v>
      </c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s="8" customFormat="1" x14ac:dyDescent="0.25">
      <c r="A701" s="8">
        <v>4144</v>
      </c>
      <c r="B701" s="1" t="s">
        <v>310</v>
      </c>
      <c r="C701" s="1" t="s">
        <v>53</v>
      </c>
      <c r="D701" s="13">
        <v>41479</v>
      </c>
      <c r="E701" s="13">
        <v>41480</v>
      </c>
      <c r="F701" s="14">
        <v>41479.486111111109</v>
      </c>
      <c r="G701" s="14">
        <v>41480.361111111109</v>
      </c>
      <c r="H701" s="11" t="str">
        <f>CONCATENATE(B701,"_",C701,"_",TEXT(G701,"yyyymmdd"),"_",TEXT(G701,"hhmm"),"_",K701,"_",AF701)</f>
        <v>HB_Trap09_20130725_0840_MT_</v>
      </c>
      <c r="I701" s="11" t="str">
        <f>CONCATENATE(B701,"_",C701,"_",TEXT(G701,"yyyymmdd"),"_",TEXT(G701,"hhmm"),"_",K701,"_",AF701,"_",O701)</f>
        <v>HB_Trap09_20130725_0840_MT__9</v>
      </c>
      <c r="J701" s="11" t="s">
        <v>45</v>
      </c>
      <c r="K701" s="8" t="s">
        <v>26</v>
      </c>
      <c r="L701" s="11" t="s">
        <v>27</v>
      </c>
      <c r="M701" s="8">
        <v>21</v>
      </c>
      <c r="N701" s="11" t="s">
        <v>32</v>
      </c>
      <c r="O701" s="15">
        <v>9</v>
      </c>
      <c r="P701" s="1" t="s">
        <v>306</v>
      </c>
      <c r="Q701" s="1" t="s">
        <v>307</v>
      </c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s="8" customFormat="1" x14ac:dyDescent="0.25">
      <c r="A702" s="8">
        <v>4145</v>
      </c>
      <c r="B702" s="1" t="s">
        <v>310</v>
      </c>
      <c r="C702" s="1" t="s">
        <v>54</v>
      </c>
      <c r="D702" s="13">
        <v>41479</v>
      </c>
      <c r="E702" s="13">
        <v>41480</v>
      </c>
      <c r="F702" s="14">
        <v>41479.486111111109</v>
      </c>
      <c r="G702" s="14">
        <v>41480.361111111109</v>
      </c>
      <c r="H702" s="11" t="str">
        <f>CONCATENATE(B702,"_",C702,"_",TEXT(G702,"yyyymmdd"),"_",TEXT(G702,"hhmm"),"_",K702,"_",AF702)</f>
        <v>HB_Trap10_20130725_0840_MT_</v>
      </c>
      <c r="I702" s="11" t="str">
        <f>CONCATENATE(B702,"_",C702,"_",TEXT(G702,"yyyymmdd"),"_",TEXT(G702,"hhmm"),"_",K702,"_",AF702,"_",O702)</f>
        <v>HB_Trap10_20130725_0840_MT__1</v>
      </c>
      <c r="J702" s="11" t="s">
        <v>45</v>
      </c>
      <c r="K702" s="8" t="s">
        <v>26</v>
      </c>
      <c r="L702" s="11" t="s">
        <v>27</v>
      </c>
      <c r="M702" s="8">
        <v>21</v>
      </c>
      <c r="N702" s="11" t="s">
        <v>32</v>
      </c>
      <c r="O702" s="15">
        <v>1</v>
      </c>
      <c r="P702" s="1" t="s">
        <v>306</v>
      </c>
      <c r="Q702" s="1" t="s">
        <v>307</v>
      </c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s="8" customFormat="1" x14ac:dyDescent="0.25">
      <c r="A703" s="8">
        <v>4146</v>
      </c>
      <c r="B703" s="1" t="s">
        <v>310</v>
      </c>
      <c r="C703" s="1" t="s">
        <v>54</v>
      </c>
      <c r="D703" s="13">
        <v>41479</v>
      </c>
      <c r="E703" s="13">
        <v>41480</v>
      </c>
      <c r="F703" s="14">
        <v>41479.486111111109</v>
      </c>
      <c r="G703" s="14">
        <v>41480.361111111109</v>
      </c>
      <c r="H703" s="11" t="str">
        <f>CONCATENATE(B703,"_",C703,"_",TEXT(G703,"yyyymmdd"),"_",TEXT(G703,"hhmm"),"_",K703,"_",AF703)</f>
        <v>HB_Trap10_20130725_0840_MT_</v>
      </c>
      <c r="I703" s="11" t="str">
        <f>CONCATENATE(B703,"_",C703,"_",TEXT(G703,"yyyymmdd"),"_",TEXT(G703,"hhmm"),"_",K703,"_",AF703,"_",O703)</f>
        <v>HB_Trap10_20130725_0840_MT__2</v>
      </c>
      <c r="J703" s="11" t="s">
        <v>45</v>
      </c>
      <c r="K703" s="8" t="s">
        <v>26</v>
      </c>
      <c r="L703" s="11" t="s">
        <v>27</v>
      </c>
      <c r="M703" s="8">
        <v>21</v>
      </c>
      <c r="N703" s="11" t="s">
        <v>32</v>
      </c>
      <c r="O703" s="15">
        <v>2</v>
      </c>
      <c r="P703" s="1" t="s">
        <v>306</v>
      </c>
      <c r="Q703" s="1" t="s">
        <v>307</v>
      </c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s="8" customFormat="1" x14ac:dyDescent="0.25">
      <c r="A704" s="8">
        <v>4147</v>
      </c>
      <c r="B704" s="1" t="s">
        <v>310</v>
      </c>
      <c r="C704" s="1" t="s">
        <v>54</v>
      </c>
      <c r="D704" s="13">
        <v>41479</v>
      </c>
      <c r="E704" s="13">
        <v>41480</v>
      </c>
      <c r="F704" s="14">
        <v>41479.486111111109</v>
      </c>
      <c r="G704" s="14">
        <v>41480.361111111109</v>
      </c>
      <c r="H704" s="11" t="str">
        <f>CONCATENATE(B704,"_",C704,"_",TEXT(G704,"yyyymmdd"),"_",TEXT(G704,"hhmm"),"_",K704,"_",AF704)</f>
        <v>HB_Trap10_20130725_0840_MT_</v>
      </c>
      <c r="I704" s="11" t="str">
        <f>CONCATENATE(B704,"_",C704,"_",TEXT(G704,"yyyymmdd"),"_",TEXT(G704,"hhmm"),"_",K704,"_",AF704,"_",O704)</f>
        <v>HB_Trap10_20130725_0840_MT__3</v>
      </c>
      <c r="J704" s="11" t="s">
        <v>45</v>
      </c>
      <c r="K704" s="8" t="s">
        <v>26</v>
      </c>
      <c r="L704" s="11" t="s">
        <v>27</v>
      </c>
      <c r="M704" s="8">
        <v>21</v>
      </c>
      <c r="N704" s="11" t="s">
        <v>32</v>
      </c>
      <c r="O704" s="15">
        <v>3</v>
      </c>
      <c r="P704" s="1" t="s">
        <v>306</v>
      </c>
      <c r="Q704" s="1" t="s">
        <v>307</v>
      </c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s="8" customFormat="1" x14ac:dyDescent="0.25">
      <c r="A705" s="8">
        <v>4148</v>
      </c>
      <c r="B705" s="1" t="s">
        <v>310</v>
      </c>
      <c r="C705" s="1" t="s">
        <v>54</v>
      </c>
      <c r="D705" s="13">
        <v>41479</v>
      </c>
      <c r="E705" s="13">
        <v>41480</v>
      </c>
      <c r="F705" s="14">
        <v>41479.486111111109</v>
      </c>
      <c r="G705" s="14">
        <v>41480.361111111109</v>
      </c>
      <c r="H705" s="11" t="str">
        <f>CONCATENATE(B705,"_",C705,"_",TEXT(G705,"yyyymmdd"),"_",TEXT(G705,"hhmm"),"_",K705,"_",AF705)</f>
        <v>HB_Trap10_20130725_0840_MT_</v>
      </c>
      <c r="I705" s="11" t="str">
        <f>CONCATENATE(B705,"_",C705,"_",TEXT(G705,"yyyymmdd"),"_",TEXT(G705,"hhmm"),"_",K705,"_",AF705,"_",O705)</f>
        <v>HB_Trap10_20130725_0840_MT__4</v>
      </c>
      <c r="J705" s="11" t="s">
        <v>45</v>
      </c>
      <c r="K705" s="8" t="s">
        <v>26</v>
      </c>
      <c r="L705" s="11" t="s">
        <v>27</v>
      </c>
      <c r="M705" s="8">
        <v>21</v>
      </c>
      <c r="N705" s="11" t="s">
        <v>32</v>
      </c>
      <c r="O705" s="15">
        <v>4</v>
      </c>
      <c r="P705" s="1" t="s">
        <v>306</v>
      </c>
      <c r="Q705" s="1" t="s">
        <v>307</v>
      </c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s="8" customFormat="1" x14ac:dyDescent="0.25">
      <c r="A706" s="8">
        <v>4149</v>
      </c>
      <c r="B706" s="1" t="s">
        <v>310</v>
      </c>
      <c r="C706" s="1" t="s">
        <v>54</v>
      </c>
      <c r="D706" s="13">
        <v>41479</v>
      </c>
      <c r="E706" s="13">
        <v>41480</v>
      </c>
      <c r="F706" s="14">
        <v>41479.486111111109</v>
      </c>
      <c r="G706" s="14">
        <v>41480.361111111109</v>
      </c>
      <c r="H706" s="11" t="str">
        <f>CONCATENATE(B706,"_",C706,"_",TEXT(G706,"yyyymmdd"),"_",TEXT(G706,"hhmm"),"_",K706,"_",AF706)</f>
        <v>HB_Trap10_20130725_0840_MT_</v>
      </c>
      <c r="I706" s="11" t="str">
        <f>CONCATENATE(B706,"_",C706,"_",TEXT(G706,"yyyymmdd"),"_",TEXT(G706,"hhmm"),"_",K706,"_",AF706,"_",O706)</f>
        <v>HB_Trap10_20130725_0840_MT__5</v>
      </c>
      <c r="J706" s="11" t="s">
        <v>45</v>
      </c>
      <c r="K706" s="8" t="s">
        <v>26</v>
      </c>
      <c r="L706" s="11" t="s">
        <v>27</v>
      </c>
      <c r="M706" s="8">
        <v>21</v>
      </c>
      <c r="N706" s="11" t="s">
        <v>32</v>
      </c>
      <c r="O706" s="15">
        <v>5</v>
      </c>
      <c r="P706" s="1" t="s">
        <v>306</v>
      </c>
      <c r="Q706" s="1" t="s">
        <v>307</v>
      </c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s="8" customFormat="1" x14ac:dyDescent="0.25">
      <c r="A707" s="8">
        <v>4150</v>
      </c>
      <c r="B707" s="1" t="s">
        <v>310</v>
      </c>
      <c r="C707" s="1" t="s">
        <v>54</v>
      </c>
      <c r="D707" s="13">
        <v>41479</v>
      </c>
      <c r="E707" s="13">
        <v>41480</v>
      </c>
      <c r="F707" s="14">
        <v>41479.486111111109</v>
      </c>
      <c r="G707" s="14">
        <v>41480.361111111109</v>
      </c>
      <c r="H707" s="11" t="str">
        <f>CONCATENATE(B707,"_",C707,"_",TEXT(G707,"yyyymmdd"),"_",TEXT(G707,"hhmm"),"_",K707,"_",AF707)</f>
        <v>HB_Trap10_20130725_0840_MT_</v>
      </c>
      <c r="I707" s="11" t="str">
        <f>CONCATENATE(B707,"_",C707,"_",TEXT(G707,"yyyymmdd"),"_",TEXT(G707,"hhmm"),"_",K707,"_",AF707,"_",O707)</f>
        <v>HB_Trap10_20130725_0840_MT__6</v>
      </c>
      <c r="J707" s="11" t="s">
        <v>45</v>
      </c>
      <c r="K707" s="8" t="s">
        <v>26</v>
      </c>
      <c r="L707" s="11" t="s">
        <v>27</v>
      </c>
      <c r="M707" s="8">
        <v>21</v>
      </c>
      <c r="N707" s="11" t="s">
        <v>32</v>
      </c>
      <c r="O707" s="15">
        <v>6</v>
      </c>
      <c r="P707" s="1" t="s">
        <v>306</v>
      </c>
      <c r="Q707" s="1" t="s">
        <v>307</v>
      </c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s="8" customFormat="1" x14ac:dyDescent="0.25">
      <c r="A708" s="8">
        <v>4151</v>
      </c>
      <c r="B708" s="1" t="s">
        <v>310</v>
      </c>
      <c r="C708" s="1" t="s">
        <v>54</v>
      </c>
      <c r="D708" s="13">
        <v>41479</v>
      </c>
      <c r="E708" s="13">
        <v>41480</v>
      </c>
      <c r="F708" s="14">
        <v>41479.486111111109</v>
      </c>
      <c r="G708" s="14">
        <v>41480.361111111109</v>
      </c>
      <c r="H708" s="11" t="str">
        <f>CONCATENATE(B708,"_",C708,"_",TEXT(G708,"yyyymmdd"),"_",TEXT(G708,"hhmm"),"_",K708,"_",AF708)</f>
        <v>HB_Trap10_20130725_0840_MT_</v>
      </c>
      <c r="I708" s="11" t="str">
        <f>CONCATENATE(B708,"_",C708,"_",TEXT(G708,"yyyymmdd"),"_",TEXT(G708,"hhmm"),"_",K708,"_",AF708,"_",O708)</f>
        <v>HB_Trap10_20130725_0840_MT__7</v>
      </c>
      <c r="J708" s="11" t="s">
        <v>45</v>
      </c>
      <c r="K708" s="8" t="s">
        <v>26</v>
      </c>
      <c r="L708" s="11" t="s">
        <v>27</v>
      </c>
      <c r="M708" s="8">
        <v>21</v>
      </c>
      <c r="N708" s="11" t="s">
        <v>32</v>
      </c>
      <c r="O708" s="15">
        <v>7</v>
      </c>
      <c r="P708" s="1" t="s">
        <v>306</v>
      </c>
      <c r="Q708" s="1" t="s">
        <v>307</v>
      </c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s="8" customFormat="1" x14ac:dyDescent="0.25">
      <c r="A709" s="8">
        <v>4152</v>
      </c>
      <c r="B709" s="1" t="s">
        <v>310</v>
      </c>
      <c r="C709" s="1" t="s">
        <v>54</v>
      </c>
      <c r="D709" s="13">
        <v>41479</v>
      </c>
      <c r="E709" s="13">
        <v>41480</v>
      </c>
      <c r="F709" s="14">
        <v>41479.486111111109</v>
      </c>
      <c r="G709" s="14">
        <v>41480.361111111109</v>
      </c>
      <c r="H709" s="11" t="str">
        <f>CONCATENATE(B709,"_",C709,"_",TEXT(G709,"yyyymmdd"),"_",TEXT(G709,"hhmm"),"_",K709,"_",AF709)</f>
        <v>HB_Trap10_20130725_0840_MT_</v>
      </c>
      <c r="I709" s="11" t="str">
        <f>CONCATENATE(B709,"_",C709,"_",TEXT(G709,"yyyymmdd"),"_",TEXT(G709,"hhmm"),"_",K709,"_",AF709,"_",O709)</f>
        <v>HB_Trap10_20130725_0840_MT__8</v>
      </c>
      <c r="J709" s="11" t="s">
        <v>45</v>
      </c>
      <c r="K709" s="8" t="s">
        <v>26</v>
      </c>
      <c r="L709" s="11" t="s">
        <v>27</v>
      </c>
      <c r="M709" s="8">
        <v>21</v>
      </c>
      <c r="N709" s="11" t="s">
        <v>32</v>
      </c>
      <c r="O709" s="15">
        <v>8</v>
      </c>
      <c r="P709" s="1" t="s">
        <v>306</v>
      </c>
      <c r="Q709" s="1" t="s">
        <v>307</v>
      </c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s="8" customFormat="1" x14ac:dyDescent="0.25">
      <c r="A710" s="8">
        <v>4153</v>
      </c>
      <c r="B710" s="1" t="s">
        <v>310</v>
      </c>
      <c r="C710" s="1" t="s">
        <v>54</v>
      </c>
      <c r="D710" s="13">
        <v>41479</v>
      </c>
      <c r="E710" s="13">
        <v>41480</v>
      </c>
      <c r="F710" s="14">
        <v>41479.486111111109</v>
      </c>
      <c r="G710" s="14">
        <v>41480.361111111109</v>
      </c>
      <c r="H710" s="11" t="str">
        <f>CONCATENATE(B710,"_",C710,"_",TEXT(G710,"yyyymmdd"),"_",TEXT(G710,"hhmm"),"_",K710,"_",AF710)</f>
        <v>HB_Trap10_20130725_0840_MT_</v>
      </c>
      <c r="I710" s="11" t="str">
        <f>CONCATENATE(B710,"_",C710,"_",TEXT(G710,"yyyymmdd"),"_",TEXT(G710,"hhmm"),"_",K710,"_",AF710,"_",O710)</f>
        <v>HB_Trap10_20130725_0840_MT__9</v>
      </c>
      <c r="J710" s="11" t="s">
        <v>45</v>
      </c>
      <c r="K710" s="8" t="s">
        <v>26</v>
      </c>
      <c r="L710" s="11" t="s">
        <v>27</v>
      </c>
      <c r="M710" s="8">
        <v>21</v>
      </c>
      <c r="N710" s="11" t="s">
        <v>32</v>
      </c>
      <c r="O710" s="15">
        <v>9</v>
      </c>
      <c r="P710" s="1" t="s">
        <v>306</v>
      </c>
      <c r="Q710" s="1" t="s">
        <v>307</v>
      </c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s="8" customFormat="1" x14ac:dyDescent="0.25">
      <c r="A711" s="8">
        <v>4154</v>
      </c>
      <c r="B711" s="1" t="s">
        <v>310</v>
      </c>
      <c r="C711" s="1" t="s">
        <v>54</v>
      </c>
      <c r="D711" s="13">
        <v>41479</v>
      </c>
      <c r="E711" s="13">
        <v>41480</v>
      </c>
      <c r="F711" s="14">
        <v>41479.486111111109</v>
      </c>
      <c r="G711" s="14">
        <v>41480.361111111109</v>
      </c>
      <c r="H711" s="11" t="str">
        <f>CONCATENATE(B711,"_",C711,"_",TEXT(G711,"yyyymmdd"),"_",TEXT(G711,"hhmm"),"_",K711,"_",AF711)</f>
        <v>HB_Trap10_20130725_0840_MT_</v>
      </c>
      <c r="I711" s="11" t="str">
        <f>CONCATENATE(B711,"_",C711,"_",TEXT(G711,"yyyymmdd"),"_",TEXT(G711,"hhmm"),"_",K711,"_",AF711,"_",O711)</f>
        <v>HB_Trap10_20130725_0840_MT__10</v>
      </c>
      <c r="J711" s="11" t="s">
        <v>45</v>
      </c>
      <c r="K711" s="8" t="s">
        <v>26</v>
      </c>
      <c r="L711" s="11" t="s">
        <v>27</v>
      </c>
      <c r="M711" s="8">
        <v>21</v>
      </c>
      <c r="N711" s="11" t="s">
        <v>32</v>
      </c>
      <c r="O711" s="15">
        <v>10</v>
      </c>
      <c r="P711" s="1" t="s">
        <v>306</v>
      </c>
      <c r="Q711" s="1" t="s">
        <v>307</v>
      </c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s="8" customFormat="1" x14ac:dyDescent="0.25">
      <c r="A712" s="8">
        <v>4155</v>
      </c>
      <c r="B712" s="1" t="s">
        <v>310</v>
      </c>
      <c r="C712" s="1" t="s">
        <v>55</v>
      </c>
      <c r="D712" s="13">
        <v>41479</v>
      </c>
      <c r="E712" s="13">
        <v>41480</v>
      </c>
      <c r="F712" s="14">
        <v>41479.486111111109</v>
      </c>
      <c r="G712" s="14">
        <v>41480.361111111109</v>
      </c>
      <c r="H712" s="11" t="str">
        <f>CONCATENATE(B712,"_",C712,"_",TEXT(G712,"yyyymmdd"),"_",TEXT(G712,"hhmm"),"_",K712,"_",AF712)</f>
        <v>HB_Trap11_20130725_0840_MT_</v>
      </c>
      <c r="I712" s="11" t="str">
        <f>CONCATENATE(B712,"_",C712,"_",TEXT(G712,"yyyymmdd"),"_",TEXT(G712,"hhmm"),"_",K712,"_",AF712,"_",O712)</f>
        <v>HB_Trap11_20130725_0840_MT__1</v>
      </c>
      <c r="J712" s="11" t="s">
        <v>45</v>
      </c>
      <c r="K712" s="8" t="s">
        <v>26</v>
      </c>
      <c r="L712" s="11" t="s">
        <v>27</v>
      </c>
      <c r="M712" s="8">
        <v>21</v>
      </c>
      <c r="N712" s="11" t="s">
        <v>32</v>
      </c>
      <c r="O712" s="15">
        <v>1</v>
      </c>
      <c r="P712" s="1" t="s">
        <v>306</v>
      </c>
      <c r="Q712" s="1" t="s">
        <v>307</v>
      </c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s="8" customFormat="1" x14ac:dyDescent="0.25">
      <c r="A713" s="8">
        <v>4156</v>
      </c>
      <c r="B713" s="1" t="s">
        <v>310</v>
      </c>
      <c r="C713" s="1" t="s">
        <v>55</v>
      </c>
      <c r="D713" s="13">
        <v>41479</v>
      </c>
      <c r="E713" s="13">
        <v>41480</v>
      </c>
      <c r="F713" s="14">
        <v>41479.486111111109</v>
      </c>
      <c r="G713" s="14">
        <v>41480.361111111109</v>
      </c>
      <c r="H713" s="11" t="str">
        <f>CONCATENATE(B713,"_",C713,"_",TEXT(G713,"yyyymmdd"),"_",TEXT(G713,"hhmm"),"_",K713,"_",AF713)</f>
        <v>HB_Trap11_20130725_0840_MT_</v>
      </c>
      <c r="I713" s="11" t="str">
        <f>CONCATENATE(B713,"_",C713,"_",TEXT(G713,"yyyymmdd"),"_",TEXT(G713,"hhmm"),"_",K713,"_",AF713,"_",O713)</f>
        <v>HB_Trap11_20130725_0840_MT__2</v>
      </c>
      <c r="J713" s="11" t="s">
        <v>45</v>
      </c>
      <c r="K713" s="8" t="s">
        <v>26</v>
      </c>
      <c r="L713" s="11" t="s">
        <v>27</v>
      </c>
      <c r="M713" s="8">
        <v>21</v>
      </c>
      <c r="N713" s="11" t="s">
        <v>32</v>
      </c>
      <c r="O713" s="15">
        <v>2</v>
      </c>
      <c r="P713" s="1" t="s">
        <v>306</v>
      </c>
      <c r="Q713" s="1" t="s">
        <v>307</v>
      </c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s="8" customFormat="1" x14ac:dyDescent="0.25">
      <c r="A714" s="8">
        <v>4157</v>
      </c>
      <c r="B714" s="1" t="s">
        <v>310</v>
      </c>
      <c r="C714" s="1" t="s">
        <v>55</v>
      </c>
      <c r="D714" s="13">
        <v>41479</v>
      </c>
      <c r="E714" s="13">
        <v>41480</v>
      </c>
      <c r="F714" s="14">
        <v>41479.486111111109</v>
      </c>
      <c r="G714" s="14">
        <v>41480.361111111109</v>
      </c>
      <c r="H714" s="11" t="str">
        <f>CONCATENATE(B714,"_",C714,"_",TEXT(G714,"yyyymmdd"),"_",TEXT(G714,"hhmm"),"_",K714,"_",AF714)</f>
        <v>HB_Trap11_20130725_0840_MT_</v>
      </c>
      <c r="I714" s="11" t="str">
        <f>CONCATENATE(B714,"_",C714,"_",TEXT(G714,"yyyymmdd"),"_",TEXT(G714,"hhmm"),"_",K714,"_",AF714,"_",O714)</f>
        <v>HB_Trap11_20130725_0840_MT__3</v>
      </c>
      <c r="J714" s="11" t="s">
        <v>45</v>
      </c>
      <c r="K714" s="8" t="s">
        <v>26</v>
      </c>
      <c r="L714" s="11" t="s">
        <v>27</v>
      </c>
      <c r="M714" s="8">
        <v>21</v>
      </c>
      <c r="N714" s="11" t="s">
        <v>32</v>
      </c>
      <c r="O714" s="15">
        <v>3</v>
      </c>
      <c r="P714" s="1" t="s">
        <v>306</v>
      </c>
      <c r="Q714" s="1" t="s">
        <v>307</v>
      </c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s="8" customFormat="1" x14ac:dyDescent="0.25">
      <c r="A715" s="8">
        <v>4158</v>
      </c>
      <c r="B715" s="1" t="s">
        <v>310</v>
      </c>
      <c r="C715" s="1" t="s">
        <v>55</v>
      </c>
      <c r="D715" s="13">
        <v>41479</v>
      </c>
      <c r="E715" s="13">
        <v>41480</v>
      </c>
      <c r="F715" s="14">
        <v>41479.486111111109</v>
      </c>
      <c r="G715" s="14">
        <v>41480.361111111109</v>
      </c>
      <c r="H715" s="11" t="str">
        <f>CONCATENATE(B715,"_",C715,"_",TEXT(G715,"yyyymmdd"),"_",TEXT(G715,"hhmm"),"_",K715,"_",AF715)</f>
        <v>HB_Trap11_20130725_0840_MT_</v>
      </c>
      <c r="I715" s="11" t="str">
        <f>CONCATENATE(B715,"_",C715,"_",TEXT(G715,"yyyymmdd"),"_",TEXT(G715,"hhmm"),"_",K715,"_",AF715,"_",O715)</f>
        <v>HB_Trap11_20130725_0840_MT__4</v>
      </c>
      <c r="J715" s="11" t="s">
        <v>45</v>
      </c>
      <c r="K715" s="8" t="s">
        <v>26</v>
      </c>
      <c r="L715" s="11" t="s">
        <v>27</v>
      </c>
      <c r="M715" s="8">
        <v>21</v>
      </c>
      <c r="N715" s="11" t="s">
        <v>32</v>
      </c>
      <c r="O715" s="15">
        <v>4</v>
      </c>
      <c r="P715" s="1" t="s">
        <v>306</v>
      </c>
      <c r="Q715" s="1" t="s">
        <v>307</v>
      </c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s="8" customFormat="1" x14ac:dyDescent="0.25">
      <c r="A716" s="8">
        <v>4159</v>
      </c>
      <c r="B716" s="1" t="s">
        <v>310</v>
      </c>
      <c r="C716" s="1" t="s">
        <v>55</v>
      </c>
      <c r="D716" s="13">
        <v>41479</v>
      </c>
      <c r="E716" s="13">
        <v>41480</v>
      </c>
      <c r="F716" s="14">
        <v>41479.486111111109</v>
      </c>
      <c r="G716" s="14">
        <v>41480.361111111109</v>
      </c>
      <c r="H716" s="11" t="str">
        <f>CONCATENATE(B716,"_",C716,"_",TEXT(G716,"yyyymmdd"),"_",TEXT(G716,"hhmm"),"_",K716,"_",AF716)</f>
        <v>HB_Trap11_20130725_0840_MT_</v>
      </c>
      <c r="I716" s="11" t="str">
        <f>CONCATENATE(B716,"_",C716,"_",TEXT(G716,"yyyymmdd"),"_",TEXT(G716,"hhmm"),"_",K716,"_",AF716,"_",O716)</f>
        <v>HB_Trap11_20130725_0840_MT__5</v>
      </c>
      <c r="J716" s="11" t="s">
        <v>45</v>
      </c>
      <c r="K716" s="8" t="s">
        <v>26</v>
      </c>
      <c r="L716" s="11" t="s">
        <v>27</v>
      </c>
      <c r="M716" s="8">
        <v>21</v>
      </c>
      <c r="N716" s="11" t="s">
        <v>32</v>
      </c>
      <c r="O716" s="15">
        <v>5</v>
      </c>
      <c r="P716" s="1" t="s">
        <v>306</v>
      </c>
      <c r="Q716" s="1" t="s">
        <v>307</v>
      </c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s="8" customFormat="1" x14ac:dyDescent="0.25">
      <c r="A717" s="8">
        <v>4160</v>
      </c>
      <c r="B717" s="1" t="s">
        <v>310</v>
      </c>
      <c r="C717" s="1" t="s">
        <v>55</v>
      </c>
      <c r="D717" s="13">
        <v>41479</v>
      </c>
      <c r="E717" s="13">
        <v>41480</v>
      </c>
      <c r="F717" s="14">
        <v>41479.486111111109</v>
      </c>
      <c r="G717" s="14">
        <v>41480.361111111109</v>
      </c>
      <c r="H717" s="11" t="str">
        <f>CONCATENATE(B717,"_",C717,"_",TEXT(G717,"yyyymmdd"),"_",TEXT(G717,"hhmm"),"_",K717,"_",AF717)</f>
        <v>HB_Trap11_20130725_0840_MT_</v>
      </c>
      <c r="I717" s="11" t="str">
        <f>CONCATENATE(B717,"_",C717,"_",TEXT(G717,"yyyymmdd"),"_",TEXT(G717,"hhmm"),"_",K717,"_",AF717,"_",O717)</f>
        <v>HB_Trap11_20130725_0840_MT__6</v>
      </c>
      <c r="J717" s="11" t="s">
        <v>45</v>
      </c>
      <c r="K717" s="8" t="s">
        <v>26</v>
      </c>
      <c r="L717" s="11" t="s">
        <v>27</v>
      </c>
      <c r="M717" s="8">
        <v>21</v>
      </c>
      <c r="N717" s="11" t="s">
        <v>32</v>
      </c>
      <c r="O717" s="15">
        <v>6</v>
      </c>
      <c r="P717" s="1" t="s">
        <v>306</v>
      </c>
      <c r="Q717" s="1" t="s">
        <v>307</v>
      </c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s="8" customFormat="1" x14ac:dyDescent="0.25">
      <c r="A718" s="8">
        <v>4161</v>
      </c>
      <c r="B718" s="1" t="s">
        <v>310</v>
      </c>
      <c r="C718" s="1" t="s">
        <v>55</v>
      </c>
      <c r="D718" s="13">
        <v>41479</v>
      </c>
      <c r="E718" s="13">
        <v>41480</v>
      </c>
      <c r="F718" s="14">
        <v>41479.486111111109</v>
      </c>
      <c r="G718" s="14">
        <v>41480.361111111109</v>
      </c>
      <c r="H718" s="11" t="str">
        <f>CONCATENATE(B718,"_",C718,"_",TEXT(G718,"yyyymmdd"),"_",TEXT(G718,"hhmm"),"_",K718,"_",AF718)</f>
        <v>HB_Trap11_20130725_0840_MT_</v>
      </c>
      <c r="I718" s="11" t="str">
        <f>CONCATENATE(B718,"_",C718,"_",TEXT(G718,"yyyymmdd"),"_",TEXT(G718,"hhmm"),"_",K718,"_",AF718,"_",O718)</f>
        <v>HB_Trap11_20130725_0840_MT__7</v>
      </c>
      <c r="J718" s="11" t="s">
        <v>45</v>
      </c>
      <c r="K718" s="8" t="s">
        <v>26</v>
      </c>
      <c r="L718" s="11" t="s">
        <v>27</v>
      </c>
      <c r="M718" s="8">
        <v>21</v>
      </c>
      <c r="N718" s="11" t="s">
        <v>32</v>
      </c>
      <c r="O718" s="15">
        <v>7</v>
      </c>
      <c r="P718" s="1" t="s">
        <v>306</v>
      </c>
      <c r="Q718" s="1" t="s">
        <v>307</v>
      </c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s="8" customFormat="1" x14ac:dyDescent="0.25">
      <c r="A719" s="8">
        <v>4162</v>
      </c>
      <c r="B719" s="1" t="s">
        <v>310</v>
      </c>
      <c r="C719" s="1" t="s">
        <v>56</v>
      </c>
      <c r="D719" s="13">
        <v>41479</v>
      </c>
      <c r="E719" s="13">
        <v>41480</v>
      </c>
      <c r="F719" s="14">
        <v>41479.486111111109</v>
      </c>
      <c r="G719" s="14">
        <v>41480.361111111109</v>
      </c>
      <c r="H719" s="11" t="str">
        <f>CONCATENATE(B719,"_",C719,"_",TEXT(G719,"yyyymmdd"),"_",TEXT(G719,"hhmm"),"_",K719,"_",AF719)</f>
        <v>HB_Trap12_20130725_0840_MT_</v>
      </c>
      <c r="I719" s="11" t="str">
        <f>CONCATENATE(B719,"_",C719,"_",TEXT(G719,"yyyymmdd"),"_",TEXT(G719,"hhmm"),"_",K719,"_",AF719,"_",O719)</f>
        <v>HB_Trap12_20130725_0840_MT__1</v>
      </c>
      <c r="J719" s="11" t="s">
        <v>45</v>
      </c>
      <c r="K719" s="8" t="s">
        <v>26</v>
      </c>
      <c r="L719" s="11" t="s">
        <v>27</v>
      </c>
      <c r="M719" s="8">
        <v>21</v>
      </c>
      <c r="N719" s="11" t="s">
        <v>32</v>
      </c>
      <c r="O719" s="15">
        <v>1</v>
      </c>
      <c r="P719" s="1" t="s">
        <v>306</v>
      </c>
      <c r="Q719" s="1" t="s">
        <v>307</v>
      </c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s="8" customFormat="1" x14ac:dyDescent="0.25">
      <c r="A720" s="8">
        <v>4163</v>
      </c>
      <c r="B720" s="1" t="s">
        <v>310</v>
      </c>
      <c r="C720" s="1" t="s">
        <v>56</v>
      </c>
      <c r="D720" s="13">
        <v>41479</v>
      </c>
      <c r="E720" s="13">
        <v>41480</v>
      </c>
      <c r="F720" s="14">
        <v>41479.486111111109</v>
      </c>
      <c r="G720" s="14">
        <v>41480.361111111109</v>
      </c>
      <c r="H720" s="11" t="str">
        <f>CONCATENATE(B720,"_",C720,"_",TEXT(G720,"yyyymmdd"),"_",TEXT(G720,"hhmm"),"_",K720,"_",AF720)</f>
        <v>HB_Trap12_20130725_0840_MT_</v>
      </c>
      <c r="I720" s="11" t="str">
        <f>CONCATENATE(B720,"_",C720,"_",TEXT(G720,"yyyymmdd"),"_",TEXT(G720,"hhmm"),"_",K720,"_",AF720,"_",O720)</f>
        <v>HB_Trap12_20130725_0840_MT__2</v>
      </c>
      <c r="J720" s="11" t="s">
        <v>45</v>
      </c>
      <c r="K720" s="8" t="s">
        <v>26</v>
      </c>
      <c r="L720" s="11" t="s">
        <v>27</v>
      </c>
      <c r="M720" s="8">
        <v>21</v>
      </c>
      <c r="N720" s="11" t="s">
        <v>32</v>
      </c>
      <c r="O720" s="15">
        <v>2</v>
      </c>
      <c r="P720" s="1" t="s">
        <v>306</v>
      </c>
      <c r="Q720" s="1" t="s">
        <v>307</v>
      </c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s="8" customFormat="1" x14ac:dyDescent="0.25">
      <c r="A721" s="8">
        <v>4164</v>
      </c>
      <c r="B721" s="1" t="s">
        <v>310</v>
      </c>
      <c r="C721" s="1" t="s">
        <v>56</v>
      </c>
      <c r="D721" s="13">
        <v>41479</v>
      </c>
      <c r="E721" s="13">
        <v>41480</v>
      </c>
      <c r="F721" s="14">
        <v>41479.486111111109</v>
      </c>
      <c r="G721" s="14">
        <v>41480.361111111109</v>
      </c>
      <c r="H721" s="11" t="str">
        <f>CONCATENATE(B721,"_",C721,"_",TEXT(G721,"yyyymmdd"),"_",TEXT(G721,"hhmm"),"_",K721,"_",AF721)</f>
        <v>HB_Trap12_20130725_0840_MT_</v>
      </c>
      <c r="I721" s="11" t="str">
        <f>CONCATENATE(B721,"_",C721,"_",TEXT(G721,"yyyymmdd"),"_",TEXT(G721,"hhmm"),"_",K721,"_",AF721,"_",O721)</f>
        <v>HB_Trap12_20130725_0840_MT__3</v>
      </c>
      <c r="J721" s="11" t="s">
        <v>45</v>
      </c>
      <c r="K721" s="8" t="s">
        <v>26</v>
      </c>
      <c r="L721" s="11" t="s">
        <v>27</v>
      </c>
      <c r="M721" s="8">
        <v>21</v>
      </c>
      <c r="N721" s="11" t="s">
        <v>32</v>
      </c>
      <c r="O721" s="15">
        <v>3</v>
      </c>
      <c r="P721" s="1" t="s">
        <v>306</v>
      </c>
      <c r="Q721" s="1" t="s">
        <v>307</v>
      </c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s="8" customFormat="1" x14ac:dyDescent="0.25">
      <c r="A722" s="8">
        <v>4165</v>
      </c>
      <c r="B722" s="1" t="s">
        <v>310</v>
      </c>
      <c r="C722" s="1" t="s">
        <v>56</v>
      </c>
      <c r="D722" s="13">
        <v>41479</v>
      </c>
      <c r="E722" s="13">
        <v>41480</v>
      </c>
      <c r="F722" s="14">
        <v>41479.486111111109</v>
      </c>
      <c r="G722" s="14">
        <v>41480.361111111109</v>
      </c>
      <c r="H722" s="11" t="str">
        <f>CONCATENATE(B722,"_",C722,"_",TEXT(G722,"yyyymmdd"),"_",TEXT(G722,"hhmm"),"_",K722,"_",AF722)</f>
        <v>HB_Trap12_20130725_0840_MT_</v>
      </c>
      <c r="I722" s="11" t="str">
        <f>CONCATENATE(B722,"_",C722,"_",TEXT(G722,"yyyymmdd"),"_",TEXT(G722,"hhmm"),"_",K722,"_",AF722,"_",O722)</f>
        <v>HB_Trap12_20130725_0840_MT__4</v>
      </c>
      <c r="J722" s="11" t="s">
        <v>45</v>
      </c>
      <c r="K722" s="8" t="s">
        <v>26</v>
      </c>
      <c r="L722" s="11" t="s">
        <v>27</v>
      </c>
      <c r="M722" s="8">
        <v>21</v>
      </c>
      <c r="N722" s="11" t="s">
        <v>32</v>
      </c>
      <c r="O722" s="15">
        <v>4</v>
      </c>
      <c r="P722" s="1" t="s">
        <v>306</v>
      </c>
      <c r="Q722" s="1" t="s">
        <v>307</v>
      </c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s="8" customFormat="1" x14ac:dyDescent="0.25">
      <c r="A723" s="8">
        <v>4166</v>
      </c>
      <c r="B723" s="1" t="s">
        <v>310</v>
      </c>
      <c r="C723" s="1" t="s">
        <v>56</v>
      </c>
      <c r="D723" s="13">
        <v>41479</v>
      </c>
      <c r="E723" s="13">
        <v>41480</v>
      </c>
      <c r="F723" s="14">
        <v>41479.486111111109</v>
      </c>
      <c r="G723" s="14">
        <v>41480.361111111109</v>
      </c>
      <c r="H723" s="11" t="str">
        <f>CONCATENATE(B723,"_",C723,"_",TEXT(G723,"yyyymmdd"),"_",TEXT(G723,"hhmm"),"_",K723,"_",AF723)</f>
        <v>HB_Trap12_20130725_0840_MT_</v>
      </c>
      <c r="I723" s="11" t="str">
        <f>CONCATENATE(B723,"_",C723,"_",TEXT(G723,"yyyymmdd"),"_",TEXT(G723,"hhmm"),"_",K723,"_",AF723,"_",O723)</f>
        <v>HB_Trap12_20130725_0840_MT__5</v>
      </c>
      <c r="J723" s="11" t="s">
        <v>45</v>
      </c>
      <c r="K723" s="8" t="s">
        <v>26</v>
      </c>
      <c r="L723" s="11" t="s">
        <v>27</v>
      </c>
      <c r="M723" s="8">
        <v>21</v>
      </c>
      <c r="N723" s="11" t="s">
        <v>32</v>
      </c>
      <c r="O723" s="15">
        <v>5</v>
      </c>
      <c r="P723" s="1" t="s">
        <v>306</v>
      </c>
      <c r="Q723" s="1" t="s">
        <v>307</v>
      </c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s="8" customFormat="1" x14ac:dyDescent="0.25">
      <c r="A724" s="8">
        <v>4167</v>
      </c>
      <c r="B724" s="1" t="s">
        <v>310</v>
      </c>
      <c r="C724" s="1" t="s">
        <v>57</v>
      </c>
      <c r="D724" s="13">
        <v>41479</v>
      </c>
      <c r="E724" s="13">
        <v>41480</v>
      </c>
      <c r="F724" s="14">
        <v>41479.486111111109</v>
      </c>
      <c r="G724" s="14">
        <v>41480.361111111109</v>
      </c>
      <c r="H724" s="11" t="str">
        <f>CONCATENATE(B724,"_",C724,"_",TEXT(G724,"yyyymmdd"),"_",TEXT(G724,"hhmm"),"_",K724,"_",AF724)</f>
        <v>HB_Trap13_20130725_0840_MT_</v>
      </c>
      <c r="I724" s="11" t="str">
        <f>CONCATENATE(B724,"_",C724,"_",TEXT(G724,"yyyymmdd"),"_",TEXT(G724,"hhmm"),"_",K724,"_",AF724,"_",O724)</f>
        <v>HB_Trap13_20130725_0840_MT__1</v>
      </c>
      <c r="J724" s="11" t="s">
        <v>45</v>
      </c>
      <c r="K724" s="8" t="s">
        <v>26</v>
      </c>
      <c r="L724" s="11" t="s">
        <v>27</v>
      </c>
      <c r="M724" s="8">
        <v>21</v>
      </c>
      <c r="N724" s="11" t="s">
        <v>32</v>
      </c>
      <c r="O724" s="15">
        <v>1</v>
      </c>
      <c r="P724" s="1" t="s">
        <v>306</v>
      </c>
      <c r="Q724" s="1" t="s">
        <v>307</v>
      </c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s="8" customFormat="1" x14ac:dyDescent="0.25">
      <c r="A725" s="8">
        <v>4168</v>
      </c>
      <c r="B725" s="1" t="s">
        <v>310</v>
      </c>
      <c r="C725" s="1" t="s">
        <v>57</v>
      </c>
      <c r="D725" s="13">
        <v>41479</v>
      </c>
      <c r="E725" s="13">
        <v>41480</v>
      </c>
      <c r="F725" s="14">
        <v>41479.486111111109</v>
      </c>
      <c r="G725" s="14">
        <v>41480.361111111109</v>
      </c>
      <c r="H725" s="11" t="str">
        <f>CONCATENATE(B725,"_",C725,"_",TEXT(G725,"yyyymmdd"),"_",TEXT(G725,"hhmm"),"_",K725,"_",AF725)</f>
        <v>HB_Trap13_20130725_0840_MT_</v>
      </c>
      <c r="I725" s="11" t="str">
        <f>CONCATENATE(B725,"_",C725,"_",TEXT(G725,"yyyymmdd"),"_",TEXT(G725,"hhmm"),"_",K725,"_",AF725,"_",O725)</f>
        <v>HB_Trap13_20130725_0840_MT__2</v>
      </c>
      <c r="J725" s="11" t="s">
        <v>45</v>
      </c>
      <c r="K725" s="8" t="s">
        <v>26</v>
      </c>
      <c r="L725" s="11" t="s">
        <v>27</v>
      </c>
      <c r="M725" s="8">
        <v>21</v>
      </c>
      <c r="N725" s="11" t="s">
        <v>32</v>
      </c>
      <c r="O725" s="15">
        <v>2</v>
      </c>
      <c r="P725" s="1" t="s">
        <v>306</v>
      </c>
      <c r="Q725" s="1" t="s">
        <v>307</v>
      </c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s="8" customFormat="1" x14ac:dyDescent="0.25">
      <c r="A726" s="8">
        <v>4169</v>
      </c>
      <c r="B726" s="1" t="s">
        <v>310</v>
      </c>
      <c r="C726" s="1" t="s">
        <v>57</v>
      </c>
      <c r="D726" s="13">
        <v>41479</v>
      </c>
      <c r="E726" s="13">
        <v>41480</v>
      </c>
      <c r="F726" s="14">
        <v>41479.486111111109</v>
      </c>
      <c r="G726" s="14">
        <v>41480.361111111109</v>
      </c>
      <c r="H726" s="11" t="str">
        <f>CONCATENATE(B726,"_",C726,"_",TEXT(G726,"yyyymmdd"),"_",TEXT(G726,"hhmm"),"_",K726,"_",AF726)</f>
        <v>HB_Trap13_20130725_0840_MT_</v>
      </c>
      <c r="I726" s="11" t="str">
        <f>CONCATENATE(B726,"_",C726,"_",TEXT(G726,"yyyymmdd"),"_",TEXT(G726,"hhmm"),"_",K726,"_",AF726,"_",O726)</f>
        <v>HB_Trap13_20130725_0840_MT__3</v>
      </c>
      <c r="J726" s="11" t="s">
        <v>45</v>
      </c>
      <c r="K726" s="8" t="s">
        <v>26</v>
      </c>
      <c r="L726" s="11" t="s">
        <v>27</v>
      </c>
      <c r="M726" s="8">
        <v>21</v>
      </c>
      <c r="N726" s="11" t="s">
        <v>32</v>
      </c>
      <c r="O726" s="15">
        <v>3</v>
      </c>
      <c r="P726" s="1" t="s">
        <v>306</v>
      </c>
      <c r="Q726" s="1" t="s">
        <v>307</v>
      </c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s="8" customFormat="1" x14ac:dyDescent="0.25">
      <c r="A727" s="8">
        <v>4170</v>
      </c>
      <c r="B727" s="1" t="s">
        <v>310</v>
      </c>
      <c r="C727" s="1" t="s">
        <v>57</v>
      </c>
      <c r="D727" s="13">
        <v>41479</v>
      </c>
      <c r="E727" s="13">
        <v>41480</v>
      </c>
      <c r="F727" s="14">
        <v>41479.486111111109</v>
      </c>
      <c r="G727" s="14">
        <v>41480.361111111109</v>
      </c>
      <c r="H727" s="11" t="str">
        <f>CONCATENATE(B727,"_",C727,"_",TEXT(G727,"yyyymmdd"),"_",TEXT(G727,"hhmm"),"_",K727,"_",AF727)</f>
        <v>HB_Trap13_20130725_0840_MT_</v>
      </c>
      <c r="I727" s="11" t="str">
        <f>CONCATENATE(B727,"_",C727,"_",TEXT(G727,"yyyymmdd"),"_",TEXT(G727,"hhmm"),"_",K727,"_",AF727,"_",O727)</f>
        <v>HB_Trap13_20130725_0840_MT__4</v>
      </c>
      <c r="J727" s="11" t="s">
        <v>45</v>
      </c>
      <c r="K727" s="8" t="s">
        <v>26</v>
      </c>
      <c r="L727" s="11" t="s">
        <v>27</v>
      </c>
      <c r="M727" s="8">
        <v>21</v>
      </c>
      <c r="N727" s="11" t="s">
        <v>32</v>
      </c>
      <c r="O727" s="15">
        <v>4</v>
      </c>
      <c r="P727" s="1" t="s">
        <v>306</v>
      </c>
      <c r="Q727" s="1" t="s">
        <v>307</v>
      </c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s="8" customFormat="1" x14ac:dyDescent="0.25">
      <c r="A728" s="8">
        <v>4171</v>
      </c>
      <c r="B728" s="1" t="s">
        <v>310</v>
      </c>
      <c r="C728" s="1" t="s">
        <v>58</v>
      </c>
      <c r="D728" s="13">
        <v>41479</v>
      </c>
      <c r="E728" s="13">
        <v>41480</v>
      </c>
      <c r="F728" s="14">
        <v>41479.486111111109</v>
      </c>
      <c r="G728" s="14">
        <v>41480.361111111109</v>
      </c>
      <c r="H728" s="11" t="str">
        <f>CONCATENATE(B728,"_",C728,"_",TEXT(G728,"yyyymmdd"),"_",TEXT(G728,"hhmm"),"_",K728,"_",AF728)</f>
        <v>HB_Trap14_20130725_0840_MT_</v>
      </c>
      <c r="I728" s="11" t="str">
        <f>CONCATENATE(B728,"_",C728,"_",TEXT(G728,"yyyymmdd"),"_",TEXT(G728,"hhmm"),"_",K728,"_",AF728,"_",O728)</f>
        <v>HB_Trap14_20130725_0840_MT__1</v>
      </c>
      <c r="J728" s="11" t="s">
        <v>45</v>
      </c>
      <c r="K728" s="8" t="s">
        <v>26</v>
      </c>
      <c r="L728" s="11" t="s">
        <v>27</v>
      </c>
      <c r="M728" s="8">
        <v>21</v>
      </c>
      <c r="N728" s="11" t="s">
        <v>32</v>
      </c>
      <c r="O728" s="15">
        <v>1</v>
      </c>
      <c r="P728" s="1" t="s">
        <v>306</v>
      </c>
      <c r="Q728" s="1" t="s">
        <v>307</v>
      </c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s="8" customFormat="1" x14ac:dyDescent="0.25">
      <c r="A729" s="8">
        <v>4172</v>
      </c>
      <c r="B729" s="1" t="s">
        <v>310</v>
      </c>
      <c r="C729" s="1" t="s">
        <v>58</v>
      </c>
      <c r="D729" s="13">
        <v>41479</v>
      </c>
      <c r="E729" s="13">
        <v>41480</v>
      </c>
      <c r="F729" s="14">
        <v>41479.486111111109</v>
      </c>
      <c r="G729" s="14">
        <v>41480.361111111109</v>
      </c>
      <c r="H729" s="11" t="str">
        <f>CONCATENATE(B729,"_",C729,"_",TEXT(G729,"yyyymmdd"),"_",TEXT(G729,"hhmm"),"_",K729,"_",AF729)</f>
        <v>HB_Trap14_20130725_0840_MT_</v>
      </c>
      <c r="I729" s="11" t="str">
        <f>CONCATENATE(B729,"_",C729,"_",TEXT(G729,"yyyymmdd"),"_",TEXT(G729,"hhmm"),"_",K729,"_",AF729,"_",O729)</f>
        <v>HB_Trap14_20130725_0840_MT__2</v>
      </c>
      <c r="J729" s="11" t="s">
        <v>45</v>
      </c>
      <c r="K729" s="8" t="s">
        <v>26</v>
      </c>
      <c r="L729" s="11" t="s">
        <v>27</v>
      </c>
      <c r="M729" s="8">
        <v>21</v>
      </c>
      <c r="N729" s="11" t="s">
        <v>32</v>
      </c>
      <c r="O729" s="15">
        <v>2</v>
      </c>
      <c r="P729" s="1" t="s">
        <v>306</v>
      </c>
      <c r="Q729" s="1" t="s">
        <v>307</v>
      </c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s="8" customFormat="1" x14ac:dyDescent="0.25">
      <c r="A730" s="8">
        <v>4173</v>
      </c>
      <c r="B730" s="1" t="s">
        <v>310</v>
      </c>
      <c r="C730" s="1" t="s">
        <v>58</v>
      </c>
      <c r="D730" s="13">
        <v>41479</v>
      </c>
      <c r="E730" s="13">
        <v>41480</v>
      </c>
      <c r="F730" s="14">
        <v>41479.486111111109</v>
      </c>
      <c r="G730" s="14">
        <v>41480.361111111109</v>
      </c>
      <c r="H730" s="11" t="str">
        <f>CONCATENATE(B730,"_",C730,"_",TEXT(G730,"yyyymmdd"),"_",TEXT(G730,"hhmm"),"_",K730,"_",AF730)</f>
        <v>HB_Trap14_20130725_0840_MT_</v>
      </c>
      <c r="I730" s="11" t="str">
        <f>CONCATENATE(B730,"_",C730,"_",TEXT(G730,"yyyymmdd"),"_",TEXT(G730,"hhmm"),"_",K730,"_",AF730,"_",O730)</f>
        <v>HB_Trap14_20130725_0840_MT__3</v>
      </c>
      <c r="J730" s="11" t="s">
        <v>45</v>
      </c>
      <c r="K730" s="8" t="s">
        <v>26</v>
      </c>
      <c r="L730" s="11" t="s">
        <v>27</v>
      </c>
      <c r="M730" s="8">
        <v>21</v>
      </c>
      <c r="N730" s="11" t="s">
        <v>32</v>
      </c>
      <c r="O730" s="15">
        <v>3</v>
      </c>
      <c r="P730" s="1" t="s">
        <v>306</v>
      </c>
      <c r="Q730" s="1" t="s">
        <v>307</v>
      </c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s="8" customFormat="1" x14ac:dyDescent="0.25">
      <c r="A731" s="8">
        <v>4174</v>
      </c>
      <c r="B731" s="1" t="s">
        <v>310</v>
      </c>
      <c r="C731" s="1" t="s">
        <v>58</v>
      </c>
      <c r="D731" s="13">
        <v>41479</v>
      </c>
      <c r="E731" s="13">
        <v>41480</v>
      </c>
      <c r="F731" s="14">
        <v>41479.486111111109</v>
      </c>
      <c r="G731" s="14">
        <v>41480.361111111109</v>
      </c>
      <c r="H731" s="11" t="str">
        <f>CONCATENATE(B731,"_",C731,"_",TEXT(G731,"yyyymmdd"),"_",TEXT(G731,"hhmm"),"_",K731,"_",AF731)</f>
        <v>HB_Trap14_20130725_0840_MT_</v>
      </c>
      <c r="I731" s="11" t="str">
        <f>CONCATENATE(B731,"_",C731,"_",TEXT(G731,"yyyymmdd"),"_",TEXT(G731,"hhmm"),"_",K731,"_",AF731,"_",O731)</f>
        <v>HB_Trap14_20130725_0840_MT__4</v>
      </c>
      <c r="J731" s="11" t="s">
        <v>45</v>
      </c>
      <c r="K731" s="8" t="s">
        <v>26</v>
      </c>
      <c r="L731" s="11" t="s">
        <v>27</v>
      </c>
      <c r="M731" s="8">
        <v>21</v>
      </c>
      <c r="N731" s="11" t="s">
        <v>32</v>
      </c>
      <c r="O731" s="15">
        <v>4</v>
      </c>
      <c r="P731" s="1" t="s">
        <v>306</v>
      </c>
      <c r="Q731" s="1" t="s">
        <v>307</v>
      </c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s="8" customFormat="1" x14ac:dyDescent="0.25">
      <c r="A732" s="8">
        <v>4175</v>
      </c>
      <c r="B732" s="1" t="s">
        <v>310</v>
      </c>
      <c r="C732" s="1" t="s">
        <v>58</v>
      </c>
      <c r="D732" s="13">
        <v>41479</v>
      </c>
      <c r="E732" s="13">
        <v>41480</v>
      </c>
      <c r="F732" s="14">
        <v>41479.486111111109</v>
      </c>
      <c r="G732" s="14">
        <v>41480.361111111109</v>
      </c>
      <c r="H732" s="11" t="str">
        <f>CONCATENATE(B732,"_",C732,"_",TEXT(G732,"yyyymmdd"),"_",TEXT(G732,"hhmm"),"_",K732,"_",AF732)</f>
        <v>HB_Trap14_20130725_0840_MT_</v>
      </c>
      <c r="I732" s="11" t="str">
        <f>CONCATENATE(B732,"_",C732,"_",TEXT(G732,"yyyymmdd"),"_",TEXT(G732,"hhmm"),"_",K732,"_",AF732,"_",O732)</f>
        <v>HB_Trap14_20130725_0840_MT__5</v>
      </c>
      <c r="J732" s="11" t="s">
        <v>45</v>
      </c>
      <c r="K732" s="8" t="s">
        <v>26</v>
      </c>
      <c r="L732" s="11" t="s">
        <v>27</v>
      </c>
      <c r="M732" s="8">
        <v>21</v>
      </c>
      <c r="N732" s="11" t="s">
        <v>32</v>
      </c>
      <c r="O732" s="15">
        <v>5</v>
      </c>
      <c r="P732" s="1" t="s">
        <v>306</v>
      </c>
      <c r="Q732" s="1" t="s">
        <v>307</v>
      </c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s="8" customFormat="1" x14ac:dyDescent="0.25">
      <c r="A733" s="8">
        <v>4176</v>
      </c>
      <c r="B733" s="1" t="s">
        <v>310</v>
      </c>
      <c r="C733" s="1" t="s">
        <v>58</v>
      </c>
      <c r="D733" s="13">
        <v>41479</v>
      </c>
      <c r="E733" s="13">
        <v>41480</v>
      </c>
      <c r="F733" s="14">
        <v>41479.486111111109</v>
      </c>
      <c r="G733" s="14">
        <v>41480.361111111109</v>
      </c>
      <c r="H733" s="11" t="str">
        <f>CONCATENATE(B733,"_",C733,"_",TEXT(G733,"yyyymmdd"),"_",TEXT(G733,"hhmm"),"_",K733,"_",AF733)</f>
        <v>HB_Trap14_20130725_0840_MT_</v>
      </c>
      <c r="I733" s="11" t="str">
        <f>CONCATENATE(B733,"_",C733,"_",TEXT(G733,"yyyymmdd"),"_",TEXT(G733,"hhmm"),"_",K733,"_",AF733,"_",O733)</f>
        <v>HB_Trap14_20130725_0840_MT__6</v>
      </c>
      <c r="J733" s="11" t="s">
        <v>45</v>
      </c>
      <c r="K733" s="8" t="s">
        <v>26</v>
      </c>
      <c r="L733" s="11" t="s">
        <v>27</v>
      </c>
      <c r="M733" s="8">
        <v>21</v>
      </c>
      <c r="N733" s="11" t="s">
        <v>32</v>
      </c>
      <c r="O733" s="15">
        <v>6</v>
      </c>
      <c r="P733" s="1" t="s">
        <v>306</v>
      </c>
      <c r="Q733" s="1" t="s">
        <v>307</v>
      </c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s="8" customFormat="1" x14ac:dyDescent="0.25">
      <c r="A734" s="8">
        <v>4177</v>
      </c>
      <c r="B734" s="1" t="s">
        <v>310</v>
      </c>
      <c r="C734" s="1" t="s">
        <v>58</v>
      </c>
      <c r="D734" s="13">
        <v>41479</v>
      </c>
      <c r="E734" s="13">
        <v>41480</v>
      </c>
      <c r="F734" s="14">
        <v>41479.486111111109</v>
      </c>
      <c r="G734" s="14">
        <v>41480.361111111109</v>
      </c>
      <c r="H734" s="11" t="str">
        <f>CONCATENATE(B734,"_",C734,"_",TEXT(G734,"yyyymmdd"),"_",TEXT(G734,"hhmm"),"_",K734,"_",AF734)</f>
        <v>HB_Trap14_20130725_0840_MT_</v>
      </c>
      <c r="I734" s="11" t="str">
        <f>CONCATENATE(B734,"_",C734,"_",TEXT(G734,"yyyymmdd"),"_",TEXT(G734,"hhmm"),"_",K734,"_",AF734,"_",O734)</f>
        <v>HB_Trap14_20130725_0840_MT__7</v>
      </c>
      <c r="J734" s="11" t="s">
        <v>45</v>
      </c>
      <c r="K734" s="8" t="s">
        <v>26</v>
      </c>
      <c r="L734" s="11" t="s">
        <v>27</v>
      </c>
      <c r="M734" s="8">
        <v>21</v>
      </c>
      <c r="N734" s="11" t="s">
        <v>32</v>
      </c>
      <c r="O734" s="15">
        <v>7</v>
      </c>
      <c r="P734" s="1" t="s">
        <v>306</v>
      </c>
      <c r="Q734" s="1" t="s">
        <v>307</v>
      </c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s="8" customFormat="1" x14ac:dyDescent="0.25">
      <c r="A735" s="8">
        <v>4178</v>
      </c>
      <c r="B735" s="1" t="s">
        <v>310</v>
      </c>
      <c r="C735" s="1" t="s">
        <v>58</v>
      </c>
      <c r="D735" s="13">
        <v>41479</v>
      </c>
      <c r="E735" s="13">
        <v>41480</v>
      </c>
      <c r="F735" s="14">
        <v>41479.486111111109</v>
      </c>
      <c r="G735" s="14">
        <v>41480.361111111109</v>
      </c>
      <c r="H735" s="11" t="str">
        <f>CONCATENATE(B735,"_",C735,"_",TEXT(G735,"yyyymmdd"),"_",TEXT(G735,"hhmm"),"_",K735,"_",AF735)</f>
        <v>HB_Trap14_20130725_0840_MT_</v>
      </c>
      <c r="I735" s="11" t="str">
        <f>CONCATENATE(B735,"_",C735,"_",TEXT(G735,"yyyymmdd"),"_",TEXT(G735,"hhmm"),"_",K735,"_",AF735,"_",O735)</f>
        <v>HB_Trap14_20130725_0840_MT__8</v>
      </c>
      <c r="J735" s="11" t="s">
        <v>45</v>
      </c>
      <c r="K735" s="8" t="s">
        <v>26</v>
      </c>
      <c r="L735" s="11" t="s">
        <v>27</v>
      </c>
      <c r="M735" s="8">
        <v>21</v>
      </c>
      <c r="N735" s="11" t="s">
        <v>32</v>
      </c>
      <c r="O735" s="15">
        <v>8</v>
      </c>
      <c r="P735" s="1" t="s">
        <v>306</v>
      </c>
      <c r="Q735" s="1" t="s">
        <v>307</v>
      </c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s="8" customFormat="1" x14ac:dyDescent="0.25">
      <c r="A736" s="8">
        <v>4179</v>
      </c>
      <c r="B736" s="1" t="s">
        <v>310</v>
      </c>
      <c r="C736" s="1" t="s">
        <v>58</v>
      </c>
      <c r="D736" s="13">
        <v>41479</v>
      </c>
      <c r="E736" s="13">
        <v>41480</v>
      </c>
      <c r="F736" s="14">
        <v>41479.486111111109</v>
      </c>
      <c r="G736" s="14">
        <v>41480.361111111109</v>
      </c>
      <c r="H736" s="11" t="str">
        <f>CONCATENATE(B736,"_",C736,"_",TEXT(G736,"yyyymmdd"),"_",TEXT(G736,"hhmm"),"_",K736,"_",AF736)</f>
        <v>HB_Trap14_20130725_0840_MT_</v>
      </c>
      <c r="I736" s="11" t="str">
        <f>CONCATENATE(B736,"_",C736,"_",TEXT(G736,"yyyymmdd"),"_",TEXT(G736,"hhmm"),"_",K736,"_",AF736,"_",O736)</f>
        <v>HB_Trap14_20130725_0840_MT__9</v>
      </c>
      <c r="J736" s="11" t="s">
        <v>45</v>
      </c>
      <c r="K736" s="8" t="s">
        <v>26</v>
      </c>
      <c r="L736" s="11" t="s">
        <v>27</v>
      </c>
      <c r="M736" s="8">
        <v>21</v>
      </c>
      <c r="N736" s="11" t="s">
        <v>32</v>
      </c>
      <c r="O736" s="15">
        <v>9</v>
      </c>
      <c r="P736" s="1" t="s">
        <v>306</v>
      </c>
      <c r="Q736" s="1" t="s">
        <v>307</v>
      </c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s="8" customFormat="1" x14ac:dyDescent="0.25">
      <c r="A737" s="8">
        <v>4180</v>
      </c>
      <c r="B737" s="1" t="s">
        <v>310</v>
      </c>
      <c r="C737" s="1" t="s">
        <v>58</v>
      </c>
      <c r="D737" s="13">
        <v>41479</v>
      </c>
      <c r="E737" s="13">
        <v>41480</v>
      </c>
      <c r="F737" s="14">
        <v>41479.486111111109</v>
      </c>
      <c r="G737" s="14">
        <v>41480.361111111109</v>
      </c>
      <c r="H737" s="11" t="str">
        <f>CONCATENATE(B737,"_",C737,"_",TEXT(G737,"yyyymmdd"),"_",TEXT(G737,"hhmm"),"_",K737,"_",AF737)</f>
        <v>HB_Trap14_20130725_0840_MT_</v>
      </c>
      <c r="I737" s="11" t="str">
        <f>CONCATENATE(B737,"_",C737,"_",TEXT(G737,"yyyymmdd"),"_",TEXT(G737,"hhmm"),"_",K737,"_",AF737,"_",O737)</f>
        <v>HB_Trap14_20130725_0840_MT__10</v>
      </c>
      <c r="J737" s="11" t="s">
        <v>45</v>
      </c>
      <c r="K737" s="8" t="s">
        <v>26</v>
      </c>
      <c r="L737" s="11" t="s">
        <v>27</v>
      </c>
      <c r="M737" s="8">
        <v>21</v>
      </c>
      <c r="N737" s="11" t="s">
        <v>32</v>
      </c>
      <c r="O737" s="15">
        <v>10</v>
      </c>
      <c r="P737" s="1" t="s">
        <v>306</v>
      </c>
      <c r="Q737" s="1" t="s">
        <v>307</v>
      </c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s="8" customFormat="1" x14ac:dyDescent="0.25">
      <c r="A738" s="8">
        <v>4181</v>
      </c>
      <c r="B738" s="1" t="s">
        <v>310</v>
      </c>
      <c r="C738" s="1" t="s">
        <v>58</v>
      </c>
      <c r="D738" s="13">
        <v>41479</v>
      </c>
      <c r="E738" s="13">
        <v>41480</v>
      </c>
      <c r="F738" s="14">
        <v>41479.486111111109</v>
      </c>
      <c r="G738" s="14">
        <v>41480.361111111109</v>
      </c>
      <c r="H738" s="11" t="str">
        <f>CONCATENATE(B738,"_",C738,"_",TEXT(G738,"yyyymmdd"),"_",TEXT(G738,"hhmm"),"_",K738,"_",AF738)</f>
        <v>HB_Trap14_20130725_0840_MT_</v>
      </c>
      <c r="I738" s="11" t="str">
        <f>CONCATENATE(B738,"_",C738,"_",TEXT(G738,"yyyymmdd"),"_",TEXT(G738,"hhmm"),"_",K738,"_",AF738,"_",O738)</f>
        <v>HB_Trap14_20130725_0840_MT__11</v>
      </c>
      <c r="J738" s="11" t="s">
        <v>45</v>
      </c>
      <c r="K738" s="8" t="s">
        <v>26</v>
      </c>
      <c r="L738" s="11" t="s">
        <v>27</v>
      </c>
      <c r="M738" s="8">
        <v>21</v>
      </c>
      <c r="N738" s="11" t="s">
        <v>32</v>
      </c>
      <c r="O738" s="15">
        <v>11</v>
      </c>
      <c r="P738" s="1" t="s">
        <v>306</v>
      </c>
      <c r="Q738" s="1" t="s">
        <v>307</v>
      </c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s="8" customFormat="1" x14ac:dyDescent="0.25">
      <c r="A739" s="8">
        <v>4182</v>
      </c>
      <c r="B739" s="1" t="s">
        <v>310</v>
      </c>
      <c r="C739" s="1" t="s">
        <v>58</v>
      </c>
      <c r="D739" s="13">
        <v>41479</v>
      </c>
      <c r="E739" s="13">
        <v>41480</v>
      </c>
      <c r="F739" s="14">
        <v>41479.486111111109</v>
      </c>
      <c r="G739" s="14">
        <v>41480.361111111109</v>
      </c>
      <c r="H739" s="11" t="str">
        <f>CONCATENATE(B739,"_",C739,"_",TEXT(G739,"yyyymmdd"),"_",TEXT(G739,"hhmm"),"_",K739,"_",AF739)</f>
        <v>HB_Trap14_20130725_0840_MT_</v>
      </c>
      <c r="I739" s="11" t="str">
        <f>CONCATENATE(B739,"_",C739,"_",TEXT(G739,"yyyymmdd"),"_",TEXT(G739,"hhmm"),"_",K739,"_",AF739,"_",O739)</f>
        <v>HB_Trap14_20130725_0840_MT__12</v>
      </c>
      <c r="J739" s="11" t="s">
        <v>45</v>
      </c>
      <c r="K739" s="8" t="s">
        <v>26</v>
      </c>
      <c r="L739" s="11" t="s">
        <v>27</v>
      </c>
      <c r="M739" s="8">
        <v>21</v>
      </c>
      <c r="N739" s="11" t="s">
        <v>32</v>
      </c>
      <c r="O739" s="15">
        <v>12</v>
      </c>
      <c r="P739" s="1" t="s">
        <v>306</v>
      </c>
      <c r="Q739" s="1" t="s">
        <v>307</v>
      </c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s="8" customFormat="1" x14ac:dyDescent="0.25">
      <c r="A740" s="8">
        <v>4183</v>
      </c>
      <c r="B740" s="1" t="s">
        <v>310</v>
      </c>
      <c r="C740" s="1" t="s">
        <v>58</v>
      </c>
      <c r="D740" s="13">
        <v>41479</v>
      </c>
      <c r="E740" s="13">
        <v>41480</v>
      </c>
      <c r="F740" s="14">
        <v>41479.486111111109</v>
      </c>
      <c r="G740" s="14">
        <v>41480.361111111109</v>
      </c>
      <c r="H740" s="11" t="str">
        <f>CONCATENATE(B740,"_",C740,"_",TEXT(G740,"yyyymmdd"),"_",TEXT(G740,"hhmm"),"_",K740,"_",AF740)</f>
        <v>HB_Trap14_20130725_0840_MT_</v>
      </c>
      <c r="I740" s="11" t="str">
        <f>CONCATENATE(B740,"_",C740,"_",TEXT(G740,"yyyymmdd"),"_",TEXT(G740,"hhmm"),"_",K740,"_",AF740,"_",O740)</f>
        <v>HB_Trap14_20130725_0840_MT__13</v>
      </c>
      <c r="J740" s="11" t="s">
        <v>45</v>
      </c>
      <c r="K740" s="8" t="s">
        <v>26</v>
      </c>
      <c r="L740" s="11" t="s">
        <v>27</v>
      </c>
      <c r="M740" s="8">
        <v>21</v>
      </c>
      <c r="N740" s="11" t="s">
        <v>32</v>
      </c>
      <c r="O740" s="15">
        <v>13</v>
      </c>
      <c r="P740" s="1" t="s">
        <v>306</v>
      </c>
      <c r="Q740" s="1" t="s">
        <v>307</v>
      </c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s="8" customFormat="1" x14ac:dyDescent="0.25">
      <c r="A741" s="8">
        <v>4184</v>
      </c>
      <c r="B741" s="1" t="s">
        <v>310</v>
      </c>
      <c r="C741" s="1" t="s">
        <v>58</v>
      </c>
      <c r="D741" s="13">
        <v>41479</v>
      </c>
      <c r="E741" s="13">
        <v>41480</v>
      </c>
      <c r="F741" s="14">
        <v>41479.486111111109</v>
      </c>
      <c r="G741" s="14">
        <v>41480.361111111109</v>
      </c>
      <c r="H741" s="11" t="str">
        <f>CONCATENATE(B741,"_",C741,"_",TEXT(G741,"yyyymmdd"),"_",TEXT(G741,"hhmm"),"_",K741,"_",AF741)</f>
        <v>HB_Trap14_20130725_0840_MT_</v>
      </c>
      <c r="I741" s="11" t="str">
        <f>CONCATENATE(B741,"_",C741,"_",TEXT(G741,"yyyymmdd"),"_",TEXT(G741,"hhmm"),"_",K741,"_",AF741,"_",O741)</f>
        <v>HB_Trap14_20130725_0840_MT__14</v>
      </c>
      <c r="J741" s="11" t="s">
        <v>45</v>
      </c>
      <c r="K741" s="8" t="s">
        <v>26</v>
      </c>
      <c r="L741" s="11" t="s">
        <v>27</v>
      </c>
      <c r="M741" s="8">
        <v>21</v>
      </c>
      <c r="N741" s="11" t="s">
        <v>32</v>
      </c>
      <c r="O741" s="15">
        <v>14</v>
      </c>
      <c r="P741" s="1" t="s">
        <v>306</v>
      </c>
      <c r="Q741" s="1" t="s">
        <v>307</v>
      </c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s="8" customFormat="1" x14ac:dyDescent="0.25">
      <c r="A742" s="8">
        <v>4185</v>
      </c>
      <c r="B742" s="1" t="s">
        <v>310</v>
      </c>
      <c r="C742" s="1" t="s">
        <v>58</v>
      </c>
      <c r="D742" s="13">
        <v>41479</v>
      </c>
      <c r="E742" s="13">
        <v>41480</v>
      </c>
      <c r="F742" s="14">
        <v>41479.486111111109</v>
      </c>
      <c r="G742" s="14">
        <v>41480.361111111109</v>
      </c>
      <c r="H742" s="11" t="str">
        <f>CONCATENATE(B742,"_",C742,"_",TEXT(G742,"yyyymmdd"),"_",TEXT(G742,"hhmm"),"_",K742,"_",AF742)</f>
        <v>HB_Trap14_20130725_0840_MT_</v>
      </c>
      <c r="I742" s="11" t="str">
        <f>CONCATENATE(B742,"_",C742,"_",TEXT(G742,"yyyymmdd"),"_",TEXT(G742,"hhmm"),"_",K742,"_",AF742,"_",O742)</f>
        <v>HB_Trap14_20130725_0840_MT__15</v>
      </c>
      <c r="J742" s="11" t="s">
        <v>45</v>
      </c>
      <c r="K742" s="8" t="s">
        <v>26</v>
      </c>
      <c r="L742" s="11" t="s">
        <v>27</v>
      </c>
      <c r="M742" s="8">
        <v>21</v>
      </c>
      <c r="N742" s="11" t="s">
        <v>32</v>
      </c>
      <c r="O742" s="15">
        <v>15</v>
      </c>
      <c r="P742" s="1" t="s">
        <v>306</v>
      </c>
      <c r="Q742" s="1" t="s">
        <v>307</v>
      </c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s="8" customFormat="1" x14ac:dyDescent="0.25">
      <c r="A743" s="8">
        <v>4186</v>
      </c>
      <c r="B743" s="1" t="s">
        <v>310</v>
      </c>
      <c r="C743" s="1" t="s">
        <v>59</v>
      </c>
      <c r="D743" s="13">
        <v>41479</v>
      </c>
      <c r="E743" s="13">
        <v>41480</v>
      </c>
      <c r="F743" s="14">
        <v>41479.486111111109</v>
      </c>
      <c r="G743" s="14">
        <v>41480.361111111109</v>
      </c>
      <c r="H743" s="11" t="str">
        <f>CONCATENATE(B743,"_",C743,"_",TEXT(G743,"yyyymmdd"),"_",TEXT(G743,"hhmm"),"_",K743,"_",AF743)</f>
        <v>HB_Trap15_20130725_0840_MT_</v>
      </c>
      <c r="I743" s="11" t="str">
        <f>CONCATENATE(B743,"_",C743,"_",TEXT(G743,"yyyymmdd"),"_",TEXT(G743,"hhmm"),"_",K743,"_",AF743,"_",O743)</f>
        <v>HB_Trap15_20130725_0840_MT__1</v>
      </c>
      <c r="J743" s="11" t="s">
        <v>45</v>
      </c>
      <c r="K743" s="8" t="s">
        <v>26</v>
      </c>
      <c r="L743" s="11" t="s">
        <v>27</v>
      </c>
      <c r="M743" s="8">
        <v>21</v>
      </c>
      <c r="N743" s="11" t="s">
        <v>32</v>
      </c>
      <c r="O743" s="15">
        <v>1</v>
      </c>
      <c r="P743" s="1" t="s">
        <v>306</v>
      </c>
      <c r="Q743" s="1" t="s">
        <v>307</v>
      </c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s="8" customFormat="1" x14ac:dyDescent="0.25">
      <c r="A744" s="8">
        <v>4187</v>
      </c>
      <c r="B744" s="1" t="s">
        <v>310</v>
      </c>
      <c r="C744" s="1" t="s">
        <v>59</v>
      </c>
      <c r="D744" s="13">
        <v>41479</v>
      </c>
      <c r="E744" s="13">
        <v>41480</v>
      </c>
      <c r="F744" s="14">
        <v>41479.486111111109</v>
      </c>
      <c r="G744" s="14">
        <v>41480.361111111109</v>
      </c>
      <c r="H744" s="11" t="str">
        <f>CONCATENATE(B744,"_",C744,"_",TEXT(G744,"yyyymmdd"),"_",TEXT(G744,"hhmm"),"_",K744,"_",AF744)</f>
        <v>HB_Trap15_20130725_0840_MT_</v>
      </c>
      <c r="I744" s="11" t="str">
        <f>CONCATENATE(B744,"_",C744,"_",TEXT(G744,"yyyymmdd"),"_",TEXT(G744,"hhmm"),"_",K744,"_",AF744,"_",O744)</f>
        <v>HB_Trap15_20130725_0840_MT__2</v>
      </c>
      <c r="J744" s="11" t="s">
        <v>45</v>
      </c>
      <c r="K744" s="8" t="s">
        <v>26</v>
      </c>
      <c r="L744" s="11" t="s">
        <v>27</v>
      </c>
      <c r="M744" s="8">
        <v>21</v>
      </c>
      <c r="N744" s="11" t="s">
        <v>32</v>
      </c>
      <c r="O744" s="15">
        <v>2</v>
      </c>
      <c r="P744" s="1" t="s">
        <v>306</v>
      </c>
      <c r="Q744" s="1" t="s">
        <v>307</v>
      </c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s="8" customFormat="1" x14ac:dyDescent="0.25">
      <c r="A745" s="8">
        <v>4188</v>
      </c>
      <c r="B745" s="1" t="s">
        <v>310</v>
      </c>
      <c r="C745" s="1" t="s">
        <v>59</v>
      </c>
      <c r="D745" s="13">
        <v>41479</v>
      </c>
      <c r="E745" s="13">
        <v>41480</v>
      </c>
      <c r="F745" s="14">
        <v>41479.486111111109</v>
      </c>
      <c r="G745" s="14">
        <v>41480.361111111109</v>
      </c>
      <c r="H745" s="11" t="str">
        <f>CONCATENATE(B745,"_",C745,"_",TEXT(G745,"yyyymmdd"),"_",TEXT(G745,"hhmm"),"_",K745,"_",AF745)</f>
        <v>HB_Trap15_20130725_0840_MT_</v>
      </c>
      <c r="I745" s="11" t="str">
        <f>CONCATENATE(B745,"_",C745,"_",TEXT(G745,"yyyymmdd"),"_",TEXT(G745,"hhmm"),"_",K745,"_",AF745,"_",O745)</f>
        <v>HB_Trap15_20130725_0840_MT__3</v>
      </c>
      <c r="J745" s="11" t="s">
        <v>45</v>
      </c>
      <c r="K745" s="8" t="s">
        <v>26</v>
      </c>
      <c r="L745" s="11" t="s">
        <v>27</v>
      </c>
      <c r="M745" s="8">
        <v>21</v>
      </c>
      <c r="N745" s="11" t="s">
        <v>32</v>
      </c>
      <c r="O745" s="15">
        <v>3</v>
      </c>
      <c r="P745" s="1" t="s">
        <v>306</v>
      </c>
      <c r="Q745" s="1" t="s">
        <v>307</v>
      </c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s="8" customFormat="1" x14ac:dyDescent="0.25">
      <c r="A746" s="8">
        <v>4189</v>
      </c>
      <c r="B746" s="1" t="s">
        <v>310</v>
      </c>
      <c r="C746" s="1" t="s">
        <v>59</v>
      </c>
      <c r="D746" s="13">
        <v>41479</v>
      </c>
      <c r="E746" s="13">
        <v>41480</v>
      </c>
      <c r="F746" s="14">
        <v>41479.486111111109</v>
      </c>
      <c r="G746" s="14">
        <v>41480.361111111109</v>
      </c>
      <c r="H746" s="11" t="str">
        <f>CONCATENATE(B746,"_",C746,"_",TEXT(G746,"yyyymmdd"),"_",TEXT(G746,"hhmm"),"_",K746,"_",AF746)</f>
        <v>HB_Trap15_20130725_0840_MT_</v>
      </c>
      <c r="I746" s="11" t="str">
        <f>CONCATENATE(B746,"_",C746,"_",TEXT(G746,"yyyymmdd"),"_",TEXT(G746,"hhmm"),"_",K746,"_",AF746,"_",O746)</f>
        <v>HB_Trap15_20130725_0840_MT__4</v>
      </c>
      <c r="J746" s="11" t="s">
        <v>45</v>
      </c>
      <c r="K746" s="8" t="s">
        <v>26</v>
      </c>
      <c r="L746" s="11" t="s">
        <v>27</v>
      </c>
      <c r="M746" s="8">
        <v>21</v>
      </c>
      <c r="N746" s="11" t="s">
        <v>32</v>
      </c>
      <c r="O746" s="15">
        <v>4</v>
      </c>
      <c r="P746" s="1" t="s">
        <v>306</v>
      </c>
      <c r="Q746" s="1" t="s">
        <v>307</v>
      </c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s="8" customFormat="1" x14ac:dyDescent="0.25">
      <c r="A747" s="8">
        <v>4190</v>
      </c>
      <c r="B747" s="1" t="s">
        <v>310</v>
      </c>
      <c r="C747" s="1" t="s">
        <v>59</v>
      </c>
      <c r="D747" s="13">
        <v>41479</v>
      </c>
      <c r="E747" s="13">
        <v>41480</v>
      </c>
      <c r="F747" s="14">
        <v>41479.486111111109</v>
      </c>
      <c r="G747" s="14">
        <v>41480.361111111109</v>
      </c>
      <c r="H747" s="11" t="str">
        <f>CONCATENATE(B747,"_",C747,"_",TEXT(G747,"yyyymmdd"),"_",TEXT(G747,"hhmm"),"_",K747,"_",AF747)</f>
        <v>HB_Trap15_20130725_0840_MT_</v>
      </c>
      <c r="I747" s="11" t="str">
        <f>CONCATENATE(B747,"_",C747,"_",TEXT(G747,"yyyymmdd"),"_",TEXT(G747,"hhmm"),"_",K747,"_",AF747,"_",O747)</f>
        <v>HB_Trap15_20130725_0840_MT__5</v>
      </c>
      <c r="J747" s="11" t="s">
        <v>45</v>
      </c>
      <c r="K747" s="8" t="s">
        <v>26</v>
      </c>
      <c r="L747" s="11" t="s">
        <v>27</v>
      </c>
      <c r="M747" s="8">
        <v>21</v>
      </c>
      <c r="N747" s="11" t="s">
        <v>32</v>
      </c>
      <c r="O747" s="15">
        <v>5</v>
      </c>
      <c r="P747" s="1" t="s">
        <v>306</v>
      </c>
      <c r="Q747" s="1" t="s">
        <v>307</v>
      </c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s="8" customFormat="1" x14ac:dyDescent="0.25">
      <c r="A748" s="8">
        <v>4191</v>
      </c>
      <c r="B748" s="1" t="s">
        <v>310</v>
      </c>
      <c r="C748" s="1" t="s">
        <v>59</v>
      </c>
      <c r="D748" s="13">
        <v>41479</v>
      </c>
      <c r="E748" s="13">
        <v>41480</v>
      </c>
      <c r="F748" s="14">
        <v>41479.486111111109</v>
      </c>
      <c r="G748" s="14">
        <v>41480.361111111109</v>
      </c>
      <c r="H748" s="11" t="str">
        <f>CONCATENATE(B748,"_",C748,"_",TEXT(G748,"yyyymmdd"),"_",TEXT(G748,"hhmm"),"_",K748,"_",AF748)</f>
        <v>HB_Trap15_20130725_0840_MT_</v>
      </c>
      <c r="I748" s="11" t="str">
        <f>CONCATENATE(B748,"_",C748,"_",TEXT(G748,"yyyymmdd"),"_",TEXT(G748,"hhmm"),"_",K748,"_",AF748,"_",O748)</f>
        <v>HB_Trap15_20130725_0840_MT__6</v>
      </c>
      <c r="J748" s="11" t="s">
        <v>45</v>
      </c>
      <c r="K748" s="8" t="s">
        <v>26</v>
      </c>
      <c r="L748" s="11" t="s">
        <v>27</v>
      </c>
      <c r="M748" s="8">
        <v>21</v>
      </c>
      <c r="N748" s="11" t="s">
        <v>32</v>
      </c>
      <c r="O748" s="15">
        <v>6</v>
      </c>
      <c r="P748" s="1" t="s">
        <v>306</v>
      </c>
      <c r="Q748" s="1" t="s">
        <v>307</v>
      </c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s="8" customFormat="1" x14ac:dyDescent="0.25">
      <c r="A749" s="8">
        <v>4192</v>
      </c>
      <c r="B749" s="1" t="s">
        <v>310</v>
      </c>
      <c r="C749" s="1" t="s">
        <v>59</v>
      </c>
      <c r="D749" s="13">
        <v>41479</v>
      </c>
      <c r="E749" s="13">
        <v>41480</v>
      </c>
      <c r="F749" s="14">
        <v>41479.486111111109</v>
      </c>
      <c r="G749" s="14">
        <v>41480.361111111109</v>
      </c>
      <c r="H749" s="11" t="str">
        <f>CONCATENATE(B749,"_",C749,"_",TEXT(G749,"yyyymmdd"),"_",TEXT(G749,"hhmm"),"_",K749,"_",AF749)</f>
        <v>HB_Trap15_20130725_0840_MT_</v>
      </c>
      <c r="I749" s="11" t="str">
        <f>CONCATENATE(B749,"_",C749,"_",TEXT(G749,"yyyymmdd"),"_",TEXT(G749,"hhmm"),"_",K749,"_",AF749,"_",O749)</f>
        <v>HB_Trap15_20130725_0840_MT__7</v>
      </c>
      <c r="J749" s="11" t="s">
        <v>45</v>
      </c>
      <c r="K749" s="8" t="s">
        <v>26</v>
      </c>
      <c r="L749" s="11" t="s">
        <v>27</v>
      </c>
      <c r="M749" s="8">
        <v>21</v>
      </c>
      <c r="N749" s="11" t="s">
        <v>32</v>
      </c>
      <c r="O749" s="15">
        <v>7</v>
      </c>
      <c r="P749" s="1" t="s">
        <v>306</v>
      </c>
      <c r="Q749" s="1" t="s">
        <v>307</v>
      </c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s="8" customFormat="1" x14ac:dyDescent="0.25">
      <c r="A750" s="8">
        <v>4193</v>
      </c>
      <c r="B750" s="1" t="s">
        <v>310</v>
      </c>
      <c r="C750" s="1" t="s">
        <v>59</v>
      </c>
      <c r="D750" s="13">
        <v>41479</v>
      </c>
      <c r="E750" s="13">
        <v>41480</v>
      </c>
      <c r="F750" s="14">
        <v>41479.486111111109</v>
      </c>
      <c r="G750" s="14">
        <v>41480.361111111109</v>
      </c>
      <c r="H750" s="11" t="str">
        <f>CONCATENATE(B750,"_",C750,"_",TEXT(G750,"yyyymmdd"),"_",TEXT(G750,"hhmm"),"_",K750,"_",AF750)</f>
        <v>HB_Trap15_20130725_0840_MT_</v>
      </c>
      <c r="I750" s="11" t="str">
        <f>CONCATENATE(B750,"_",C750,"_",TEXT(G750,"yyyymmdd"),"_",TEXT(G750,"hhmm"),"_",K750,"_",AF750,"_",O750)</f>
        <v>HB_Trap15_20130725_0840_MT__8</v>
      </c>
      <c r="J750" s="11" t="s">
        <v>45</v>
      </c>
      <c r="K750" s="8" t="s">
        <v>26</v>
      </c>
      <c r="L750" s="11" t="s">
        <v>27</v>
      </c>
      <c r="M750" s="8">
        <v>21</v>
      </c>
      <c r="N750" s="11" t="s">
        <v>32</v>
      </c>
      <c r="O750" s="15">
        <v>8</v>
      </c>
      <c r="P750" s="1" t="s">
        <v>306</v>
      </c>
      <c r="Q750" s="1" t="s">
        <v>307</v>
      </c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s="8" customFormat="1" x14ac:dyDescent="0.25">
      <c r="A751" s="8">
        <v>4194</v>
      </c>
      <c r="B751" s="1" t="s">
        <v>310</v>
      </c>
      <c r="C751" s="1" t="s">
        <v>59</v>
      </c>
      <c r="D751" s="13">
        <v>41479</v>
      </c>
      <c r="E751" s="13">
        <v>41480</v>
      </c>
      <c r="F751" s="14">
        <v>41479.486111111109</v>
      </c>
      <c r="G751" s="14">
        <v>41480.361111111109</v>
      </c>
      <c r="H751" s="11" t="str">
        <f>CONCATENATE(B751,"_",C751,"_",TEXT(G751,"yyyymmdd"),"_",TEXT(G751,"hhmm"),"_",K751,"_",AF751)</f>
        <v>HB_Trap15_20130725_0840_MT_</v>
      </c>
      <c r="I751" s="11" t="str">
        <f>CONCATENATE(B751,"_",C751,"_",TEXT(G751,"yyyymmdd"),"_",TEXT(G751,"hhmm"),"_",K751,"_",AF751,"_",O751)</f>
        <v>HB_Trap15_20130725_0840_MT__9</v>
      </c>
      <c r="J751" s="11" t="s">
        <v>45</v>
      </c>
      <c r="K751" s="8" t="s">
        <v>26</v>
      </c>
      <c r="L751" s="11" t="s">
        <v>27</v>
      </c>
      <c r="M751" s="8">
        <v>21</v>
      </c>
      <c r="N751" s="11" t="s">
        <v>32</v>
      </c>
      <c r="O751" s="15">
        <v>9</v>
      </c>
      <c r="P751" s="1" t="s">
        <v>306</v>
      </c>
      <c r="Q751" s="1" t="s">
        <v>307</v>
      </c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s="8" customFormat="1" x14ac:dyDescent="0.25">
      <c r="A752" s="8">
        <v>4195</v>
      </c>
      <c r="B752" s="1" t="s">
        <v>310</v>
      </c>
      <c r="C752" s="1" t="s">
        <v>59</v>
      </c>
      <c r="D752" s="13">
        <v>41479</v>
      </c>
      <c r="E752" s="13">
        <v>41480</v>
      </c>
      <c r="F752" s="14">
        <v>41479.486111111109</v>
      </c>
      <c r="G752" s="14">
        <v>41480.361111111109</v>
      </c>
      <c r="H752" s="11" t="str">
        <f>CONCATENATE(B752,"_",C752,"_",TEXT(G752,"yyyymmdd"),"_",TEXT(G752,"hhmm"),"_",K752,"_",AF752)</f>
        <v>HB_Trap15_20130725_0840_MT_</v>
      </c>
      <c r="I752" s="11" t="str">
        <f>CONCATENATE(B752,"_",C752,"_",TEXT(G752,"yyyymmdd"),"_",TEXT(G752,"hhmm"),"_",K752,"_",AF752,"_",O752)</f>
        <v>HB_Trap15_20130725_0840_MT__10</v>
      </c>
      <c r="J752" s="11" t="s">
        <v>45</v>
      </c>
      <c r="K752" s="8" t="s">
        <v>26</v>
      </c>
      <c r="L752" s="11" t="s">
        <v>27</v>
      </c>
      <c r="M752" s="8">
        <v>21</v>
      </c>
      <c r="N752" s="11" t="s">
        <v>32</v>
      </c>
      <c r="O752" s="15">
        <v>10</v>
      </c>
      <c r="P752" s="1" t="s">
        <v>306</v>
      </c>
      <c r="Q752" s="1" t="s">
        <v>307</v>
      </c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s="8" customFormat="1" x14ac:dyDescent="0.25">
      <c r="A753" s="8">
        <v>4196</v>
      </c>
      <c r="B753" s="1" t="s">
        <v>310</v>
      </c>
      <c r="C753" s="1" t="s">
        <v>59</v>
      </c>
      <c r="D753" s="13">
        <v>41479</v>
      </c>
      <c r="E753" s="13">
        <v>41480</v>
      </c>
      <c r="F753" s="14">
        <v>41479.486111111109</v>
      </c>
      <c r="G753" s="14">
        <v>41480.361111111109</v>
      </c>
      <c r="H753" s="11" t="str">
        <f>CONCATENATE(B753,"_",C753,"_",TEXT(G753,"yyyymmdd"),"_",TEXT(G753,"hhmm"),"_",K753,"_",AF753)</f>
        <v>HB_Trap15_20130725_0840_MT_</v>
      </c>
      <c r="I753" s="11" t="str">
        <f>CONCATENATE(B753,"_",C753,"_",TEXT(G753,"yyyymmdd"),"_",TEXT(G753,"hhmm"),"_",K753,"_",AF753,"_",O753)</f>
        <v>HB_Trap15_20130725_0840_MT__11</v>
      </c>
      <c r="J753" s="11" t="s">
        <v>45</v>
      </c>
      <c r="K753" s="8" t="s">
        <v>26</v>
      </c>
      <c r="L753" s="11" t="s">
        <v>27</v>
      </c>
      <c r="M753" s="8">
        <v>21</v>
      </c>
      <c r="N753" s="11" t="s">
        <v>32</v>
      </c>
      <c r="O753" s="15">
        <v>11</v>
      </c>
      <c r="P753" s="1" t="s">
        <v>306</v>
      </c>
      <c r="Q753" s="1" t="s">
        <v>307</v>
      </c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s="8" customFormat="1" x14ac:dyDescent="0.25">
      <c r="A754" s="8">
        <v>4197</v>
      </c>
      <c r="B754" s="1" t="s">
        <v>310</v>
      </c>
      <c r="C754" s="1" t="s">
        <v>60</v>
      </c>
      <c r="D754" s="13">
        <v>41479</v>
      </c>
      <c r="E754" s="13">
        <v>41480</v>
      </c>
      <c r="F754" s="14">
        <v>41479.486111111109</v>
      </c>
      <c r="G754" s="14">
        <v>41480.361111111109</v>
      </c>
      <c r="H754" s="11" t="str">
        <f>CONCATENATE(B754,"_",C754,"_",TEXT(G754,"yyyymmdd"),"_",TEXT(G754,"hhmm"),"_",K754,"_",AF754)</f>
        <v>HB_Trap16_20130725_0840_MT_</v>
      </c>
      <c r="I754" s="11" t="str">
        <f>CONCATENATE(B754,"_",C754,"_",TEXT(G754,"yyyymmdd"),"_",TEXT(G754,"hhmm"),"_",K754,"_",AF754,"_",O754)</f>
        <v>HB_Trap16_20130725_0840_MT__1</v>
      </c>
      <c r="J754" s="11" t="s">
        <v>45</v>
      </c>
      <c r="K754" s="8" t="s">
        <v>26</v>
      </c>
      <c r="L754" s="11" t="s">
        <v>27</v>
      </c>
      <c r="M754" s="8">
        <v>21</v>
      </c>
      <c r="N754" s="11" t="s">
        <v>32</v>
      </c>
      <c r="O754" s="15">
        <v>1</v>
      </c>
      <c r="P754" s="1" t="s">
        <v>306</v>
      </c>
      <c r="Q754" s="1" t="s">
        <v>307</v>
      </c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s="8" customFormat="1" x14ac:dyDescent="0.25">
      <c r="A755" s="8">
        <v>4198</v>
      </c>
      <c r="B755" s="1" t="s">
        <v>310</v>
      </c>
      <c r="C755" s="1" t="s">
        <v>60</v>
      </c>
      <c r="D755" s="13">
        <v>41479</v>
      </c>
      <c r="E755" s="13">
        <v>41480</v>
      </c>
      <c r="F755" s="14">
        <v>41479.486111111109</v>
      </c>
      <c r="G755" s="14">
        <v>41480.361111111109</v>
      </c>
      <c r="H755" s="11" t="str">
        <f>CONCATENATE(B755,"_",C755,"_",TEXT(G755,"yyyymmdd"),"_",TEXT(G755,"hhmm"),"_",K755,"_",AF755)</f>
        <v>HB_Trap16_20130725_0840_MT_</v>
      </c>
      <c r="I755" s="11" t="str">
        <f>CONCATENATE(B755,"_",C755,"_",TEXT(G755,"yyyymmdd"),"_",TEXT(G755,"hhmm"),"_",K755,"_",AF755,"_",O755)</f>
        <v>HB_Trap16_20130725_0840_MT__2</v>
      </c>
      <c r="J755" s="11" t="s">
        <v>45</v>
      </c>
      <c r="K755" s="8" t="s">
        <v>26</v>
      </c>
      <c r="L755" s="11" t="s">
        <v>27</v>
      </c>
      <c r="M755" s="8">
        <v>21</v>
      </c>
      <c r="N755" s="11" t="s">
        <v>32</v>
      </c>
      <c r="O755" s="15">
        <v>2</v>
      </c>
      <c r="P755" s="1" t="s">
        <v>306</v>
      </c>
      <c r="Q755" s="1" t="s">
        <v>307</v>
      </c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s="8" customFormat="1" x14ac:dyDescent="0.25">
      <c r="A756" s="8">
        <v>4199</v>
      </c>
      <c r="B756" s="1" t="s">
        <v>310</v>
      </c>
      <c r="C756" s="1" t="s">
        <v>60</v>
      </c>
      <c r="D756" s="13">
        <v>41479</v>
      </c>
      <c r="E756" s="13">
        <v>41480</v>
      </c>
      <c r="F756" s="14">
        <v>41479.486111111109</v>
      </c>
      <c r="G756" s="14">
        <v>41480.361111111109</v>
      </c>
      <c r="H756" s="11" t="str">
        <f>CONCATENATE(B756,"_",C756,"_",TEXT(G756,"yyyymmdd"),"_",TEXT(G756,"hhmm"),"_",K756,"_",AF756)</f>
        <v>HB_Trap16_20130725_0840_MT_</v>
      </c>
      <c r="I756" s="11" t="str">
        <f>CONCATENATE(B756,"_",C756,"_",TEXT(G756,"yyyymmdd"),"_",TEXT(G756,"hhmm"),"_",K756,"_",AF756,"_",O756)</f>
        <v>HB_Trap16_20130725_0840_MT__3</v>
      </c>
      <c r="J756" s="11" t="s">
        <v>45</v>
      </c>
      <c r="K756" s="8" t="s">
        <v>26</v>
      </c>
      <c r="L756" s="11" t="s">
        <v>27</v>
      </c>
      <c r="M756" s="8">
        <v>21</v>
      </c>
      <c r="N756" s="11" t="s">
        <v>32</v>
      </c>
      <c r="O756" s="15">
        <v>3</v>
      </c>
      <c r="P756" s="1" t="s">
        <v>306</v>
      </c>
      <c r="Q756" s="1" t="s">
        <v>307</v>
      </c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s="8" customFormat="1" x14ac:dyDescent="0.25">
      <c r="A757" s="8">
        <v>4200</v>
      </c>
      <c r="B757" s="1" t="s">
        <v>310</v>
      </c>
      <c r="C757" s="1" t="s">
        <v>60</v>
      </c>
      <c r="D757" s="13">
        <v>41479</v>
      </c>
      <c r="E757" s="13">
        <v>41480</v>
      </c>
      <c r="F757" s="14">
        <v>41479.486111111109</v>
      </c>
      <c r="G757" s="14">
        <v>41480.361111111109</v>
      </c>
      <c r="H757" s="11" t="str">
        <f>CONCATENATE(B757,"_",C757,"_",TEXT(G757,"yyyymmdd"),"_",TEXT(G757,"hhmm"),"_",K757,"_",AF757)</f>
        <v>HB_Trap16_20130725_0840_MT_</v>
      </c>
      <c r="I757" s="11" t="str">
        <f>CONCATENATE(B757,"_",C757,"_",TEXT(G757,"yyyymmdd"),"_",TEXT(G757,"hhmm"),"_",K757,"_",AF757,"_",O757)</f>
        <v>HB_Trap16_20130725_0840_MT__4</v>
      </c>
      <c r="J757" s="11" t="s">
        <v>45</v>
      </c>
      <c r="K757" s="8" t="s">
        <v>26</v>
      </c>
      <c r="L757" s="11" t="s">
        <v>27</v>
      </c>
      <c r="M757" s="8">
        <v>21</v>
      </c>
      <c r="N757" s="11" t="s">
        <v>32</v>
      </c>
      <c r="O757" s="15">
        <v>4</v>
      </c>
      <c r="P757" s="1" t="s">
        <v>306</v>
      </c>
      <c r="Q757" s="1" t="s">
        <v>307</v>
      </c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s="8" customFormat="1" x14ac:dyDescent="0.25">
      <c r="A758" s="8">
        <v>4201</v>
      </c>
      <c r="B758" s="1" t="s">
        <v>310</v>
      </c>
      <c r="C758" s="1" t="s">
        <v>60</v>
      </c>
      <c r="D758" s="13">
        <v>41479</v>
      </c>
      <c r="E758" s="13">
        <v>41480</v>
      </c>
      <c r="F758" s="14">
        <v>41479.486111111109</v>
      </c>
      <c r="G758" s="14">
        <v>41480.361111111109</v>
      </c>
      <c r="H758" s="11" t="str">
        <f>CONCATENATE(B758,"_",C758,"_",TEXT(G758,"yyyymmdd"),"_",TEXT(G758,"hhmm"),"_",K758,"_",AF758)</f>
        <v>HB_Trap16_20130725_0840_MT_</v>
      </c>
      <c r="I758" s="11" t="str">
        <f>CONCATENATE(B758,"_",C758,"_",TEXT(G758,"yyyymmdd"),"_",TEXT(G758,"hhmm"),"_",K758,"_",AF758,"_",O758)</f>
        <v>HB_Trap16_20130725_0840_MT__5</v>
      </c>
      <c r="J758" s="11" t="s">
        <v>45</v>
      </c>
      <c r="K758" s="8" t="s">
        <v>26</v>
      </c>
      <c r="L758" s="11" t="s">
        <v>27</v>
      </c>
      <c r="M758" s="8">
        <v>21</v>
      </c>
      <c r="N758" s="11" t="s">
        <v>32</v>
      </c>
      <c r="O758" s="15">
        <v>5</v>
      </c>
      <c r="P758" s="1" t="s">
        <v>306</v>
      </c>
      <c r="Q758" s="1" t="s">
        <v>307</v>
      </c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s="8" customFormat="1" x14ac:dyDescent="0.25">
      <c r="A759" s="8">
        <v>4202</v>
      </c>
      <c r="B759" s="1" t="s">
        <v>310</v>
      </c>
      <c r="C759" s="1" t="s">
        <v>60</v>
      </c>
      <c r="D759" s="13">
        <v>41479</v>
      </c>
      <c r="E759" s="13">
        <v>41480</v>
      </c>
      <c r="F759" s="14">
        <v>41479.486111111109</v>
      </c>
      <c r="G759" s="14">
        <v>41480.361111111109</v>
      </c>
      <c r="H759" s="11" t="str">
        <f>CONCATENATE(B759,"_",C759,"_",TEXT(G759,"yyyymmdd"),"_",TEXT(G759,"hhmm"),"_",K759,"_",AF759)</f>
        <v>HB_Trap16_20130725_0840_MT_</v>
      </c>
      <c r="I759" s="11" t="str">
        <f>CONCATENATE(B759,"_",C759,"_",TEXT(G759,"yyyymmdd"),"_",TEXT(G759,"hhmm"),"_",K759,"_",AF759,"_",O759)</f>
        <v>HB_Trap16_20130725_0840_MT__6</v>
      </c>
      <c r="J759" s="11" t="s">
        <v>45</v>
      </c>
      <c r="K759" s="8" t="s">
        <v>26</v>
      </c>
      <c r="L759" s="11" t="s">
        <v>27</v>
      </c>
      <c r="M759" s="8">
        <v>21</v>
      </c>
      <c r="N759" s="11" t="s">
        <v>32</v>
      </c>
      <c r="O759" s="15">
        <v>6</v>
      </c>
      <c r="P759" s="1" t="s">
        <v>306</v>
      </c>
      <c r="Q759" s="1" t="s">
        <v>307</v>
      </c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s="8" customFormat="1" x14ac:dyDescent="0.25">
      <c r="A760" s="8">
        <v>4203</v>
      </c>
      <c r="B760" s="1" t="s">
        <v>310</v>
      </c>
      <c r="C760" s="1" t="s">
        <v>60</v>
      </c>
      <c r="D760" s="13">
        <v>41479</v>
      </c>
      <c r="E760" s="13">
        <v>41480</v>
      </c>
      <c r="F760" s="14">
        <v>41479.486111111109</v>
      </c>
      <c r="G760" s="14">
        <v>41480.361111111109</v>
      </c>
      <c r="H760" s="11" t="str">
        <f>CONCATENATE(B760,"_",C760,"_",TEXT(G760,"yyyymmdd"),"_",TEXT(G760,"hhmm"),"_",K760,"_",AF760)</f>
        <v>HB_Trap16_20130725_0840_MT_</v>
      </c>
      <c r="I760" s="11" t="str">
        <f>CONCATENATE(B760,"_",C760,"_",TEXT(G760,"yyyymmdd"),"_",TEXT(G760,"hhmm"),"_",K760,"_",AF760,"_",O760)</f>
        <v>HB_Trap16_20130725_0840_MT__7</v>
      </c>
      <c r="J760" s="11" t="s">
        <v>45</v>
      </c>
      <c r="K760" s="8" t="s">
        <v>26</v>
      </c>
      <c r="L760" s="11" t="s">
        <v>27</v>
      </c>
      <c r="M760" s="8">
        <v>21</v>
      </c>
      <c r="N760" s="11" t="s">
        <v>32</v>
      </c>
      <c r="O760" s="15">
        <v>7</v>
      </c>
      <c r="P760" s="1" t="s">
        <v>306</v>
      </c>
      <c r="Q760" s="1" t="s">
        <v>307</v>
      </c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s="8" customFormat="1" x14ac:dyDescent="0.25">
      <c r="A761" s="8">
        <v>4204</v>
      </c>
      <c r="B761" s="1" t="s">
        <v>310</v>
      </c>
      <c r="C761" s="1" t="s">
        <v>60</v>
      </c>
      <c r="D761" s="13">
        <v>41479</v>
      </c>
      <c r="E761" s="13">
        <v>41480</v>
      </c>
      <c r="F761" s="14">
        <v>41479.486111111109</v>
      </c>
      <c r="G761" s="14">
        <v>41480.361111111109</v>
      </c>
      <c r="H761" s="11" t="str">
        <f>CONCATENATE(B761,"_",C761,"_",TEXT(G761,"yyyymmdd"),"_",TEXT(G761,"hhmm"),"_",K761,"_",AF761)</f>
        <v>HB_Trap16_20130725_0840_MT_</v>
      </c>
      <c r="I761" s="11" t="str">
        <f>CONCATENATE(B761,"_",C761,"_",TEXT(G761,"yyyymmdd"),"_",TEXT(G761,"hhmm"),"_",K761,"_",AF761,"_",O761)</f>
        <v>HB_Trap16_20130725_0840_MT__8</v>
      </c>
      <c r="J761" s="11" t="s">
        <v>45</v>
      </c>
      <c r="K761" s="8" t="s">
        <v>26</v>
      </c>
      <c r="L761" s="11" t="s">
        <v>27</v>
      </c>
      <c r="M761" s="8">
        <v>21</v>
      </c>
      <c r="N761" s="11" t="s">
        <v>32</v>
      </c>
      <c r="O761" s="15">
        <v>8</v>
      </c>
      <c r="P761" s="1" t="s">
        <v>306</v>
      </c>
      <c r="Q761" s="1" t="s">
        <v>307</v>
      </c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s="8" customFormat="1" x14ac:dyDescent="0.25">
      <c r="A762" s="8">
        <v>4205</v>
      </c>
      <c r="B762" s="1" t="s">
        <v>310</v>
      </c>
      <c r="C762" s="1" t="s">
        <v>60</v>
      </c>
      <c r="D762" s="13">
        <v>41479</v>
      </c>
      <c r="E762" s="13">
        <v>41480</v>
      </c>
      <c r="F762" s="14">
        <v>41479.486111111109</v>
      </c>
      <c r="G762" s="14">
        <v>41480.361111111109</v>
      </c>
      <c r="H762" s="11" t="str">
        <f>CONCATENATE(B762,"_",C762,"_",TEXT(G762,"yyyymmdd"),"_",TEXT(G762,"hhmm"),"_",K762,"_",AF762)</f>
        <v>HB_Trap16_20130725_0840_MT_</v>
      </c>
      <c r="I762" s="11" t="str">
        <f>CONCATENATE(B762,"_",C762,"_",TEXT(G762,"yyyymmdd"),"_",TEXT(G762,"hhmm"),"_",K762,"_",AF762,"_",O762)</f>
        <v>HB_Trap16_20130725_0840_MT__9</v>
      </c>
      <c r="J762" s="11" t="s">
        <v>45</v>
      </c>
      <c r="K762" s="8" t="s">
        <v>26</v>
      </c>
      <c r="L762" s="11" t="s">
        <v>27</v>
      </c>
      <c r="M762" s="8">
        <v>21</v>
      </c>
      <c r="N762" s="11" t="s">
        <v>32</v>
      </c>
      <c r="O762" s="15">
        <v>9</v>
      </c>
      <c r="P762" s="1" t="s">
        <v>306</v>
      </c>
      <c r="Q762" s="1" t="s">
        <v>307</v>
      </c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s="8" customFormat="1" x14ac:dyDescent="0.25">
      <c r="A763" s="8">
        <v>4206</v>
      </c>
      <c r="B763" s="1" t="s">
        <v>310</v>
      </c>
      <c r="C763" s="1" t="s">
        <v>60</v>
      </c>
      <c r="D763" s="13">
        <v>41479</v>
      </c>
      <c r="E763" s="13">
        <v>41480</v>
      </c>
      <c r="F763" s="14">
        <v>41479.486111111109</v>
      </c>
      <c r="G763" s="14">
        <v>41480.361111111109</v>
      </c>
      <c r="H763" s="11" t="str">
        <f>CONCATENATE(B763,"_",C763,"_",TEXT(G763,"yyyymmdd"),"_",TEXT(G763,"hhmm"),"_",K763,"_",AF763)</f>
        <v>HB_Trap16_20130725_0840_MT_</v>
      </c>
      <c r="I763" s="11" t="str">
        <f>CONCATENATE(B763,"_",C763,"_",TEXT(G763,"yyyymmdd"),"_",TEXT(G763,"hhmm"),"_",K763,"_",AF763,"_",O763)</f>
        <v>HB_Trap16_20130725_0840_MT__10</v>
      </c>
      <c r="J763" s="11" t="s">
        <v>45</v>
      </c>
      <c r="K763" s="8" t="s">
        <v>26</v>
      </c>
      <c r="L763" s="11" t="s">
        <v>27</v>
      </c>
      <c r="M763" s="8">
        <v>21</v>
      </c>
      <c r="N763" s="11" t="s">
        <v>32</v>
      </c>
      <c r="O763" s="15">
        <v>10</v>
      </c>
      <c r="P763" s="1" t="s">
        <v>306</v>
      </c>
      <c r="Q763" s="1" t="s">
        <v>307</v>
      </c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s="8" customFormat="1" x14ac:dyDescent="0.25">
      <c r="A764" s="8">
        <v>4207</v>
      </c>
      <c r="B764" s="1" t="s">
        <v>310</v>
      </c>
      <c r="C764" s="1" t="s">
        <v>60</v>
      </c>
      <c r="D764" s="13">
        <v>41479</v>
      </c>
      <c r="E764" s="13">
        <v>41480</v>
      </c>
      <c r="F764" s="14">
        <v>41479.486111111109</v>
      </c>
      <c r="G764" s="14">
        <v>41480.361111111109</v>
      </c>
      <c r="H764" s="11" t="str">
        <f>CONCATENATE(B764,"_",C764,"_",TEXT(G764,"yyyymmdd"),"_",TEXT(G764,"hhmm"),"_",K764,"_",AF764)</f>
        <v>HB_Trap16_20130725_0840_MT_</v>
      </c>
      <c r="I764" s="11" t="str">
        <f>CONCATENATE(B764,"_",C764,"_",TEXT(G764,"yyyymmdd"),"_",TEXT(G764,"hhmm"),"_",K764,"_",AF764,"_",O764)</f>
        <v>HB_Trap16_20130725_0840_MT__11</v>
      </c>
      <c r="J764" s="11" t="s">
        <v>45</v>
      </c>
      <c r="K764" s="8" t="s">
        <v>26</v>
      </c>
      <c r="L764" s="11" t="s">
        <v>27</v>
      </c>
      <c r="M764" s="8">
        <v>21</v>
      </c>
      <c r="N764" s="11" t="s">
        <v>32</v>
      </c>
      <c r="O764" s="15">
        <v>11</v>
      </c>
      <c r="P764" s="1" t="s">
        <v>306</v>
      </c>
      <c r="Q764" s="1" t="s">
        <v>307</v>
      </c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s="8" customFormat="1" x14ac:dyDescent="0.25">
      <c r="A765" s="8">
        <v>4208</v>
      </c>
      <c r="B765" s="1" t="s">
        <v>310</v>
      </c>
      <c r="C765" s="1" t="s">
        <v>150</v>
      </c>
      <c r="D765" s="13">
        <v>41479</v>
      </c>
      <c r="E765" s="13">
        <v>41480</v>
      </c>
      <c r="F765" s="14">
        <v>41479.486111111109</v>
      </c>
      <c r="G765" s="14">
        <v>41480.361111111109</v>
      </c>
      <c r="H765" s="11" t="str">
        <f>CONCATENATE(B765,"_",C765,"_",TEXT(G765,"yyyymmdd"),"_",TEXT(G765,"hhmm"),"_",K765,"_",AF765)</f>
        <v>HB_Trap17_20130725_0840_MT_</v>
      </c>
      <c r="I765" s="11" t="str">
        <f>CONCATENATE(B765,"_",C765,"_",TEXT(G765,"yyyymmdd"),"_",TEXT(G765,"hhmm"),"_",K765,"_",AF765,"_",O765)</f>
        <v>HB_Trap17_20130725_0840_MT__1</v>
      </c>
      <c r="J765" s="11" t="s">
        <v>45</v>
      </c>
      <c r="K765" s="8" t="s">
        <v>26</v>
      </c>
      <c r="L765" s="11" t="s">
        <v>27</v>
      </c>
      <c r="M765" s="8">
        <v>21</v>
      </c>
      <c r="N765" s="11" t="s">
        <v>32</v>
      </c>
      <c r="O765" s="15">
        <v>1</v>
      </c>
      <c r="P765" s="1" t="s">
        <v>306</v>
      </c>
      <c r="Q765" s="1" t="s">
        <v>307</v>
      </c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s="8" customFormat="1" x14ac:dyDescent="0.25">
      <c r="A766" s="8">
        <v>4209</v>
      </c>
      <c r="B766" s="1" t="s">
        <v>310</v>
      </c>
      <c r="C766" s="1" t="s">
        <v>150</v>
      </c>
      <c r="D766" s="13">
        <v>41479</v>
      </c>
      <c r="E766" s="13">
        <v>41480</v>
      </c>
      <c r="F766" s="14">
        <v>41479.486111111109</v>
      </c>
      <c r="G766" s="14">
        <v>41480.361111111109</v>
      </c>
      <c r="H766" s="11" t="str">
        <f>CONCATENATE(B766,"_",C766,"_",TEXT(G766,"yyyymmdd"),"_",TEXT(G766,"hhmm"),"_",K766,"_",AF766)</f>
        <v>HB_Trap17_20130725_0840_MT_</v>
      </c>
      <c r="I766" s="11" t="str">
        <f>CONCATENATE(B766,"_",C766,"_",TEXT(G766,"yyyymmdd"),"_",TEXT(G766,"hhmm"),"_",K766,"_",AF766,"_",O766)</f>
        <v>HB_Trap17_20130725_0840_MT__2</v>
      </c>
      <c r="J766" s="11" t="s">
        <v>45</v>
      </c>
      <c r="K766" s="8" t="s">
        <v>26</v>
      </c>
      <c r="L766" s="11" t="s">
        <v>27</v>
      </c>
      <c r="M766" s="8">
        <v>21</v>
      </c>
      <c r="N766" s="11" t="s">
        <v>32</v>
      </c>
      <c r="O766" s="15">
        <v>2</v>
      </c>
      <c r="P766" s="1" t="s">
        <v>306</v>
      </c>
      <c r="Q766" s="1" t="s">
        <v>307</v>
      </c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s="8" customFormat="1" x14ac:dyDescent="0.25">
      <c r="A767" s="8">
        <v>4210</v>
      </c>
      <c r="B767" s="1" t="s">
        <v>310</v>
      </c>
      <c r="C767" s="1" t="s">
        <v>150</v>
      </c>
      <c r="D767" s="13">
        <v>41479</v>
      </c>
      <c r="E767" s="13">
        <v>41480</v>
      </c>
      <c r="F767" s="14">
        <v>41479.486111111109</v>
      </c>
      <c r="G767" s="14">
        <v>41480.361111111109</v>
      </c>
      <c r="H767" s="11" t="str">
        <f>CONCATENATE(B767,"_",C767,"_",TEXT(G767,"yyyymmdd"),"_",TEXT(G767,"hhmm"),"_",K767,"_",AF767)</f>
        <v>HB_Trap17_20130725_0840_MT_</v>
      </c>
      <c r="I767" s="11" t="str">
        <f>CONCATENATE(B767,"_",C767,"_",TEXT(G767,"yyyymmdd"),"_",TEXT(G767,"hhmm"),"_",K767,"_",AF767,"_",O767)</f>
        <v>HB_Trap17_20130725_0840_MT__3</v>
      </c>
      <c r="J767" s="11" t="s">
        <v>45</v>
      </c>
      <c r="K767" s="8" t="s">
        <v>26</v>
      </c>
      <c r="L767" s="11" t="s">
        <v>27</v>
      </c>
      <c r="M767" s="8">
        <v>21</v>
      </c>
      <c r="N767" s="11" t="s">
        <v>32</v>
      </c>
      <c r="O767" s="15">
        <v>3</v>
      </c>
      <c r="P767" s="1" t="s">
        <v>306</v>
      </c>
      <c r="Q767" s="1" t="s">
        <v>307</v>
      </c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s="8" customFormat="1" x14ac:dyDescent="0.25">
      <c r="A768" s="8">
        <v>4211</v>
      </c>
      <c r="B768" s="1" t="s">
        <v>310</v>
      </c>
      <c r="C768" s="1" t="s">
        <v>150</v>
      </c>
      <c r="D768" s="13">
        <v>41479</v>
      </c>
      <c r="E768" s="13">
        <v>41480</v>
      </c>
      <c r="F768" s="14">
        <v>41479.486111111109</v>
      </c>
      <c r="G768" s="14">
        <v>41480.361111111109</v>
      </c>
      <c r="H768" s="11" t="str">
        <f>CONCATENATE(B768,"_",C768,"_",TEXT(G768,"yyyymmdd"),"_",TEXT(G768,"hhmm"),"_",K768,"_",AF768)</f>
        <v>HB_Trap17_20130725_0840_MT_</v>
      </c>
      <c r="I768" s="11" t="str">
        <f>CONCATENATE(B768,"_",C768,"_",TEXT(G768,"yyyymmdd"),"_",TEXT(G768,"hhmm"),"_",K768,"_",AF768,"_",O768)</f>
        <v>HB_Trap17_20130725_0840_MT__4</v>
      </c>
      <c r="J768" s="11" t="s">
        <v>45</v>
      </c>
      <c r="K768" s="8" t="s">
        <v>26</v>
      </c>
      <c r="L768" s="11" t="s">
        <v>27</v>
      </c>
      <c r="M768" s="8">
        <v>21</v>
      </c>
      <c r="N768" s="11" t="s">
        <v>32</v>
      </c>
      <c r="O768" s="15">
        <v>4</v>
      </c>
      <c r="P768" s="1" t="s">
        <v>306</v>
      </c>
      <c r="Q768" s="1" t="s">
        <v>307</v>
      </c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s="8" customFormat="1" x14ac:dyDescent="0.25">
      <c r="A769" s="8">
        <v>4212</v>
      </c>
      <c r="B769" s="1" t="s">
        <v>310</v>
      </c>
      <c r="C769" s="1" t="s">
        <v>150</v>
      </c>
      <c r="D769" s="13">
        <v>41479</v>
      </c>
      <c r="E769" s="13">
        <v>41480</v>
      </c>
      <c r="F769" s="14">
        <v>41479.486111111109</v>
      </c>
      <c r="G769" s="14">
        <v>41480.361111111109</v>
      </c>
      <c r="H769" s="11" t="str">
        <f>CONCATENATE(B769,"_",C769,"_",TEXT(G769,"yyyymmdd"),"_",TEXT(G769,"hhmm"),"_",K769,"_",AF769)</f>
        <v>HB_Trap17_20130725_0840_MT_</v>
      </c>
      <c r="I769" s="11" t="str">
        <f>CONCATENATE(B769,"_",C769,"_",TEXT(G769,"yyyymmdd"),"_",TEXT(G769,"hhmm"),"_",K769,"_",AF769,"_",O769)</f>
        <v>HB_Trap17_20130725_0840_MT__5</v>
      </c>
      <c r="J769" s="11" t="s">
        <v>45</v>
      </c>
      <c r="K769" s="8" t="s">
        <v>26</v>
      </c>
      <c r="L769" s="11" t="s">
        <v>27</v>
      </c>
      <c r="M769" s="8">
        <v>21</v>
      </c>
      <c r="N769" s="11" t="s">
        <v>32</v>
      </c>
      <c r="O769" s="15">
        <v>5</v>
      </c>
      <c r="P769" s="1" t="s">
        <v>306</v>
      </c>
      <c r="Q769" s="1" t="s">
        <v>307</v>
      </c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s="8" customFormat="1" x14ac:dyDescent="0.25">
      <c r="A770" s="8">
        <v>4214</v>
      </c>
      <c r="B770" s="1" t="s">
        <v>310</v>
      </c>
      <c r="C770" s="1" t="s">
        <v>152</v>
      </c>
      <c r="D770" s="13">
        <v>41479</v>
      </c>
      <c r="E770" s="13">
        <v>41480</v>
      </c>
      <c r="F770" s="14">
        <v>41479.486111111109</v>
      </c>
      <c r="G770" s="14">
        <v>41480.361111111109</v>
      </c>
      <c r="H770" s="11" t="str">
        <f>CONCATENATE(B770,"_",C770,"_",TEXT(G770,"yyyymmdd"),"_",TEXT(G770,"hhmm"),"_",K770,"_",AF770)</f>
        <v>HB_Trap19_20130725_0840_MT_</v>
      </c>
      <c r="I770" s="11" t="str">
        <f>CONCATENATE(B770,"_",C770,"_",TEXT(G770,"yyyymmdd"),"_",TEXT(G770,"hhmm"),"_",K770,"_",AF770,"_",O770)</f>
        <v>HB_Trap19_20130725_0840_MT__1</v>
      </c>
      <c r="J770" s="11" t="s">
        <v>45</v>
      </c>
      <c r="K770" s="8" t="s">
        <v>26</v>
      </c>
      <c r="L770" s="11" t="s">
        <v>27</v>
      </c>
      <c r="M770" s="8">
        <v>21</v>
      </c>
      <c r="N770" s="11" t="s">
        <v>32</v>
      </c>
      <c r="O770" s="15">
        <v>1</v>
      </c>
      <c r="P770" s="1" t="s">
        <v>306</v>
      </c>
      <c r="Q770" s="1" t="s">
        <v>307</v>
      </c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s="8" customFormat="1" x14ac:dyDescent="0.25">
      <c r="A771" s="8">
        <v>4215</v>
      </c>
      <c r="B771" s="1" t="s">
        <v>310</v>
      </c>
      <c r="C771" s="1" t="s">
        <v>152</v>
      </c>
      <c r="D771" s="13">
        <v>41479</v>
      </c>
      <c r="E771" s="13">
        <v>41480</v>
      </c>
      <c r="F771" s="14">
        <v>41479.486111111109</v>
      </c>
      <c r="G771" s="14">
        <v>41480.361111111109</v>
      </c>
      <c r="H771" s="11" t="str">
        <f>CONCATENATE(B771,"_",C771,"_",TEXT(G771,"yyyymmdd"),"_",TEXT(G771,"hhmm"),"_",K771,"_",AF771)</f>
        <v>HB_Trap19_20130725_0840_MT_</v>
      </c>
      <c r="I771" s="11" t="str">
        <f>CONCATENATE(B771,"_",C771,"_",TEXT(G771,"yyyymmdd"),"_",TEXT(G771,"hhmm"),"_",K771,"_",AF771,"_",O771)</f>
        <v>HB_Trap19_20130725_0840_MT__2</v>
      </c>
      <c r="J771" s="11" t="s">
        <v>45</v>
      </c>
      <c r="K771" s="8" t="s">
        <v>26</v>
      </c>
      <c r="L771" s="11" t="s">
        <v>27</v>
      </c>
      <c r="M771" s="8">
        <v>21</v>
      </c>
      <c r="N771" s="11" t="s">
        <v>32</v>
      </c>
      <c r="O771" s="15">
        <v>2</v>
      </c>
      <c r="P771" s="1" t="s">
        <v>306</v>
      </c>
      <c r="Q771" s="1" t="s">
        <v>307</v>
      </c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s="8" customFormat="1" x14ac:dyDescent="0.25">
      <c r="A772" s="8">
        <v>4216</v>
      </c>
      <c r="B772" s="1" t="s">
        <v>310</v>
      </c>
      <c r="C772" s="1" t="s">
        <v>152</v>
      </c>
      <c r="D772" s="13">
        <v>41479</v>
      </c>
      <c r="E772" s="13">
        <v>41480</v>
      </c>
      <c r="F772" s="14">
        <v>41479.486111111109</v>
      </c>
      <c r="G772" s="14">
        <v>41480.361111111109</v>
      </c>
      <c r="H772" s="11" t="str">
        <f>CONCATENATE(B772,"_",C772,"_",TEXT(G772,"yyyymmdd"),"_",TEXT(G772,"hhmm"),"_",K772,"_",AF772)</f>
        <v>HB_Trap19_20130725_0840_MT_</v>
      </c>
      <c r="I772" s="11" t="str">
        <f>CONCATENATE(B772,"_",C772,"_",TEXT(G772,"yyyymmdd"),"_",TEXT(G772,"hhmm"),"_",K772,"_",AF772,"_",O772)</f>
        <v>HB_Trap19_20130725_0840_MT__3</v>
      </c>
      <c r="J772" s="11" t="s">
        <v>45</v>
      </c>
      <c r="K772" s="8" t="s">
        <v>26</v>
      </c>
      <c r="L772" s="11" t="s">
        <v>27</v>
      </c>
      <c r="M772" s="8">
        <v>21</v>
      </c>
      <c r="N772" s="11" t="s">
        <v>32</v>
      </c>
      <c r="O772" s="15">
        <v>3</v>
      </c>
      <c r="P772" s="1" t="s">
        <v>306</v>
      </c>
      <c r="Q772" s="1" t="s">
        <v>307</v>
      </c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s="8" customFormat="1" x14ac:dyDescent="0.25">
      <c r="A773" s="8">
        <v>4217</v>
      </c>
      <c r="B773" s="1" t="s">
        <v>310</v>
      </c>
      <c r="C773" s="1" t="s">
        <v>152</v>
      </c>
      <c r="D773" s="13">
        <v>41479</v>
      </c>
      <c r="E773" s="13">
        <v>41480</v>
      </c>
      <c r="F773" s="14">
        <v>41479.486111111109</v>
      </c>
      <c r="G773" s="14">
        <v>41480.361111111109</v>
      </c>
      <c r="H773" s="11" t="str">
        <f>CONCATENATE(B773,"_",C773,"_",TEXT(G773,"yyyymmdd"),"_",TEXT(G773,"hhmm"),"_",K773,"_",AF773)</f>
        <v>HB_Trap19_20130725_0840_MT_</v>
      </c>
      <c r="I773" s="11" t="str">
        <f>CONCATENATE(B773,"_",C773,"_",TEXT(G773,"yyyymmdd"),"_",TEXT(G773,"hhmm"),"_",K773,"_",AF773,"_",O773)</f>
        <v>HB_Trap19_20130725_0840_MT__4</v>
      </c>
      <c r="J773" s="11" t="s">
        <v>45</v>
      </c>
      <c r="K773" s="8" t="s">
        <v>26</v>
      </c>
      <c r="L773" s="11" t="s">
        <v>27</v>
      </c>
      <c r="M773" s="8">
        <v>21</v>
      </c>
      <c r="N773" s="11" t="s">
        <v>32</v>
      </c>
      <c r="O773" s="15">
        <v>4</v>
      </c>
      <c r="P773" s="1" t="s">
        <v>306</v>
      </c>
      <c r="Q773" s="1" t="s">
        <v>307</v>
      </c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s="8" customFormat="1" x14ac:dyDescent="0.25">
      <c r="A774" s="8">
        <v>4218</v>
      </c>
      <c r="B774" s="1" t="s">
        <v>310</v>
      </c>
      <c r="C774" s="1" t="s">
        <v>152</v>
      </c>
      <c r="D774" s="13">
        <v>41479</v>
      </c>
      <c r="E774" s="13">
        <v>41480</v>
      </c>
      <c r="F774" s="14">
        <v>41479.486111111109</v>
      </c>
      <c r="G774" s="14">
        <v>41480.361111111109</v>
      </c>
      <c r="H774" s="11" t="str">
        <f>CONCATENATE(B774,"_",C774,"_",TEXT(G774,"yyyymmdd"),"_",TEXT(G774,"hhmm"),"_",K774,"_",AF774)</f>
        <v>HB_Trap19_20130725_0840_MT_</v>
      </c>
      <c r="I774" s="11" t="str">
        <f>CONCATENATE(B774,"_",C774,"_",TEXT(G774,"yyyymmdd"),"_",TEXT(G774,"hhmm"),"_",K774,"_",AF774,"_",O774)</f>
        <v>HB_Trap19_20130725_0840_MT__5</v>
      </c>
      <c r="J774" s="11" t="s">
        <v>45</v>
      </c>
      <c r="K774" s="8" t="s">
        <v>26</v>
      </c>
      <c r="L774" s="11" t="s">
        <v>27</v>
      </c>
      <c r="M774" s="8">
        <v>21</v>
      </c>
      <c r="N774" s="11" t="s">
        <v>32</v>
      </c>
      <c r="O774" s="15">
        <v>5</v>
      </c>
      <c r="P774" s="1" t="s">
        <v>306</v>
      </c>
      <c r="Q774" s="1" t="s">
        <v>307</v>
      </c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s="8" customFormat="1" x14ac:dyDescent="0.25">
      <c r="A775" s="8">
        <v>4219</v>
      </c>
      <c r="B775" s="1" t="s">
        <v>310</v>
      </c>
      <c r="C775" s="1" t="s">
        <v>153</v>
      </c>
      <c r="D775" s="13">
        <v>41479</v>
      </c>
      <c r="E775" s="13">
        <v>41480</v>
      </c>
      <c r="F775" s="14">
        <v>41479.486111111109</v>
      </c>
      <c r="G775" s="14">
        <v>41480.361111111109</v>
      </c>
      <c r="H775" s="11" t="str">
        <f>CONCATENATE(B775,"_",C775,"_",TEXT(G775,"yyyymmdd"),"_",TEXT(G775,"hhmm"),"_",K775,"_",AF775)</f>
        <v>HB_Trap20_20130725_0840_MT_</v>
      </c>
      <c r="I775" s="11" t="str">
        <f>CONCATENATE(B775,"_",C775,"_",TEXT(G775,"yyyymmdd"),"_",TEXT(G775,"hhmm"),"_",K775,"_",AF775,"_",O775)</f>
        <v>HB_Trap20_20130725_0840_MT__1</v>
      </c>
      <c r="J775" s="11" t="s">
        <v>45</v>
      </c>
      <c r="K775" s="8" t="s">
        <v>26</v>
      </c>
      <c r="L775" s="11" t="s">
        <v>27</v>
      </c>
      <c r="M775" s="8">
        <v>21</v>
      </c>
      <c r="N775" s="11" t="s">
        <v>32</v>
      </c>
      <c r="O775" s="15">
        <v>1</v>
      </c>
      <c r="P775" s="1" t="s">
        <v>306</v>
      </c>
      <c r="Q775" s="1" t="s">
        <v>307</v>
      </c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s="8" customFormat="1" x14ac:dyDescent="0.25">
      <c r="A776" s="8">
        <v>4220</v>
      </c>
      <c r="B776" s="1" t="s">
        <v>310</v>
      </c>
      <c r="C776" s="1" t="s">
        <v>153</v>
      </c>
      <c r="D776" s="13">
        <v>41479</v>
      </c>
      <c r="E776" s="13">
        <v>41480</v>
      </c>
      <c r="F776" s="14">
        <v>41479.486111111109</v>
      </c>
      <c r="G776" s="14">
        <v>41480.361111111109</v>
      </c>
      <c r="H776" s="11" t="str">
        <f>CONCATENATE(B776,"_",C776,"_",TEXT(G776,"yyyymmdd"),"_",TEXT(G776,"hhmm"),"_",K776,"_",AF776)</f>
        <v>HB_Trap20_20130725_0840_MT_</v>
      </c>
      <c r="I776" s="11" t="str">
        <f>CONCATENATE(B776,"_",C776,"_",TEXT(G776,"yyyymmdd"),"_",TEXT(G776,"hhmm"),"_",K776,"_",AF776,"_",O776)</f>
        <v>HB_Trap20_20130725_0840_MT__2</v>
      </c>
      <c r="J776" s="11" t="s">
        <v>45</v>
      </c>
      <c r="K776" s="8" t="s">
        <v>26</v>
      </c>
      <c r="L776" s="11" t="s">
        <v>27</v>
      </c>
      <c r="M776" s="8">
        <v>21</v>
      </c>
      <c r="N776" s="11" t="s">
        <v>32</v>
      </c>
      <c r="O776" s="15">
        <v>2</v>
      </c>
      <c r="P776" s="1" t="s">
        <v>306</v>
      </c>
      <c r="Q776" s="1" t="s">
        <v>307</v>
      </c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s="8" customFormat="1" x14ac:dyDescent="0.25">
      <c r="A777" s="8">
        <v>4221</v>
      </c>
      <c r="B777" s="1" t="s">
        <v>310</v>
      </c>
      <c r="C777" s="1" t="s">
        <v>153</v>
      </c>
      <c r="D777" s="13">
        <v>41479</v>
      </c>
      <c r="E777" s="13">
        <v>41480</v>
      </c>
      <c r="F777" s="14">
        <v>41479.486111111109</v>
      </c>
      <c r="G777" s="14">
        <v>41480.361111111109</v>
      </c>
      <c r="H777" s="11" t="str">
        <f>CONCATENATE(B777,"_",C777,"_",TEXT(G777,"yyyymmdd"),"_",TEXT(G777,"hhmm"),"_",K777,"_",AF777)</f>
        <v>HB_Trap20_20130725_0840_MT_</v>
      </c>
      <c r="I777" s="11" t="str">
        <f>CONCATENATE(B777,"_",C777,"_",TEXT(G777,"yyyymmdd"),"_",TEXT(G777,"hhmm"),"_",K777,"_",AF777,"_",O777)</f>
        <v>HB_Trap20_20130725_0840_MT__3</v>
      </c>
      <c r="J777" s="11" t="s">
        <v>45</v>
      </c>
      <c r="K777" s="8" t="s">
        <v>26</v>
      </c>
      <c r="L777" s="11" t="s">
        <v>27</v>
      </c>
      <c r="M777" s="8">
        <v>21</v>
      </c>
      <c r="N777" s="11" t="s">
        <v>32</v>
      </c>
      <c r="O777" s="15">
        <v>3</v>
      </c>
      <c r="P777" s="1" t="s">
        <v>306</v>
      </c>
      <c r="Q777" s="1" t="s">
        <v>307</v>
      </c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s="8" customFormat="1" x14ac:dyDescent="0.25">
      <c r="A778" s="8">
        <v>4222</v>
      </c>
      <c r="B778" s="1" t="s">
        <v>310</v>
      </c>
      <c r="C778" s="1" t="s">
        <v>153</v>
      </c>
      <c r="D778" s="13">
        <v>41479</v>
      </c>
      <c r="E778" s="13">
        <v>41480</v>
      </c>
      <c r="F778" s="14">
        <v>41479.486111111109</v>
      </c>
      <c r="G778" s="14">
        <v>41480.361111111109</v>
      </c>
      <c r="H778" s="11" t="str">
        <f>CONCATENATE(B778,"_",C778,"_",TEXT(G778,"yyyymmdd"),"_",TEXT(G778,"hhmm"),"_",K778,"_",AF778)</f>
        <v>HB_Trap20_20130725_0840_MT_</v>
      </c>
      <c r="I778" s="11" t="str">
        <f>CONCATENATE(B778,"_",C778,"_",TEXT(G778,"yyyymmdd"),"_",TEXT(G778,"hhmm"),"_",K778,"_",AF778,"_",O778)</f>
        <v>HB_Trap20_20130725_0840_MT__4</v>
      </c>
      <c r="J778" s="11" t="s">
        <v>45</v>
      </c>
      <c r="K778" s="8" t="s">
        <v>26</v>
      </c>
      <c r="L778" s="11" t="s">
        <v>27</v>
      </c>
      <c r="M778" s="8">
        <v>21</v>
      </c>
      <c r="N778" s="11" t="s">
        <v>32</v>
      </c>
      <c r="O778" s="15">
        <v>4</v>
      </c>
      <c r="P778" s="1" t="s">
        <v>306</v>
      </c>
      <c r="Q778" s="1" t="s">
        <v>307</v>
      </c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s="8" customFormat="1" x14ac:dyDescent="0.25">
      <c r="A779" s="8">
        <v>4223</v>
      </c>
      <c r="B779" s="1" t="s">
        <v>310</v>
      </c>
      <c r="C779" s="1" t="s">
        <v>153</v>
      </c>
      <c r="D779" s="13">
        <v>41479</v>
      </c>
      <c r="E779" s="13">
        <v>41480</v>
      </c>
      <c r="F779" s="14">
        <v>41479.486111111109</v>
      </c>
      <c r="G779" s="14">
        <v>41480.361111111109</v>
      </c>
      <c r="H779" s="11" t="str">
        <f>CONCATENATE(B779,"_",C779,"_",TEXT(G779,"yyyymmdd"),"_",TEXT(G779,"hhmm"),"_",K779,"_",AF779)</f>
        <v>HB_Trap20_20130725_0840_MT_</v>
      </c>
      <c r="I779" s="11" t="str">
        <f>CONCATENATE(B779,"_",C779,"_",TEXT(G779,"yyyymmdd"),"_",TEXT(G779,"hhmm"),"_",K779,"_",AF779,"_",O779)</f>
        <v>HB_Trap20_20130725_0840_MT__5</v>
      </c>
      <c r="J779" s="11" t="s">
        <v>45</v>
      </c>
      <c r="K779" s="8" t="s">
        <v>26</v>
      </c>
      <c r="L779" s="11" t="s">
        <v>27</v>
      </c>
      <c r="M779" s="8">
        <v>21</v>
      </c>
      <c r="N779" s="11" t="s">
        <v>32</v>
      </c>
      <c r="O779" s="15">
        <v>5</v>
      </c>
      <c r="P779" s="1" t="s">
        <v>306</v>
      </c>
      <c r="Q779" s="1" t="s">
        <v>307</v>
      </c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s="8" customFormat="1" x14ac:dyDescent="0.25">
      <c r="A780" s="8">
        <v>4307</v>
      </c>
      <c r="B780" s="1" t="s">
        <v>325</v>
      </c>
      <c r="C780" s="1" t="s">
        <v>46</v>
      </c>
      <c r="D780" s="13">
        <v>41480</v>
      </c>
      <c r="E780" s="13">
        <v>41481</v>
      </c>
      <c r="F780" s="14">
        <v>41480.6875</v>
      </c>
      <c r="G780" s="14">
        <v>41481.5625</v>
      </c>
      <c r="H780" s="11" t="str">
        <f>CONCATENATE(B780,"_",C780,"_",TEXT(G780,"yyyymmdd"),"_",TEXT(G780,"hhmm"),"_",K780,"_",AF780)</f>
        <v>BA_Trap02_20130726_1330_MT_</v>
      </c>
      <c r="I780" s="11" t="str">
        <f>CONCATENATE(B780,"_",C780,"_",TEXT(G780,"yyyymmdd"),"_",TEXT(G780,"hhmm"),"_",K780,"_",AF780,"_",O780)</f>
        <v>BA_Trap02_20130726_1330_MT__1</v>
      </c>
      <c r="J780" s="11" t="s">
        <v>45</v>
      </c>
      <c r="K780" s="8" t="s">
        <v>26</v>
      </c>
      <c r="L780" s="11" t="s">
        <v>27</v>
      </c>
      <c r="M780" s="8">
        <v>21</v>
      </c>
      <c r="N780" s="11" t="s">
        <v>32</v>
      </c>
      <c r="O780" s="15">
        <v>1</v>
      </c>
      <c r="P780" s="1" t="s">
        <v>306</v>
      </c>
      <c r="Q780" s="1" t="s">
        <v>307</v>
      </c>
      <c r="R780" s="1">
        <v>53</v>
      </c>
      <c r="S780" s="1">
        <v>0.8</v>
      </c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s="8" customFormat="1" x14ac:dyDescent="0.25">
      <c r="A781" s="8">
        <v>4308</v>
      </c>
      <c r="B781" s="1" t="s">
        <v>325</v>
      </c>
      <c r="C781" s="1" t="s">
        <v>46</v>
      </c>
      <c r="D781" s="13">
        <v>41480</v>
      </c>
      <c r="E781" s="13">
        <v>41481</v>
      </c>
      <c r="F781" s="14">
        <v>41480.6875</v>
      </c>
      <c r="G781" s="14">
        <v>41481.5625</v>
      </c>
      <c r="H781" s="11" t="str">
        <f>CONCATENATE(B781,"_",C781,"_",TEXT(G781,"yyyymmdd"),"_",TEXT(G781,"hhmm"),"_",K781,"_",AF781)</f>
        <v>BA_Trap02_20130726_1330_MT_</v>
      </c>
      <c r="I781" s="11" t="str">
        <f>CONCATENATE(B781,"_",C781,"_",TEXT(G781,"yyyymmdd"),"_",TEXT(G781,"hhmm"),"_",K781,"_",AF781,"_",O781)</f>
        <v>BA_Trap02_20130726_1330_MT__2</v>
      </c>
      <c r="J781" s="11" t="s">
        <v>45</v>
      </c>
      <c r="K781" s="8" t="s">
        <v>26</v>
      </c>
      <c r="L781" s="11" t="s">
        <v>27</v>
      </c>
      <c r="M781" s="8">
        <v>21</v>
      </c>
      <c r="N781" s="11" t="s">
        <v>32</v>
      </c>
      <c r="O781" s="15">
        <v>2</v>
      </c>
      <c r="P781" s="1" t="s">
        <v>306</v>
      </c>
      <c r="Q781" s="1" t="s">
        <v>307</v>
      </c>
      <c r="R781" s="1">
        <v>73</v>
      </c>
      <c r="S781" s="1">
        <v>2.5</v>
      </c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s="8" customFormat="1" x14ac:dyDescent="0.25">
      <c r="A782" s="8">
        <v>4309</v>
      </c>
      <c r="B782" s="1" t="s">
        <v>325</v>
      </c>
      <c r="C782" s="1" t="s">
        <v>46</v>
      </c>
      <c r="D782" s="13">
        <v>41480</v>
      </c>
      <c r="E782" s="13">
        <v>41481</v>
      </c>
      <c r="F782" s="14">
        <v>41480.6875</v>
      </c>
      <c r="G782" s="14">
        <v>41481.5625</v>
      </c>
      <c r="H782" s="11" t="str">
        <f>CONCATENATE(B782,"_",C782,"_",TEXT(G782,"yyyymmdd"),"_",TEXT(G782,"hhmm"),"_",K782,"_",AF782)</f>
        <v>BA_Trap02_20130726_1330_MT_</v>
      </c>
      <c r="I782" s="11" t="str">
        <f>CONCATENATE(B782,"_",C782,"_",TEXT(G782,"yyyymmdd"),"_",TEXT(G782,"hhmm"),"_",K782,"_",AF782,"_",O782)</f>
        <v>BA_Trap02_20130726_1330_MT__3</v>
      </c>
      <c r="J782" s="11" t="s">
        <v>45</v>
      </c>
      <c r="K782" s="8" t="s">
        <v>26</v>
      </c>
      <c r="L782" s="11" t="s">
        <v>27</v>
      </c>
      <c r="M782" s="8">
        <v>21</v>
      </c>
      <c r="N782" s="11" t="s">
        <v>32</v>
      </c>
      <c r="O782" s="15">
        <v>3</v>
      </c>
      <c r="P782" s="1" t="s">
        <v>306</v>
      </c>
      <c r="Q782" s="1" t="s">
        <v>307</v>
      </c>
      <c r="R782" s="1">
        <v>65</v>
      </c>
      <c r="S782" s="1">
        <v>4</v>
      </c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s="8" customFormat="1" x14ac:dyDescent="0.25">
      <c r="A783" s="8">
        <v>4310</v>
      </c>
      <c r="B783" s="1" t="s">
        <v>325</v>
      </c>
      <c r="C783" s="1" t="s">
        <v>46</v>
      </c>
      <c r="D783" s="13">
        <v>41480</v>
      </c>
      <c r="E783" s="13">
        <v>41481</v>
      </c>
      <c r="F783" s="14">
        <v>41480.6875</v>
      </c>
      <c r="G783" s="14">
        <v>41481.5625</v>
      </c>
      <c r="H783" s="11" t="str">
        <f>CONCATENATE(B783,"_",C783,"_",TEXT(G783,"yyyymmdd"),"_",TEXT(G783,"hhmm"),"_",K783,"_",AF783)</f>
        <v>BA_Trap02_20130726_1330_MT_</v>
      </c>
      <c r="I783" s="11" t="str">
        <f>CONCATENATE(B783,"_",C783,"_",TEXT(G783,"yyyymmdd"),"_",TEXT(G783,"hhmm"),"_",K783,"_",AF783,"_",O783)</f>
        <v>BA_Trap02_20130726_1330_MT__4</v>
      </c>
      <c r="J783" s="11" t="s">
        <v>45</v>
      </c>
      <c r="K783" s="8" t="s">
        <v>26</v>
      </c>
      <c r="L783" s="11" t="s">
        <v>27</v>
      </c>
      <c r="M783" s="8">
        <v>21</v>
      </c>
      <c r="N783" s="11" t="s">
        <v>32</v>
      </c>
      <c r="O783" s="15">
        <v>4</v>
      </c>
      <c r="P783" s="1" t="s">
        <v>306</v>
      </c>
      <c r="Q783" s="1" t="s">
        <v>307</v>
      </c>
      <c r="R783" s="1">
        <v>54</v>
      </c>
      <c r="S783" s="1">
        <v>3.2</v>
      </c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s="8" customFormat="1" x14ac:dyDescent="0.25">
      <c r="A784" s="8">
        <v>4311</v>
      </c>
      <c r="B784" s="1" t="s">
        <v>325</v>
      </c>
      <c r="C784" s="1" t="s">
        <v>47</v>
      </c>
      <c r="D784" s="13">
        <v>41480</v>
      </c>
      <c r="E784" s="13">
        <v>41481</v>
      </c>
      <c r="F784" s="14">
        <v>41480.6875</v>
      </c>
      <c r="G784" s="14">
        <v>41481.59375</v>
      </c>
      <c r="H784" s="11" t="str">
        <f>CONCATENATE(B784,"_",C784,"_",TEXT(G784,"yyyymmdd"),"_",TEXT(G784,"hhmm"),"_",K784,"_",AF784)</f>
        <v>BA_Trap03_20130726_1415_MT_</v>
      </c>
      <c r="I784" s="11" t="str">
        <f>CONCATENATE(B784,"_",C784,"_",TEXT(G784,"yyyymmdd"),"_",TEXT(G784,"hhmm"),"_",K784,"_",AF784,"_",O784)</f>
        <v>BA_Trap03_20130726_1415_MT__1</v>
      </c>
      <c r="J784" s="11" t="s">
        <v>45</v>
      </c>
      <c r="K784" s="8" t="s">
        <v>26</v>
      </c>
      <c r="L784" s="11" t="s">
        <v>27</v>
      </c>
      <c r="M784" s="8">
        <v>21.75</v>
      </c>
      <c r="N784" s="11" t="s">
        <v>32</v>
      </c>
      <c r="O784" s="15">
        <v>1</v>
      </c>
      <c r="P784" s="1" t="s">
        <v>306</v>
      </c>
      <c r="Q784" s="1" t="s">
        <v>307</v>
      </c>
      <c r="R784" s="1">
        <v>61</v>
      </c>
      <c r="S784" s="1">
        <v>2.7</v>
      </c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s="8" customFormat="1" x14ac:dyDescent="0.25">
      <c r="A785" s="8">
        <v>4312</v>
      </c>
      <c r="B785" s="1" t="s">
        <v>325</v>
      </c>
      <c r="C785" s="1" t="s">
        <v>47</v>
      </c>
      <c r="D785" s="13">
        <v>41480</v>
      </c>
      <c r="E785" s="13">
        <v>41481</v>
      </c>
      <c r="F785" s="14">
        <v>41480.6875</v>
      </c>
      <c r="G785" s="14">
        <v>41481.59375</v>
      </c>
      <c r="H785" s="11" t="str">
        <f>CONCATENATE(B785,"_",C785,"_",TEXT(G785,"yyyymmdd"),"_",TEXT(G785,"hhmm"),"_",K785,"_",AF785)</f>
        <v>BA_Trap03_20130726_1415_MT_</v>
      </c>
      <c r="I785" s="11" t="str">
        <f>CONCATENATE(B785,"_",C785,"_",TEXT(G785,"yyyymmdd"),"_",TEXT(G785,"hhmm"),"_",K785,"_",AF785,"_",O785)</f>
        <v>BA_Trap03_20130726_1415_MT__2</v>
      </c>
      <c r="J785" s="11" t="s">
        <v>45</v>
      </c>
      <c r="K785" s="8" t="s">
        <v>26</v>
      </c>
      <c r="L785" s="11" t="s">
        <v>27</v>
      </c>
      <c r="M785" s="8">
        <v>21.75</v>
      </c>
      <c r="N785" s="11" t="s">
        <v>32</v>
      </c>
      <c r="O785" s="15">
        <v>2</v>
      </c>
      <c r="P785" s="1" t="s">
        <v>306</v>
      </c>
      <c r="Q785" s="1" t="s">
        <v>307</v>
      </c>
      <c r="R785" s="1">
        <v>51</v>
      </c>
      <c r="S785" s="1">
        <v>1.6</v>
      </c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s="8" customFormat="1" x14ac:dyDescent="0.25">
      <c r="A786" s="8">
        <v>4313</v>
      </c>
      <c r="B786" s="1" t="s">
        <v>325</v>
      </c>
      <c r="C786" s="1" t="s">
        <v>47</v>
      </c>
      <c r="D786" s="13">
        <v>41480</v>
      </c>
      <c r="E786" s="13">
        <v>41481</v>
      </c>
      <c r="F786" s="14">
        <v>41480.6875</v>
      </c>
      <c r="G786" s="14">
        <v>41481.59375</v>
      </c>
      <c r="H786" s="11" t="str">
        <f>CONCATENATE(B786,"_",C786,"_",TEXT(G786,"yyyymmdd"),"_",TEXT(G786,"hhmm"),"_",K786,"_",AF786)</f>
        <v>BA_Trap03_20130726_1415_MT_</v>
      </c>
      <c r="I786" s="11" t="str">
        <f>CONCATENATE(B786,"_",C786,"_",TEXT(G786,"yyyymmdd"),"_",TEXT(G786,"hhmm"),"_",K786,"_",AF786,"_",O786)</f>
        <v>BA_Trap03_20130726_1415_MT__3</v>
      </c>
      <c r="J786" s="11" t="s">
        <v>45</v>
      </c>
      <c r="K786" s="8" t="s">
        <v>26</v>
      </c>
      <c r="L786" s="11" t="s">
        <v>27</v>
      </c>
      <c r="M786" s="8">
        <v>21.75</v>
      </c>
      <c r="N786" s="11" t="s">
        <v>32</v>
      </c>
      <c r="O786" s="15">
        <v>3</v>
      </c>
      <c r="P786" s="1" t="s">
        <v>306</v>
      </c>
      <c r="Q786" s="1" t="s">
        <v>307</v>
      </c>
      <c r="R786" s="1">
        <v>64</v>
      </c>
      <c r="S786" s="1">
        <v>3.2</v>
      </c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s="8" customFormat="1" x14ac:dyDescent="0.25">
      <c r="A787" s="8">
        <v>4314</v>
      </c>
      <c r="B787" s="1" t="s">
        <v>325</v>
      </c>
      <c r="C787" s="1" t="s">
        <v>47</v>
      </c>
      <c r="D787" s="13">
        <v>41480</v>
      </c>
      <c r="E787" s="13">
        <v>41481</v>
      </c>
      <c r="F787" s="14">
        <v>41480.6875</v>
      </c>
      <c r="G787" s="14">
        <v>41481.59375</v>
      </c>
      <c r="H787" s="11" t="str">
        <f>CONCATENATE(B787,"_",C787,"_",TEXT(G787,"yyyymmdd"),"_",TEXT(G787,"hhmm"),"_",K787,"_",AF787)</f>
        <v>BA_Trap03_20130726_1415_MT_</v>
      </c>
      <c r="I787" s="11" t="str">
        <f>CONCATENATE(B787,"_",C787,"_",TEXT(G787,"yyyymmdd"),"_",TEXT(G787,"hhmm"),"_",K787,"_",AF787,"_",O787)</f>
        <v>BA_Trap03_20130726_1415_MT__4</v>
      </c>
      <c r="J787" s="11" t="s">
        <v>45</v>
      </c>
      <c r="K787" s="8" t="s">
        <v>26</v>
      </c>
      <c r="L787" s="11" t="s">
        <v>27</v>
      </c>
      <c r="M787" s="8">
        <v>21.75</v>
      </c>
      <c r="N787" s="11" t="s">
        <v>32</v>
      </c>
      <c r="O787" s="15">
        <v>4</v>
      </c>
      <c r="P787" s="1" t="s">
        <v>306</v>
      </c>
      <c r="Q787" s="1" t="s">
        <v>307</v>
      </c>
      <c r="R787" s="1">
        <v>56</v>
      </c>
      <c r="S787" s="1">
        <v>2.1</v>
      </c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s="8" customFormat="1" x14ac:dyDescent="0.25">
      <c r="A788" s="8">
        <v>4315</v>
      </c>
      <c r="B788" s="1" t="s">
        <v>325</v>
      </c>
      <c r="C788" s="1" t="s">
        <v>47</v>
      </c>
      <c r="D788" s="13">
        <v>41480</v>
      </c>
      <c r="E788" s="13">
        <v>41481</v>
      </c>
      <c r="F788" s="14">
        <v>41480.6875</v>
      </c>
      <c r="G788" s="14">
        <v>41481.59375</v>
      </c>
      <c r="H788" s="11" t="str">
        <f>CONCATENATE(B788,"_",C788,"_",TEXT(G788,"yyyymmdd"),"_",TEXT(G788,"hhmm"),"_",K788,"_",AF788)</f>
        <v>BA_Trap03_20130726_1415_MT_</v>
      </c>
      <c r="I788" s="11" t="str">
        <f>CONCATENATE(B788,"_",C788,"_",TEXT(G788,"yyyymmdd"),"_",TEXT(G788,"hhmm"),"_",K788,"_",AF788,"_",O788)</f>
        <v>BA_Trap03_20130726_1415_MT__5</v>
      </c>
      <c r="J788" s="11" t="s">
        <v>45</v>
      </c>
      <c r="K788" s="8" t="s">
        <v>26</v>
      </c>
      <c r="L788" s="11" t="s">
        <v>27</v>
      </c>
      <c r="M788" s="8">
        <v>21.75</v>
      </c>
      <c r="N788" s="11" t="s">
        <v>32</v>
      </c>
      <c r="O788" s="15">
        <v>5</v>
      </c>
      <c r="P788" s="1" t="s">
        <v>306</v>
      </c>
      <c r="Q788" s="1" t="s">
        <v>307</v>
      </c>
      <c r="R788" s="1">
        <v>52</v>
      </c>
      <c r="S788" s="1">
        <v>2.2000000000000002</v>
      </c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s="8" customFormat="1" x14ac:dyDescent="0.25">
      <c r="A789" s="8">
        <v>4316</v>
      </c>
      <c r="B789" s="1" t="s">
        <v>325</v>
      </c>
      <c r="C789" s="1" t="s">
        <v>47</v>
      </c>
      <c r="D789" s="13">
        <v>41480</v>
      </c>
      <c r="E789" s="13">
        <v>41481</v>
      </c>
      <c r="F789" s="14">
        <v>41480.6875</v>
      </c>
      <c r="G789" s="14">
        <v>41481.59375</v>
      </c>
      <c r="H789" s="11" t="str">
        <f>CONCATENATE(B789,"_",C789,"_",TEXT(G789,"yyyymmdd"),"_",TEXT(G789,"hhmm"),"_",K789,"_",AF789)</f>
        <v>BA_Trap03_20130726_1415_MT_</v>
      </c>
      <c r="I789" s="11" t="str">
        <f>CONCATENATE(B789,"_",C789,"_",TEXT(G789,"yyyymmdd"),"_",TEXT(G789,"hhmm"),"_",K789,"_",AF789,"_",O789)</f>
        <v>BA_Trap03_20130726_1415_MT__6</v>
      </c>
      <c r="J789" s="11" t="s">
        <v>45</v>
      </c>
      <c r="K789" s="8" t="s">
        <v>26</v>
      </c>
      <c r="L789" s="11" t="s">
        <v>27</v>
      </c>
      <c r="M789" s="8">
        <v>21.75</v>
      </c>
      <c r="N789" s="11" t="s">
        <v>32</v>
      </c>
      <c r="O789" s="15">
        <v>6</v>
      </c>
      <c r="P789" s="1" t="s">
        <v>306</v>
      </c>
      <c r="Q789" s="1" t="s">
        <v>307</v>
      </c>
      <c r="R789" s="1">
        <v>71</v>
      </c>
      <c r="S789" s="1">
        <v>4.3</v>
      </c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s="8" customFormat="1" x14ac:dyDescent="0.25">
      <c r="A790" s="8">
        <v>4317</v>
      </c>
      <c r="B790" s="1" t="s">
        <v>325</v>
      </c>
      <c r="C790" s="1" t="s">
        <v>48</v>
      </c>
      <c r="D790" s="13">
        <v>41480</v>
      </c>
      <c r="E790" s="13">
        <v>41481</v>
      </c>
      <c r="F790" s="14">
        <v>41480.6875</v>
      </c>
      <c r="G790" s="14">
        <v>41481.59375</v>
      </c>
      <c r="H790" s="11" t="str">
        <f>CONCATENATE(B790,"_",C790,"_",TEXT(G790,"yyyymmdd"),"_",TEXT(G790,"hhmm"),"_",K790,"_",AF790)</f>
        <v>BA_Trap04_20130726_1415_MT_</v>
      </c>
      <c r="I790" s="11" t="str">
        <f>CONCATENATE(B790,"_",C790,"_",TEXT(G790,"yyyymmdd"),"_",TEXT(G790,"hhmm"),"_",K790,"_",AF790,"_",O790)</f>
        <v>BA_Trap04_20130726_1415_MT__1</v>
      </c>
      <c r="J790" s="11" t="s">
        <v>45</v>
      </c>
      <c r="K790" s="8" t="s">
        <v>26</v>
      </c>
      <c r="L790" s="11" t="s">
        <v>27</v>
      </c>
      <c r="M790" s="8">
        <v>21.75</v>
      </c>
      <c r="N790" s="11" t="s">
        <v>32</v>
      </c>
      <c r="O790" s="15">
        <v>1</v>
      </c>
      <c r="P790" s="1" t="s">
        <v>306</v>
      </c>
      <c r="Q790" s="1" t="s">
        <v>307</v>
      </c>
      <c r="R790" s="1">
        <v>77</v>
      </c>
      <c r="S790" s="1">
        <v>6.3</v>
      </c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s="8" customFormat="1" x14ac:dyDescent="0.25">
      <c r="A791" s="8">
        <v>4318</v>
      </c>
      <c r="B791" s="1" t="s">
        <v>325</v>
      </c>
      <c r="C791" s="1" t="s">
        <v>48</v>
      </c>
      <c r="D791" s="13">
        <v>41480</v>
      </c>
      <c r="E791" s="13">
        <v>41481</v>
      </c>
      <c r="F791" s="14">
        <v>41480.6875</v>
      </c>
      <c r="G791" s="14">
        <v>41481.59375</v>
      </c>
      <c r="H791" s="11" t="str">
        <f>CONCATENATE(B791,"_",C791,"_",TEXT(G791,"yyyymmdd"),"_",TEXT(G791,"hhmm"),"_",K791,"_",AF791)</f>
        <v>BA_Trap04_20130726_1415_MT_</v>
      </c>
      <c r="I791" s="11" t="str">
        <f>CONCATENATE(B791,"_",C791,"_",TEXT(G791,"yyyymmdd"),"_",TEXT(G791,"hhmm"),"_",K791,"_",AF791,"_",O791)</f>
        <v>BA_Trap04_20130726_1415_MT__2</v>
      </c>
      <c r="J791" s="11" t="s">
        <v>45</v>
      </c>
      <c r="K791" s="8" t="s">
        <v>26</v>
      </c>
      <c r="L791" s="11" t="s">
        <v>27</v>
      </c>
      <c r="M791" s="8">
        <v>21.75</v>
      </c>
      <c r="N791" s="11" t="s">
        <v>32</v>
      </c>
      <c r="O791" s="15">
        <v>2</v>
      </c>
      <c r="P791" s="1" t="s">
        <v>306</v>
      </c>
      <c r="Q791" s="1" t="s">
        <v>307</v>
      </c>
      <c r="R791" s="1">
        <v>55</v>
      </c>
      <c r="S791" s="1">
        <v>3.2</v>
      </c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s="8" customFormat="1" x14ac:dyDescent="0.25">
      <c r="A792" s="8">
        <v>4319</v>
      </c>
      <c r="B792" s="1" t="s">
        <v>325</v>
      </c>
      <c r="C792" s="1" t="s">
        <v>48</v>
      </c>
      <c r="D792" s="13">
        <v>41480</v>
      </c>
      <c r="E792" s="13">
        <v>41481</v>
      </c>
      <c r="F792" s="14">
        <v>41480.6875</v>
      </c>
      <c r="G792" s="14">
        <v>41481.59375</v>
      </c>
      <c r="H792" s="11" t="str">
        <f>CONCATENATE(B792,"_",C792,"_",TEXT(G792,"yyyymmdd"),"_",TEXT(G792,"hhmm"),"_",K792,"_",AF792)</f>
        <v>BA_Trap04_20130726_1415_MT_</v>
      </c>
      <c r="I792" s="11" t="str">
        <f>CONCATENATE(B792,"_",C792,"_",TEXT(G792,"yyyymmdd"),"_",TEXT(G792,"hhmm"),"_",K792,"_",AF792,"_",O792)</f>
        <v>BA_Trap04_20130726_1415_MT__3</v>
      </c>
      <c r="J792" s="11" t="s">
        <v>45</v>
      </c>
      <c r="K792" s="8" t="s">
        <v>26</v>
      </c>
      <c r="L792" s="11" t="s">
        <v>27</v>
      </c>
      <c r="M792" s="8">
        <v>21.75</v>
      </c>
      <c r="N792" s="11" t="s">
        <v>32</v>
      </c>
      <c r="O792" s="15">
        <v>3</v>
      </c>
      <c r="P792" s="1" t="s">
        <v>306</v>
      </c>
      <c r="Q792" s="1" t="s">
        <v>307</v>
      </c>
      <c r="R792" s="1">
        <v>75</v>
      </c>
      <c r="S792" s="1">
        <v>5.0999999999999996</v>
      </c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s="8" customFormat="1" x14ac:dyDescent="0.25">
      <c r="A793" s="8">
        <v>4320</v>
      </c>
      <c r="B793" s="1" t="s">
        <v>325</v>
      </c>
      <c r="C793" s="1" t="s">
        <v>48</v>
      </c>
      <c r="D793" s="13">
        <v>41480</v>
      </c>
      <c r="E793" s="13">
        <v>41481</v>
      </c>
      <c r="F793" s="14">
        <v>41480.6875</v>
      </c>
      <c r="G793" s="14">
        <v>41481.59375</v>
      </c>
      <c r="H793" s="11" t="str">
        <f>CONCATENATE(B793,"_",C793,"_",TEXT(G793,"yyyymmdd"),"_",TEXT(G793,"hhmm"),"_",K793,"_",AF793)</f>
        <v>BA_Trap04_20130726_1415_MT_</v>
      </c>
      <c r="I793" s="11" t="str">
        <f>CONCATENATE(B793,"_",C793,"_",TEXT(G793,"yyyymmdd"),"_",TEXT(G793,"hhmm"),"_",K793,"_",AF793,"_",O793)</f>
        <v>BA_Trap04_20130726_1415_MT__4</v>
      </c>
      <c r="J793" s="11" t="s">
        <v>45</v>
      </c>
      <c r="K793" s="8" t="s">
        <v>26</v>
      </c>
      <c r="L793" s="11" t="s">
        <v>27</v>
      </c>
      <c r="M793" s="8">
        <v>21.75</v>
      </c>
      <c r="N793" s="11" t="s">
        <v>32</v>
      </c>
      <c r="O793" s="15">
        <v>4</v>
      </c>
      <c r="P793" s="1" t="s">
        <v>306</v>
      </c>
      <c r="Q793" s="1" t="s">
        <v>307</v>
      </c>
      <c r="R793" s="1">
        <v>60</v>
      </c>
      <c r="S793" s="1">
        <v>2.8</v>
      </c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s="8" customFormat="1" x14ac:dyDescent="0.25">
      <c r="A794" s="8">
        <v>4321</v>
      </c>
      <c r="B794" s="1" t="s">
        <v>325</v>
      </c>
      <c r="C794" s="1" t="s">
        <v>48</v>
      </c>
      <c r="D794" s="13">
        <v>41480</v>
      </c>
      <c r="E794" s="13">
        <v>41481</v>
      </c>
      <c r="F794" s="14">
        <v>41480.6875</v>
      </c>
      <c r="G794" s="14">
        <v>41481.59375</v>
      </c>
      <c r="H794" s="11" t="str">
        <f>CONCATENATE(B794,"_",C794,"_",TEXT(G794,"yyyymmdd"),"_",TEXT(G794,"hhmm"),"_",K794,"_",AF794)</f>
        <v>BA_Trap04_20130726_1415_MT_</v>
      </c>
      <c r="I794" s="11" t="str">
        <f>CONCATENATE(B794,"_",C794,"_",TEXT(G794,"yyyymmdd"),"_",TEXT(G794,"hhmm"),"_",K794,"_",AF794,"_",O794)</f>
        <v>BA_Trap04_20130726_1415_MT__5</v>
      </c>
      <c r="J794" s="11" t="s">
        <v>45</v>
      </c>
      <c r="K794" s="8" t="s">
        <v>26</v>
      </c>
      <c r="L794" s="11" t="s">
        <v>27</v>
      </c>
      <c r="M794" s="8">
        <v>21.75</v>
      </c>
      <c r="N794" s="11" t="s">
        <v>32</v>
      </c>
      <c r="O794" s="15">
        <v>5</v>
      </c>
      <c r="P794" s="1" t="s">
        <v>306</v>
      </c>
      <c r="Q794" s="1" t="s">
        <v>307</v>
      </c>
      <c r="R794" s="1">
        <v>55</v>
      </c>
      <c r="S794" s="1">
        <v>2.7</v>
      </c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s="8" customFormat="1" x14ac:dyDescent="0.25">
      <c r="A795" s="8">
        <v>4322</v>
      </c>
      <c r="B795" s="1" t="s">
        <v>325</v>
      </c>
      <c r="C795" s="1" t="s">
        <v>49</v>
      </c>
      <c r="D795" s="13">
        <v>41480</v>
      </c>
      <c r="E795" s="13">
        <v>41481</v>
      </c>
      <c r="F795" s="14">
        <v>41480.6875</v>
      </c>
      <c r="G795" s="14">
        <v>41481.59375</v>
      </c>
      <c r="H795" s="11" t="str">
        <f>CONCATENATE(B795,"_",C795,"_",TEXT(G795,"yyyymmdd"),"_",TEXT(G795,"hhmm"),"_",K795,"_",AF795)</f>
        <v>BA_Trap05_20130726_1415_MT_</v>
      </c>
      <c r="I795" s="11" t="str">
        <f>CONCATENATE(B795,"_",C795,"_",TEXT(G795,"yyyymmdd"),"_",TEXT(G795,"hhmm"),"_",K795,"_",AF795,"_",O795)</f>
        <v>BA_Trap05_20130726_1415_MT__1</v>
      </c>
      <c r="J795" s="11" t="s">
        <v>45</v>
      </c>
      <c r="K795" s="8" t="s">
        <v>26</v>
      </c>
      <c r="L795" s="11" t="s">
        <v>27</v>
      </c>
      <c r="M795" s="8">
        <v>21.75</v>
      </c>
      <c r="N795" s="11" t="s">
        <v>32</v>
      </c>
      <c r="O795" s="15">
        <v>1</v>
      </c>
      <c r="P795" s="1" t="s">
        <v>306</v>
      </c>
      <c r="Q795" s="1" t="s">
        <v>307</v>
      </c>
      <c r="R795" s="1">
        <v>67</v>
      </c>
      <c r="S795" s="1">
        <v>3.2</v>
      </c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s="8" customFormat="1" x14ac:dyDescent="0.25">
      <c r="A796" s="8">
        <v>4323</v>
      </c>
      <c r="B796" s="1" t="s">
        <v>325</v>
      </c>
      <c r="C796" s="1" t="s">
        <v>49</v>
      </c>
      <c r="D796" s="13">
        <v>41480</v>
      </c>
      <c r="E796" s="13">
        <v>41481</v>
      </c>
      <c r="F796" s="14">
        <v>41480.6875</v>
      </c>
      <c r="G796" s="14">
        <v>41481.59375</v>
      </c>
      <c r="H796" s="11" t="str">
        <f>CONCATENATE(B796,"_",C796,"_",TEXT(G796,"yyyymmdd"),"_",TEXT(G796,"hhmm"),"_",K796,"_",AF796)</f>
        <v>BA_Trap05_20130726_1415_MT_</v>
      </c>
      <c r="I796" s="11" t="str">
        <f>CONCATENATE(B796,"_",C796,"_",TEXT(G796,"yyyymmdd"),"_",TEXT(G796,"hhmm"),"_",K796,"_",AF796,"_",O796)</f>
        <v>BA_Trap05_20130726_1415_MT__2</v>
      </c>
      <c r="J796" s="11" t="s">
        <v>45</v>
      </c>
      <c r="K796" s="8" t="s">
        <v>26</v>
      </c>
      <c r="L796" s="11" t="s">
        <v>27</v>
      </c>
      <c r="M796" s="8">
        <v>21.75</v>
      </c>
      <c r="N796" s="11" t="s">
        <v>32</v>
      </c>
      <c r="O796" s="15">
        <v>2</v>
      </c>
      <c r="P796" s="1" t="s">
        <v>306</v>
      </c>
      <c r="Q796" s="1" t="s">
        <v>307</v>
      </c>
      <c r="R796" s="1">
        <v>74</v>
      </c>
      <c r="S796" s="1">
        <v>4.0999999999999996</v>
      </c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s="8" customFormat="1" x14ac:dyDescent="0.25">
      <c r="A797" s="8">
        <v>4324</v>
      </c>
      <c r="B797" s="1" t="s">
        <v>325</v>
      </c>
      <c r="C797" s="1" t="s">
        <v>49</v>
      </c>
      <c r="D797" s="13">
        <v>41480</v>
      </c>
      <c r="E797" s="13">
        <v>41481</v>
      </c>
      <c r="F797" s="14">
        <v>41480.6875</v>
      </c>
      <c r="G797" s="14">
        <v>41481.59375</v>
      </c>
      <c r="H797" s="11" t="str">
        <f>CONCATENATE(B797,"_",C797,"_",TEXT(G797,"yyyymmdd"),"_",TEXT(G797,"hhmm"),"_",K797,"_",AF797)</f>
        <v>BA_Trap05_20130726_1415_MT_</v>
      </c>
      <c r="I797" s="11" t="str">
        <f>CONCATENATE(B797,"_",C797,"_",TEXT(G797,"yyyymmdd"),"_",TEXT(G797,"hhmm"),"_",K797,"_",AF797,"_",O797)</f>
        <v>BA_Trap05_20130726_1415_MT__3</v>
      </c>
      <c r="J797" s="11" t="s">
        <v>45</v>
      </c>
      <c r="K797" s="8" t="s">
        <v>26</v>
      </c>
      <c r="L797" s="11" t="s">
        <v>27</v>
      </c>
      <c r="M797" s="8">
        <v>21.75</v>
      </c>
      <c r="N797" s="11" t="s">
        <v>32</v>
      </c>
      <c r="O797" s="15">
        <v>3</v>
      </c>
      <c r="P797" s="1" t="s">
        <v>306</v>
      </c>
      <c r="Q797" s="1" t="s">
        <v>307</v>
      </c>
      <c r="R797" s="1">
        <v>79</v>
      </c>
      <c r="S797" s="1">
        <v>5.5</v>
      </c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s="8" customFormat="1" x14ac:dyDescent="0.25">
      <c r="A798" s="8">
        <v>4325</v>
      </c>
      <c r="B798" s="1" t="s">
        <v>325</v>
      </c>
      <c r="C798" s="1" t="s">
        <v>49</v>
      </c>
      <c r="D798" s="13">
        <v>41480</v>
      </c>
      <c r="E798" s="13">
        <v>41481</v>
      </c>
      <c r="F798" s="14">
        <v>41480.6875</v>
      </c>
      <c r="G798" s="14">
        <v>41481.59375</v>
      </c>
      <c r="H798" s="11" t="str">
        <f>CONCATENATE(B798,"_",C798,"_",TEXT(G798,"yyyymmdd"),"_",TEXT(G798,"hhmm"),"_",K798,"_",AF798)</f>
        <v>BA_Trap05_20130726_1415_MT_</v>
      </c>
      <c r="I798" s="11" t="str">
        <f>CONCATENATE(B798,"_",C798,"_",TEXT(G798,"yyyymmdd"),"_",TEXT(G798,"hhmm"),"_",K798,"_",AF798,"_",O798)</f>
        <v>BA_Trap05_20130726_1415_MT__4</v>
      </c>
      <c r="J798" s="11" t="s">
        <v>45</v>
      </c>
      <c r="K798" s="8" t="s">
        <v>26</v>
      </c>
      <c r="L798" s="11" t="s">
        <v>27</v>
      </c>
      <c r="M798" s="8">
        <v>21.75</v>
      </c>
      <c r="N798" s="11" t="s">
        <v>32</v>
      </c>
      <c r="O798" s="15">
        <v>4</v>
      </c>
      <c r="P798" s="1" t="s">
        <v>306</v>
      </c>
      <c r="Q798" s="1" t="s">
        <v>307</v>
      </c>
      <c r="R798" s="1">
        <v>66</v>
      </c>
      <c r="S798" s="1">
        <v>4.4000000000000004</v>
      </c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s="8" customFormat="1" x14ac:dyDescent="0.25">
      <c r="A799" s="8">
        <v>4326</v>
      </c>
      <c r="B799" s="1" t="s">
        <v>325</v>
      </c>
      <c r="C799" s="1" t="s">
        <v>49</v>
      </c>
      <c r="D799" s="13">
        <v>41480</v>
      </c>
      <c r="E799" s="13">
        <v>41481</v>
      </c>
      <c r="F799" s="14">
        <v>41480.6875</v>
      </c>
      <c r="G799" s="14">
        <v>41481.59375</v>
      </c>
      <c r="H799" s="11" t="str">
        <f>CONCATENATE(B799,"_",C799,"_",TEXT(G799,"yyyymmdd"),"_",TEXT(G799,"hhmm"),"_",K799,"_",AF799)</f>
        <v>BA_Trap05_20130726_1415_MT_</v>
      </c>
      <c r="I799" s="11" t="str">
        <f>CONCATENATE(B799,"_",C799,"_",TEXT(G799,"yyyymmdd"),"_",TEXT(G799,"hhmm"),"_",K799,"_",AF799,"_",O799)</f>
        <v>BA_Trap05_20130726_1415_MT__5</v>
      </c>
      <c r="J799" s="11" t="s">
        <v>45</v>
      </c>
      <c r="K799" s="8" t="s">
        <v>26</v>
      </c>
      <c r="L799" s="11" t="s">
        <v>27</v>
      </c>
      <c r="M799" s="8">
        <v>21.75</v>
      </c>
      <c r="N799" s="11" t="s">
        <v>32</v>
      </c>
      <c r="O799" s="15">
        <v>5</v>
      </c>
      <c r="P799" s="1" t="s">
        <v>306</v>
      </c>
      <c r="Q799" s="1" t="s">
        <v>307</v>
      </c>
      <c r="R799" s="1">
        <v>79</v>
      </c>
      <c r="S799" s="1">
        <v>6.1</v>
      </c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s="8" customFormat="1" x14ac:dyDescent="0.25">
      <c r="A800" s="8">
        <v>4327</v>
      </c>
      <c r="B800" s="1" t="s">
        <v>325</v>
      </c>
      <c r="C800" s="1" t="s">
        <v>49</v>
      </c>
      <c r="D800" s="13">
        <v>41480</v>
      </c>
      <c r="E800" s="13">
        <v>41481</v>
      </c>
      <c r="F800" s="14">
        <v>41480.6875</v>
      </c>
      <c r="G800" s="14">
        <v>41481.59375</v>
      </c>
      <c r="H800" s="11" t="str">
        <f>CONCATENATE(B800,"_",C800,"_",TEXT(G800,"yyyymmdd"),"_",TEXT(G800,"hhmm"),"_",K800,"_",AF800)</f>
        <v>BA_Trap05_20130726_1415_MT_</v>
      </c>
      <c r="I800" s="11" t="str">
        <f>CONCATENATE(B800,"_",C800,"_",TEXT(G800,"yyyymmdd"),"_",TEXT(G800,"hhmm"),"_",K800,"_",AF800,"_",O800)</f>
        <v>BA_Trap05_20130726_1415_MT__6</v>
      </c>
      <c r="J800" s="11" t="s">
        <v>45</v>
      </c>
      <c r="K800" s="8" t="s">
        <v>26</v>
      </c>
      <c r="L800" s="11" t="s">
        <v>27</v>
      </c>
      <c r="M800" s="8">
        <v>21.75</v>
      </c>
      <c r="N800" s="11" t="s">
        <v>32</v>
      </c>
      <c r="O800" s="15">
        <v>6</v>
      </c>
      <c r="P800" s="1" t="s">
        <v>306</v>
      </c>
      <c r="Q800" s="1" t="s">
        <v>307</v>
      </c>
      <c r="R800" s="1">
        <v>49</v>
      </c>
      <c r="S800" s="1">
        <v>1.8</v>
      </c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s="8" customFormat="1" x14ac:dyDescent="0.25">
      <c r="A801" s="8">
        <v>4328</v>
      </c>
      <c r="B801" s="1" t="s">
        <v>325</v>
      </c>
      <c r="C801" s="1" t="s">
        <v>49</v>
      </c>
      <c r="D801" s="13">
        <v>41480</v>
      </c>
      <c r="E801" s="13">
        <v>41481</v>
      </c>
      <c r="F801" s="14">
        <v>41480.6875</v>
      </c>
      <c r="G801" s="14">
        <v>41481.59375</v>
      </c>
      <c r="H801" s="11" t="str">
        <f>CONCATENATE(B801,"_",C801,"_",TEXT(G801,"yyyymmdd"),"_",TEXT(G801,"hhmm"),"_",K801,"_",AF801)</f>
        <v>BA_Trap05_20130726_1415_MT_</v>
      </c>
      <c r="I801" s="11" t="str">
        <f>CONCATENATE(B801,"_",C801,"_",TEXT(G801,"yyyymmdd"),"_",TEXT(G801,"hhmm"),"_",K801,"_",AF801,"_",O801)</f>
        <v>BA_Trap05_20130726_1415_MT__7</v>
      </c>
      <c r="J801" s="11" t="s">
        <v>45</v>
      </c>
      <c r="K801" s="8" t="s">
        <v>26</v>
      </c>
      <c r="L801" s="11" t="s">
        <v>27</v>
      </c>
      <c r="M801" s="8">
        <v>21.75</v>
      </c>
      <c r="N801" s="11" t="s">
        <v>32</v>
      </c>
      <c r="O801" s="15">
        <v>7</v>
      </c>
      <c r="P801" s="1" t="s">
        <v>306</v>
      </c>
      <c r="Q801" s="1" t="s">
        <v>307</v>
      </c>
      <c r="R801" s="1">
        <v>79</v>
      </c>
      <c r="S801" s="1">
        <v>5.0999999999999996</v>
      </c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s="8" customFormat="1" x14ac:dyDescent="0.25">
      <c r="A802" s="8">
        <v>4329</v>
      </c>
      <c r="B802" s="1" t="s">
        <v>325</v>
      </c>
      <c r="C802" s="1" t="s">
        <v>49</v>
      </c>
      <c r="D802" s="13">
        <v>41480</v>
      </c>
      <c r="E802" s="13">
        <v>41481</v>
      </c>
      <c r="F802" s="14">
        <v>41480.6875</v>
      </c>
      <c r="G802" s="14">
        <v>41481.59375</v>
      </c>
      <c r="H802" s="11" t="str">
        <f>CONCATENATE(B802,"_",C802,"_",TEXT(G802,"yyyymmdd"),"_",TEXT(G802,"hhmm"),"_",K802,"_",AF802)</f>
        <v>BA_Trap05_20130726_1415_MT_</v>
      </c>
      <c r="I802" s="11" t="str">
        <f>CONCATENATE(B802,"_",C802,"_",TEXT(G802,"yyyymmdd"),"_",TEXT(G802,"hhmm"),"_",K802,"_",AF802,"_",O802)</f>
        <v>BA_Trap05_20130726_1415_MT__8</v>
      </c>
      <c r="J802" s="11" t="s">
        <v>45</v>
      </c>
      <c r="K802" s="8" t="s">
        <v>26</v>
      </c>
      <c r="L802" s="11" t="s">
        <v>27</v>
      </c>
      <c r="M802" s="8">
        <v>21.75</v>
      </c>
      <c r="N802" s="11" t="s">
        <v>32</v>
      </c>
      <c r="O802" s="15">
        <v>8</v>
      </c>
      <c r="P802" s="1" t="s">
        <v>306</v>
      </c>
      <c r="Q802" s="1" t="s">
        <v>307</v>
      </c>
      <c r="R802" s="1">
        <v>51</v>
      </c>
      <c r="S802" s="1">
        <v>1.9</v>
      </c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s="8" customFormat="1" x14ac:dyDescent="0.25">
      <c r="A803" s="8">
        <v>4330</v>
      </c>
      <c r="B803" s="1" t="s">
        <v>325</v>
      </c>
      <c r="C803" s="1" t="s">
        <v>49</v>
      </c>
      <c r="D803" s="13">
        <v>41480</v>
      </c>
      <c r="E803" s="13">
        <v>41481</v>
      </c>
      <c r="F803" s="14">
        <v>41480.6875</v>
      </c>
      <c r="G803" s="14">
        <v>41481.59375</v>
      </c>
      <c r="H803" s="11" t="str">
        <f>CONCATENATE(B803,"_",C803,"_",TEXT(G803,"yyyymmdd"),"_",TEXT(G803,"hhmm"),"_",K803,"_",AF803)</f>
        <v>BA_Trap05_20130726_1415_MT_</v>
      </c>
      <c r="I803" s="11" t="str">
        <f>CONCATENATE(B803,"_",C803,"_",TEXT(G803,"yyyymmdd"),"_",TEXT(G803,"hhmm"),"_",K803,"_",AF803,"_",O803)</f>
        <v>BA_Trap05_20130726_1415_MT__9</v>
      </c>
      <c r="J803" s="11" t="s">
        <v>45</v>
      </c>
      <c r="K803" s="8" t="s">
        <v>26</v>
      </c>
      <c r="L803" s="11" t="s">
        <v>27</v>
      </c>
      <c r="M803" s="8">
        <v>21.75</v>
      </c>
      <c r="N803" s="11" t="s">
        <v>32</v>
      </c>
      <c r="O803" s="15">
        <v>9</v>
      </c>
      <c r="P803" s="1" t="s">
        <v>306</v>
      </c>
      <c r="Q803" s="1" t="s">
        <v>307</v>
      </c>
      <c r="R803" s="1">
        <v>82</v>
      </c>
      <c r="S803" s="1">
        <v>5.2</v>
      </c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s="8" customFormat="1" x14ac:dyDescent="0.25">
      <c r="A804" s="8">
        <v>4331</v>
      </c>
      <c r="B804" s="1" t="s">
        <v>325</v>
      </c>
      <c r="C804" s="1" t="s">
        <v>49</v>
      </c>
      <c r="D804" s="13">
        <v>41480</v>
      </c>
      <c r="E804" s="13">
        <v>41481</v>
      </c>
      <c r="F804" s="14">
        <v>41480.6875</v>
      </c>
      <c r="G804" s="14">
        <v>41481.59375</v>
      </c>
      <c r="H804" s="11" t="str">
        <f>CONCATENATE(B804,"_",C804,"_",TEXT(G804,"yyyymmdd"),"_",TEXT(G804,"hhmm"),"_",K804,"_",AF804)</f>
        <v>BA_Trap05_20130726_1415_MT_</v>
      </c>
      <c r="I804" s="11" t="str">
        <f>CONCATENATE(B804,"_",C804,"_",TEXT(G804,"yyyymmdd"),"_",TEXT(G804,"hhmm"),"_",K804,"_",AF804,"_",O804)</f>
        <v>BA_Trap05_20130726_1415_MT__10</v>
      </c>
      <c r="J804" s="11" t="s">
        <v>45</v>
      </c>
      <c r="K804" s="8" t="s">
        <v>26</v>
      </c>
      <c r="L804" s="11" t="s">
        <v>27</v>
      </c>
      <c r="M804" s="8">
        <v>21.75</v>
      </c>
      <c r="N804" s="11" t="s">
        <v>32</v>
      </c>
      <c r="O804" s="15">
        <v>10</v>
      </c>
      <c r="P804" s="1" t="s">
        <v>306</v>
      </c>
      <c r="Q804" s="1" t="s">
        <v>307</v>
      </c>
      <c r="R804" s="1">
        <v>54</v>
      </c>
      <c r="S804" s="1">
        <v>3.1</v>
      </c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s="8" customFormat="1" x14ac:dyDescent="0.25">
      <c r="A805" s="8">
        <v>4332</v>
      </c>
      <c r="B805" s="1" t="s">
        <v>325</v>
      </c>
      <c r="C805" s="1" t="s">
        <v>49</v>
      </c>
      <c r="D805" s="13">
        <v>41480</v>
      </c>
      <c r="E805" s="13">
        <v>41481</v>
      </c>
      <c r="F805" s="14">
        <v>41480.6875</v>
      </c>
      <c r="G805" s="14">
        <v>41481.59375</v>
      </c>
      <c r="H805" s="11" t="str">
        <f>CONCATENATE(B805,"_",C805,"_",TEXT(G805,"yyyymmdd"),"_",TEXT(G805,"hhmm"),"_",K805,"_",AF805)</f>
        <v>BA_Trap05_20130726_1415_MT_</v>
      </c>
      <c r="I805" s="11" t="str">
        <f>CONCATENATE(B805,"_",C805,"_",TEXT(G805,"yyyymmdd"),"_",TEXT(G805,"hhmm"),"_",K805,"_",AF805,"_",O805)</f>
        <v>BA_Trap05_20130726_1415_MT__11</v>
      </c>
      <c r="J805" s="11" t="s">
        <v>45</v>
      </c>
      <c r="K805" s="8" t="s">
        <v>26</v>
      </c>
      <c r="L805" s="11" t="s">
        <v>27</v>
      </c>
      <c r="M805" s="8">
        <v>21.75</v>
      </c>
      <c r="N805" s="11" t="s">
        <v>32</v>
      </c>
      <c r="O805" s="15">
        <v>11</v>
      </c>
      <c r="P805" s="1" t="s">
        <v>306</v>
      </c>
      <c r="Q805" s="1" t="s">
        <v>307</v>
      </c>
      <c r="R805" s="1">
        <v>81</v>
      </c>
      <c r="S805" s="1">
        <v>6.1</v>
      </c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s="8" customFormat="1" x14ac:dyDescent="0.25">
      <c r="A806" s="8">
        <v>4333</v>
      </c>
      <c r="B806" s="1" t="s">
        <v>325</v>
      </c>
      <c r="C806" s="1" t="s">
        <v>49</v>
      </c>
      <c r="D806" s="13">
        <v>41480</v>
      </c>
      <c r="E806" s="13">
        <v>41481</v>
      </c>
      <c r="F806" s="14">
        <v>41480.6875</v>
      </c>
      <c r="G806" s="14">
        <v>41481.59375</v>
      </c>
      <c r="H806" s="11" t="str">
        <f>CONCATENATE(B806,"_",C806,"_",TEXT(G806,"yyyymmdd"),"_",TEXT(G806,"hhmm"),"_",K806,"_",AF806)</f>
        <v>BA_Trap05_20130726_1415_MT_</v>
      </c>
      <c r="I806" s="11" t="str">
        <f>CONCATENATE(B806,"_",C806,"_",TEXT(G806,"yyyymmdd"),"_",TEXT(G806,"hhmm"),"_",K806,"_",AF806,"_",O806)</f>
        <v>BA_Trap05_20130726_1415_MT__12</v>
      </c>
      <c r="J806" s="11" t="s">
        <v>45</v>
      </c>
      <c r="K806" s="8" t="s">
        <v>26</v>
      </c>
      <c r="L806" s="11" t="s">
        <v>27</v>
      </c>
      <c r="M806" s="8">
        <v>21.75</v>
      </c>
      <c r="N806" s="11" t="s">
        <v>32</v>
      </c>
      <c r="O806" s="15">
        <v>12</v>
      </c>
      <c r="P806" s="1" t="s">
        <v>306</v>
      </c>
      <c r="Q806" s="1" t="s">
        <v>307</v>
      </c>
      <c r="R806" s="1">
        <v>54</v>
      </c>
      <c r="S806" s="1">
        <v>3.8</v>
      </c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s="8" customFormat="1" x14ac:dyDescent="0.25">
      <c r="A807" s="8">
        <v>4334</v>
      </c>
      <c r="B807" s="1" t="s">
        <v>325</v>
      </c>
      <c r="C807" s="1" t="s">
        <v>49</v>
      </c>
      <c r="D807" s="13">
        <v>41480</v>
      </c>
      <c r="E807" s="13">
        <v>41481</v>
      </c>
      <c r="F807" s="14">
        <v>41480.6875</v>
      </c>
      <c r="G807" s="14">
        <v>41481.59375</v>
      </c>
      <c r="H807" s="11" t="str">
        <f>CONCATENATE(B807,"_",C807,"_",TEXT(G807,"yyyymmdd"),"_",TEXT(G807,"hhmm"),"_",K807,"_",AF807)</f>
        <v>BA_Trap05_20130726_1415_MT_</v>
      </c>
      <c r="I807" s="11" t="str">
        <f>CONCATENATE(B807,"_",C807,"_",TEXT(G807,"yyyymmdd"),"_",TEXT(G807,"hhmm"),"_",K807,"_",AF807,"_",O807)</f>
        <v>BA_Trap05_20130726_1415_MT__13</v>
      </c>
      <c r="J807" s="11" t="s">
        <v>45</v>
      </c>
      <c r="K807" s="8" t="s">
        <v>26</v>
      </c>
      <c r="L807" s="11" t="s">
        <v>27</v>
      </c>
      <c r="M807" s="8">
        <v>21.75</v>
      </c>
      <c r="N807" s="11" t="s">
        <v>32</v>
      </c>
      <c r="O807" s="15">
        <v>13</v>
      </c>
      <c r="P807" s="1" t="s">
        <v>306</v>
      </c>
      <c r="Q807" s="1" t="s">
        <v>307</v>
      </c>
      <c r="R807" s="1">
        <v>59</v>
      </c>
      <c r="S807" s="1">
        <v>3.1</v>
      </c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s="8" customFormat="1" x14ac:dyDescent="0.25">
      <c r="A808" s="8">
        <v>4335</v>
      </c>
      <c r="B808" s="1" t="s">
        <v>325</v>
      </c>
      <c r="C808" s="1" t="s">
        <v>49</v>
      </c>
      <c r="D808" s="13">
        <v>41480</v>
      </c>
      <c r="E808" s="13">
        <v>41481</v>
      </c>
      <c r="F808" s="14">
        <v>41480.6875</v>
      </c>
      <c r="G808" s="14">
        <v>41481.59375</v>
      </c>
      <c r="H808" s="11" t="str">
        <f>CONCATENATE(B808,"_",C808,"_",TEXT(G808,"yyyymmdd"),"_",TEXT(G808,"hhmm"),"_",K808,"_",AF808)</f>
        <v>BA_Trap05_20130726_1415_MT_</v>
      </c>
      <c r="I808" s="11" t="str">
        <f>CONCATENATE(B808,"_",C808,"_",TEXT(G808,"yyyymmdd"),"_",TEXT(G808,"hhmm"),"_",K808,"_",AF808,"_",O808)</f>
        <v>BA_Trap05_20130726_1415_MT__14</v>
      </c>
      <c r="J808" s="11" t="s">
        <v>45</v>
      </c>
      <c r="K808" s="8" t="s">
        <v>26</v>
      </c>
      <c r="L808" s="11" t="s">
        <v>27</v>
      </c>
      <c r="M808" s="8">
        <v>21.75</v>
      </c>
      <c r="N808" s="11" t="s">
        <v>32</v>
      </c>
      <c r="O808" s="15">
        <v>14</v>
      </c>
      <c r="P808" s="1" t="s">
        <v>306</v>
      </c>
      <c r="Q808" s="1" t="s">
        <v>307</v>
      </c>
      <c r="R808" s="1">
        <v>67</v>
      </c>
      <c r="S808" s="1">
        <v>4.0999999999999996</v>
      </c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s="8" customFormat="1" x14ac:dyDescent="0.25">
      <c r="A809" s="8">
        <v>4336</v>
      </c>
      <c r="B809" s="1" t="s">
        <v>325</v>
      </c>
      <c r="C809" s="1" t="s">
        <v>49</v>
      </c>
      <c r="D809" s="13">
        <v>41480</v>
      </c>
      <c r="E809" s="13">
        <v>41481</v>
      </c>
      <c r="F809" s="14">
        <v>41480.6875</v>
      </c>
      <c r="G809" s="14">
        <v>41481.59375</v>
      </c>
      <c r="H809" s="11" t="str">
        <f>CONCATENATE(B809,"_",C809,"_",TEXT(G809,"yyyymmdd"),"_",TEXT(G809,"hhmm"),"_",K809,"_",AF809)</f>
        <v>BA_Trap05_20130726_1415_MT_</v>
      </c>
      <c r="I809" s="11" t="str">
        <f>CONCATENATE(B809,"_",C809,"_",TEXT(G809,"yyyymmdd"),"_",TEXT(G809,"hhmm"),"_",K809,"_",AF809,"_",O809)</f>
        <v>BA_Trap05_20130726_1415_MT__15</v>
      </c>
      <c r="J809" s="11" t="s">
        <v>45</v>
      </c>
      <c r="K809" s="8" t="s">
        <v>26</v>
      </c>
      <c r="L809" s="11" t="s">
        <v>27</v>
      </c>
      <c r="M809" s="8">
        <v>21.75</v>
      </c>
      <c r="N809" s="11" t="s">
        <v>32</v>
      </c>
      <c r="O809" s="15">
        <v>15</v>
      </c>
      <c r="P809" s="1" t="s">
        <v>306</v>
      </c>
      <c r="Q809" s="1" t="s">
        <v>307</v>
      </c>
      <c r="R809" s="1">
        <v>52</v>
      </c>
      <c r="S809" s="1">
        <v>2</v>
      </c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s="8" customFormat="1" x14ac:dyDescent="0.25">
      <c r="A810" s="8">
        <v>4341</v>
      </c>
      <c r="B810" s="1" t="s">
        <v>325</v>
      </c>
      <c r="C810" s="1" t="s">
        <v>54</v>
      </c>
      <c r="D810" s="13">
        <v>41480</v>
      </c>
      <c r="E810" s="13">
        <v>41481</v>
      </c>
      <c r="F810" s="14">
        <v>41480.6875</v>
      </c>
      <c r="G810" s="14">
        <v>41481.59375</v>
      </c>
      <c r="H810" s="11" t="str">
        <f>CONCATENATE(B810,"_",C810,"_",TEXT(G810,"yyyymmdd"),"_",TEXT(G810,"hhmm"),"_",K810,"_",AF810)</f>
        <v>BA_Trap10_20130726_1415_MT_</v>
      </c>
      <c r="I810" s="11" t="str">
        <f>CONCATENATE(B810,"_",C810,"_",TEXT(G810,"yyyymmdd"),"_",TEXT(G810,"hhmm"),"_",K810,"_",AF810,"_",O810)</f>
        <v>BA_Trap10_20130726_1415_MT__1</v>
      </c>
      <c r="J810" s="11" t="s">
        <v>45</v>
      </c>
      <c r="K810" s="8" t="s">
        <v>26</v>
      </c>
      <c r="L810" s="11" t="s">
        <v>27</v>
      </c>
      <c r="M810" s="8">
        <v>21.75</v>
      </c>
      <c r="N810" s="11" t="s">
        <v>32</v>
      </c>
      <c r="O810" s="15">
        <v>1</v>
      </c>
      <c r="P810" s="1" t="s">
        <v>306</v>
      </c>
      <c r="Q810" s="1" t="s">
        <v>307</v>
      </c>
      <c r="R810" s="1">
        <v>45</v>
      </c>
      <c r="S810" s="1">
        <v>1.8</v>
      </c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s="8" customFormat="1" x14ac:dyDescent="0.25">
      <c r="A811" s="8">
        <v>4342</v>
      </c>
      <c r="B811" s="1" t="s">
        <v>325</v>
      </c>
      <c r="C811" s="1" t="s">
        <v>55</v>
      </c>
      <c r="D811" s="13">
        <v>41480</v>
      </c>
      <c r="E811" s="13">
        <v>41481</v>
      </c>
      <c r="F811" s="14">
        <v>41480.6875</v>
      </c>
      <c r="G811" s="14">
        <v>41481.59375</v>
      </c>
      <c r="H811" s="11" t="str">
        <f>CONCATENATE(B811,"_",C811,"_",TEXT(G811,"yyyymmdd"),"_",TEXT(G811,"hhmm"),"_",K811,"_",AF811)</f>
        <v>BA_Trap11_20130726_1415_MT_</v>
      </c>
      <c r="I811" s="11" t="str">
        <f>CONCATENATE(B811,"_",C811,"_",TEXT(G811,"yyyymmdd"),"_",TEXT(G811,"hhmm"),"_",K811,"_",AF811,"_",O811)</f>
        <v>BA_Trap11_20130726_1415_MT__2</v>
      </c>
      <c r="J811" s="11" t="s">
        <v>45</v>
      </c>
      <c r="K811" s="8" t="s">
        <v>26</v>
      </c>
      <c r="L811" s="11" t="s">
        <v>27</v>
      </c>
      <c r="M811" s="8">
        <v>21.75</v>
      </c>
      <c r="N811" s="11" t="s">
        <v>32</v>
      </c>
      <c r="O811" s="15">
        <v>2</v>
      </c>
      <c r="P811" s="1" t="s">
        <v>306</v>
      </c>
      <c r="Q811" s="1" t="s">
        <v>307</v>
      </c>
      <c r="R811" s="1">
        <v>68</v>
      </c>
      <c r="S811" s="1">
        <v>3.7</v>
      </c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s="8" customFormat="1" x14ac:dyDescent="0.25">
      <c r="A812" s="8">
        <v>4343</v>
      </c>
      <c r="B812" s="1" t="s">
        <v>325</v>
      </c>
      <c r="C812" s="1" t="s">
        <v>55</v>
      </c>
      <c r="D812" s="13">
        <v>41480</v>
      </c>
      <c r="E812" s="13">
        <v>41481</v>
      </c>
      <c r="F812" s="14">
        <v>41480.6875</v>
      </c>
      <c r="G812" s="14">
        <v>41481.59375</v>
      </c>
      <c r="H812" s="11" t="str">
        <f>CONCATENATE(B812,"_",C812,"_",TEXT(G812,"yyyymmdd"),"_",TEXT(G812,"hhmm"),"_",K812,"_",AF812)</f>
        <v>BA_Trap11_20130726_1415_MT_</v>
      </c>
      <c r="I812" s="11" t="str">
        <f>CONCATENATE(B812,"_",C812,"_",TEXT(G812,"yyyymmdd"),"_",TEXT(G812,"hhmm"),"_",K812,"_",AF812,"_",O812)</f>
        <v>BA_Trap11_20130726_1415_MT__3</v>
      </c>
      <c r="J812" s="11" t="s">
        <v>45</v>
      </c>
      <c r="K812" s="8" t="s">
        <v>26</v>
      </c>
      <c r="L812" s="11" t="s">
        <v>27</v>
      </c>
      <c r="M812" s="8">
        <v>21.75</v>
      </c>
      <c r="N812" s="11" t="s">
        <v>32</v>
      </c>
      <c r="O812" s="15">
        <v>3</v>
      </c>
      <c r="P812" s="1" t="s">
        <v>306</v>
      </c>
      <c r="Q812" s="1" t="s">
        <v>307</v>
      </c>
      <c r="R812" s="1">
        <v>53</v>
      </c>
      <c r="S812" s="1">
        <v>2.2999999999999998</v>
      </c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s="8" customFormat="1" x14ac:dyDescent="0.25">
      <c r="A813" s="8">
        <v>4344</v>
      </c>
      <c r="B813" s="1" t="s">
        <v>325</v>
      </c>
      <c r="C813" s="1" t="s">
        <v>55</v>
      </c>
      <c r="D813" s="13">
        <v>41480</v>
      </c>
      <c r="E813" s="13">
        <v>41481</v>
      </c>
      <c r="F813" s="14">
        <v>41480.6875</v>
      </c>
      <c r="G813" s="14">
        <v>41481.59375</v>
      </c>
      <c r="H813" s="11" t="str">
        <f>CONCATENATE(B813,"_",C813,"_",TEXT(G813,"yyyymmdd"),"_",TEXT(G813,"hhmm"),"_",K813,"_",AF813)</f>
        <v>BA_Trap11_20130726_1415_MT_</v>
      </c>
      <c r="I813" s="11" t="str">
        <f>CONCATENATE(B813,"_",C813,"_",TEXT(G813,"yyyymmdd"),"_",TEXT(G813,"hhmm"),"_",K813,"_",AF813,"_",O813)</f>
        <v>BA_Trap11_20130726_1415_MT__4</v>
      </c>
      <c r="J813" s="11" t="s">
        <v>45</v>
      </c>
      <c r="K813" s="8" t="s">
        <v>26</v>
      </c>
      <c r="L813" s="11" t="s">
        <v>27</v>
      </c>
      <c r="M813" s="8">
        <v>21.75</v>
      </c>
      <c r="N813" s="11" t="s">
        <v>32</v>
      </c>
      <c r="O813" s="15">
        <v>4</v>
      </c>
      <c r="P813" s="1" t="s">
        <v>306</v>
      </c>
      <c r="Q813" s="1" t="s">
        <v>307</v>
      </c>
      <c r="R813" s="1">
        <v>48</v>
      </c>
      <c r="S813" s="1">
        <v>1.4</v>
      </c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s="8" customFormat="1" x14ac:dyDescent="0.25">
      <c r="A814" s="8">
        <v>4345</v>
      </c>
      <c r="B814" s="1" t="s">
        <v>325</v>
      </c>
      <c r="C814" s="1" t="s">
        <v>55</v>
      </c>
      <c r="D814" s="13">
        <v>41480</v>
      </c>
      <c r="E814" s="13">
        <v>41481</v>
      </c>
      <c r="F814" s="14">
        <v>41480.6875</v>
      </c>
      <c r="G814" s="14">
        <v>41481.59375</v>
      </c>
      <c r="H814" s="11" t="str">
        <f>CONCATENATE(B814,"_",C814,"_",TEXT(G814,"yyyymmdd"),"_",TEXT(G814,"hhmm"),"_",K814,"_",AF814)</f>
        <v>BA_Trap11_20130726_1415_MT_</v>
      </c>
      <c r="I814" s="11" t="str">
        <f>CONCATENATE(B814,"_",C814,"_",TEXT(G814,"yyyymmdd"),"_",TEXT(G814,"hhmm"),"_",K814,"_",AF814,"_",O814)</f>
        <v>BA_Trap11_20130726_1415_MT__5</v>
      </c>
      <c r="J814" s="11" t="s">
        <v>45</v>
      </c>
      <c r="K814" s="8" t="s">
        <v>26</v>
      </c>
      <c r="L814" s="11" t="s">
        <v>27</v>
      </c>
      <c r="M814" s="8">
        <v>21.75</v>
      </c>
      <c r="N814" s="11" t="s">
        <v>32</v>
      </c>
      <c r="O814" s="15">
        <v>5</v>
      </c>
      <c r="P814" s="1" t="s">
        <v>306</v>
      </c>
      <c r="Q814" s="1" t="s">
        <v>307</v>
      </c>
      <c r="R814" s="1">
        <v>56</v>
      </c>
      <c r="S814" s="1">
        <v>2.2999999999999998</v>
      </c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s="8" customFormat="1" x14ac:dyDescent="0.25">
      <c r="A815" s="8">
        <v>4346</v>
      </c>
      <c r="B815" s="1" t="s">
        <v>325</v>
      </c>
      <c r="C815" s="1" t="s">
        <v>55</v>
      </c>
      <c r="D815" s="13">
        <v>41480</v>
      </c>
      <c r="E815" s="13">
        <v>41481</v>
      </c>
      <c r="F815" s="14">
        <v>41480.6875</v>
      </c>
      <c r="G815" s="14">
        <v>41481.59375</v>
      </c>
      <c r="H815" s="11" t="str">
        <f>CONCATENATE(B815,"_",C815,"_",TEXT(G815,"yyyymmdd"),"_",TEXT(G815,"hhmm"),"_",K815,"_",AF815)</f>
        <v>BA_Trap11_20130726_1415_MT_</v>
      </c>
      <c r="I815" s="11" t="str">
        <f>CONCATENATE(B815,"_",C815,"_",TEXT(G815,"yyyymmdd"),"_",TEXT(G815,"hhmm"),"_",K815,"_",AF815,"_",O815)</f>
        <v>BA_Trap11_20130726_1415_MT__6</v>
      </c>
      <c r="J815" s="11" t="s">
        <v>45</v>
      </c>
      <c r="K815" s="8" t="s">
        <v>26</v>
      </c>
      <c r="L815" s="11" t="s">
        <v>27</v>
      </c>
      <c r="M815" s="8">
        <v>21.75</v>
      </c>
      <c r="N815" s="11" t="s">
        <v>32</v>
      </c>
      <c r="O815" s="15">
        <v>6</v>
      </c>
      <c r="P815" s="1" t="s">
        <v>306</v>
      </c>
      <c r="Q815" s="1" t="s">
        <v>307</v>
      </c>
      <c r="R815" s="1">
        <v>74</v>
      </c>
      <c r="S815" s="1">
        <v>4.2</v>
      </c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s="8" customFormat="1" x14ac:dyDescent="0.25">
      <c r="A816" s="8">
        <v>4347</v>
      </c>
      <c r="B816" s="1" t="s">
        <v>325</v>
      </c>
      <c r="C816" s="1" t="s">
        <v>55</v>
      </c>
      <c r="D816" s="13">
        <v>41480</v>
      </c>
      <c r="E816" s="13">
        <v>41481</v>
      </c>
      <c r="F816" s="14">
        <v>41480.6875</v>
      </c>
      <c r="G816" s="14">
        <v>41481.59375</v>
      </c>
      <c r="H816" s="11" t="str">
        <f>CONCATENATE(B816,"_",C816,"_",TEXT(G816,"yyyymmdd"),"_",TEXT(G816,"hhmm"),"_",K816,"_",AF816)</f>
        <v>BA_Trap11_20130726_1415_MT_</v>
      </c>
      <c r="I816" s="11" t="str">
        <f>CONCATENATE(B816,"_",C816,"_",TEXT(G816,"yyyymmdd"),"_",TEXT(G816,"hhmm"),"_",K816,"_",AF816,"_",O816)</f>
        <v>BA_Trap11_20130726_1415_MT__7</v>
      </c>
      <c r="J816" s="11" t="s">
        <v>45</v>
      </c>
      <c r="K816" s="8" t="s">
        <v>26</v>
      </c>
      <c r="L816" s="11" t="s">
        <v>27</v>
      </c>
      <c r="M816" s="8">
        <v>21.75</v>
      </c>
      <c r="N816" s="11" t="s">
        <v>32</v>
      </c>
      <c r="O816" s="15">
        <v>7</v>
      </c>
      <c r="P816" s="1" t="s">
        <v>306</v>
      </c>
      <c r="Q816" s="1" t="s">
        <v>307</v>
      </c>
      <c r="R816" s="1">
        <v>54</v>
      </c>
      <c r="S816" s="1">
        <v>2</v>
      </c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s="8" customFormat="1" x14ac:dyDescent="0.25">
      <c r="A817" s="8">
        <v>4348</v>
      </c>
      <c r="B817" s="1" t="s">
        <v>325</v>
      </c>
      <c r="C817" s="1" t="s">
        <v>55</v>
      </c>
      <c r="D817" s="13">
        <v>41480</v>
      </c>
      <c r="E817" s="13">
        <v>41481</v>
      </c>
      <c r="F817" s="14">
        <v>41480.6875</v>
      </c>
      <c r="G817" s="14">
        <v>41481.59375</v>
      </c>
      <c r="H817" s="11" t="str">
        <f>CONCATENATE(B817,"_",C817,"_",TEXT(G817,"yyyymmdd"),"_",TEXT(G817,"hhmm"),"_",K817,"_",AF817)</f>
        <v>BA_Trap11_20130726_1415_MT_</v>
      </c>
      <c r="I817" s="11" t="str">
        <f>CONCATENATE(B817,"_",C817,"_",TEXT(G817,"yyyymmdd"),"_",TEXT(G817,"hhmm"),"_",K817,"_",AF817,"_",O817)</f>
        <v>BA_Trap11_20130726_1415_MT__8</v>
      </c>
      <c r="J817" s="11" t="s">
        <v>45</v>
      </c>
      <c r="K817" s="8" t="s">
        <v>26</v>
      </c>
      <c r="L817" s="11" t="s">
        <v>27</v>
      </c>
      <c r="M817" s="8">
        <v>21.75</v>
      </c>
      <c r="N817" s="11" t="s">
        <v>32</v>
      </c>
      <c r="O817" s="15">
        <v>8</v>
      </c>
      <c r="P817" s="1" t="s">
        <v>306</v>
      </c>
      <c r="Q817" s="1" t="s">
        <v>307</v>
      </c>
      <c r="R817" s="1">
        <v>56</v>
      </c>
      <c r="S817" s="1">
        <v>2.5</v>
      </c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s="8" customFormat="1" x14ac:dyDescent="0.25">
      <c r="A818" s="8">
        <v>4349</v>
      </c>
      <c r="B818" s="1" t="s">
        <v>325</v>
      </c>
      <c r="C818" s="1" t="s">
        <v>55</v>
      </c>
      <c r="D818" s="13">
        <v>41480</v>
      </c>
      <c r="E818" s="13">
        <v>41481</v>
      </c>
      <c r="F818" s="14">
        <v>41480.6875</v>
      </c>
      <c r="G818" s="14">
        <v>41481.59375</v>
      </c>
      <c r="H818" s="11" t="str">
        <f>CONCATENATE(B818,"_",C818,"_",TEXT(G818,"yyyymmdd"),"_",TEXT(G818,"hhmm"),"_",K818,"_",AF818)</f>
        <v>BA_Trap11_20130726_1415_MT_</v>
      </c>
      <c r="I818" s="11" t="str">
        <f>CONCATENATE(B818,"_",C818,"_",TEXT(G818,"yyyymmdd"),"_",TEXT(G818,"hhmm"),"_",K818,"_",AF818,"_",O818)</f>
        <v>BA_Trap11_20130726_1415_MT__9</v>
      </c>
      <c r="J818" s="11" t="s">
        <v>45</v>
      </c>
      <c r="K818" s="8" t="s">
        <v>26</v>
      </c>
      <c r="L818" s="11" t="s">
        <v>27</v>
      </c>
      <c r="M818" s="8">
        <v>21.75</v>
      </c>
      <c r="N818" s="11" t="s">
        <v>32</v>
      </c>
      <c r="O818" s="15">
        <v>9</v>
      </c>
      <c r="P818" s="1" t="s">
        <v>306</v>
      </c>
      <c r="Q818" s="1" t="s">
        <v>307</v>
      </c>
      <c r="R818" s="1">
        <v>59</v>
      </c>
      <c r="S818" s="1">
        <v>2.6</v>
      </c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s="8" customFormat="1" x14ac:dyDescent="0.25">
      <c r="A819" s="8">
        <v>4350</v>
      </c>
      <c r="B819" s="1" t="s">
        <v>325</v>
      </c>
      <c r="C819" s="1" t="s">
        <v>55</v>
      </c>
      <c r="D819" s="13">
        <v>41480</v>
      </c>
      <c r="E819" s="13">
        <v>41481</v>
      </c>
      <c r="F819" s="14">
        <v>41480.6875</v>
      </c>
      <c r="G819" s="14">
        <v>41481.59375</v>
      </c>
      <c r="H819" s="11" t="str">
        <f>CONCATENATE(B819,"_",C819,"_",TEXT(G819,"yyyymmdd"),"_",TEXT(G819,"hhmm"),"_",K819,"_",AF819)</f>
        <v>BA_Trap11_20130726_1415_MT_</v>
      </c>
      <c r="I819" s="11" t="str">
        <f>CONCATENATE(B819,"_",C819,"_",TEXT(G819,"yyyymmdd"),"_",TEXT(G819,"hhmm"),"_",K819,"_",AF819,"_",O819)</f>
        <v>BA_Trap11_20130726_1415_MT__10</v>
      </c>
      <c r="J819" s="11" t="s">
        <v>45</v>
      </c>
      <c r="K819" s="8" t="s">
        <v>26</v>
      </c>
      <c r="L819" s="11" t="s">
        <v>27</v>
      </c>
      <c r="M819" s="8">
        <v>21.75</v>
      </c>
      <c r="N819" s="11" t="s">
        <v>32</v>
      </c>
      <c r="O819" s="15">
        <v>10</v>
      </c>
      <c r="P819" s="1" t="s">
        <v>306</v>
      </c>
      <c r="Q819" s="1" t="s">
        <v>307</v>
      </c>
      <c r="R819" s="1">
        <v>72</v>
      </c>
      <c r="S819" s="1">
        <v>4.5</v>
      </c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s="8" customFormat="1" x14ac:dyDescent="0.25">
      <c r="A820" s="8">
        <v>4351</v>
      </c>
      <c r="B820" s="1" t="s">
        <v>325</v>
      </c>
      <c r="C820" s="1" t="s">
        <v>55</v>
      </c>
      <c r="D820" s="13">
        <v>41480</v>
      </c>
      <c r="E820" s="13">
        <v>41481</v>
      </c>
      <c r="F820" s="14">
        <v>41480.6875</v>
      </c>
      <c r="G820" s="14">
        <v>41481.59375</v>
      </c>
      <c r="H820" s="11" t="str">
        <f>CONCATENATE(B820,"_",C820,"_",TEXT(G820,"yyyymmdd"),"_",TEXT(G820,"hhmm"),"_",K820,"_",AF820)</f>
        <v>BA_Trap11_20130726_1415_MT_</v>
      </c>
      <c r="I820" s="11" t="str">
        <f>CONCATENATE(B820,"_",C820,"_",TEXT(G820,"yyyymmdd"),"_",TEXT(G820,"hhmm"),"_",K820,"_",AF820,"_",O820)</f>
        <v>BA_Trap11_20130726_1415_MT__11</v>
      </c>
      <c r="J820" s="11" t="s">
        <v>45</v>
      </c>
      <c r="K820" s="8" t="s">
        <v>26</v>
      </c>
      <c r="L820" s="11" t="s">
        <v>27</v>
      </c>
      <c r="M820" s="8">
        <v>21.75</v>
      </c>
      <c r="N820" s="11" t="s">
        <v>32</v>
      </c>
      <c r="O820" s="15">
        <v>11</v>
      </c>
      <c r="P820" s="1" t="s">
        <v>306</v>
      </c>
      <c r="Q820" s="1" t="s">
        <v>307</v>
      </c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s="8" customFormat="1" x14ac:dyDescent="0.25">
      <c r="A821" s="8">
        <v>4352</v>
      </c>
      <c r="B821" s="1" t="s">
        <v>325</v>
      </c>
      <c r="C821" s="1" t="s">
        <v>55</v>
      </c>
      <c r="D821" s="13">
        <v>41480</v>
      </c>
      <c r="E821" s="13">
        <v>41481</v>
      </c>
      <c r="F821" s="14">
        <v>41480.6875</v>
      </c>
      <c r="G821" s="14">
        <v>41481.59375</v>
      </c>
      <c r="H821" s="11" t="str">
        <f>CONCATENATE(B821,"_",C821,"_",TEXT(G821,"yyyymmdd"),"_",TEXT(G821,"hhmm"),"_",K821,"_",AF821)</f>
        <v>BA_Trap11_20130726_1415_MT_</v>
      </c>
      <c r="I821" s="11" t="str">
        <f>CONCATENATE(B821,"_",C821,"_",TEXT(G821,"yyyymmdd"),"_",TEXT(G821,"hhmm"),"_",K821,"_",AF821,"_",O821)</f>
        <v>BA_Trap11_20130726_1415_MT__12</v>
      </c>
      <c r="J821" s="11" t="s">
        <v>45</v>
      </c>
      <c r="K821" s="8" t="s">
        <v>26</v>
      </c>
      <c r="L821" s="11" t="s">
        <v>27</v>
      </c>
      <c r="M821" s="8">
        <v>21.75</v>
      </c>
      <c r="N821" s="11" t="s">
        <v>32</v>
      </c>
      <c r="O821" s="15">
        <v>12</v>
      </c>
      <c r="P821" s="1" t="s">
        <v>306</v>
      </c>
      <c r="Q821" s="1" t="s">
        <v>307</v>
      </c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s="8" customFormat="1" x14ac:dyDescent="0.25">
      <c r="A822" s="8">
        <v>4353</v>
      </c>
      <c r="B822" s="1" t="s">
        <v>325</v>
      </c>
      <c r="C822" s="1" t="s">
        <v>55</v>
      </c>
      <c r="D822" s="13">
        <v>41480</v>
      </c>
      <c r="E822" s="13">
        <v>41481</v>
      </c>
      <c r="F822" s="14">
        <v>41480.6875</v>
      </c>
      <c r="G822" s="14">
        <v>41481.59375</v>
      </c>
      <c r="H822" s="11" t="str">
        <f>CONCATENATE(B822,"_",C822,"_",TEXT(G822,"yyyymmdd"),"_",TEXT(G822,"hhmm"),"_",K822,"_",AF822)</f>
        <v>BA_Trap11_20130726_1415_MT_</v>
      </c>
      <c r="I822" s="11" t="str">
        <f>CONCATENATE(B822,"_",C822,"_",TEXT(G822,"yyyymmdd"),"_",TEXT(G822,"hhmm"),"_",K822,"_",AF822,"_",O822)</f>
        <v>BA_Trap11_20130726_1415_MT__13</v>
      </c>
      <c r="J822" s="11" t="s">
        <v>45</v>
      </c>
      <c r="K822" s="8" t="s">
        <v>26</v>
      </c>
      <c r="L822" s="11" t="s">
        <v>27</v>
      </c>
      <c r="M822" s="8">
        <v>21.75</v>
      </c>
      <c r="N822" s="11" t="s">
        <v>32</v>
      </c>
      <c r="O822" s="15">
        <v>13</v>
      </c>
      <c r="P822" s="1" t="s">
        <v>306</v>
      </c>
      <c r="Q822" s="1" t="s">
        <v>307</v>
      </c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s="8" customFormat="1" x14ac:dyDescent="0.25">
      <c r="A823" s="8">
        <v>4354</v>
      </c>
      <c r="B823" s="1" t="s">
        <v>325</v>
      </c>
      <c r="C823" s="1" t="s">
        <v>55</v>
      </c>
      <c r="D823" s="13">
        <v>41480</v>
      </c>
      <c r="E823" s="13">
        <v>41481</v>
      </c>
      <c r="F823" s="14">
        <v>41480.6875</v>
      </c>
      <c r="G823" s="14">
        <v>41481.59375</v>
      </c>
      <c r="H823" s="11" t="str">
        <f>CONCATENATE(B823,"_",C823,"_",TEXT(G823,"yyyymmdd"),"_",TEXT(G823,"hhmm"),"_",K823,"_",AF823)</f>
        <v>BA_Trap11_20130726_1415_MT_</v>
      </c>
      <c r="I823" s="11" t="str">
        <f>CONCATENATE(B823,"_",C823,"_",TEXT(G823,"yyyymmdd"),"_",TEXT(G823,"hhmm"),"_",K823,"_",AF823,"_",O823)</f>
        <v>BA_Trap11_20130726_1415_MT__14</v>
      </c>
      <c r="J823" s="11" t="s">
        <v>45</v>
      </c>
      <c r="K823" s="8" t="s">
        <v>26</v>
      </c>
      <c r="L823" s="11" t="s">
        <v>27</v>
      </c>
      <c r="M823" s="8">
        <v>21.75</v>
      </c>
      <c r="N823" s="11" t="s">
        <v>32</v>
      </c>
      <c r="O823" s="15">
        <v>14</v>
      </c>
      <c r="P823" s="1" t="s">
        <v>306</v>
      </c>
      <c r="Q823" s="1" t="s">
        <v>307</v>
      </c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s="8" customFormat="1" x14ac:dyDescent="0.25">
      <c r="A824" s="8">
        <v>4355</v>
      </c>
      <c r="B824" s="1" t="s">
        <v>325</v>
      </c>
      <c r="C824" s="1" t="s">
        <v>55</v>
      </c>
      <c r="D824" s="13">
        <v>41480</v>
      </c>
      <c r="E824" s="13">
        <v>41481</v>
      </c>
      <c r="F824" s="14">
        <v>41480.6875</v>
      </c>
      <c r="G824" s="14">
        <v>41481.59375</v>
      </c>
      <c r="H824" s="11" t="str">
        <f>CONCATENATE(B824,"_",C824,"_",TEXT(G824,"yyyymmdd"),"_",TEXT(G824,"hhmm"),"_",K824,"_",AF824)</f>
        <v>BA_Trap11_20130726_1415_MT_</v>
      </c>
      <c r="I824" s="11" t="str">
        <f>CONCATENATE(B824,"_",C824,"_",TEXT(G824,"yyyymmdd"),"_",TEXT(G824,"hhmm"),"_",K824,"_",AF824,"_",O824)</f>
        <v>BA_Trap11_20130726_1415_MT__15</v>
      </c>
      <c r="J824" s="11" t="s">
        <v>45</v>
      </c>
      <c r="K824" s="8" t="s">
        <v>26</v>
      </c>
      <c r="L824" s="11" t="s">
        <v>27</v>
      </c>
      <c r="M824" s="8">
        <v>21.75</v>
      </c>
      <c r="N824" s="11" t="s">
        <v>32</v>
      </c>
      <c r="O824" s="15">
        <v>15</v>
      </c>
      <c r="P824" s="1" t="s">
        <v>306</v>
      </c>
      <c r="Q824" s="1" t="s">
        <v>307</v>
      </c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s="8" customFormat="1" x14ac:dyDescent="0.25">
      <c r="A825" s="8">
        <v>4356</v>
      </c>
      <c r="B825" s="1" t="s">
        <v>325</v>
      </c>
      <c r="C825" s="1" t="s">
        <v>55</v>
      </c>
      <c r="D825" s="13">
        <v>41480</v>
      </c>
      <c r="E825" s="13">
        <v>41481</v>
      </c>
      <c r="F825" s="14">
        <v>41480.6875</v>
      </c>
      <c r="G825" s="14">
        <v>41481.59375</v>
      </c>
      <c r="H825" s="11" t="str">
        <f>CONCATENATE(B825,"_",C825,"_",TEXT(G825,"yyyymmdd"),"_",TEXT(G825,"hhmm"),"_",K825,"_",AF825)</f>
        <v>BA_Trap11_20130726_1415_MT_</v>
      </c>
      <c r="I825" s="11" t="str">
        <f>CONCATENATE(B825,"_",C825,"_",TEXT(G825,"yyyymmdd"),"_",TEXT(G825,"hhmm"),"_",K825,"_",AF825,"_",O825)</f>
        <v>BA_Trap11_20130726_1415_MT__16</v>
      </c>
      <c r="J825" s="11" t="s">
        <v>45</v>
      </c>
      <c r="K825" s="8" t="s">
        <v>26</v>
      </c>
      <c r="L825" s="11" t="s">
        <v>27</v>
      </c>
      <c r="M825" s="8">
        <v>21.75</v>
      </c>
      <c r="N825" s="11" t="s">
        <v>32</v>
      </c>
      <c r="O825" s="15">
        <v>16</v>
      </c>
      <c r="P825" s="1" t="s">
        <v>306</v>
      </c>
      <c r="Q825" s="1" t="s">
        <v>307</v>
      </c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s="8" customFormat="1" x14ac:dyDescent="0.25">
      <c r="A826" s="8">
        <v>4357</v>
      </c>
      <c r="B826" s="1" t="s">
        <v>325</v>
      </c>
      <c r="C826" s="1" t="s">
        <v>55</v>
      </c>
      <c r="D826" s="13">
        <v>41480</v>
      </c>
      <c r="E826" s="13">
        <v>41481</v>
      </c>
      <c r="F826" s="14">
        <v>41480.6875</v>
      </c>
      <c r="G826" s="14">
        <v>41481.59375</v>
      </c>
      <c r="H826" s="11" t="str">
        <f>CONCATENATE(B826,"_",C826,"_",TEXT(G826,"yyyymmdd"),"_",TEXT(G826,"hhmm"),"_",K826,"_",AF826)</f>
        <v>BA_Trap11_20130726_1415_MT_</v>
      </c>
      <c r="I826" s="11" t="str">
        <f>CONCATENATE(B826,"_",C826,"_",TEXT(G826,"yyyymmdd"),"_",TEXT(G826,"hhmm"),"_",K826,"_",AF826,"_",O826)</f>
        <v>BA_Trap11_20130726_1415_MT__17</v>
      </c>
      <c r="J826" s="11" t="s">
        <v>45</v>
      </c>
      <c r="K826" s="8" t="s">
        <v>26</v>
      </c>
      <c r="L826" s="11" t="s">
        <v>27</v>
      </c>
      <c r="M826" s="8">
        <v>21.75</v>
      </c>
      <c r="N826" s="11" t="s">
        <v>32</v>
      </c>
      <c r="O826" s="15">
        <v>17</v>
      </c>
      <c r="P826" s="1" t="s">
        <v>306</v>
      </c>
      <c r="Q826" s="1" t="s">
        <v>307</v>
      </c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s="8" customFormat="1" x14ac:dyDescent="0.25">
      <c r="A827" s="8">
        <v>4358</v>
      </c>
      <c r="B827" s="1" t="s">
        <v>325</v>
      </c>
      <c r="C827" s="1" t="s">
        <v>55</v>
      </c>
      <c r="D827" s="13">
        <v>41480</v>
      </c>
      <c r="E827" s="13">
        <v>41481</v>
      </c>
      <c r="F827" s="14">
        <v>41480.6875</v>
      </c>
      <c r="G827" s="14">
        <v>41481.59375</v>
      </c>
      <c r="H827" s="11" t="str">
        <f>CONCATENATE(B827,"_",C827,"_",TEXT(G827,"yyyymmdd"),"_",TEXT(G827,"hhmm"),"_",K827,"_",AF827)</f>
        <v>BA_Trap11_20130726_1415_MT_</v>
      </c>
      <c r="I827" s="11" t="str">
        <f>CONCATENATE(B827,"_",C827,"_",TEXT(G827,"yyyymmdd"),"_",TEXT(G827,"hhmm"),"_",K827,"_",AF827,"_",O827)</f>
        <v>BA_Trap11_20130726_1415_MT__18</v>
      </c>
      <c r="J827" s="11" t="s">
        <v>45</v>
      </c>
      <c r="K827" s="8" t="s">
        <v>26</v>
      </c>
      <c r="L827" s="11" t="s">
        <v>27</v>
      </c>
      <c r="M827" s="8">
        <v>21.75</v>
      </c>
      <c r="N827" s="11" t="s">
        <v>32</v>
      </c>
      <c r="O827" s="15">
        <v>18</v>
      </c>
      <c r="P827" s="1" t="s">
        <v>306</v>
      </c>
      <c r="Q827" s="1" t="s">
        <v>307</v>
      </c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s="8" customFormat="1" x14ac:dyDescent="0.25">
      <c r="A828" s="8">
        <v>4359</v>
      </c>
      <c r="B828" s="1" t="s">
        <v>325</v>
      </c>
      <c r="C828" s="1" t="s">
        <v>56</v>
      </c>
      <c r="D828" s="13">
        <v>41480</v>
      </c>
      <c r="E828" s="13">
        <v>41481</v>
      </c>
      <c r="F828" s="14">
        <v>41480.6875</v>
      </c>
      <c r="G828" s="14">
        <v>41481.59375</v>
      </c>
      <c r="H828" s="11" t="str">
        <f>CONCATENATE(B828,"_",C828,"_",TEXT(G828,"yyyymmdd"),"_",TEXT(G828,"hhmm"),"_",K828,"_",AF828)</f>
        <v>BA_Trap12_20130726_1415_MT_</v>
      </c>
      <c r="I828" s="11" t="str">
        <f>CONCATENATE(B828,"_",C828,"_",TEXT(G828,"yyyymmdd"),"_",TEXT(G828,"hhmm"),"_",K828,"_",AF828,"_",O828)</f>
        <v>BA_Trap12_20130726_1415_MT__1</v>
      </c>
      <c r="J828" s="11" t="s">
        <v>45</v>
      </c>
      <c r="K828" s="8" t="s">
        <v>26</v>
      </c>
      <c r="L828" s="11" t="s">
        <v>27</v>
      </c>
      <c r="M828" s="8">
        <v>21.75</v>
      </c>
      <c r="N828" s="11" t="s">
        <v>32</v>
      </c>
      <c r="O828" s="15">
        <v>1</v>
      </c>
      <c r="P828" s="1" t="s">
        <v>306</v>
      </c>
      <c r="Q828" s="1" t="s">
        <v>307</v>
      </c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s="8" customFormat="1" x14ac:dyDescent="0.25">
      <c r="A829" s="8">
        <v>4360</v>
      </c>
      <c r="B829" s="1" t="s">
        <v>325</v>
      </c>
      <c r="C829" s="1" t="s">
        <v>56</v>
      </c>
      <c r="D829" s="13">
        <v>41480</v>
      </c>
      <c r="E829" s="13">
        <v>41481</v>
      </c>
      <c r="F829" s="14">
        <v>41480.6875</v>
      </c>
      <c r="G829" s="14">
        <v>41481.59375</v>
      </c>
      <c r="H829" s="11" t="str">
        <f>CONCATENATE(B829,"_",C829,"_",TEXT(G829,"yyyymmdd"),"_",TEXT(G829,"hhmm"),"_",K829,"_",AF829)</f>
        <v>BA_Trap12_20130726_1415_MT_</v>
      </c>
      <c r="I829" s="11" t="str">
        <f>CONCATENATE(B829,"_",C829,"_",TEXT(G829,"yyyymmdd"),"_",TEXT(G829,"hhmm"),"_",K829,"_",AF829,"_",O829)</f>
        <v>BA_Trap12_20130726_1415_MT__2</v>
      </c>
      <c r="J829" s="11" t="s">
        <v>45</v>
      </c>
      <c r="K829" s="8" t="s">
        <v>26</v>
      </c>
      <c r="L829" s="11" t="s">
        <v>27</v>
      </c>
      <c r="M829" s="8">
        <v>21.75</v>
      </c>
      <c r="N829" s="11" t="s">
        <v>32</v>
      </c>
      <c r="O829" s="15">
        <v>2</v>
      </c>
      <c r="P829" s="1" t="s">
        <v>306</v>
      </c>
      <c r="Q829" s="1" t="s">
        <v>307</v>
      </c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s="8" customFormat="1" x14ac:dyDescent="0.25">
      <c r="A830" s="8">
        <v>4361</v>
      </c>
      <c r="B830" s="1" t="s">
        <v>325</v>
      </c>
      <c r="C830" s="1" t="s">
        <v>56</v>
      </c>
      <c r="D830" s="13">
        <v>41480</v>
      </c>
      <c r="E830" s="13">
        <v>41481</v>
      </c>
      <c r="F830" s="14">
        <v>41480.6875</v>
      </c>
      <c r="G830" s="14">
        <v>41481.59375</v>
      </c>
      <c r="H830" s="11" t="str">
        <f>CONCATENATE(B830,"_",C830,"_",TEXT(G830,"yyyymmdd"),"_",TEXT(G830,"hhmm"),"_",K830,"_",AF830)</f>
        <v>BA_Trap12_20130726_1415_MT_</v>
      </c>
      <c r="I830" s="11" t="str">
        <f>CONCATENATE(B830,"_",C830,"_",TEXT(G830,"yyyymmdd"),"_",TEXT(G830,"hhmm"),"_",K830,"_",AF830,"_",O830)</f>
        <v>BA_Trap12_20130726_1415_MT__3</v>
      </c>
      <c r="J830" s="11" t="s">
        <v>45</v>
      </c>
      <c r="K830" s="8" t="s">
        <v>26</v>
      </c>
      <c r="L830" s="11" t="s">
        <v>27</v>
      </c>
      <c r="M830" s="8">
        <v>21.75</v>
      </c>
      <c r="N830" s="11" t="s">
        <v>32</v>
      </c>
      <c r="O830" s="15">
        <v>3</v>
      </c>
      <c r="P830" s="1" t="s">
        <v>306</v>
      </c>
      <c r="Q830" s="1" t="s">
        <v>307</v>
      </c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s="8" customFormat="1" x14ac:dyDescent="0.25">
      <c r="A831" s="8">
        <v>4362</v>
      </c>
      <c r="B831" s="1" t="s">
        <v>325</v>
      </c>
      <c r="C831" s="1" t="s">
        <v>56</v>
      </c>
      <c r="D831" s="13">
        <v>41480</v>
      </c>
      <c r="E831" s="13">
        <v>41481</v>
      </c>
      <c r="F831" s="14">
        <v>41480.6875</v>
      </c>
      <c r="G831" s="14">
        <v>41481.59375</v>
      </c>
      <c r="H831" s="11" t="str">
        <f>CONCATENATE(B831,"_",C831,"_",TEXT(G831,"yyyymmdd"),"_",TEXT(G831,"hhmm"),"_",K831,"_",AF831)</f>
        <v>BA_Trap12_20130726_1415_MT_</v>
      </c>
      <c r="I831" s="11" t="str">
        <f>CONCATENATE(B831,"_",C831,"_",TEXT(G831,"yyyymmdd"),"_",TEXT(G831,"hhmm"),"_",K831,"_",AF831,"_",O831)</f>
        <v>BA_Trap12_20130726_1415_MT__4</v>
      </c>
      <c r="J831" s="11" t="s">
        <v>45</v>
      </c>
      <c r="K831" s="8" t="s">
        <v>26</v>
      </c>
      <c r="L831" s="11" t="s">
        <v>27</v>
      </c>
      <c r="M831" s="8">
        <v>21.75</v>
      </c>
      <c r="N831" s="11" t="s">
        <v>32</v>
      </c>
      <c r="O831" s="15">
        <v>4</v>
      </c>
      <c r="P831" s="1" t="s">
        <v>306</v>
      </c>
      <c r="Q831" s="1" t="s">
        <v>307</v>
      </c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s="8" customFormat="1" x14ac:dyDescent="0.25">
      <c r="A832" s="8">
        <v>4363</v>
      </c>
      <c r="B832" s="1" t="s">
        <v>325</v>
      </c>
      <c r="C832" s="1" t="s">
        <v>56</v>
      </c>
      <c r="D832" s="13">
        <v>41480</v>
      </c>
      <c r="E832" s="13">
        <v>41481</v>
      </c>
      <c r="F832" s="14">
        <v>41480.6875</v>
      </c>
      <c r="G832" s="14">
        <v>41481.59375</v>
      </c>
      <c r="H832" s="11" t="str">
        <f>CONCATENATE(B832,"_",C832,"_",TEXT(G832,"yyyymmdd"),"_",TEXT(G832,"hhmm"),"_",K832,"_",AF832)</f>
        <v>BA_Trap12_20130726_1415_MT_</v>
      </c>
      <c r="I832" s="11" t="str">
        <f>CONCATENATE(B832,"_",C832,"_",TEXT(G832,"yyyymmdd"),"_",TEXT(G832,"hhmm"),"_",K832,"_",AF832,"_",O832)</f>
        <v>BA_Trap12_20130726_1415_MT__5</v>
      </c>
      <c r="J832" s="11" t="s">
        <v>45</v>
      </c>
      <c r="K832" s="8" t="s">
        <v>26</v>
      </c>
      <c r="L832" s="11" t="s">
        <v>27</v>
      </c>
      <c r="M832" s="8">
        <v>21.75</v>
      </c>
      <c r="N832" s="11" t="s">
        <v>32</v>
      </c>
      <c r="O832" s="15">
        <v>5</v>
      </c>
      <c r="P832" s="1" t="s">
        <v>306</v>
      </c>
      <c r="Q832" s="1" t="s">
        <v>307</v>
      </c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s="8" customFormat="1" x14ac:dyDescent="0.25">
      <c r="A833" s="8">
        <v>4364</v>
      </c>
      <c r="B833" s="1" t="s">
        <v>325</v>
      </c>
      <c r="C833" s="1" t="s">
        <v>56</v>
      </c>
      <c r="D833" s="13">
        <v>41480</v>
      </c>
      <c r="E833" s="13">
        <v>41481</v>
      </c>
      <c r="F833" s="14">
        <v>41480.6875</v>
      </c>
      <c r="G833" s="14">
        <v>41481.59375</v>
      </c>
      <c r="H833" s="11" t="str">
        <f>CONCATENATE(B833,"_",C833,"_",TEXT(G833,"yyyymmdd"),"_",TEXT(G833,"hhmm"),"_",K833,"_",AF833)</f>
        <v>BA_Trap12_20130726_1415_MT_</v>
      </c>
      <c r="I833" s="11" t="str">
        <f>CONCATENATE(B833,"_",C833,"_",TEXT(G833,"yyyymmdd"),"_",TEXT(G833,"hhmm"),"_",K833,"_",AF833,"_",O833)</f>
        <v>BA_Trap12_20130726_1415_MT__6</v>
      </c>
      <c r="J833" s="11" t="s">
        <v>45</v>
      </c>
      <c r="K833" s="8" t="s">
        <v>26</v>
      </c>
      <c r="L833" s="11" t="s">
        <v>27</v>
      </c>
      <c r="M833" s="8">
        <v>21.75</v>
      </c>
      <c r="N833" s="11" t="s">
        <v>32</v>
      </c>
      <c r="O833" s="15">
        <v>6</v>
      </c>
      <c r="P833" s="1" t="s">
        <v>306</v>
      </c>
      <c r="Q833" s="1" t="s">
        <v>307</v>
      </c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s="8" customFormat="1" x14ac:dyDescent="0.25">
      <c r="A834" s="8">
        <v>4365</v>
      </c>
      <c r="B834" s="1" t="s">
        <v>325</v>
      </c>
      <c r="C834" s="1" t="s">
        <v>56</v>
      </c>
      <c r="D834" s="13">
        <v>41480</v>
      </c>
      <c r="E834" s="13">
        <v>41481</v>
      </c>
      <c r="F834" s="14">
        <v>41480.6875</v>
      </c>
      <c r="G834" s="14">
        <v>41481.59375</v>
      </c>
      <c r="H834" s="11" t="str">
        <f>CONCATENATE(B834,"_",C834,"_",TEXT(G834,"yyyymmdd"),"_",TEXT(G834,"hhmm"),"_",K834,"_",AF834)</f>
        <v>BA_Trap12_20130726_1415_MT_</v>
      </c>
      <c r="I834" s="11" t="str">
        <f>CONCATENATE(B834,"_",C834,"_",TEXT(G834,"yyyymmdd"),"_",TEXT(G834,"hhmm"),"_",K834,"_",AF834,"_",O834)</f>
        <v>BA_Trap12_20130726_1415_MT__7</v>
      </c>
      <c r="J834" s="11" t="s">
        <v>45</v>
      </c>
      <c r="K834" s="8" t="s">
        <v>26</v>
      </c>
      <c r="L834" s="11" t="s">
        <v>27</v>
      </c>
      <c r="M834" s="8">
        <v>21.75</v>
      </c>
      <c r="N834" s="11" t="s">
        <v>32</v>
      </c>
      <c r="O834" s="15">
        <v>7</v>
      </c>
      <c r="P834" s="1" t="s">
        <v>306</v>
      </c>
      <c r="Q834" s="1" t="s">
        <v>307</v>
      </c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s="8" customFormat="1" x14ac:dyDescent="0.25">
      <c r="A835" s="8">
        <v>4366</v>
      </c>
      <c r="B835" s="1" t="s">
        <v>325</v>
      </c>
      <c r="C835" s="1" t="s">
        <v>56</v>
      </c>
      <c r="D835" s="13">
        <v>41480</v>
      </c>
      <c r="E835" s="13">
        <v>41481</v>
      </c>
      <c r="F835" s="14">
        <v>41480.6875</v>
      </c>
      <c r="G835" s="14">
        <v>41481.59375</v>
      </c>
      <c r="H835" s="11" t="str">
        <f>CONCATENATE(B835,"_",C835,"_",TEXT(G835,"yyyymmdd"),"_",TEXT(G835,"hhmm"),"_",K835,"_",AF835)</f>
        <v>BA_Trap12_20130726_1415_MT_</v>
      </c>
      <c r="I835" s="11" t="str">
        <f>CONCATENATE(B835,"_",C835,"_",TEXT(G835,"yyyymmdd"),"_",TEXT(G835,"hhmm"),"_",K835,"_",AF835,"_",O835)</f>
        <v>BA_Trap12_20130726_1415_MT__8</v>
      </c>
      <c r="J835" s="11" t="s">
        <v>45</v>
      </c>
      <c r="K835" s="8" t="s">
        <v>26</v>
      </c>
      <c r="L835" s="11" t="s">
        <v>27</v>
      </c>
      <c r="M835" s="8">
        <v>21.75</v>
      </c>
      <c r="N835" s="11" t="s">
        <v>32</v>
      </c>
      <c r="O835" s="15">
        <v>8</v>
      </c>
      <c r="P835" s="1" t="s">
        <v>306</v>
      </c>
      <c r="Q835" s="1" t="s">
        <v>307</v>
      </c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s="8" customFormat="1" x14ac:dyDescent="0.25">
      <c r="A836" s="8">
        <v>4367</v>
      </c>
      <c r="B836" s="1" t="s">
        <v>325</v>
      </c>
      <c r="C836" s="1" t="s">
        <v>56</v>
      </c>
      <c r="D836" s="13">
        <v>41480</v>
      </c>
      <c r="E836" s="13">
        <v>41481</v>
      </c>
      <c r="F836" s="14">
        <v>41480.6875</v>
      </c>
      <c r="G836" s="14">
        <v>41481.59375</v>
      </c>
      <c r="H836" s="11" t="str">
        <f>CONCATENATE(B836,"_",C836,"_",TEXT(G836,"yyyymmdd"),"_",TEXT(G836,"hhmm"),"_",K836,"_",AF836)</f>
        <v>BA_Trap12_20130726_1415_MT_</v>
      </c>
      <c r="I836" s="11" t="str">
        <f>CONCATENATE(B836,"_",C836,"_",TEXT(G836,"yyyymmdd"),"_",TEXT(G836,"hhmm"),"_",K836,"_",AF836,"_",O836)</f>
        <v>BA_Trap12_20130726_1415_MT__9</v>
      </c>
      <c r="J836" s="11" t="s">
        <v>45</v>
      </c>
      <c r="K836" s="8" t="s">
        <v>26</v>
      </c>
      <c r="L836" s="11" t="s">
        <v>27</v>
      </c>
      <c r="M836" s="8">
        <v>21.75</v>
      </c>
      <c r="N836" s="11" t="s">
        <v>32</v>
      </c>
      <c r="O836" s="15">
        <v>9</v>
      </c>
      <c r="P836" s="1" t="s">
        <v>306</v>
      </c>
      <c r="Q836" s="1" t="s">
        <v>307</v>
      </c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s="8" customFormat="1" x14ac:dyDescent="0.25">
      <c r="A837" s="8">
        <v>4368</v>
      </c>
      <c r="B837" s="1" t="s">
        <v>325</v>
      </c>
      <c r="C837" s="1" t="s">
        <v>56</v>
      </c>
      <c r="D837" s="13">
        <v>41480</v>
      </c>
      <c r="E837" s="13">
        <v>41481</v>
      </c>
      <c r="F837" s="14">
        <v>41480.6875</v>
      </c>
      <c r="G837" s="14">
        <v>41481.59375</v>
      </c>
      <c r="H837" s="11" t="str">
        <f>CONCATENATE(B837,"_",C837,"_",TEXT(G837,"yyyymmdd"),"_",TEXT(G837,"hhmm"),"_",K837,"_",AF837)</f>
        <v>BA_Trap12_20130726_1415_MT_</v>
      </c>
      <c r="I837" s="11" t="str">
        <f>CONCATENATE(B837,"_",C837,"_",TEXT(G837,"yyyymmdd"),"_",TEXT(G837,"hhmm"),"_",K837,"_",AF837,"_",O837)</f>
        <v>BA_Trap12_20130726_1415_MT__10</v>
      </c>
      <c r="J837" s="11" t="s">
        <v>45</v>
      </c>
      <c r="K837" s="8" t="s">
        <v>26</v>
      </c>
      <c r="L837" s="11" t="s">
        <v>27</v>
      </c>
      <c r="M837" s="8">
        <v>21.75</v>
      </c>
      <c r="N837" s="11" t="s">
        <v>32</v>
      </c>
      <c r="O837" s="15">
        <v>10</v>
      </c>
      <c r="P837" s="1" t="s">
        <v>306</v>
      </c>
      <c r="Q837" s="1" t="s">
        <v>307</v>
      </c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s="8" customFormat="1" x14ac:dyDescent="0.25">
      <c r="A838" s="8">
        <v>4369</v>
      </c>
      <c r="B838" s="1" t="s">
        <v>325</v>
      </c>
      <c r="C838" s="1" t="s">
        <v>56</v>
      </c>
      <c r="D838" s="13">
        <v>41480</v>
      </c>
      <c r="E838" s="13">
        <v>41481</v>
      </c>
      <c r="F838" s="14">
        <v>41480.6875</v>
      </c>
      <c r="G838" s="14">
        <v>41481.59375</v>
      </c>
      <c r="H838" s="11" t="str">
        <f>CONCATENATE(B838,"_",C838,"_",TEXT(G838,"yyyymmdd"),"_",TEXT(G838,"hhmm"),"_",K838,"_",AF838)</f>
        <v>BA_Trap12_20130726_1415_MT_</v>
      </c>
      <c r="I838" s="11" t="str">
        <f>CONCATENATE(B838,"_",C838,"_",TEXT(G838,"yyyymmdd"),"_",TEXT(G838,"hhmm"),"_",K838,"_",AF838,"_",O838)</f>
        <v>BA_Trap12_20130726_1415_MT__11</v>
      </c>
      <c r="J838" s="11" t="s">
        <v>45</v>
      </c>
      <c r="K838" s="8" t="s">
        <v>26</v>
      </c>
      <c r="L838" s="11" t="s">
        <v>27</v>
      </c>
      <c r="M838" s="8">
        <v>21.75</v>
      </c>
      <c r="N838" s="11" t="s">
        <v>32</v>
      </c>
      <c r="O838" s="15">
        <v>11</v>
      </c>
      <c r="P838" s="1" t="s">
        <v>306</v>
      </c>
      <c r="Q838" s="1" t="s">
        <v>307</v>
      </c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s="8" customFormat="1" x14ac:dyDescent="0.25">
      <c r="A839" s="8">
        <v>4370</v>
      </c>
      <c r="B839" s="1" t="s">
        <v>325</v>
      </c>
      <c r="C839" s="1" t="s">
        <v>57</v>
      </c>
      <c r="D839" s="13">
        <v>41480</v>
      </c>
      <c r="E839" s="13">
        <v>41481</v>
      </c>
      <c r="F839" s="14">
        <v>41480.6875</v>
      </c>
      <c r="G839" s="14">
        <v>41481.59375</v>
      </c>
      <c r="H839" s="11" t="str">
        <f>CONCATENATE(B839,"_",C839,"_",TEXT(G839,"yyyymmdd"),"_",TEXT(G839,"hhmm"),"_",K839,"_",AF839)</f>
        <v>BA_Trap13_20130726_1415_MT_</v>
      </c>
      <c r="I839" s="11" t="str">
        <f>CONCATENATE(B839,"_",C839,"_",TEXT(G839,"yyyymmdd"),"_",TEXT(G839,"hhmm"),"_",K839,"_",AF839,"_",O839)</f>
        <v>BA_Trap13_20130726_1415_MT__1</v>
      </c>
      <c r="J839" s="11" t="s">
        <v>45</v>
      </c>
      <c r="K839" s="8" t="s">
        <v>26</v>
      </c>
      <c r="L839" s="11" t="s">
        <v>27</v>
      </c>
      <c r="M839" s="8">
        <v>21.75</v>
      </c>
      <c r="N839" s="11" t="s">
        <v>32</v>
      </c>
      <c r="O839" s="15">
        <v>1</v>
      </c>
      <c r="P839" s="1" t="s">
        <v>306</v>
      </c>
      <c r="Q839" s="1" t="s">
        <v>307</v>
      </c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s="8" customFormat="1" x14ac:dyDescent="0.25">
      <c r="A840" s="8">
        <v>4371</v>
      </c>
      <c r="B840" s="1" t="s">
        <v>325</v>
      </c>
      <c r="C840" s="1" t="s">
        <v>57</v>
      </c>
      <c r="D840" s="13">
        <v>41480</v>
      </c>
      <c r="E840" s="13">
        <v>41481</v>
      </c>
      <c r="F840" s="14">
        <v>41480.6875</v>
      </c>
      <c r="G840" s="14">
        <v>41481.59375</v>
      </c>
      <c r="H840" s="11" t="str">
        <f>CONCATENATE(B840,"_",C840,"_",TEXT(G840,"yyyymmdd"),"_",TEXT(G840,"hhmm"),"_",K840,"_",AF840)</f>
        <v>BA_Trap13_20130726_1415_MT_</v>
      </c>
      <c r="I840" s="11" t="str">
        <f>CONCATENATE(B840,"_",C840,"_",TEXT(G840,"yyyymmdd"),"_",TEXT(G840,"hhmm"),"_",K840,"_",AF840,"_",O840)</f>
        <v>BA_Trap13_20130726_1415_MT__2</v>
      </c>
      <c r="J840" s="11" t="s">
        <v>45</v>
      </c>
      <c r="K840" s="8" t="s">
        <v>26</v>
      </c>
      <c r="L840" s="11" t="s">
        <v>27</v>
      </c>
      <c r="M840" s="8">
        <v>21.75</v>
      </c>
      <c r="N840" s="11" t="s">
        <v>32</v>
      </c>
      <c r="O840" s="15">
        <v>2</v>
      </c>
      <c r="P840" s="1" t="s">
        <v>306</v>
      </c>
      <c r="Q840" s="1" t="s">
        <v>307</v>
      </c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s="8" customFormat="1" x14ac:dyDescent="0.25">
      <c r="A841" s="8">
        <v>4372</v>
      </c>
      <c r="B841" s="1" t="s">
        <v>325</v>
      </c>
      <c r="C841" s="1" t="s">
        <v>57</v>
      </c>
      <c r="D841" s="13">
        <v>41480</v>
      </c>
      <c r="E841" s="13">
        <v>41481</v>
      </c>
      <c r="F841" s="14">
        <v>41480.6875</v>
      </c>
      <c r="G841" s="14">
        <v>41481.59375</v>
      </c>
      <c r="H841" s="11" t="str">
        <f>CONCATENATE(B841,"_",C841,"_",TEXT(G841,"yyyymmdd"),"_",TEXT(G841,"hhmm"),"_",K841,"_",AF841)</f>
        <v>BA_Trap13_20130726_1415_MT_</v>
      </c>
      <c r="I841" s="11" t="str">
        <f>CONCATENATE(B841,"_",C841,"_",TEXT(G841,"yyyymmdd"),"_",TEXT(G841,"hhmm"),"_",K841,"_",AF841,"_",O841)</f>
        <v>BA_Trap13_20130726_1415_MT__3</v>
      </c>
      <c r="J841" s="11" t="s">
        <v>45</v>
      </c>
      <c r="K841" s="8" t="s">
        <v>26</v>
      </c>
      <c r="L841" s="11" t="s">
        <v>27</v>
      </c>
      <c r="M841" s="8">
        <v>21.75</v>
      </c>
      <c r="N841" s="11" t="s">
        <v>32</v>
      </c>
      <c r="O841" s="15">
        <v>3</v>
      </c>
      <c r="P841" s="1" t="s">
        <v>306</v>
      </c>
      <c r="Q841" s="1" t="s">
        <v>307</v>
      </c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s="8" customFormat="1" x14ac:dyDescent="0.25">
      <c r="A842" s="8">
        <v>4373</v>
      </c>
      <c r="B842" s="1" t="s">
        <v>325</v>
      </c>
      <c r="C842" s="1" t="s">
        <v>57</v>
      </c>
      <c r="D842" s="13">
        <v>41480</v>
      </c>
      <c r="E842" s="13">
        <v>41481</v>
      </c>
      <c r="F842" s="14">
        <v>41480.6875</v>
      </c>
      <c r="G842" s="14">
        <v>41481.59375</v>
      </c>
      <c r="H842" s="11" t="str">
        <f>CONCATENATE(B842,"_",C842,"_",TEXT(G842,"yyyymmdd"),"_",TEXT(G842,"hhmm"),"_",K842,"_",AF842)</f>
        <v>BA_Trap13_20130726_1415_MT_</v>
      </c>
      <c r="I842" s="11" t="str">
        <f>CONCATENATE(B842,"_",C842,"_",TEXT(G842,"yyyymmdd"),"_",TEXT(G842,"hhmm"),"_",K842,"_",AF842,"_",O842)</f>
        <v>BA_Trap13_20130726_1415_MT__4</v>
      </c>
      <c r="J842" s="11" t="s">
        <v>45</v>
      </c>
      <c r="K842" s="8" t="s">
        <v>26</v>
      </c>
      <c r="L842" s="11" t="s">
        <v>27</v>
      </c>
      <c r="M842" s="8">
        <v>21.75</v>
      </c>
      <c r="N842" s="11" t="s">
        <v>32</v>
      </c>
      <c r="O842" s="15">
        <v>4</v>
      </c>
      <c r="P842" s="1" t="s">
        <v>306</v>
      </c>
      <c r="Q842" s="1" t="s">
        <v>307</v>
      </c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s="8" customFormat="1" x14ac:dyDescent="0.25">
      <c r="A843" s="8">
        <v>4374</v>
      </c>
      <c r="B843" s="1" t="s">
        <v>325</v>
      </c>
      <c r="C843" s="1" t="s">
        <v>57</v>
      </c>
      <c r="D843" s="13">
        <v>41480</v>
      </c>
      <c r="E843" s="13">
        <v>41481</v>
      </c>
      <c r="F843" s="14">
        <v>41480.6875</v>
      </c>
      <c r="G843" s="14">
        <v>41481.59375</v>
      </c>
      <c r="H843" s="11" t="str">
        <f>CONCATENATE(B843,"_",C843,"_",TEXT(G843,"yyyymmdd"),"_",TEXT(G843,"hhmm"),"_",K843,"_",AF843)</f>
        <v>BA_Trap13_20130726_1415_MT_</v>
      </c>
      <c r="I843" s="11" t="str">
        <f>CONCATENATE(B843,"_",C843,"_",TEXT(G843,"yyyymmdd"),"_",TEXT(G843,"hhmm"),"_",K843,"_",AF843,"_",O843)</f>
        <v>BA_Trap13_20130726_1415_MT__5</v>
      </c>
      <c r="J843" s="11" t="s">
        <v>45</v>
      </c>
      <c r="K843" s="8" t="s">
        <v>26</v>
      </c>
      <c r="L843" s="11" t="s">
        <v>27</v>
      </c>
      <c r="M843" s="8">
        <v>21.75</v>
      </c>
      <c r="N843" s="11" t="s">
        <v>32</v>
      </c>
      <c r="O843" s="15">
        <v>5</v>
      </c>
      <c r="P843" s="1" t="s">
        <v>306</v>
      </c>
      <c r="Q843" s="1" t="s">
        <v>307</v>
      </c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s="8" customFormat="1" x14ac:dyDescent="0.25">
      <c r="A844" s="8">
        <v>4375</v>
      </c>
      <c r="B844" s="1" t="s">
        <v>325</v>
      </c>
      <c r="C844" s="1" t="s">
        <v>57</v>
      </c>
      <c r="D844" s="13">
        <v>41480</v>
      </c>
      <c r="E844" s="13">
        <v>41481</v>
      </c>
      <c r="F844" s="14">
        <v>41480.6875</v>
      </c>
      <c r="G844" s="14">
        <v>41481.59375</v>
      </c>
      <c r="H844" s="11" t="str">
        <f>CONCATENATE(B844,"_",C844,"_",TEXT(G844,"yyyymmdd"),"_",TEXT(G844,"hhmm"),"_",K844,"_",AF844)</f>
        <v>BA_Trap13_20130726_1415_MT_</v>
      </c>
      <c r="I844" s="11" t="str">
        <f>CONCATENATE(B844,"_",C844,"_",TEXT(G844,"yyyymmdd"),"_",TEXT(G844,"hhmm"),"_",K844,"_",AF844,"_",O844)</f>
        <v>BA_Trap13_20130726_1415_MT__6</v>
      </c>
      <c r="J844" s="11" t="s">
        <v>45</v>
      </c>
      <c r="K844" s="8" t="s">
        <v>26</v>
      </c>
      <c r="L844" s="11" t="s">
        <v>27</v>
      </c>
      <c r="M844" s="8">
        <v>21.75</v>
      </c>
      <c r="N844" s="11" t="s">
        <v>32</v>
      </c>
      <c r="O844" s="15">
        <v>6</v>
      </c>
      <c r="P844" s="1" t="s">
        <v>306</v>
      </c>
      <c r="Q844" s="1" t="s">
        <v>307</v>
      </c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s="8" customFormat="1" x14ac:dyDescent="0.25">
      <c r="A845" s="8">
        <v>4376</v>
      </c>
      <c r="B845" s="1" t="s">
        <v>325</v>
      </c>
      <c r="C845" s="1" t="s">
        <v>57</v>
      </c>
      <c r="D845" s="13">
        <v>41480</v>
      </c>
      <c r="E845" s="13">
        <v>41481</v>
      </c>
      <c r="F845" s="14">
        <v>41480.6875</v>
      </c>
      <c r="G845" s="14">
        <v>41481.59375</v>
      </c>
      <c r="H845" s="11" t="str">
        <f>CONCATENATE(B845,"_",C845,"_",TEXT(G845,"yyyymmdd"),"_",TEXT(G845,"hhmm"),"_",K845,"_",AF845)</f>
        <v>BA_Trap13_20130726_1415_MT_</v>
      </c>
      <c r="I845" s="11" t="str">
        <f>CONCATENATE(B845,"_",C845,"_",TEXT(G845,"yyyymmdd"),"_",TEXT(G845,"hhmm"),"_",K845,"_",AF845,"_",O845)</f>
        <v>BA_Trap13_20130726_1415_MT__7</v>
      </c>
      <c r="J845" s="11" t="s">
        <v>45</v>
      </c>
      <c r="K845" s="8" t="s">
        <v>26</v>
      </c>
      <c r="L845" s="11" t="s">
        <v>27</v>
      </c>
      <c r="M845" s="8">
        <v>21.75</v>
      </c>
      <c r="N845" s="11" t="s">
        <v>32</v>
      </c>
      <c r="O845" s="15">
        <v>7</v>
      </c>
      <c r="P845" s="1" t="s">
        <v>306</v>
      </c>
      <c r="Q845" s="1" t="s">
        <v>307</v>
      </c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s="8" customFormat="1" x14ac:dyDescent="0.25">
      <c r="A846" s="8">
        <v>4377</v>
      </c>
      <c r="B846" s="1" t="s">
        <v>325</v>
      </c>
      <c r="C846" s="1" t="s">
        <v>58</v>
      </c>
      <c r="D846" s="13">
        <v>41480</v>
      </c>
      <c r="E846" s="13">
        <v>41481</v>
      </c>
      <c r="F846" s="14">
        <v>41480.6875</v>
      </c>
      <c r="G846" s="14">
        <v>41481.59375</v>
      </c>
      <c r="H846" s="11" t="str">
        <f>CONCATENATE(B846,"_",C846,"_",TEXT(G846,"yyyymmdd"),"_",TEXT(G846,"hhmm"),"_",K846,"_",AF846)</f>
        <v>BA_Trap14_20130726_1415_MT_</v>
      </c>
      <c r="I846" s="11" t="str">
        <f>CONCATENATE(B846,"_",C846,"_",TEXT(G846,"yyyymmdd"),"_",TEXT(G846,"hhmm"),"_",K846,"_",AF846,"_",O846)</f>
        <v>BA_Trap14_20130726_1415_MT__1</v>
      </c>
      <c r="J846" s="11" t="s">
        <v>45</v>
      </c>
      <c r="K846" s="8" t="s">
        <v>26</v>
      </c>
      <c r="L846" s="11" t="s">
        <v>27</v>
      </c>
      <c r="M846" s="8">
        <v>21.75</v>
      </c>
      <c r="N846" s="11" t="s">
        <v>32</v>
      </c>
      <c r="O846" s="15">
        <v>1</v>
      </c>
      <c r="P846" s="1" t="s">
        <v>306</v>
      </c>
      <c r="Q846" s="1" t="s">
        <v>307</v>
      </c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s="8" customFormat="1" x14ac:dyDescent="0.25">
      <c r="A847" s="8">
        <v>4378</v>
      </c>
      <c r="B847" s="1" t="s">
        <v>325</v>
      </c>
      <c r="C847" s="1" t="s">
        <v>58</v>
      </c>
      <c r="D847" s="13">
        <v>41480</v>
      </c>
      <c r="E847" s="13">
        <v>41481</v>
      </c>
      <c r="F847" s="14">
        <v>41480.6875</v>
      </c>
      <c r="G847" s="14">
        <v>41481.59375</v>
      </c>
      <c r="H847" s="11" t="str">
        <f>CONCATENATE(B847,"_",C847,"_",TEXT(G847,"yyyymmdd"),"_",TEXT(G847,"hhmm"),"_",K847,"_",AF847)</f>
        <v>BA_Trap14_20130726_1415_MT_</v>
      </c>
      <c r="I847" s="11" t="str">
        <f>CONCATENATE(B847,"_",C847,"_",TEXT(G847,"yyyymmdd"),"_",TEXT(G847,"hhmm"),"_",K847,"_",AF847,"_",O847)</f>
        <v>BA_Trap14_20130726_1415_MT__2</v>
      </c>
      <c r="J847" s="11" t="s">
        <v>45</v>
      </c>
      <c r="K847" s="8" t="s">
        <v>26</v>
      </c>
      <c r="L847" s="11" t="s">
        <v>27</v>
      </c>
      <c r="M847" s="8">
        <v>21.75</v>
      </c>
      <c r="N847" s="11" t="s">
        <v>32</v>
      </c>
      <c r="O847" s="15">
        <v>2</v>
      </c>
      <c r="P847" s="1" t="s">
        <v>306</v>
      </c>
      <c r="Q847" s="1" t="s">
        <v>307</v>
      </c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s="8" customFormat="1" x14ac:dyDescent="0.25">
      <c r="A848" s="8">
        <v>4379</v>
      </c>
      <c r="B848" s="1" t="s">
        <v>325</v>
      </c>
      <c r="C848" s="1" t="s">
        <v>59</v>
      </c>
      <c r="D848" s="13">
        <v>41480</v>
      </c>
      <c r="E848" s="13">
        <v>41481</v>
      </c>
      <c r="F848" s="14">
        <v>41480.6875</v>
      </c>
      <c r="G848" s="14">
        <v>41481.59375</v>
      </c>
      <c r="H848" s="11" t="str">
        <f>CONCATENATE(B848,"_",C848,"_",TEXT(G848,"yyyymmdd"),"_",TEXT(G848,"hhmm"),"_",K848,"_",AF848)</f>
        <v>BA_Trap15_20130726_1415_MT_</v>
      </c>
      <c r="I848" s="11" t="str">
        <f>CONCATENATE(B848,"_",C848,"_",TEXT(G848,"yyyymmdd"),"_",TEXT(G848,"hhmm"),"_",K848,"_",AF848,"_",O848)</f>
        <v>BA_Trap15_20130726_1415_MT__1</v>
      </c>
      <c r="J848" s="11" t="s">
        <v>45</v>
      </c>
      <c r="K848" s="8" t="s">
        <v>26</v>
      </c>
      <c r="L848" s="11" t="s">
        <v>27</v>
      </c>
      <c r="M848" s="8">
        <v>21.75</v>
      </c>
      <c r="N848" s="11" t="s">
        <v>32</v>
      </c>
      <c r="O848" s="15">
        <v>1</v>
      </c>
      <c r="P848" s="1" t="s">
        <v>306</v>
      </c>
      <c r="Q848" s="1" t="s">
        <v>307</v>
      </c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s="8" customFormat="1" x14ac:dyDescent="0.25">
      <c r="A849" s="8">
        <v>4380</v>
      </c>
      <c r="B849" s="1" t="s">
        <v>325</v>
      </c>
      <c r="C849" s="1" t="s">
        <v>59</v>
      </c>
      <c r="D849" s="13">
        <v>41480</v>
      </c>
      <c r="E849" s="13">
        <v>41481</v>
      </c>
      <c r="F849" s="14">
        <v>41480.6875</v>
      </c>
      <c r="G849" s="14">
        <v>41481.59375</v>
      </c>
      <c r="H849" s="11" t="str">
        <f>CONCATENATE(B849,"_",C849,"_",TEXT(G849,"yyyymmdd"),"_",TEXT(G849,"hhmm"),"_",K849,"_",AF849)</f>
        <v>BA_Trap15_20130726_1415_MT_</v>
      </c>
      <c r="I849" s="11" t="str">
        <f>CONCATENATE(B849,"_",C849,"_",TEXT(G849,"yyyymmdd"),"_",TEXT(G849,"hhmm"),"_",K849,"_",AF849,"_",O849)</f>
        <v>BA_Trap15_20130726_1415_MT__2</v>
      </c>
      <c r="J849" s="11" t="s">
        <v>45</v>
      </c>
      <c r="K849" s="8" t="s">
        <v>26</v>
      </c>
      <c r="L849" s="11" t="s">
        <v>27</v>
      </c>
      <c r="M849" s="8">
        <v>21.75</v>
      </c>
      <c r="N849" s="11" t="s">
        <v>32</v>
      </c>
      <c r="O849" s="15">
        <v>2</v>
      </c>
      <c r="P849" s="1" t="s">
        <v>306</v>
      </c>
      <c r="Q849" s="1" t="s">
        <v>307</v>
      </c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s="8" customFormat="1" x14ac:dyDescent="0.25">
      <c r="A850" s="8">
        <v>4381</v>
      </c>
      <c r="B850" s="1" t="s">
        <v>325</v>
      </c>
      <c r="C850" s="1" t="s">
        <v>59</v>
      </c>
      <c r="D850" s="13">
        <v>41480</v>
      </c>
      <c r="E850" s="13">
        <v>41481</v>
      </c>
      <c r="F850" s="14">
        <v>41480.6875</v>
      </c>
      <c r="G850" s="14">
        <v>41481.59375</v>
      </c>
      <c r="H850" s="11" t="str">
        <f>CONCATENATE(B850,"_",C850,"_",TEXT(G850,"yyyymmdd"),"_",TEXT(G850,"hhmm"),"_",K850,"_",AF850)</f>
        <v>BA_Trap15_20130726_1415_MT_</v>
      </c>
      <c r="I850" s="11" t="str">
        <f>CONCATENATE(B850,"_",C850,"_",TEXT(G850,"yyyymmdd"),"_",TEXT(G850,"hhmm"),"_",K850,"_",AF850,"_",O850)</f>
        <v>BA_Trap15_20130726_1415_MT__3</v>
      </c>
      <c r="J850" s="11" t="s">
        <v>45</v>
      </c>
      <c r="K850" s="8" t="s">
        <v>26</v>
      </c>
      <c r="L850" s="11" t="s">
        <v>27</v>
      </c>
      <c r="M850" s="8">
        <v>21.75</v>
      </c>
      <c r="N850" s="11" t="s">
        <v>32</v>
      </c>
      <c r="O850" s="15">
        <v>3</v>
      </c>
      <c r="P850" s="1" t="s">
        <v>306</v>
      </c>
      <c r="Q850" s="1" t="s">
        <v>307</v>
      </c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s="8" customFormat="1" x14ac:dyDescent="0.25">
      <c r="A851" s="8">
        <v>4382</v>
      </c>
      <c r="B851" s="1" t="s">
        <v>325</v>
      </c>
      <c r="C851" s="1" t="s">
        <v>59</v>
      </c>
      <c r="D851" s="13">
        <v>41480</v>
      </c>
      <c r="E851" s="13">
        <v>41481</v>
      </c>
      <c r="F851" s="14">
        <v>41480.6875</v>
      </c>
      <c r="G851" s="14">
        <v>41481.59375</v>
      </c>
      <c r="H851" s="11" t="str">
        <f>CONCATENATE(B851,"_",C851,"_",TEXT(G851,"yyyymmdd"),"_",TEXT(G851,"hhmm"),"_",K851,"_",AF851)</f>
        <v>BA_Trap15_20130726_1415_MT_</v>
      </c>
      <c r="I851" s="11" t="str">
        <f>CONCATENATE(B851,"_",C851,"_",TEXT(G851,"yyyymmdd"),"_",TEXT(G851,"hhmm"),"_",K851,"_",AF851,"_",O851)</f>
        <v>BA_Trap15_20130726_1415_MT__4</v>
      </c>
      <c r="J851" s="11" t="s">
        <v>45</v>
      </c>
      <c r="K851" s="8" t="s">
        <v>26</v>
      </c>
      <c r="L851" s="11" t="s">
        <v>27</v>
      </c>
      <c r="M851" s="8">
        <v>21.75</v>
      </c>
      <c r="N851" s="11" t="s">
        <v>32</v>
      </c>
      <c r="O851" s="15">
        <v>4</v>
      </c>
      <c r="P851" s="1" t="s">
        <v>306</v>
      </c>
      <c r="Q851" s="1" t="s">
        <v>307</v>
      </c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s="8" customFormat="1" x14ac:dyDescent="0.25">
      <c r="A852" s="8">
        <v>4383</v>
      </c>
      <c r="B852" s="1" t="s">
        <v>325</v>
      </c>
      <c r="C852" s="1" t="s">
        <v>60</v>
      </c>
      <c r="D852" s="13">
        <v>41480</v>
      </c>
      <c r="E852" s="13">
        <v>41481</v>
      </c>
      <c r="F852" s="14">
        <v>41480.6875</v>
      </c>
      <c r="G852" s="14">
        <v>41481.59375</v>
      </c>
      <c r="H852" s="11" t="str">
        <f>CONCATENATE(B852,"_",C852,"_",TEXT(G852,"yyyymmdd"),"_",TEXT(G852,"hhmm"),"_",K852,"_",AF852)</f>
        <v>BA_Trap16_20130726_1415_MT_</v>
      </c>
      <c r="I852" s="11" t="str">
        <f>CONCATENATE(B852,"_",C852,"_",TEXT(G852,"yyyymmdd"),"_",TEXT(G852,"hhmm"),"_",K852,"_",AF852,"_",O852)</f>
        <v>BA_Trap16_20130726_1415_MT__1</v>
      </c>
      <c r="J852" s="11" t="s">
        <v>45</v>
      </c>
      <c r="K852" s="8" t="s">
        <v>26</v>
      </c>
      <c r="L852" s="11" t="s">
        <v>27</v>
      </c>
      <c r="M852" s="8">
        <v>21.75</v>
      </c>
      <c r="N852" s="11" t="s">
        <v>32</v>
      </c>
      <c r="O852" s="15">
        <v>1</v>
      </c>
      <c r="P852" s="1" t="s">
        <v>306</v>
      </c>
      <c r="Q852" s="1" t="s">
        <v>307</v>
      </c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s="8" customFormat="1" x14ac:dyDescent="0.25">
      <c r="A853" s="8">
        <v>4384</v>
      </c>
      <c r="B853" s="1" t="s">
        <v>325</v>
      </c>
      <c r="C853" s="1" t="s">
        <v>60</v>
      </c>
      <c r="D853" s="13">
        <v>41480</v>
      </c>
      <c r="E853" s="13">
        <v>41481</v>
      </c>
      <c r="F853" s="14">
        <v>41480.6875</v>
      </c>
      <c r="G853" s="14">
        <v>41481.59375</v>
      </c>
      <c r="H853" s="11" t="str">
        <f>CONCATENATE(B853,"_",C853,"_",TEXT(G853,"yyyymmdd"),"_",TEXT(G853,"hhmm"),"_",K853,"_",AF853)</f>
        <v>BA_Trap16_20130726_1415_MT_</v>
      </c>
      <c r="I853" s="11" t="str">
        <f>CONCATENATE(B853,"_",C853,"_",TEXT(G853,"yyyymmdd"),"_",TEXT(G853,"hhmm"),"_",K853,"_",AF853,"_",O853)</f>
        <v>BA_Trap16_20130726_1415_MT__2</v>
      </c>
      <c r="J853" s="11" t="s">
        <v>45</v>
      </c>
      <c r="K853" s="8" t="s">
        <v>26</v>
      </c>
      <c r="L853" s="11" t="s">
        <v>27</v>
      </c>
      <c r="M853" s="8">
        <v>21.75</v>
      </c>
      <c r="N853" s="11" t="s">
        <v>32</v>
      </c>
      <c r="O853" s="15">
        <v>2</v>
      </c>
      <c r="P853" s="1" t="s">
        <v>306</v>
      </c>
      <c r="Q853" s="1" t="s">
        <v>307</v>
      </c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s="8" customFormat="1" x14ac:dyDescent="0.25">
      <c r="A854" s="8">
        <v>4385</v>
      </c>
      <c r="B854" s="1" t="s">
        <v>325</v>
      </c>
      <c r="C854" s="1" t="s">
        <v>60</v>
      </c>
      <c r="D854" s="13">
        <v>41480</v>
      </c>
      <c r="E854" s="13">
        <v>41481</v>
      </c>
      <c r="F854" s="14">
        <v>41480.6875</v>
      </c>
      <c r="G854" s="14">
        <v>41481.59375</v>
      </c>
      <c r="H854" s="11" t="str">
        <f>CONCATENATE(B854,"_",C854,"_",TEXT(G854,"yyyymmdd"),"_",TEXT(G854,"hhmm"),"_",K854,"_",AF854)</f>
        <v>BA_Trap16_20130726_1415_MT_</v>
      </c>
      <c r="I854" s="11" t="str">
        <f>CONCATENATE(B854,"_",C854,"_",TEXT(G854,"yyyymmdd"),"_",TEXT(G854,"hhmm"),"_",K854,"_",AF854,"_",O854)</f>
        <v>BA_Trap16_20130726_1415_MT__3</v>
      </c>
      <c r="J854" s="11" t="s">
        <v>45</v>
      </c>
      <c r="K854" s="8" t="s">
        <v>26</v>
      </c>
      <c r="L854" s="11" t="s">
        <v>27</v>
      </c>
      <c r="M854" s="8">
        <v>21.75</v>
      </c>
      <c r="N854" s="11" t="s">
        <v>32</v>
      </c>
      <c r="O854" s="15">
        <v>3</v>
      </c>
      <c r="P854" s="1" t="s">
        <v>306</v>
      </c>
      <c r="Q854" s="1" t="s">
        <v>307</v>
      </c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s="8" customFormat="1" x14ac:dyDescent="0.25">
      <c r="A855" s="8">
        <v>4386</v>
      </c>
      <c r="B855" s="1" t="s">
        <v>325</v>
      </c>
      <c r="C855" s="1" t="s">
        <v>60</v>
      </c>
      <c r="D855" s="13">
        <v>41480</v>
      </c>
      <c r="E855" s="13">
        <v>41481</v>
      </c>
      <c r="F855" s="14">
        <v>41480.6875</v>
      </c>
      <c r="G855" s="14">
        <v>41481.59375</v>
      </c>
      <c r="H855" s="11" t="str">
        <f>CONCATENATE(B855,"_",C855,"_",TEXT(G855,"yyyymmdd"),"_",TEXT(G855,"hhmm"),"_",K855,"_",AF855)</f>
        <v>BA_Trap16_20130726_1415_MT_</v>
      </c>
      <c r="I855" s="11" t="str">
        <f>CONCATENATE(B855,"_",C855,"_",TEXT(G855,"yyyymmdd"),"_",TEXT(G855,"hhmm"),"_",K855,"_",AF855,"_",O855)</f>
        <v>BA_Trap16_20130726_1415_MT__4</v>
      </c>
      <c r="J855" s="11" t="s">
        <v>45</v>
      </c>
      <c r="K855" s="8" t="s">
        <v>26</v>
      </c>
      <c r="L855" s="11" t="s">
        <v>27</v>
      </c>
      <c r="M855" s="8">
        <v>21.75</v>
      </c>
      <c r="N855" s="11" t="s">
        <v>32</v>
      </c>
      <c r="O855" s="15">
        <v>4</v>
      </c>
      <c r="P855" s="1" t="s">
        <v>306</v>
      </c>
      <c r="Q855" s="1" t="s">
        <v>307</v>
      </c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s="8" customFormat="1" x14ac:dyDescent="0.25">
      <c r="A856" s="8">
        <v>4387</v>
      </c>
      <c r="B856" s="1" t="s">
        <v>325</v>
      </c>
      <c r="C856" s="1" t="s">
        <v>60</v>
      </c>
      <c r="D856" s="13">
        <v>41480</v>
      </c>
      <c r="E856" s="13">
        <v>41481</v>
      </c>
      <c r="F856" s="14">
        <v>41480.6875</v>
      </c>
      <c r="G856" s="14">
        <v>41481.59375</v>
      </c>
      <c r="H856" s="11" t="str">
        <f>CONCATENATE(B856,"_",C856,"_",TEXT(G856,"yyyymmdd"),"_",TEXT(G856,"hhmm"),"_",K856,"_",AF856)</f>
        <v>BA_Trap16_20130726_1415_MT_</v>
      </c>
      <c r="I856" s="11" t="str">
        <f>CONCATENATE(B856,"_",C856,"_",TEXT(G856,"yyyymmdd"),"_",TEXT(G856,"hhmm"),"_",K856,"_",AF856,"_",O856)</f>
        <v>BA_Trap16_20130726_1415_MT__5</v>
      </c>
      <c r="J856" s="11" t="s">
        <v>45</v>
      </c>
      <c r="K856" s="8" t="s">
        <v>26</v>
      </c>
      <c r="L856" s="11" t="s">
        <v>27</v>
      </c>
      <c r="M856" s="8">
        <v>21.75</v>
      </c>
      <c r="N856" s="11" t="s">
        <v>32</v>
      </c>
      <c r="O856" s="15">
        <v>5</v>
      </c>
      <c r="P856" s="1" t="s">
        <v>306</v>
      </c>
      <c r="Q856" s="1" t="s">
        <v>307</v>
      </c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s="8" customFormat="1" x14ac:dyDescent="0.25">
      <c r="A857" s="8">
        <v>4388</v>
      </c>
      <c r="B857" s="1" t="s">
        <v>325</v>
      </c>
      <c r="C857" s="1" t="s">
        <v>60</v>
      </c>
      <c r="D857" s="13">
        <v>41480</v>
      </c>
      <c r="E857" s="13">
        <v>41481</v>
      </c>
      <c r="F857" s="14">
        <v>41480.6875</v>
      </c>
      <c r="G857" s="14">
        <v>41481.59375</v>
      </c>
      <c r="H857" s="11" t="str">
        <f>CONCATENATE(B857,"_",C857,"_",TEXT(G857,"yyyymmdd"),"_",TEXT(G857,"hhmm"),"_",K857,"_",AF857)</f>
        <v>BA_Trap16_20130726_1415_MT_</v>
      </c>
      <c r="I857" s="11" t="str">
        <f>CONCATENATE(B857,"_",C857,"_",TEXT(G857,"yyyymmdd"),"_",TEXT(G857,"hhmm"),"_",K857,"_",AF857,"_",O857)</f>
        <v>BA_Trap16_20130726_1415_MT__6</v>
      </c>
      <c r="J857" s="11" t="s">
        <v>45</v>
      </c>
      <c r="K857" s="8" t="s">
        <v>26</v>
      </c>
      <c r="L857" s="11" t="s">
        <v>27</v>
      </c>
      <c r="M857" s="8">
        <v>21.75</v>
      </c>
      <c r="N857" s="11" t="s">
        <v>32</v>
      </c>
      <c r="O857" s="15">
        <v>6</v>
      </c>
      <c r="P857" s="1" t="s">
        <v>306</v>
      </c>
      <c r="Q857" s="1" t="s">
        <v>307</v>
      </c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s="8" customFormat="1" x14ac:dyDescent="0.25">
      <c r="A858" s="8">
        <v>4389</v>
      </c>
      <c r="B858" s="1" t="s">
        <v>325</v>
      </c>
      <c r="C858" s="1" t="s">
        <v>60</v>
      </c>
      <c r="D858" s="13">
        <v>41480</v>
      </c>
      <c r="E858" s="13">
        <v>41481</v>
      </c>
      <c r="F858" s="14">
        <v>41480.6875</v>
      </c>
      <c r="G858" s="14">
        <v>41481.59375</v>
      </c>
      <c r="H858" s="11" t="str">
        <f>CONCATENATE(B858,"_",C858,"_",TEXT(G858,"yyyymmdd"),"_",TEXT(G858,"hhmm"),"_",K858,"_",AF858)</f>
        <v>BA_Trap16_20130726_1415_MT_</v>
      </c>
      <c r="I858" s="11" t="str">
        <f>CONCATENATE(B858,"_",C858,"_",TEXT(G858,"yyyymmdd"),"_",TEXT(G858,"hhmm"),"_",K858,"_",AF858,"_",O858)</f>
        <v>BA_Trap16_20130726_1415_MT__7</v>
      </c>
      <c r="J858" s="11" t="s">
        <v>45</v>
      </c>
      <c r="K858" s="8" t="s">
        <v>26</v>
      </c>
      <c r="L858" s="11" t="s">
        <v>27</v>
      </c>
      <c r="M858" s="8">
        <v>21.75</v>
      </c>
      <c r="N858" s="11" t="s">
        <v>32</v>
      </c>
      <c r="O858" s="15">
        <v>7</v>
      </c>
      <c r="P858" s="1" t="s">
        <v>306</v>
      </c>
      <c r="Q858" s="1" t="s">
        <v>307</v>
      </c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s="8" customFormat="1" x14ac:dyDescent="0.25">
      <c r="A859" s="8">
        <v>4390</v>
      </c>
      <c r="B859" s="1" t="s">
        <v>325</v>
      </c>
      <c r="C859" s="1" t="s">
        <v>60</v>
      </c>
      <c r="D859" s="13">
        <v>41480</v>
      </c>
      <c r="E859" s="13">
        <v>41481</v>
      </c>
      <c r="F859" s="14">
        <v>41480.6875</v>
      </c>
      <c r="G859" s="14">
        <v>41481.59375</v>
      </c>
      <c r="H859" s="11" t="str">
        <f>CONCATENATE(B859,"_",C859,"_",TEXT(G859,"yyyymmdd"),"_",TEXT(G859,"hhmm"),"_",K859,"_",AF859)</f>
        <v>BA_Trap16_20130726_1415_MT_</v>
      </c>
      <c r="I859" s="11" t="str">
        <f>CONCATENATE(B859,"_",C859,"_",TEXT(G859,"yyyymmdd"),"_",TEXT(G859,"hhmm"),"_",K859,"_",AF859,"_",O859)</f>
        <v>BA_Trap16_20130726_1415_MT__8</v>
      </c>
      <c r="J859" s="11" t="s">
        <v>45</v>
      </c>
      <c r="K859" s="8" t="s">
        <v>26</v>
      </c>
      <c r="L859" s="11" t="s">
        <v>27</v>
      </c>
      <c r="M859" s="8">
        <v>21.75</v>
      </c>
      <c r="N859" s="11" t="s">
        <v>32</v>
      </c>
      <c r="O859" s="15">
        <v>8</v>
      </c>
      <c r="P859" s="1" t="s">
        <v>306</v>
      </c>
      <c r="Q859" s="1" t="s">
        <v>307</v>
      </c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s="8" customFormat="1" x14ac:dyDescent="0.25">
      <c r="A860" s="8">
        <v>4391</v>
      </c>
      <c r="B860" s="1" t="s">
        <v>325</v>
      </c>
      <c r="C860" s="1" t="s">
        <v>60</v>
      </c>
      <c r="D860" s="13">
        <v>41480</v>
      </c>
      <c r="E860" s="13">
        <v>41481</v>
      </c>
      <c r="F860" s="14">
        <v>41480.6875</v>
      </c>
      <c r="G860" s="14">
        <v>41481.59375</v>
      </c>
      <c r="H860" s="11" t="str">
        <f>CONCATENATE(B860,"_",C860,"_",TEXT(G860,"yyyymmdd"),"_",TEXT(G860,"hhmm"),"_",K860,"_",AF860)</f>
        <v>BA_Trap16_20130726_1415_MT_</v>
      </c>
      <c r="I860" s="11" t="str">
        <f>CONCATENATE(B860,"_",C860,"_",TEXT(G860,"yyyymmdd"),"_",TEXT(G860,"hhmm"),"_",K860,"_",AF860,"_",O860)</f>
        <v>BA_Trap16_20130726_1415_MT__9</v>
      </c>
      <c r="J860" s="11" t="s">
        <v>45</v>
      </c>
      <c r="K860" s="8" t="s">
        <v>26</v>
      </c>
      <c r="L860" s="11" t="s">
        <v>27</v>
      </c>
      <c r="M860" s="8">
        <v>21.75</v>
      </c>
      <c r="N860" s="11" t="s">
        <v>32</v>
      </c>
      <c r="O860" s="15">
        <v>9</v>
      </c>
      <c r="P860" s="1" t="s">
        <v>306</v>
      </c>
      <c r="Q860" s="1" t="s">
        <v>307</v>
      </c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s="8" customFormat="1" x14ac:dyDescent="0.25">
      <c r="A861" s="8">
        <v>4392</v>
      </c>
      <c r="B861" s="1" t="s">
        <v>325</v>
      </c>
      <c r="C861" s="1" t="s">
        <v>150</v>
      </c>
      <c r="D861" s="13">
        <v>41480</v>
      </c>
      <c r="E861" s="13">
        <v>41481</v>
      </c>
      <c r="F861" s="14">
        <v>41480.6875</v>
      </c>
      <c r="G861" s="14">
        <v>41481.59375</v>
      </c>
      <c r="H861" s="11" t="str">
        <f>CONCATENATE(B861,"_",C861,"_",TEXT(G861,"yyyymmdd"),"_",TEXT(G861,"hhmm"),"_",K861,"_",AF861)</f>
        <v>BA_Trap17_20130726_1415_MT_</v>
      </c>
      <c r="I861" s="11" t="str">
        <f>CONCATENATE(B861,"_",C861,"_",TEXT(G861,"yyyymmdd"),"_",TEXT(G861,"hhmm"),"_",K861,"_",AF861,"_",O861)</f>
        <v>BA_Trap17_20130726_1415_MT__1</v>
      </c>
      <c r="J861" s="11" t="s">
        <v>45</v>
      </c>
      <c r="K861" s="8" t="s">
        <v>26</v>
      </c>
      <c r="L861" s="11" t="s">
        <v>27</v>
      </c>
      <c r="M861" s="8">
        <v>21.75</v>
      </c>
      <c r="N861" s="11" t="s">
        <v>32</v>
      </c>
      <c r="O861" s="15">
        <v>1</v>
      </c>
      <c r="P861" s="1" t="s">
        <v>306</v>
      </c>
      <c r="Q861" s="1" t="s">
        <v>307</v>
      </c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s="8" customFormat="1" x14ac:dyDescent="0.25">
      <c r="A862" s="8">
        <v>4393</v>
      </c>
      <c r="B862" s="1" t="s">
        <v>325</v>
      </c>
      <c r="C862" s="1" t="s">
        <v>151</v>
      </c>
      <c r="D862" s="13">
        <v>41480</v>
      </c>
      <c r="E862" s="13">
        <v>41481</v>
      </c>
      <c r="F862" s="14">
        <v>41480.6875</v>
      </c>
      <c r="G862" s="14">
        <v>41481.59375</v>
      </c>
      <c r="H862" s="11" t="str">
        <f>CONCATENATE(B862,"_",C862,"_",TEXT(G862,"yyyymmdd"),"_",TEXT(G862,"hhmm"),"_",K862,"_",AF862)</f>
        <v>BA_Trap18_20130726_1415_MT_</v>
      </c>
      <c r="I862" s="11" t="str">
        <f>CONCATENATE(B862,"_",C862,"_",TEXT(G862,"yyyymmdd"),"_",TEXT(G862,"hhmm"),"_",K862,"_",AF862,"_",O862)</f>
        <v>BA_Trap18_20130726_1415_MT__1</v>
      </c>
      <c r="J862" s="11" t="s">
        <v>45</v>
      </c>
      <c r="K862" s="8" t="s">
        <v>26</v>
      </c>
      <c r="L862" s="11" t="s">
        <v>27</v>
      </c>
      <c r="M862" s="8">
        <v>21.75</v>
      </c>
      <c r="N862" s="11" t="s">
        <v>32</v>
      </c>
      <c r="O862" s="15">
        <v>1</v>
      </c>
      <c r="P862" s="1" t="s">
        <v>306</v>
      </c>
      <c r="Q862" s="1" t="s">
        <v>307</v>
      </c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s="8" customFormat="1" x14ac:dyDescent="0.25">
      <c r="A863" s="8">
        <v>4394</v>
      </c>
      <c r="B863" s="1" t="s">
        <v>325</v>
      </c>
      <c r="C863" s="1" t="s">
        <v>151</v>
      </c>
      <c r="D863" s="13">
        <v>41480</v>
      </c>
      <c r="E863" s="13">
        <v>41481</v>
      </c>
      <c r="F863" s="14">
        <v>41480.6875</v>
      </c>
      <c r="G863" s="14">
        <v>41481.59375</v>
      </c>
      <c r="H863" s="11" t="str">
        <f>CONCATENATE(B863,"_",C863,"_",TEXT(G863,"yyyymmdd"),"_",TEXT(G863,"hhmm"),"_",K863,"_",AF863)</f>
        <v>BA_Trap18_20130726_1415_MT_</v>
      </c>
      <c r="I863" s="11" t="str">
        <f>CONCATENATE(B863,"_",C863,"_",TEXT(G863,"yyyymmdd"),"_",TEXT(G863,"hhmm"),"_",K863,"_",AF863,"_",O863)</f>
        <v>BA_Trap18_20130726_1415_MT__2</v>
      </c>
      <c r="J863" s="11" t="s">
        <v>45</v>
      </c>
      <c r="K863" s="8" t="s">
        <v>26</v>
      </c>
      <c r="L863" s="11" t="s">
        <v>27</v>
      </c>
      <c r="M863" s="8">
        <v>21.75</v>
      </c>
      <c r="N863" s="11" t="s">
        <v>32</v>
      </c>
      <c r="O863" s="15">
        <v>2</v>
      </c>
      <c r="P863" s="1" t="s">
        <v>306</v>
      </c>
      <c r="Q863" s="1" t="s">
        <v>307</v>
      </c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s="8" customFormat="1" x14ac:dyDescent="0.25">
      <c r="A864" s="8">
        <v>4395</v>
      </c>
      <c r="B864" s="1" t="s">
        <v>325</v>
      </c>
      <c r="C864" s="1" t="s">
        <v>151</v>
      </c>
      <c r="D864" s="13">
        <v>41480</v>
      </c>
      <c r="E864" s="13">
        <v>41481</v>
      </c>
      <c r="F864" s="14">
        <v>41480.6875</v>
      </c>
      <c r="G864" s="14">
        <v>41481.59375</v>
      </c>
      <c r="H864" s="11" t="str">
        <f>CONCATENATE(B864,"_",C864,"_",TEXT(G864,"yyyymmdd"),"_",TEXT(G864,"hhmm"),"_",K864,"_",AF864)</f>
        <v>BA_Trap18_20130726_1415_MT_</v>
      </c>
      <c r="I864" s="11" t="str">
        <f>CONCATENATE(B864,"_",C864,"_",TEXT(G864,"yyyymmdd"),"_",TEXT(G864,"hhmm"),"_",K864,"_",AF864,"_",O864)</f>
        <v>BA_Trap18_20130726_1415_MT__3</v>
      </c>
      <c r="J864" s="11" t="s">
        <v>45</v>
      </c>
      <c r="K864" s="8" t="s">
        <v>26</v>
      </c>
      <c r="L864" s="11" t="s">
        <v>27</v>
      </c>
      <c r="M864" s="8">
        <v>21.75</v>
      </c>
      <c r="N864" s="11" t="s">
        <v>32</v>
      </c>
      <c r="O864" s="15">
        <v>3</v>
      </c>
      <c r="P864" s="1" t="s">
        <v>306</v>
      </c>
      <c r="Q864" s="1" t="s">
        <v>307</v>
      </c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s="8" customFormat="1" x14ac:dyDescent="0.25">
      <c r="A865" s="8">
        <v>4396</v>
      </c>
      <c r="B865" s="1" t="s">
        <v>325</v>
      </c>
      <c r="C865" s="1" t="s">
        <v>151</v>
      </c>
      <c r="D865" s="13">
        <v>41480</v>
      </c>
      <c r="E865" s="13">
        <v>41481</v>
      </c>
      <c r="F865" s="14">
        <v>41480.6875</v>
      </c>
      <c r="G865" s="14">
        <v>41481.59375</v>
      </c>
      <c r="H865" s="11" t="str">
        <f>CONCATENATE(B865,"_",C865,"_",TEXT(G865,"yyyymmdd"),"_",TEXT(G865,"hhmm"),"_",K865,"_",AF865)</f>
        <v>BA_Trap18_20130726_1415_MT_</v>
      </c>
      <c r="I865" s="11" t="str">
        <f>CONCATENATE(B865,"_",C865,"_",TEXT(G865,"yyyymmdd"),"_",TEXT(G865,"hhmm"),"_",K865,"_",AF865,"_",O865)</f>
        <v>BA_Trap18_20130726_1415_MT__4</v>
      </c>
      <c r="J865" s="11" t="s">
        <v>45</v>
      </c>
      <c r="K865" s="8" t="s">
        <v>26</v>
      </c>
      <c r="L865" s="11" t="s">
        <v>27</v>
      </c>
      <c r="M865" s="8">
        <v>21.75</v>
      </c>
      <c r="N865" s="11" t="s">
        <v>32</v>
      </c>
      <c r="O865" s="15">
        <v>4</v>
      </c>
      <c r="P865" s="1" t="s">
        <v>306</v>
      </c>
      <c r="Q865" s="1" t="s">
        <v>307</v>
      </c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s="8" customFormat="1" x14ac:dyDescent="0.25">
      <c r="A866" s="8">
        <v>4397</v>
      </c>
      <c r="B866" s="1" t="s">
        <v>325</v>
      </c>
      <c r="C866" s="1" t="s">
        <v>151</v>
      </c>
      <c r="D866" s="13">
        <v>41480</v>
      </c>
      <c r="E866" s="13">
        <v>41481</v>
      </c>
      <c r="F866" s="14">
        <v>41480.6875</v>
      </c>
      <c r="G866" s="14">
        <v>41481.59375</v>
      </c>
      <c r="H866" s="11" t="str">
        <f>CONCATENATE(B866,"_",C866,"_",TEXT(G866,"yyyymmdd"),"_",TEXT(G866,"hhmm"),"_",K866,"_",AF866)</f>
        <v>BA_Trap18_20130726_1415_MT_</v>
      </c>
      <c r="I866" s="11" t="str">
        <f>CONCATENATE(B866,"_",C866,"_",TEXT(G866,"yyyymmdd"),"_",TEXT(G866,"hhmm"),"_",K866,"_",AF866,"_",O866)</f>
        <v>BA_Trap18_20130726_1415_MT__5</v>
      </c>
      <c r="J866" s="11" t="s">
        <v>45</v>
      </c>
      <c r="K866" s="8" t="s">
        <v>26</v>
      </c>
      <c r="L866" s="11" t="s">
        <v>27</v>
      </c>
      <c r="M866" s="8">
        <v>21.75</v>
      </c>
      <c r="N866" s="11" t="s">
        <v>32</v>
      </c>
      <c r="O866" s="15">
        <v>5</v>
      </c>
      <c r="P866" s="1" t="s">
        <v>306</v>
      </c>
      <c r="Q866" s="1" t="s">
        <v>307</v>
      </c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s="8" customFormat="1" x14ac:dyDescent="0.25">
      <c r="A867" s="8">
        <v>4398</v>
      </c>
      <c r="B867" s="1" t="s">
        <v>325</v>
      </c>
      <c r="C867" s="1" t="s">
        <v>151</v>
      </c>
      <c r="D867" s="13">
        <v>41480</v>
      </c>
      <c r="E867" s="13">
        <v>41481</v>
      </c>
      <c r="F867" s="14">
        <v>41480.6875</v>
      </c>
      <c r="G867" s="14">
        <v>41481.59375</v>
      </c>
      <c r="H867" s="11" t="str">
        <f>CONCATENATE(B867,"_",C867,"_",TEXT(G867,"yyyymmdd"),"_",TEXT(G867,"hhmm"),"_",K867,"_",AF867)</f>
        <v>BA_Trap18_20130726_1415_MT_</v>
      </c>
      <c r="I867" s="11" t="str">
        <f>CONCATENATE(B867,"_",C867,"_",TEXT(G867,"yyyymmdd"),"_",TEXT(G867,"hhmm"),"_",K867,"_",AF867,"_",O867)</f>
        <v>BA_Trap18_20130726_1415_MT__6</v>
      </c>
      <c r="J867" s="11" t="s">
        <v>45</v>
      </c>
      <c r="K867" s="8" t="s">
        <v>26</v>
      </c>
      <c r="L867" s="11" t="s">
        <v>27</v>
      </c>
      <c r="M867" s="8">
        <v>21.75</v>
      </c>
      <c r="N867" s="11" t="s">
        <v>32</v>
      </c>
      <c r="O867" s="15">
        <v>6</v>
      </c>
      <c r="P867" s="1" t="s">
        <v>306</v>
      </c>
      <c r="Q867" s="1" t="s">
        <v>307</v>
      </c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s="8" customFormat="1" x14ac:dyDescent="0.25">
      <c r="A868" s="8">
        <v>4399</v>
      </c>
      <c r="B868" s="1" t="s">
        <v>325</v>
      </c>
      <c r="C868" s="1" t="s">
        <v>151</v>
      </c>
      <c r="D868" s="13">
        <v>41480</v>
      </c>
      <c r="E868" s="13">
        <v>41481</v>
      </c>
      <c r="F868" s="14">
        <v>41480.6875</v>
      </c>
      <c r="G868" s="14">
        <v>41481.59375</v>
      </c>
      <c r="H868" s="11" t="str">
        <f>CONCATENATE(B868,"_",C868,"_",TEXT(G868,"yyyymmdd"),"_",TEXT(G868,"hhmm"),"_",K868,"_",AF868)</f>
        <v>BA_Trap18_20130726_1415_MT_</v>
      </c>
      <c r="I868" s="11" t="str">
        <f>CONCATENATE(B868,"_",C868,"_",TEXT(G868,"yyyymmdd"),"_",TEXT(G868,"hhmm"),"_",K868,"_",AF868,"_",O868)</f>
        <v>BA_Trap18_20130726_1415_MT__7</v>
      </c>
      <c r="J868" s="11" t="s">
        <v>45</v>
      </c>
      <c r="K868" s="8" t="s">
        <v>26</v>
      </c>
      <c r="L868" s="11" t="s">
        <v>27</v>
      </c>
      <c r="M868" s="8">
        <v>21.75</v>
      </c>
      <c r="N868" s="11" t="s">
        <v>32</v>
      </c>
      <c r="O868" s="15">
        <v>7</v>
      </c>
      <c r="P868" s="1" t="s">
        <v>306</v>
      </c>
      <c r="Q868" s="1" t="s">
        <v>307</v>
      </c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s="8" customFormat="1" x14ac:dyDescent="0.25">
      <c r="A869" s="8">
        <v>4400</v>
      </c>
      <c r="B869" s="1" t="s">
        <v>325</v>
      </c>
      <c r="C869" s="1" t="s">
        <v>151</v>
      </c>
      <c r="D869" s="13">
        <v>41480</v>
      </c>
      <c r="E869" s="13">
        <v>41481</v>
      </c>
      <c r="F869" s="14">
        <v>41480.6875</v>
      </c>
      <c r="G869" s="14">
        <v>41481.59375</v>
      </c>
      <c r="H869" s="11" t="str">
        <f>CONCATENATE(B869,"_",C869,"_",TEXT(G869,"yyyymmdd"),"_",TEXT(G869,"hhmm"),"_",K869,"_",AF869)</f>
        <v>BA_Trap18_20130726_1415_MT_</v>
      </c>
      <c r="I869" s="11" t="str">
        <f>CONCATENATE(B869,"_",C869,"_",TEXT(G869,"yyyymmdd"),"_",TEXT(G869,"hhmm"),"_",K869,"_",AF869,"_",O869)</f>
        <v>BA_Trap18_20130726_1415_MT__8</v>
      </c>
      <c r="J869" s="11" t="s">
        <v>45</v>
      </c>
      <c r="K869" s="8" t="s">
        <v>26</v>
      </c>
      <c r="L869" s="11" t="s">
        <v>27</v>
      </c>
      <c r="M869" s="8">
        <v>21.75</v>
      </c>
      <c r="N869" s="11" t="s">
        <v>32</v>
      </c>
      <c r="O869" s="15">
        <v>8</v>
      </c>
      <c r="P869" s="1" t="s">
        <v>306</v>
      </c>
      <c r="Q869" s="1" t="s">
        <v>307</v>
      </c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s="8" customFormat="1" x14ac:dyDescent="0.25">
      <c r="A870" s="8">
        <v>4401</v>
      </c>
      <c r="B870" s="1" t="s">
        <v>325</v>
      </c>
      <c r="C870" s="1" t="s">
        <v>151</v>
      </c>
      <c r="D870" s="13">
        <v>41480</v>
      </c>
      <c r="E870" s="13">
        <v>41481</v>
      </c>
      <c r="F870" s="14">
        <v>41480.6875</v>
      </c>
      <c r="G870" s="14">
        <v>41481.59375</v>
      </c>
      <c r="H870" s="11" t="str">
        <f>CONCATENATE(B870,"_",C870,"_",TEXT(G870,"yyyymmdd"),"_",TEXT(G870,"hhmm"),"_",K870,"_",AF870)</f>
        <v>BA_Trap18_20130726_1415_MT_</v>
      </c>
      <c r="I870" s="11" t="str">
        <f>CONCATENATE(B870,"_",C870,"_",TEXT(G870,"yyyymmdd"),"_",TEXT(G870,"hhmm"),"_",K870,"_",AF870,"_",O870)</f>
        <v>BA_Trap18_20130726_1415_MT__9</v>
      </c>
      <c r="J870" s="11" t="s">
        <v>45</v>
      </c>
      <c r="K870" s="8" t="s">
        <v>26</v>
      </c>
      <c r="L870" s="11" t="s">
        <v>27</v>
      </c>
      <c r="M870" s="8">
        <v>21.75</v>
      </c>
      <c r="N870" s="11" t="s">
        <v>32</v>
      </c>
      <c r="O870" s="15">
        <v>9</v>
      </c>
      <c r="P870" s="1" t="s">
        <v>306</v>
      </c>
      <c r="Q870" s="1" t="s">
        <v>307</v>
      </c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s="8" customFormat="1" x14ac:dyDescent="0.25">
      <c r="A871" s="8">
        <v>4402</v>
      </c>
      <c r="B871" s="1" t="s">
        <v>325</v>
      </c>
      <c r="C871" s="1" t="s">
        <v>151</v>
      </c>
      <c r="D871" s="13">
        <v>41480</v>
      </c>
      <c r="E871" s="13">
        <v>41481</v>
      </c>
      <c r="F871" s="14">
        <v>41480.6875</v>
      </c>
      <c r="G871" s="14">
        <v>41481.59375</v>
      </c>
      <c r="H871" s="11" t="str">
        <f>CONCATENATE(B871,"_",C871,"_",TEXT(G871,"yyyymmdd"),"_",TEXT(G871,"hhmm"),"_",K871,"_",AF871)</f>
        <v>BA_Trap18_20130726_1415_MT_</v>
      </c>
      <c r="I871" s="11" t="str">
        <f>CONCATENATE(B871,"_",C871,"_",TEXT(G871,"yyyymmdd"),"_",TEXT(G871,"hhmm"),"_",K871,"_",AF871,"_",O871)</f>
        <v>BA_Trap18_20130726_1415_MT__10</v>
      </c>
      <c r="J871" s="11" t="s">
        <v>45</v>
      </c>
      <c r="K871" s="8" t="s">
        <v>26</v>
      </c>
      <c r="L871" s="11" t="s">
        <v>27</v>
      </c>
      <c r="M871" s="8">
        <v>21.75</v>
      </c>
      <c r="N871" s="11" t="s">
        <v>32</v>
      </c>
      <c r="O871" s="15">
        <v>10</v>
      </c>
      <c r="P871" s="1" t="s">
        <v>306</v>
      </c>
      <c r="Q871" s="1" t="s">
        <v>307</v>
      </c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s="8" customFormat="1" x14ac:dyDescent="0.25">
      <c r="A872" s="8">
        <v>4403</v>
      </c>
      <c r="B872" s="1" t="s">
        <v>325</v>
      </c>
      <c r="C872" s="1" t="s">
        <v>151</v>
      </c>
      <c r="D872" s="13">
        <v>41480</v>
      </c>
      <c r="E872" s="13">
        <v>41481</v>
      </c>
      <c r="F872" s="14">
        <v>41480.6875</v>
      </c>
      <c r="G872" s="14">
        <v>41481.59375</v>
      </c>
      <c r="H872" s="11" t="str">
        <f>CONCATENATE(B872,"_",C872,"_",TEXT(G872,"yyyymmdd"),"_",TEXT(G872,"hhmm"),"_",K872,"_",AF872)</f>
        <v>BA_Trap18_20130726_1415_MT_</v>
      </c>
      <c r="I872" s="11" t="str">
        <f>CONCATENATE(B872,"_",C872,"_",TEXT(G872,"yyyymmdd"),"_",TEXT(G872,"hhmm"),"_",K872,"_",AF872,"_",O872)</f>
        <v>BA_Trap18_20130726_1415_MT__11</v>
      </c>
      <c r="J872" s="11" t="s">
        <v>45</v>
      </c>
      <c r="K872" s="8" t="s">
        <v>26</v>
      </c>
      <c r="L872" s="11" t="s">
        <v>27</v>
      </c>
      <c r="M872" s="8">
        <v>21.75</v>
      </c>
      <c r="N872" s="11" t="s">
        <v>32</v>
      </c>
      <c r="O872" s="15">
        <v>11</v>
      </c>
      <c r="P872" s="1" t="s">
        <v>306</v>
      </c>
      <c r="Q872" s="1" t="s">
        <v>307</v>
      </c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s="8" customFormat="1" x14ac:dyDescent="0.25">
      <c r="A873" s="8">
        <v>4404</v>
      </c>
      <c r="B873" s="1" t="s">
        <v>325</v>
      </c>
      <c r="C873" s="1" t="s">
        <v>151</v>
      </c>
      <c r="D873" s="13">
        <v>41480</v>
      </c>
      <c r="E873" s="13">
        <v>41481</v>
      </c>
      <c r="F873" s="14">
        <v>41480.6875</v>
      </c>
      <c r="G873" s="14">
        <v>41481.59375</v>
      </c>
      <c r="H873" s="11" t="str">
        <f>CONCATENATE(B873,"_",C873,"_",TEXT(G873,"yyyymmdd"),"_",TEXT(G873,"hhmm"),"_",K873,"_",AF873)</f>
        <v>BA_Trap18_20130726_1415_MT_</v>
      </c>
      <c r="I873" s="11" t="str">
        <f>CONCATENATE(B873,"_",C873,"_",TEXT(G873,"yyyymmdd"),"_",TEXT(G873,"hhmm"),"_",K873,"_",AF873,"_",O873)</f>
        <v>BA_Trap18_20130726_1415_MT__12</v>
      </c>
      <c r="J873" s="11" t="s">
        <v>45</v>
      </c>
      <c r="K873" s="8" t="s">
        <v>26</v>
      </c>
      <c r="L873" s="11" t="s">
        <v>27</v>
      </c>
      <c r="M873" s="8">
        <v>21.75</v>
      </c>
      <c r="N873" s="11" t="s">
        <v>32</v>
      </c>
      <c r="O873" s="15">
        <v>12</v>
      </c>
      <c r="P873" s="1" t="s">
        <v>306</v>
      </c>
      <c r="Q873" s="1" t="s">
        <v>307</v>
      </c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s="8" customFormat="1" x14ac:dyDescent="0.25">
      <c r="A874" s="8">
        <v>4405</v>
      </c>
      <c r="B874" s="1" t="s">
        <v>325</v>
      </c>
      <c r="C874" s="1" t="s">
        <v>151</v>
      </c>
      <c r="D874" s="13">
        <v>41480</v>
      </c>
      <c r="E874" s="13">
        <v>41481</v>
      </c>
      <c r="F874" s="14">
        <v>41480.6875</v>
      </c>
      <c r="G874" s="14">
        <v>41481.59375</v>
      </c>
      <c r="H874" s="11" t="str">
        <f>CONCATENATE(B874,"_",C874,"_",TEXT(G874,"yyyymmdd"),"_",TEXT(G874,"hhmm"),"_",K874,"_",AF874)</f>
        <v>BA_Trap18_20130726_1415_MT_</v>
      </c>
      <c r="I874" s="11" t="str">
        <f>CONCATENATE(B874,"_",C874,"_",TEXT(G874,"yyyymmdd"),"_",TEXT(G874,"hhmm"),"_",K874,"_",AF874,"_",O874)</f>
        <v>BA_Trap18_20130726_1415_MT__13</v>
      </c>
      <c r="J874" s="11" t="s">
        <v>45</v>
      </c>
      <c r="K874" s="8" t="s">
        <v>26</v>
      </c>
      <c r="L874" s="11" t="s">
        <v>27</v>
      </c>
      <c r="M874" s="8">
        <v>21.75</v>
      </c>
      <c r="N874" s="11" t="s">
        <v>32</v>
      </c>
      <c r="O874" s="15">
        <v>13</v>
      </c>
      <c r="P874" s="1" t="s">
        <v>306</v>
      </c>
      <c r="Q874" s="1" t="s">
        <v>307</v>
      </c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s="8" customFormat="1" x14ac:dyDescent="0.25">
      <c r="A875" s="8">
        <v>4406</v>
      </c>
      <c r="B875" s="1" t="s">
        <v>325</v>
      </c>
      <c r="C875" s="1" t="s">
        <v>151</v>
      </c>
      <c r="D875" s="13">
        <v>41480</v>
      </c>
      <c r="E875" s="13">
        <v>41481</v>
      </c>
      <c r="F875" s="14">
        <v>41480.6875</v>
      </c>
      <c r="G875" s="14">
        <v>41481.59375</v>
      </c>
      <c r="H875" s="11" t="str">
        <f>CONCATENATE(B875,"_",C875,"_",TEXT(G875,"yyyymmdd"),"_",TEXT(G875,"hhmm"),"_",K875,"_",AF875)</f>
        <v>BA_Trap18_20130726_1415_MT_</v>
      </c>
      <c r="I875" s="11" t="str">
        <f>CONCATENATE(B875,"_",C875,"_",TEXT(G875,"yyyymmdd"),"_",TEXT(G875,"hhmm"),"_",K875,"_",AF875,"_",O875)</f>
        <v>BA_Trap18_20130726_1415_MT__14</v>
      </c>
      <c r="J875" s="11" t="s">
        <v>45</v>
      </c>
      <c r="K875" s="8" t="s">
        <v>26</v>
      </c>
      <c r="L875" s="11" t="s">
        <v>27</v>
      </c>
      <c r="M875" s="8">
        <v>21.75</v>
      </c>
      <c r="N875" s="11" t="s">
        <v>32</v>
      </c>
      <c r="O875" s="15">
        <v>14</v>
      </c>
      <c r="P875" s="1" t="s">
        <v>306</v>
      </c>
      <c r="Q875" s="1" t="s">
        <v>307</v>
      </c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s="8" customFormat="1" x14ac:dyDescent="0.25">
      <c r="A876" s="8">
        <v>4407</v>
      </c>
      <c r="B876" s="1" t="s">
        <v>325</v>
      </c>
      <c r="C876" s="1" t="s">
        <v>152</v>
      </c>
      <c r="D876" s="13">
        <v>41480</v>
      </c>
      <c r="E876" s="13">
        <v>41481</v>
      </c>
      <c r="F876" s="14">
        <v>41480.6875</v>
      </c>
      <c r="G876" s="14">
        <v>41481.59375</v>
      </c>
      <c r="H876" s="11" t="str">
        <f>CONCATENATE(B876,"_",C876,"_",TEXT(G876,"yyyymmdd"),"_",TEXT(G876,"hhmm"),"_",K876,"_",AF876)</f>
        <v>BA_Trap19_20130726_1415_MT_</v>
      </c>
      <c r="I876" s="11" t="str">
        <f>CONCATENATE(B876,"_",C876,"_",TEXT(G876,"yyyymmdd"),"_",TEXT(G876,"hhmm"),"_",K876,"_",AF876,"_",O876)</f>
        <v>BA_Trap19_20130726_1415_MT__1</v>
      </c>
      <c r="J876" s="11" t="s">
        <v>45</v>
      </c>
      <c r="K876" s="8" t="s">
        <v>26</v>
      </c>
      <c r="L876" s="11" t="s">
        <v>27</v>
      </c>
      <c r="M876" s="8">
        <v>21.75</v>
      </c>
      <c r="N876" s="11" t="s">
        <v>32</v>
      </c>
      <c r="O876" s="15">
        <v>1</v>
      </c>
      <c r="P876" s="1" t="s">
        <v>306</v>
      </c>
      <c r="Q876" s="1" t="s">
        <v>307</v>
      </c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s="8" customFormat="1" x14ac:dyDescent="0.25">
      <c r="A877" s="8">
        <v>4408</v>
      </c>
      <c r="B877" s="1" t="s">
        <v>325</v>
      </c>
      <c r="C877" s="1" t="s">
        <v>152</v>
      </c>
      <c r="D877" s="13">
        <v>41480</v>
      </c>
      <c r="E877" s="13">
        <v>41481</v>
      </c>
      <c r="F877" s="14">
        <v>41480.6875</v>
      </c>
      <c r="G877" s="14">
        <v>41481.59375</v>
      </c>
      <c r="H877" s="11" t="str">
        <f>CONCATENATE(B877,"_",C877,"_",TEXT(G877,"yyyymmdd"),"_",TEXT(G877,"hhmm"),"_",K877,"_",AF877)</f>
        <v>BA_Trap19_20130726_1415_MT_</v>
      </c>
      <c r="I877" s="11" t="str">
        <f>CONCATENATE(B877,"_",C877,"_",TEXT(G877,"yyyymmdd"),"_",TEXT(G877,"hhmm"),"_",K877,"_",AF877,"_",O877)</f>
        <v>BA_Trap19_20130726_1415_MT__2</v>
      </c>
      <c r="J877" s="11" t="s">
        <v>45</v>
      </c>
      <c r="K877" s="8" t="s">
        <v>26</v>
      </c>
      <c r="L877" s="11" t="s">
        <v>27</v>
      </c>
      <c r="M877" s="8">
        <v>21.75</v>
      </c>
      <c r="N877" s="11" t="s">
        <v>32</v>
      </c>
      <c r="O877" s="15">
        <v>2</v>
      </c>
      <c r="P877" s="1" t="s">
        <v>306</v>
      </c>
      <c r="Q877" s="1" t="s">
        <v>307</v>
      </c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s="8" customFormat="1" x14ac:dyDescent="0.25">
      <c r="A878" s="8">
        <v>4409</v>
      </c>
      <c r="B878" s="1" t="s">
        <v>325</v>
      </c>
      <c r="C878" s="1" t="s">
        <v>152</v>
      </c>
      <c r="D878" s="13">
        <v>41480</v>
      </c>
      <c r="E878" s="13">
        <v>41481</v>
      </c>
      <c r="F878" s="14">
        <v>41480.6875</v>
      </c>
      <c r="G878" s="14">
        <v>41481.59375</v>
      </c>
      <c r="H878" s="11" t="str">
        <f>CONCATENATE(B878,"_",C878,"_",TEXT(G878,"yyyymmdd"),"_",TEXT(G878,"hhmm"),"_",K878,"_",AF878)</f>
        <v>BA_Trap19_20130726_1415_MT_</v>
      </c>
      <c r="I878" s="11" t="str">
        <f>CONCATENATE(B878,"_",C878,"_",TEXT(G878,"yyyymmdd"),"_",TEXT(G878,"hhmm"),"_",K878,"_",AF878,"_",O878)</f>
        <v>BA_Trap19_20130726_1415_MT__3</v>
      </c>
      <c r="J878" s="11" t="s">
        <v>45</v>
      </c>
      <c r="K878" s="8" t="s">
        <v>26</v>
      </c>
      <c r="L878" s="11" t="s">
        <v>27</v>
      </c>
      <c r="M878" s="8">
        <v>21.75</v>
      </c>
      <c r="N878" s="11" t="s">
        <v>32</v>
      </c>
      <c r="O878" s="15">
        <v>3</v>
      </c>
      <c r="P878" s="1" t="s">
        <v>306</v>
      </c>
      <c r="Q878" s="1" t="s">
        <v>307</v>
      </c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s="8" customFormat="1" x14ac:dyDescent="0.25">
      <c r="A879" s="8">
        <v>4410</v>
      </c>
      <c r="B879" s="1" t="s">
        <v>325</v>
      </c>
      <c r="C879" s="1" t="s">
        <v>152</v>
      </c>
      <c r="D879" s="13">
        <v>41480</v>
      </c>
      <c r="E879" s="13">
        <v>41481</v>
      </c>
      <c r="F879" s="14">
        <v>41480.6875</v>
      </c>
      <c r="G879" s="14">
        <v>41481.59375</v>
      </c>
      <c r="H879" s="11" t="str">
        <f>CONCATENATE(B879,"_",C879,"_",TEXT(G879,"yyyymmdd"),"_",TEXT(G879,"hhmm"),"_",K879,"_",AF879)</f>
        <v>BA_Trap19_20130726_1415_MT_</v>
      </c>
      <c r="I879" s="11" t="str">
        <f>CONCATENATE(B879,"_",C879,"_",TEXT(G879,"yyyymmdd"),"_",TEXT(G879,"hhmm"),"_",K879,"_",AF879,"_",O879)</f>
        <v>BA_Trap19_20130726_1415_MT__4</v>
      </c>
      <c r="J879" s="11" t="s">
        <v>45</v>
      </c>
      <c r="K879" s="8" t="s">
        <v>26</v>
      </c>
      <c r="L879" s="11" t="s">
        <v>27</v>
      </c>
      <c r="M879" s="8">
        <v>21.75</v>
      </c>
      <c r="N879" s="11" t="s">
        <v>32</v>
      </c>
      <c r="O879" s="15">
        <v>4</v>
      </c>
      <c r="P879" s="1" t="s">
        <v>306</v>
      </c>
      <c r="Q879" s="1" t="s">
        <v>307</v>
      </c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s="8" customFormat="1" x14ac:dyDescent="0.25">
      <c r="A880" s="8">
        <v>4411</v>
      </c>
      <c r="B880" s="1" t="s">
        <v>325</v>
      </c>
      <c r="C880" s="1" t="s">
        <v>152</v>
      </c>
      <c r="D880" s="13">
        <v>41480</v>
      </c>
      <c r="E880" s="13">
        <v>41481</v>
      </c>
      <c r="F880" s="14">
        <v>41480.6875</v>
      </c>
      <c r="G880" s="14">
        <v>41481.59375</v>
      </c>
      <c r="H880" s="11" t="str">
        <f>CONCATENATE(B880,"_",C880,"_",TEXT(G880,"yyyymmdd"),"_",TEXT(G880,"hhmm"),"_",K880,"_",AF880)</f>
        <v>BA_Trap19_20130726_1415_MT_</v>
      </c>
      <c r="I880" s="11" t="str">
        <f>CONCATENATE(B880,"_",C880,"_",TEXT(G880,"yyyymmdd"),"_",TEXT(G880,"hhmm"),"_",K880,"_",AF880,"_",O880)</f>
        <v>BA_Trap19_20130726_1415_MT__5</v>
      </c>
      <c r="J880" s="11" t="s">
        <v>45</v>
      </c>
      <c r="K880" s="8" t="s">
        <v>26</v>
      </c>
      <c r="L880" s="11" t="s">
        <v>27</v>
      </c>
      <c r="M880" s="8">
        <v>21.75</v>
      </c>
      <c r="N880" s="11" t="s">
        <v>32</v>
      </c>
      <c r="O880" s="15">
        <v>5</v>
      </c>
      <c r="P880" s="1" t="s">
        <v>306</v>
      </c>
      <c r="Q880" s="1" t="s">
        <v>307</v>
      </c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s="8" customFormat="1" x14ac:dyDescent="0.25">
      <c r="A881" s="8">
        <v>4412</v>
      </c>
      <c r="B881" s="1" t="s">
        <v>325</v>
      </c>
      <c r="C881" s="1" t="s">
        <v>152</v>
      </c>
      <c r="D881" s="13">
        <v>41480</v>
      </c>
      <c r="E881" s="13">
        <v>41481</v>
      </c>
      <c r="F881" s="14">
        <v>41480.6875</v>
      </c>
      <c r="G881" s="14">
        <v>41481.59375</v>
      </c>
      <c r="H881" s="11" t="str">
        <f>CONCATENATE(B881,"_",C881,"_",TEXT(G881,"yyyymmdd"),"_",TEXT(G881,"hhmm"),"_",K881,"_",AF881)</f>
        <v>BA_Trap19_20130726_1415_MT_</v>
      </c>
      <c r="I881" s="11" t="str">
        <f>CONCATENATE(B881,"_",C881,"_",TEXT(G881,"yyyymmdd"),"_",TEXT(G881,"hhmm"),"_",K881,"_",AF881,"_",O881)</f>
        <v>BA_Trap19_20130726_1415_MT__6</v>
      </c>
      <c r="J881" s="11" t="s">
        <v>45</v>
      </c>
      <c r="K881" s="8" t="s">
        <v>26</v>
      </c>
      <c r="L881" s="11" t="s">
        <v>27</v>
      </c>
      <c r="M881" s="8">
        <v>21.75</v>
      </c>
      <c r="N881" s="11" t="s">
        <v>32</v>
      </c>
      <c r="O881" s="15">
        <v>6</v>
      </c>
      <c r="P881" s="1" t="s">
        <v>306</v>
      </c>
      <c r="Q881" s="1" t="s">
        <v>307</v>
      </c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s="8" customFormat="1" x14ac:dyDescent="0.25">
      <c r="A882" s="8">
        <v>4413</v>
      </c>
      <c r="B882" s="1" t="s">
        <v>325</v>
      </c>
      <c r="C882" s="1" t="s">
        <v>152</v>
      </c>
      <c r="D882" s="13">
        <v>41480</v>
      </c>
      <c r="E882" s="13">
        <v>41481</v>
      </c>
      <c r="F882" s="14">
        <v>41480.6875</v>
      </c>
      <c r="G882" s="14">
        <v>41481.59375</v>
      </c>
      <c r="H882" s="11" t="str">
        <f>CONCATENATE(B882,"_",C882,"_",TEXT(G882,"yyyymmdd"),"_",TEXT(G882,"hhmm"),"_",K882,"_",AF882)</f>
        <v>BA_Trap19_20130726_1415_MT_</v>
      </c>
      <c r="I882" s="11" t="str">
        <f>CONCATENATE(B882,"_",C882,"_",TEXT(G882,"yyyymmdd"),"_",TEXT(G882,"hhmm"),"_",K882,"_",AF882,"_",O882)</f>
        <v>BA_Trap19_20130726_1415_MT__7</v>
      </c>
      <c r="J882" s="11" t="s">
        <v>45</v>
      </c>
      <c r="K882" s="8" t="s">
        <v>26</v>
      </c>
      <c r="L882" s="11" t="s">
        <v>27</v>
      </c>
      <c r="M882" s="8">
        <v>21.75</v>
      </c>
      <c r="N882" s="11" t="s">
        <v>32</v>
      </c>
      <c r="O882" s="15">
        <v>7</v>
      </c>
      <c r="P882" s="1" t="s">
        <v>306</v>
      </c>
      <c r="Q882" s="1" t="s">
        <v>307</v>
      </c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s="8" customFormat="1" x14ac:dyDescent="0.25">
      <c r="A883" s="8">
        <v>4462</v>
      </c>
      <c r="B883" s="1" t="s">
        <v>302</v>
      </c>
      <c r="C883" s="1" t="s">
        <v>57</v>
      </c>
      <c r="D883" s="13">
        <v>41487</v>
      </c>
      <c r="E883" s="13">
        <v>41488</v>
      </c>
      <c r="F883" s="14">
        <v>41487.416666666664</v>
      </c>
      <c r="G883" s="14">
        <v>41488.395833333336</v>
      </c>
      <c r="H883" s="11" t="str">
        <f>CONCATENATE(B883,"_",C883,"_",TEXT(G883,"yyyymmdd"),"_",TEXT(G883,"hhmm"),"_",K883,"_",AF883)</f>
        <v>BR_Trap13_20130802_0930_MT_</v>
      </c>
      <c r="I883" s="11" t="str">
        <f>CONCATENATE(B883,"_",C883,"_",TEXT(G883,"yyyymmdd"),"_",TEXT(G883,"hhmm"),"_",K883,"_",AF883,"_",O883)</f>
        <v>BR_Trap13_20130802_0930_MT__1</v>
      </c>
      <c r="J883" s="11" t="s">
        <v>45</v>
      </c>
      <c r="K883" s="8" t="s">
        <v>26</v>
      </c>
      <c r="L883" s="11" t="s">
        <v>27</v>
      </c>
      <c r="M883" s="8">
        <v>23.5</v>
      </c>
      <c r="N883" s="11" t="s">
        <v>32</v>
      </c>
      <c r="O883" s="15">
        <v>1</v>
      </c>
      <c r="P883" s="1" t="s">
        <v>306</v>
      </c>
      <c r="Q883" s="1" t="s">
        <v>307</v>
      </c>
      <c r="R883" s="1">
        <v>30</v>
      </c>
      <c r="S883" s="1">
        <v>0.2</v>
      </c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s="8" customFormat="1" x14ac:dyDescent="0.25">
      <c r="A884" s="8">
        <v>4463</v>
      </c>
      <c r="B884" s="1" t="s">
        <v>302</v>
      </c>
      <c r="C884" s="1" t="s">
        <v>57</v>
      </c>
      <c r="D884" s="13">
        <v>41487</v>
      </c>
      <c r="E884" s="13">
        <v>41488</v>
      </c>
      <c r="F884" s="14">
        <v>41487.416666666664</v>
      </c>
      <c r="G884" s="14">
        <v>41488.395833333336</v>
      </c>
      <c r="H884" s="11" t="str">
        <f>CONCATENATE(B884,"_",C884,"_",TEXT(G884,"yyyymmdd"),"_",TEXT(G884,"hhmm"),"_",K884,"_",AF884)</f>
        <v>BR_Trap13_20130802_0930_MT_</v>
      </c>
      <c r="I884" s="11" t="str">
        <f>CONCATENATE(B884,"_",C884,"_",TEXT(G884,"yyyymmdd"),"_",TEXT(G884,"hhmm"),"_",K884,"_",AF884,"_",O884)</f>
        <v>BR_Trap13_20130802_0930_MT__2</v>
      </c>
      <c r="J884" s="11" t="s">
        <v>45</v>
      </c>
      <c r="K884" s="8" t="s">
        <v>26</v>
      </c>
      <c r="L884" s="11" t="s">
        <v>27</v>
      </c>
      <c r="M884" s="8">
        <v>23.5</v>
      </c>
      <c r="N884" s="11" t="s">
        <v>32</v>
      </c>
      <c r="O884" s="15">
        <v>2</v>
      </c>
      <c r="P884" s="1" t="s">
        <v>306</v>
      </c>
      <c r="Q884" s="1" t="s">
        <v>307</v>
      </c>
      <c r="R884" s="1">
        <v>31</v>
      </c>
      <c r="S884" s="1">
        <v>0.2</v>
      </c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s="8" customFormat="1" x14ac:dyDescent="0.25">
      <c r="A885" s="8">
        <v>4478</v>
      </c>
      <c r="B885" s="1" t="s">
        <v>321</v>
      </c>
      <c r="C885" s="1" t="s">
        <v>50</v>
      </c>
      <c r="D885" s="13">
        <v>41485</v>
      </c>
      <c r="E885" s="13">
        <v>41486</v>
      </c>
      <c r="F885" s="14">
        <v>41485.697916666664</v>
      </c>
      <c r="G885" s="14">
        <v>41486.541666666664</v>
      </c>
      <c r="H885" s="11" t="str">
        <f>CONCATENATE(B885,"_",C885,"_",TEXT(G885,"yyyymmdd"),"_",TEXT(G885,"hhmm"),"_",K885,"_",AF885)</f>
        <v>PE_Trap06_20130731_1300_MT_</v>
      </c>
      <c r="I885" s="11" t="str">
        <f>CONCATENATE(B885,"_",C885,"_",TEXT(G885,"yyyymmdd"),"_",TEXT(G885,"hhmm"),"_",K885,"_",AF885,"_",O885)</f>
        <v>PE_Trap06_20130731_1300_MT__1</v>
      </c>
      <c r="J885" s="11" t="s">
        <v>45</v>
      </c>
      <c r="K885" s="8" t="s">
        <v>26</v>
      </c>
      <c r="L885" s="11" t="s">
        <v>27</v>
      </c>
      <c r="M885" s="8">
        <v>20.25</v>
      </c>
      <c r="N885" s="11" t="s">
        <v>32</v>
      </c>
      <c r="O885" s="15">
        <v>1</v>
      </c>
      <c r="P885" s="1" t="s">
        <v>306</v>
      </c>
      <c r="Q885" s="1" t="s">
        <v>307</v>
      </c>
      <c r="R885" s="1">
        <v>49</v>
      </c>
      <c r="S885" s="1">
        <v>2</v>
      </c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s="8" customFormat="1" x14ac:dyDescent="0.25">
      <c r="A886" s="8">
        <v>4485</v>
      </c>
      <c r="B886" s="1" t="s">
        <v>321</v>
      </c>
      <c r="C886" s="1" t="s">
        <v>51</v>
      </c>
      <c r="D886" s="13">
        <v>41485</v>
      </c>
      <c r="E886" s="13">
        <v>41486</v>
      </c>
      <c r="F886" s="14">
        <v>41485.697916666664</v>
      </c>
      <c r="G886" s="14">
        <v>41486.541666666664</v>
      </c>
      <c r="H886" s="11" t="str">
        <f>CONCATENATE(B886,"_",C886,"_",TEXT(G886,"yyyymmdd"),"_",TEXT(G886,"hhmm"),"_",K886,"_",AF886)</f>
        <v>PE_Trap07_20130731_1300_MT_</v>
      </c>
      <c r="I886" s="11" t="str">
        <f>CONCATENATE(B886,"_",C886,"_",TEXT(G886,"yyyymmdd"),"_",TEXT(G886,"hhmm"),"_",K886,"_",AF886,"_",O886)</f>
        <v>PE_Trap07_20130731_1300_MT__5</v>
      </c>
      <c r="J886" s="11" t="s">
        <v>45</v>
      </c>
      <c r="K886" s="8" t="s">
        <v>26</v>
      </c>
      <c r="L886" s="11" t="s">
        <v>27</v>
      </c>
      <c r="M886" s="8">
        <v>20.25</v>
      </c>
      <c r="N886" s="11" t="s">
        <v>32</v>
      </c>
      <c r="O886" s="15">
        <v>5</v>
      </c>
      <c r="P886" s="1" t="s">
        <v>306</v>
      </c>
      <c r="Q886" s="1" t="s">
        <v>307</v>
      </c>
      <c r="R886" s="1">
        <v>55</v>
      </c>
      <c r="S886" s="1">
        <v>3</v>
      </c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s="8" customFormat="1" x14ac:dyDescent="0.25">
      <c r="A887" s="8">
        <v>4505</v>
      </c>
      <c r="B887" s="1" t="s">
        <v>321</v>
      </c>
      <c r="C887" s="1" t="s">
        <v>150</v>
      </c>
      <c r="D887" s="13">
        <v>41485</v>
      </c>
      <c r="E887" s="13">
        <v>41486</v>
      </c>
      <c r="F887" s="14">
        <v>41485.697916666664</v>
      </c>
      <c r="G887" s="14">
        <v>41486.541666666664</v>
      </c>
      <c r="H887" s="11" t="str">
        <f>CONCATENATE(B887,"_",C887,"_",TEXT(G887,"yyyymmdd"),"_",TEXT(G887,"hhmm"),"_",K887,"_",AF887)</f>
        <v>PE_Trap17_20130731_1300_MT_</v>
      </c>
      <c r="I887" s="11" t="str">
        <f>CONCATENATE(B887,"_",C887,"_",TEXT(G887,"yyyymmdd"),"_",TEXT(G887,"hhmm"),"_",K887,"_",AF887,"_",O887)</f>
        <v>PE_Trap17_20130731_1300_MT__1</v>
      </c>
      <c r="J887" s="11" t="s">
        <v>45</v>
      </c>
      <c r="K887" s="8" t="s">
        <v>26</v>
      </c>
      <c r="L887" s="11" t="s">
        <v>27</v>
      </c>
      <c r="M887" s="8">
        <v>20.25</v>
      </c>
      <c r="N887" s="11" t="s">
        <v>32</v>
      </c>
      <c r="O887" s="15">
        <v>1</v>
      </c>
      <c r="P887" s="1" t="s">
        <v>306</v>
      </c>
      <c r="Q887" s="1" t="s">
        <v>307</v>
      </c>
      <c r="R887" s="1">
        <v>52</v>
      </c>
      <c r="S887" s="1">
        <v>3</v>
      </c>
      <c r="T887" s="1"/>
      <c r="U887" s="1"/>
      <c r="V887" s="1"/>
      <c r="W887" s="1"/>
      <c r="X887" s="1"/>
      <c r="Y887" s="1"/>
      <c r="Z887" s="1">
        <v>1</v>
      </c>
      <c r="AA887" s="1"/>
      <c r="AB887" s="1"/>
      <c r="AC887" s="1"/>
      <c r="AD887" s="1"/>
      <c r="AE887" s="1"/>
      <c r="AF887" s="1"/>
    </row>
    <row r="888" spans="1:32" s="8" customFormat="1" x14ac:dyDescent="0.25">
      <c r="A888" s="8">
        <v>4517</v>
      </c>
      <c r="B888" s="1" t="s">
        <v>317</v>
      </c>
      <c r="C888" s="1" t="s">
        <v>44</v>
      </c>
      <c r="D888" s="13">
        <v>41487</v>
      </c>
      <c r="E888" s="13">
        <v>41488</v>
      </c>
      <c r="F888" s="14">
        <v>41487.479166666664</v>
      </c>
      <c r="G888" s="14">
        <v>41488.46875</v>
      </c>
      <c r="H888" s="11" t="str">
        <f>CONCATENATE(B888,"_",C888,"_",TEXT(G888,"yyyymmdd"),"_",TEXT(G888,"hhmm"),"_",K888,"_",AF888)</f>
        <v>CR_Trap01_20130802_1115_MT_</v>
      </c>
      <c r="I888" s="11" t="str">
        <f>CONCATENATE(B888,"_",C888,"_",TEXT(G888,"yyyymmdd"),"_",TEXT(G888,"hhmm"),"_",K888,"_",AF888,"_",O888)</f>
        <v>CR_Trap01_20130802_1115_MT__1</v>
      </c>
      <c r="J888" s="11" t="s">
        <v>45</v>
      </c>
      <c r="K888" s="8" t="s">
        <v>26</v>
      </c>
      <c r="L888" s="11" t="s">
        <v>27</v>
      </c>
      <c r="M888" s="8">
        <v>23.75</v>
      </c>
      <c r="N888" s="11" t="s">
        <v>32</v>
      </c>
      <c r="O888" s="15">
        <v>1</v>
      </c>
      <c r="P888" s="1" t="s">
        <v>306</v>
      </c>
      <c r="Q888" s="1" t="s">
        <v>307</v>
      </c>
      <c r="R888" s="1">
        <v>55</v>
      </c>
      <c r="S888" s="1">
        <v>2.5</v>
      </c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s="8" customFormat="1" x14ac:dyDescent="0.25">
      <c r="A889" s="8">
        <v>4518</v>
      </c>
      <c r="B889" s="1" t="s">
        <v>317</v>
      </c>
      <c r="C889" s="1" t="s">
        <v>44</v>
      </c>
      <c r="D889" s="13">
        <v>41487</v>
      </c>
      <c r="E889" s="13">
        <v>41488</v>
      </c>
      <c r="F889" s="14">
        <v>41487.479166666664</v>
      </c>
      <c r="G889" s="14">
        <v>41488.46875</v>
      </c>
      <c r="H889" s="11" t="str">
        <f>CONCATENATE(B889,"_",C889,"_",TEXT(G889,"yyyymmdd"),"_",TEXT(G889,"hhmm"),"_",K889,"_",AF889)</f>
        <v>CR_Trap01_20130802_1115_MT_</v>
      </c>
      <c r="I889" s="11" t="str">
        <f>CONCATENATE(B889,"_",C889,"_",TEXT(G889,"yyyymmdd"),"_",TEXT(G889,"hhmm"),"_",K889,"_",AF889,"_",O889)</f>
        <v>CR_Trap01_20130802_1115_MT__2</v>
      </c>
      <c r="J889" s="11" t="s">
        <v>45</v>
      </c>
      <c r="K889" s="8" t="s">
        <v>26</v>
      </c>
      <c r="L889" s="11" t="s">
        <v>27</v>
      </c>
      <c r="M889" s="8">
        <v>23.75</v>
      </c>
      <c r="N889" s="11" t="s">
        <v>32</v>
      </c>
      <c r="O889" s="15">
        <v>2</v>
      </c>
      <c r="P889" s="1" t="s">
        <v>306</v>
      </c>
      <c r="Q889" s="1" t="s">
        <v>307</v>
      </c>
      <c r="R889" s="1">
        <v>51</v>
      </c>
      <c r="S889" s="1">
        <v>2.2000000000000002</v>
      </c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s="8" customFormat="1" x14ac:dyDescent="0.25">
      <c r="A890" s="8">
        <v>4519</v>
      </c>
      <c r="B890" s="1" t="s">
        <v>317</v>
      </c>
      <c r="C890" s="1" t="s">
        <v>44</v>
      </c>
      <c r="D890" s="13">
        <v>41487</v>
      </c>
      <c r="E890" s="13">
        <v>41488</v>
      </c>
      <c r="F890" s="14">
        <v>41487.479166666664</v>
      </c>
      <c r="G890" s="14">
        <v>41488.46875</v>
      </c>
      <c r="H890" s="11" t="str">
        <f>CONCATENATE(B890,"_",C890,"_",TEXT(G890,"yyyymmdd"),"_",TEXT(G890,"hhmm"),"_",K890,"_",AF890)</f>
        <v>CR_Trap01_20130802_1115_MT_</v>
      </c>
      <c r="I890" s="11" t="str">
        <f>CONCATENATE(B890,"_",C890,"_",TEXT(G890,"yyyymmdd"),"_",TEXT(G890,"hhmm"),"_",K890,"_",AF890,"_",O890)</f>
        <v>CR_Trap01_20130802_1115_MT__3</v>
      </c>
      <c r="J890" s="11" t="s">
        <v>45</v>
      </c>
      <c r="K890" s="8" t="s">
        <v>26</v>
      </c>
      <c r="L890" s="11" t="s">
        <v>27</v>
      </c>
      <c r="M890" s="8">
        <v>23.75</v>
      </c>
      <c r="N890" s="11" t="s">
        <v>32</v>
      </c>
      <c r="O890" s="15">
        <v>3</v>
      </c>
      <c r="P890" s="1" t="s">
        <v>306</v>
      </c>
      <c r="Q890" s="1" t="s">
        <v>307</v>
      </c>
      <c r="R890" s="1">
        <v>45</v>
      </c>
      <c r="S890" s="1">
        <v>1.5</v>
      </c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s="8" customFormat="1" x14ac:dyDescent="0.25">
      <c r="A891" s="8">
        <v>4520</v>
      </c>
      <c r="B891" s="1" t="s">
        <v>317</v>
      </c>
      <c r="C891" s="1" t="s">
        <v>44</v>
      </c>
      <c r="D891" s="13">
        <v>41487</v>
      </c>
      <c r="E891" s="13">
        <v>41488</v>
      </c>
      <c r="F891" s="14">
        <v>41487.479166666664</v>
      </c>
      <c r="G891" s="14">
        <v>41488.46875</v>
      </c>
      <c r="H891" s="11" t="str">
        <f>CONCATENATE(B891,"_",C891,"_",TEXT(G891,"yyyymmdd"),"_",TEXT(G891,"hhmm"),"_",K891,"_",AF891)</f>
        <v>CR_Trap01_20130802_1115_MT_</v>
      </c>
      <c r="I891" s="11" t="str">
        <f>CONCATENATE(B891,"_",C891,"_",TEXT(G891,"yyyymmdd"),"_",TEXT(G891,"hhmm"),"_",K891,"_",AF891,"_",O891)</f>
        <v>CR_Trap01_20130802_1115_MT__4</v>
      </c>
      <c r="J891" s="11" t="s">
        <v>45</v>
      </c>
      <c r="K891" s="8" t="s">
        <v>26</v>
      </c>
      <c r="L891" s="11" t="s">
        <v>27</v>
      </c>
      <c r="M891" s="8">
        <v>23.75</v>
      </c>
      <c r="N891" s="11" t="s">
        <v>32</v>
      </c>
      <c r="O891" s="15">
        <v>4</v>
      </c>
      <c r="P891" s="1" t="s">
        <v>306</v>
      </c>
      <c r="Q891" s="1" t="s">
        <v>307</v>
      </c>
      <c r="R891" s="1">
        <v>69</v>
      </c>
      <c r="S891" s="1">
        <v>4</v>
      </c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s="8" customFormat="1" x14ac:dyDescent="0.25">
      <c r="A892" s="8">
        <v>4522</v>
      </c>
      <c r="B892" s="1" t="s">
        <v>317</v>
      </c>
      <c r="C892" s="1" t="s">
        <v>44</v>
      </c>
      <c r="D892" s="13">
        <v>41487</v>
      </c>
      <c r="E892" s="13">
        <v>41488</v>
      </c>
      <c r="F892" s="14">
        <v>41487.479166666664</v>
      </c>
      <c r="G892" s="14">
        <v>41488.46875</v>
      </c>
      <c r="H892" s="11" t="str">
        <f>CONCATENATE(B892,"_",C892,"_",TEXT(G892,"yyyymmdd"),"_",TEXT(G892,"hhmm"),"_",K892,"_",AF892)</f>
        <v>CR_Trap01_20130802_1115_MT_</v>
      </c>
      <c r="I892" s="11" t="str">
        <f>CONCATENATE(B892,"_",C892,"_",TEXT(G892,"yyyymmdd"),"_",TEXT(G892,"hhmm"),"_",K892,"_",AF892,"_",O892)</f>
        <v>CR_Trap01_20130802_1115_MT__6</v>
      </c>
      <c r="J892" s="11" t="s">
        <v>45</v>
      </c>
      <c r="K892" s="8" t="s">
        <v>26</v>
      </c>
      <c r="L892" s="11" t="s">
        <v>27</v>
      </c>
      <c r="M892" s="8">
        <v>23.75</v>
      </c>
      <c r="N892" s="11" t="s">
        <v>32</v>
      </c>
      <c r="O892" s="15">
        <v>6</v>
      </c>
      <c r="P892" s="1" t="s">
        <v>306</v>
      </c>
      <c r="Q892" s="1" t="s">
        <v>307</v>
      </c>
      <c r="R892" s="1">
        <v>44</v>
      </c>
      <c r="S892" s="1">
        <v>5.6</v>
      </c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s="8" customFormat="1" x14ac:dyDescent="0.25">
      <c r="A893" s="8">
        <v>4523</v>
      </c>
      <c r="B893" s="1" t="s">
        <v>317</v>
      </c>
      <c r="C893" s="1" t="s">
        <v>44</v>
      </c>
      <c r="D893" s="13">
        <v>41487</v>
      </c>
      <c r="E893" s="13">
        <v>41488</v>
      </c>
      <c r="F893" s="14">
        <v>41487.479166666664</v>
      </c>
      <c r="G893" s="14">
        <v>41488.46875</v>
      </c>
      <c r="H893" s="11" t="str">
        <f>CONCATENATE(B893,"_",C893,"_",TEXT(G893,"yyyymmdd"),"_",TEXT(G893,"hhmm"),"_",K893,"_",AF893)</f>
        <v>CR_Trap01_20130802_1115_MT_</v>
      </c>
      <c r="I893" s="11" t="str">
        <f>CONCATENATE(B893,"_",C893,"_",TEXT(G893,"yyyymmdd"),"_",TEXT(G893,"hhmm"),"_",K893,"_",AF893,"_",O893)</f>
        <v>CR_Trap01_20130802_1115_MT__7</v>
      </c>
      <c r="J893" s="11" t="s">
        <v>45</v>
      </c>
      <c r="K893" s="8" t="s">
        <v>26</v>
      </c>
      <c r="L893" s="11" t="s">
        <v>27</v>
      </c>
      <c r="M893" s="8">
        <v>23.75</v>
      </c>
      <c r="N893" s="11" t="s">
        <v>32</v>
      </c>
      <c r="O893" s="15">
        <v>7</v>
      </c>
      <c r="P893" s="1" t="s">
        <v>306</v>
      </c>
      <c r="Q893" s="1" t="s">
        <v>307</v>
      </c>
      <c r="R893" s="1">
        <v>67</v>
      </c>
      <c r="S893" s="1">
        <v>4</v>
      </c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s="8" customFormat="1" x14ac:dyDescent="0.25">
      <c r="A894" s="8">
        <v>4525</v>
      </c>
      <c r="B894" s="1" t="s">
        <v>317</v>
      </c>
      <c r="C894" s="1" t="s">
        <v>44</v>
      </c>
      <c r="D894" s="13">
        <v>41487</v>
      </c>
      <c r="E894" s="13">
        <v>41488</v>
      </c>
      <c r="F894" s="14">
        <v>41487.479166666664</v>
      </c>
      <c r="G894" s="14">
        <v>41488.46875</v>
      </c>
      <c r="H894" s="11" t="str">
        <f>CONCATENATE(B894,"_",C894,"_",TEXT(G894,"yyyymmdd"),"_",TEXT(G894,"hhmm"),"_",K894,"_",AF894)</f>
        <v>CR_Trap01_20130802_1115_MT_</v>
      </c>
      <c r="I894" s="11" t="str">
        <f>CONCATENATE(B894,"_",C894,"_",TEXT(G894,"yyyymmdd"),"_",TEXT(G894,"hhmm"),"_",K894,"_",AF894,"_",O894)</f>
        <v>CR_Trap01_20130802_1115_MT__9</v>
      </c>
      <c r="J894" s="11" t="s">
        <v>45</v>
      </c>
      <c r="K894" s="8" t="s">
        <v>26</v>
      </c>
      <c r="L894" s="11" t="s">
        <v>27</v>
      </c>
      <c r="M894" s="8">
        <v>23.75</v>
      </c>
      <c r="N894" s="11" t="s">
        <v>32</v>
      </c>
      <c r="O894" s="15">
        <v>9</v>
      </c>
      <c r="P894" s="1" t="s">
        <v>306</v>
      </c>
      <c r="Q894" s="1" t="s">
        <v>307</v>
      </c>
      <c r="R894" s="1">
        <v>49</v>
      </c>
      <c r="S894" s="1">
        <v>6.2</v>
      </c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s="8" customFormat="1" x14ac:dyDescent="0.25">
      <c r="A895" s="8">
        <v>4526</v>
      </c>
      <c r="B895" s="1" t="s">
        <v>317</v>
      </c>
      <c r="C895" s="1" t="s">
        <v>44</v>
      </c>
      <c r="D895" s="13">
        <v>41487</v>
      </c>
      <c r="E895" s="13">
        <v>41488</v>
      </c>
      <c r="F895" s="14">
        <v>41487.479166666664</v>
      </c>
      <c r="G895" s="14">
        <v>41488.46875</v>
      </c>
      <c r="H895" s="11" t="str">
        <f>CONCATENATE(B895,"_",C895,"_",TEXT(G895,"yyyymmdd"),"_",TEXT(G895,"hhmm"),"_",K895,"_",AF895)</f>
        <v>CR_Trap01_20130802_1115_MT_</v>
      </c>
      <c r="I895" s="11" t="str">
        <f>CONCATENATE(B895,"_",C895,"_",TEXT(G895,"yyyymmdd"),"_",TEXT(G895,"hhmm"),"_",K895,"_",AF895,"_",O895)</f>
        <v>CR_Trap01_20130802_1115_MT__10</v>
      </c>
      <c r="J895" s="11" t="s">
        <v>45</v>
      </c>
      <c r="K895" s="8" t="s">
        <v>26</v>
      </c>
      <c r="L895" s="11" t="s">
        <v>27</v>
      </c>
      <c r="M895" s="8">
        <v>23.75</v>
      </c>
      <c r="N895" s="11" t="s">
        <v>32</v>
      </c>
      <c r="O895" s="15">
        <v>10</v>
      </c>
      <c r="P895" s="1" t="s">
        <v>306</v>
      </c>
      <c r="Q895" s="1" t="s">
        <v>307</v>
      </c>
      <c r="R895" s="1">
        <v>66</v>
      </c>
      <c r="S895" s="1">
        <v>4</v>
      </c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s="8" customFormat="1" x14ac:dyDescent="0.25">
      <c r="A896" s="8">
        <v>4527</v>
      </c>
      <c r="B896" s="1" t="s">
        <v>317</v>
      </c>
      <c r="C896" s="1" t="s">
        <v>44</v>
      </c>
      <c r="D896" s="13">
        <v>41487</v>
      </c>
      <c r="E896" s="13">
        <v>41488</v>
      </c>
      <c r="F896" s="14">
        <v>41487.479166666664</v>
      </c>
      <c r="G896" s="14">
        <v>41488.46875</v>
      </c>
      <c r="H896" s="11" t="str">
        <f>CONCATENATE(B896,"_",C896,"_",TEXT(G896,"yyyymmdd"),"_",TEXT(G896,"hhmm"),"_",K896,"_",AF896)</f>
        <v>CR_Trap01_20130802_1115_MT_</v>
      </c>
      <c r="I896" s="11" t="str">
        <f>CONCATENATE(B896,"_",C896,"_",TEXT(G896,"yyyymmdd"),"_",TEXT(G896,"hhmm"),"_",K896,"_",AF896,"_",O896)</f>
        <v>CR_Trap01_20130802_1115_MT__11</v>
      </c>
      <c r="J896" s="11" t="s">
        <v>45</v>
      </c>
      <c r="K896" s="8" t="s">
        <v>26</v>
      </c>
      <c r="L896" s="11" t="s">
        <v>27</v>
      </c>
      <c r="M896" s="8">
        <v>23.75</v>
      </c>
      <c r="N896" s="11" t="s">
        <v>32</v>
      </c>
      <c r="O896" s="15">
        <v>11</v>
      </c>
      <c r="P896" s="1" t="s">
        <v>306</v>
      </c>
      <c r="Q896" s="1" t="s">
        <v>307</v>
      </c>
      <c r="R896" s="1">
        <v>71</v>
      </c>
      <c r="S896" s="1">
        <v>4</v>
      </c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s="8" customFormat="1" x14ac:dyDescent="0.25">
      <c r="A897" s="8">
        <v>4528</v>
      </c>
      <c r="B897" s="1" t="s">
        <v>317</v>
      </c>
      <c r="C897" s="1" t="s">
        <v>44</v>
      </c>
      <c r="D897" s="13">
        <v>41487</v>
      </c>
      <c r="E897" s="13">
        <v>41488</v>
      </c>
      <c r="F897" s="14">
        <v>41487.479166666664</v>
      </c>
      <c r="G897" s="14">
        <v>41488.46875</v>
      </c>
      <c r="H897" s="11" t="str">
        <f>CONCATENATE(B897,"_",C897,"_",TEXT(G897,"yyyymmdd"),"_",TEXT(G897,"hhmm"),"_",K897,"_",AF897)</f>
        <v>CR_Trap01_20130802_1115_MT_</v>
      </c>
      <c r="I897" s="11" t="str">
        <f>CONCATENATE(B897,"_",C897,"_",TEXT(G897,"yyyymmdd"),"_",TEXT(G897,"hhmm"),"_",K897,"_",AF897,"_",O897)</f>
        <v>CR_Trap01_20130802_1115_MT__12</v>
      </c>
      <c r="J897" s="11" t="s">
        <v>45</v>
      </c>
      <c r="K897" s="8" t="s">
        <v>26</v>
      </c>
      <c r="L897" s="11" t="s">
        <v>27</v>
      </c>
      <c r="M897" s="8">
        <v>23.75</v>
      </c>
      <c r="N897" s="11" t="s">
        <v>32</v>
      </c>
      <c r="O897" s="15">
        <v>12</v>
      </c>
      <c r="P897" s="1" t="s">
        <v>306</v>
      </c>
      <c r="Q897" s="1" t="s">
        <v>307</v>
      </c>
      <c r="R897" s="1">
        <v>47</v>
      </c>
      <c r="S897" s="1">
        <v>1</v>
      </c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s="8" customFormat="1" x14ac:dyDescent="0.25">
      <c r="A898" s="8">
        <v>4529</v>
      </c>
      <c r="B898" s="1" t="s">
        <v>317</v>
      </c>
      <c r="C898" s="1" t="s">
        <v>44</v>
      </c>
      <c r="D898" s="13">
        <v>41487</v>
      </c>
      <c r="E898" s="13">
        <v>41488</v>
      </c>
      <c r="F898" s="14">
        <v>41487.479166666664</v>
      </c>
      <c r="G898" s="14">
        <v>41488.46875</v>
      </c>
      <c r="H898" s="11" t="str">
        <f>CONCATENATE(B898,"_",C898,"_",TEXT(G898,"yyyymmdd"),"_",TEXT(G898,"hhmm"),"_",K898,"_",AF898)</f>
        <v>CR_Trap01_20130802_1115_MT_</v>
      </c>
      <c r="I898" s="11" t="str">
        <f>CONCATENATE(B898,"_",C898,"_",TEXT(G898,"yyyymmdd"),"_",TEXT(G898,"hhmm"),"_",K898,"_",AF898,"_",O898)</f>
        <v>CR_Trap01_20130802_1115_MT__13</v>
      </c>
      <c r="J898" s="11" t="s">
        <v>45</v>
      </c>
      <c r="K898" s="8" t="s">
        <v>26</v>
      </c>
      <c r="L898" s="11" t="s">
        <v>27</v>
      </c>
      <c r="M898" s="8">
        <v>23.75</v>
      </c>
      <c r="N898" s="11" t="s">
        <v>32</v>
      </c>
      <c r="O898" s="15">
        <v>13</v>
      </c>
      <c r="P898" s="1" t="s">
        <v>306</v>
      </c>
      <c r="Q898" s="1" t="s">
        <v>307</v>
      </c>
      <c r="R898" s="1">
        <v>47</v>
      </c>
      <c r="S898" s="1">
        <v>1.2</v>
      </c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s="8" customFormat="1" x14ac:dyDescent="0.25">
      <c r="A899" s="8">
        <v>4530</v>
      </c>
      <c r="B899" s="1" t="s">
        <v>317</v>
      </c>
      <c r="C899" s="1" t="s">
        <v>44</v>
      </c>
      <c r="D899" s="13">
        <v>41487</v>
      </c>
      <c r="E899" s="13">
        <v>41488</v>
      </c>
      <c r="F899" s="14">
        <v>41487.479166666664</v>
      </c>
      <c r="G899" s="14">
        <v>41488.46875</v>
      </c>
      <c r="H899" s="11" t="str">
        <f>CONCATENATE(B899,"_",C899,"_",TEXT(G899,"yyyymmdd"),"_",TEXT(G899,"hhmm"),"_",K899,"_",AF899)</f>
        <v>CR_Trap01_20130802_1115_MT_</v>
      </c>
      <c r="I899" s="11" t="str">
        <f>CONCATENATE(B899,"_",C899,"_",TEXT(G899,"yyyymmdd"),"_",TEXT(G899,"hhmm"),"_",K899,"_",AF899,"_",O899)</f>
        <v>CR_Trap01_20130802_1115_MT__14</v>
      </c>
      <c r="J899" s="11" t="s">
        <v>45</v>
      </c>
      <c r="K899" s="8" t="s">
        <v>26</v>
      </c>
      <c r="L899" s="11" t="s">
        <v>27</v>
      </c>
      <c r="M899" s="8">
        <v>23.75</v>
      </c>
      <c r="N899" s="11" t="s">
        <v>32</v>
      </c>
      <c r="O899" s="15">
        <v>14</v>
      </c>
      <c r="P899" s="1" t="s">
        <v>306</v>
      </c>
      <c r="Q899" s="1" t="s">
        <v>307</v>
      </c>
      <c r="R899" s="1">
        <v>61</v>
      </c>
      <c r="S899" s="1">
        <v>3</v>
      </c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s="8" customFormat="1" x14ac:dyDescent="0.25">
      <c r="A900" s="8">
        <v>4531</v>
      </c>
      <c r="B900" s="1" t="s">
        <v>317</v>
      </c>
      <c r="C900" s="1" t="s">
        <v>44</v>
      </c>
      <c r="D900" s="13">
        <v>41487</v>
      </c>
      <c r="E900" s="13">
        <v>41488</v>
      </c>
      <c r="F900" s="14">
        <v>41487.479166666664</v>
      </c>
      <c r="G900" s="14">
        <v>41488.46875</v>
      </c>
      <c r="H900" s="11" t="str">
        <f>CONCATENATE(B900,"_",C900,"_",TEXT(G900,"yyyymmdd"),"_",TEXT(G900,"hhmm"),"_",K900,"_",AF900)</f>
        <v>CR_Trap01_20130802_1115_MT_</v>
      </c>
      <c r="I900" s="11" t="str">
        <f>CONCATENATE(B900,"_",C900,"_",TEXT(G900,"yyyymmdd"),"_",TEXT(G900,"hhmm"),"_",K900,"_",AF900,"_",O900)</f>
        <v>CR_Trap01_20130802_1115_MT__15</v>
      </c>
      <c r="J900" s="11" t="s">
        <v>45</v>
      </c>
      <c r="K900" s="8" t="s">
        <v>26</v>
      </c>
      <c r="L900" s="11" t="s">
        <v>27</v>
      </c>
      <c r="M900" s="8">
        <v>23.75</v>
      </c>
      <c r="N900" s="11" t="s">
        <v>32</v>
      </c>
      <c r="O900" s="15">
        <v>15</v>
      </c>
      <c r="P900" s="1" t="s">
        <v>306</v>
      </c>
      <c r="Q900" s="1" t="s">
        <v>307</v>
      </c>
      <c r="R900" s="1">
        <v>61</v>
      </c>
      <c r="S900" s="1">
        <v>2.8</v>
      </c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s="8" customFormat="1" x14ac:dyDescent="0.25">
      <c r="A901" s="8">
        <v>4532</v>
      </c>
      <c r="B901" s="1" t="s">
        <v>317</v>
      </c>
      <c r="C901" s="1" t="s">
        <v>44</v>
      </c>
      <c r="D901" s="13">
        <v>41487</v>
      </c>
      <c r="E901" s="13">
        <v>41488</v>
      </c>
      <c r="F901" s="14">
        <v>41487.479166666664</v>
      </c>
      <c r="G901" s="14">
        <v>41488.46875</v>
      </c>
      <c r="H901" s="11" t="str">
        <f>CONCATENATE(B901,"_",C901,"_",TEXT(G901,"yyyymmdd"),"_",TEXT(G901,"hhmm"),"_",K901,"_",AF901)</f>
        <v>CR_Trap01_20130802_1115_MT_</v>
      </c>
      <c r="I901" s="11" t="str">
        <f>CONCATENATE(B901,"_",C901,"_",TEXT(G901,"yyyymmdd"),"_",TEXT(G901,"hhmm"),"_",K901,"_",AF901,"_",O901)</f>
        <v>CR_Trap01_20130802_1115_MT__16</v>
      </c>
      <c r="J901" s="11" t="s">
        <v>45</v>
      </c>
      <c r="K901" s="8" t="s">
        <v>26</v>
      </c>
      <c r="L901" s="11" t="s">
        <v>27</v>
      </c>
      <c r="M901" s="8">
        <v>23.75</v>
      </c>
      <c r="N901" s="11" t="s">
        <v>32</v>
      </c>
      <c r="O901" s="15">
        <v>16</v>
      </c>
      <c r="P901" s="1" t="s">
        <v>306</v>
      </c>
      <c r="Q901" s="1" t="s">
        <v>307</v>
      </c>
      <c r="R901" s="1">
        <v>50</v>
      </c>
      <c r="S901" s="1">
        <v>1.4</v>
      </c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s="8" customFormat="1" x14ac:dyDescent="0.25">
      <c r="A902" s="8">
        <v>4533</v>
      </c>
      <c r="B902" s="1" t="s">
        <v>317</v>
      </c>
      <c r="C902" s="1" t="s">
        <v>44</v>
      </c>
      <c r="D902" s="13">
        <v>41487</v>
      </c>
      <c r="E902" s="13">
        <v>41488</v>
      </c>
      <c r="F902" s="14">
        <v>41487.479166666664</v>
      </c>
      <c r="G902" s="14">
        <v>41488.46875</v>
      </c>
      <c r="H902" s="11" t="str">
        <f>CONCATENATE(B902,"_",C902,"_",TEXT(G902,"yyyymmdd"),"_",TEXT(G902,"hhmm"),"_",K902,"_",AF902)</f>
        <v>CR_Trap01_20130802_1115_MT_</v>
      </c>
      <c r="I902" s="11" t="str">
        <f>CONCATENATE(B902,"_",C902,"_",TEXT(G902,"yyyymmdd"),"_",TEXT(G902,"hhmm"),"_",K902,"_",AF902,"_",O902)</f>
        <v>CR_Trap01_20130802_1115_MT__17</v>
      </c>
      <c r="J902" s="11" t="s">
        <v>45</v>
      </c>
      <c r="K902" s="8" t="s">
        <v>26</v>
      </c>
      <c r="L902" s="11" t="s">
        <v>27</v>
      </c>
      <c r="M902" s="8">
        <v>23.75</v>
      </c>
      <c r="N902" s="11" t="s">
        <v>32</v>
      </c>
      <c r="O902" s="15">
        <v>17</v>
      </c>
      <c r="P902" s="1" t="s">
        <v>306</v>
      </c>
      <c r="Q902" s="1" t="s">
        <v>307</v>
      </c>
      <c r="R902" s="1">
        <v>54</v>
      </c>
      <c r="S902" s="1">
        <v>2</v>
      </c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s="8" customFormat="1" x14ac:dyDescent="0.25">
      <c r="A903" s="8">
        <v>4534</v>
      </c>
      <c r="B903" s="1" t="s">
        <v>317</v>
      </c>
      <c r="C903" s="1" t="s">
        <v>44</v>
      </c>
      <c r="D903" s="13">
        <v>41487</v>
      </c>
      <c r="E903" s="13">
        <v>41488</v>
      </c>
      <c r="F903" s="14">
        <v>41487.479166666664</v>
      </c>
      <c r="G903" s="14">
        <v>41488.46875</v>
      </c>
      <c r="H903" s="11" t="str">
        <f>CONCATENATE(B903,"_",C903,"_",TEXT(G903,"yyyymmdd"),"_",TEXT(G903,"hhmm"),"_",K903,"_",AF903)</f>
        <v>CR_Trap01_20130802_1115_MT_</v>
      </c>
      <c r="I903" s="11" t="str">
        <f>CONCATENATE(B903,"_",C903,"_",TEXT(G903,"yyyymmdd"),"_",TEXT(G903,"hhmm"),"_",K903,"_",AF903,"_",O903)</f>
        <v>CR_Trap01_20130802_1115_MT__18</v>
      </c>
      <c r="J903" s="11" t="s">
        <v>45</v>
      </c>
      <c r="K903" s="8" t="s">
        <v>26</v>
      </c>
      <c r="L903" s="11" t="s">
        <v>27</v>
      </c>
      <c r="M903" s="8">
        <v>23.75</v>
      </c>
      <c r="N903" s="11" t="s">
        <v>32</v>
      </c>
      <c r="O903" s="15">
        <v>18</v>
      </c>
      <c r="P903" s="1" t="s">
        <v>306</v>
      </c>
      <c r="Q903" s="1" t="s">
        <v>307</v>
      </c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s="8" customFormat="1" x14ac:dyDescent="0.25">
      <c r="A904" s="8">
        <v>4535</v>
      </c>
      <c r="B904" s="1" t="s">
        <v>317</v>
      </c>
      <c r="C904" s="1" t="s">
        <v>44</v>
      </c>
      <c r="D904" s="13">
        <v>41487</v>
      </c>
      <c r="E904" s="13">
        <v>41488</v>
      </c>
      <c r="F904" s="14">
        <v>41487.479166666664</v>
      </c>
      <c r="G904" s="14">
        <v>41488.46875</v>
      </c>
      <c r="H904" s="11" t="str">
        <f>CONCATENATE(B904,"_",C904,"_",TEXT(G904,"yyyymmdd"),"_",TEXT(G904,"hhmm"),"_",K904,"_",AF904)</f>
        <v>CR_Trap01_20130802_1115_MT_</v>
      </c>
      <c r="I904" s="11" t="str">
        <f>CONCATENATE(B904,"_",C904,"_",TEXT(G904,"yyyymmdd"),"_",TEXT(G904,"hhmm"),"_",K904,"_",AF904,"_",O904)</f>
        <v>CR_Trap01_20130802_1115_MT__19</v>
      </c>
      <c r="J904" s="11" t="s">
        <v>45</v>
      </c>
      <c r="K904" s="8" t="s">
        <v>26</v>
      </c>
      <c r="L904" s="11" t="s">
        <v>27</v>
      </c>
      <c r="M904" s="8">
        <v>23.75</v>
      </c>
      <c r="N904" s="11" t="s">
        <v>32</v>
      </c>
      <c r="O904" s="15">
        <v>19</v>
      </c>
      <c r="P904" s="1" t="s">
        <v>306</v>
      </c>
      <c r="Q904" s="1" t="s">
        <v>307</v>
      </c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s="8" customFormat="1" x14ac:dyDescent="0.25">
      <c r="A905" s="8">
        <v>4536</v>
      </c>
      <c r="B905" s="1" t="s">
        <v>317</v>
      </c>
      <c r="C905" s="1" t="s">
        <v>44</v>
      </c>
      <c r="D905" s="13">
        <v>41487</v>
      </c>
      <c r="E905" s="13">
        <v>41488</v>
      </c>
      <c r="F905" s="14">
        <v>41487.479166666664</v>
      </c>
      <c r="G905" s="14">
        <v>41488.46875</v>
      </c>
      <c r="H905" s="11" t="str">
        <f>CONCATENATE(B905,"_",C905,"_",TEXT(G905,"yyyymmdd"),"_",TEXT(G905,"hhmm"),"_",K905,"_",AF905)</f>
        <v>CR_Trap01_20130802_1115_MT_</v>
      </c>
      <c r="I905" s="11" t="str">
        <f>CONCATENATE(B905,"_",C905,"_",TEXT(G905,"yyyymmdd"),"_",TEXT(G905,"hhmm"),"_",K905,"_",AF905,"_",O905)</f>
        <v>CR_Trap01_20130802_1115_MT__20</v>
      </c>
      <c r="J905" s="11" t="s">
        <v>45</v>
      </c>
      <c r="K905" s="8" t="s">
        <v>26</v>
      </c>
      <c r="L905" s="11" t="s">
        <v>27</v>
      </c>
      <c r="M905" s="8">
        <v>23.75</v>
      </c>
      <c r="N905" s="11" t="s">
        <v>32</v>
      </c>
      <c r="O905" s="15">
        <v>20</v>
      </c>
      <c r="P905" s="1" t="s">
        <v>306</v>
      </c>
      <c r="Q905" s="1" t="s">
        <v>307</v>
      </c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s="8" customFormat="1" x14ac:dyDescent="0.25">
      <c r="A906" s="8">
        <v>4537</v>
      </c>
      <c r="B906" s="1" t="s">
        <v>317</v>
      </c>
      <c r="C906" s="1" t="s">
        <v>44</v>
      </c>
      <c r="D906" s="13">
        <v>41487</v>
      </c>
      <c r="E906" s="13">
        <v>41488</v>
      </c>
      <c r="F906" s="14">
        <v>41487.479166666664</v>
      </c>
      <c r="G906" s="14">
        <v>41488.46875</v>
      </c>
      <c r="H906" s="11" t="str">
        <f>CONCATENATE(B906,"_",C906,"_",TEXT(G906,"yyyymmdd"),"_",TEXT(G906,"hhmm"),"_",K906,"_",AF906)</f>
        <v>CR_Trap01_20130802_1115_MT_</v>
      </c>
      <c r="I906" s="11" t="str">
        <f>CONCATENATE(B906,"_",C906,"_",TEXT(G906,"yyyymmdd"),"_",TEXT(G906,"hhmm"),"_",K906,"_",AF906,"_",O906)</f>
        <v>CR_Trap01_20130802_1115_MT__21</v>
      </c>
      <c r="J906" s="11" t="s">
        <v>45</v>
      </c>
      <c r="K906" s="8" t="s">
        <v>26</v>
      </c>
      <c r="L906" s="11" t="s">
        <v>27</v>
      </c>
      <c r="M906" s="8">
        <v>23.75</v>
      </c>
      <c r="N906" s="11" t="s">
        <v>32</v>
      </c>
      <c r="O906" s="15">
        <v>21</v>
      </c>
      <c r="P906" s="1" t="s">
        <v>306</v>
      </c>
      <c r="Q906" s="1" t="s">
        <v>307</v>
      </c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s="8" customFormat="1" x14ac:dyDescent="0.25">
      <c r="A907" s="8">
        <v>4538</v>
      </c>
      <c r="B907" s="1" t="s">
        <v>317</v>
      </c>
      <c r="C907" s="1" t="s">
        <v>44</v>
      </c>
      <c r="D907" s="13">
        <v>41487</v>
      </c>
      <c r="E907" s="13">
        <v>41488</v>
      </c>
      <c r="F907" s="14">
        <v>41487.479166666664</v>
      </c>
      <c r="G907" s="14">
        <v>41488.46875</v>
      </c>
      <c r="H907" s="11" t="str">
        <f>CONCATENATE(B907,"_",C907,"_",TEXT(G907,"yyyymmdd"),"_",TEXT(G907,"hhmm"),"_",K907,"_",AF907)</f>
        <v>CR_Trap01_20130802_1115_MT_</v>
      </c>
      <c r="I907" s="11" t="str">
        <f>CONCATENATE(B907,"_",C907,"_",TEXT(G907,"yyyymmdd"),"_",TEXT(G907,"hhmm"),"_",K907,"_",AF907,"_",O907)</f>
        <v>CR_Trap01_20130802_1115_MT__22</v>
      </c>
      <c r="J907" s="11" t="s">
        <v>45</v>
      </c>
      <c r="K907" s="8" t="s">
        <v>26</v>
      </c>
      <c r="L907" s="11" t="s">
        <v>27</v>
      </c>
      <c r="M907" s="8">
        <v>23.75</v>
      </c>
      <c r="N907" s="11" t="s">
        <v>32</v>
      </c>
      <c r="O907" s="15">
        <v>22</v>
      </c>
      <c r="P907" s="1" t="s">
        <v>306</v>
      </c>
      <c r="Q907" s="1" t="s">
        <v>307</v>
      </c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s="8" customFormat="1" x14ac:dyDescent="0.25">
      <c r="A908" s="8">
        <v>4539</v>
      </c>
      <c r="B908" s="1" t="s">
        <v>317</v>
      </c>
      <c r="C908" s="1" t="s">
        <v>44</v>
      </c>
      <c r="D908" s="13">
        <v>41487</v>
      </c>
      <c r="E908" s="13">
        <v>41488</v>
      </c>
      <c r="F908" s="14">
        <v>41487.479166666664</v>
      </c>
      <c r="G908" s="14">
        <v>41488.46875</v>
      </c>
      <c r="H908" s="11" t="str">
        <f>CONCATENATE(B908,"_",C908,"_",TEXT(G908,"yyyymmdd"),"_",TEXT(G908,"hhmm"),"_",K908,"_",AF908)</f>
        <v>CR_Trap01_20130802_1115_MT_</v>
      </c>
      <c r="I908" s="11" t="str">
        <f>CONCATENATE(B908,"_",C908,"_",TEXT(G908,"yyyymmdd"),"_",TEXT(G908,"hhmm"),"_",K908,"_",AF908,"_",O908)</f>
        <v>CR_Trap01_20130802_1115_MT__23</v>
      </c>
      <c r="J908" s="11" t="s">
        <v>45</v>
      </c>
      <c r="K908" s="8" t="s">
        <v>26</v>
      </c>
      <c r="L908" s="11" t="s">
        <v>27</v>
      </c>
      <c r="M908" s="8">
        <v>23.75</v>
      </c>
      <c r="N908" s="11" t="s">
        <v>32</v>
      </c>
      <c r="O908" s="15">
        <v>23</v>
      </c>
      <c r="P908" s="1" t="s">
        <v>306</v>
      </c>
      <c r="Q908" s="1" t="s">
        <v>307</v>
      </c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s="8" customFormat="1" x14ac:dyDescent="0.25">
      <c r="A909" s="8">
        <v>4540</v>
      </c>
      <c r="B909" s="1" t="s">
        <v>317</v>
      </c>
      <c r="C909" s="1" t="s">
        <v>44</v>
      </c>
      <c r="D909" s="13">
        <v>41487</v>
      </c>
      <c r="E909" s="13">
        <v>41488</v>
      </c>
      <c r="F909" s="14">
        <v>41487.479166666664</v>
      </c>
      <c r="G909" s="14">
        <v>41488.46875</v>
      </c>
      <c r="H909" s="11" t="str">
        <f>CONCATENATE(B909,"_",C909,"_",TEXT(G909,"yyyymmdd"),"_",TEXT(G909,"hhmm"),"_",K909,"_",AF909)</f>
        <v>CR_Trap01_20130802_1115_MT_</v>
      </c>
      <c r="I909" s="11" t="str">
        <f>CONCATENATE(B909,"_",C909,"_",TEXT(G909,"yyyymmdd"),"_",TEXT(G909,"hhmm"),"_",K909,"_",AF909,"_",O909)</f>
        <v>CR_Trap01_20130802_1115_MT__24</v>
      </c>
      <c r="J909" s="11" t="s">
        <v>45</v>
      </c>
      <c r="K909" s="8" t="s">
        <v>26</v>
      </c>
      <c r="L909" s="11" t="s">
        <v>27</v>
      </c>
      <c r="M909" s="8">
        <v>23.75</v>
      </c>
      <c r="N909" s="11" t="s">
        <v>32</v>
      </c>
      <c r="O909" s="15">
        <v>24</v>
      </c>
      <c r="P909" s="1" t="s">
        <v>306</v>
      </c>
      <c r="Q909" s="1" t="s">
        <v>307</v>
      </c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s="8" customFormat="1" x14ac:dyDescent="0.25">
      <c r="A910" s="8">
        <v>4541</v>
      </c>
      <c r="B910" s="1" t="s">
        <v>317</v>
      </c>
      <c r="C910" s="1" t="s">
        <v>44</v>
      </c>
      <c r="D910" s="13">
        <v>41487</v>
      </c>
      <c r="E910" s="13">
        <v>41488</v>
      </c>
      <c r="F910" s="14">
        <v>41487.479166666664</v>
      </c>
      <c r="G910" s="14">
        <v>41488.46875</v>
      </c>
      <c r="H910" s="11" t="str">
        <f>CONCATENATE(B910,"_",C910,"_",TEXT(G910,"yyyymmdd"),"_",TEXT(G910,"hhmm"),"_",K910,"_",AF910)</f>
        <v>CR_Trap01_20130802_1115_MT_</v>
      </c>
      <c r="I910" s="11" t="str">
        <f>CONCATENATE(B910,"_",C910,"_",TEXT(G910,"yyyymmdd"),"_",TEXT(G910,"hhmm"),"_",K910,"_",AF910,"_",O910)</f>
        <v>CR_Trap01_20130802_1115_MT__25</v>
      </c>
      <c r="J910" s="11" t="s">
        <v>45</v>
      </c>
      <c r="K910" s="8" t="s">
        <v>26</v>
      </c>
      <c r="L910" s="11" t="s">
        <v>27</v>
      </c>
      <c r="M910" s="8">
        <v>23.75</v>
      </c>
      <c r="N910" s="11" t="s">
        <v>32</v>
      </c>
      <c r="O910" s="15">
        <v>25</v>
      </c>
      <c r="P910" s="1" t="s">
        <v>306</v>
      </c>
      <c r="Q910" s="1" t="s">
        <v>307</v>
      </c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s="8" customFormat="1" x14ac:dyDescent="0.25">
      <c r="A911" s="8">
        <v>4542</v>
      </c>
      <c r="B911" s="1" t="s">
        <v>317</v>
      </c>
      <c r="C911" s="1" t="s">
        <v>44</v>
      </c>
      <c r="D911" s="13">
        <v>41487</v>
      </c>
      <c r="E911" s="13">
        <v>41488</v>
      </c>
      <c r="F911" s="14">
        <v>41487.479166666664</v>
      </c>
      <c r="G911" s="14">
        <v>41488.46875</v>
      </c>
      <c r="H911" s="11" t="str">
        <f>CONCATENATE(B911,"_",C911,"_",TEXT(G911,"yyyymmdd"),"_",TEXT(G911,"hhmm"),"_",K911,"_",AF911)</f>
        <v>CR_Trap01_20130802_1115_MT_</v>
      </c>
      <c r="I911" s="11" t="str">
        <f>CONCATENATE(B911,"_",C911,"_",TEXT(G911,"yyyymmdd"),"_",TEXT(G911,"hhmm"),"_",K911,"_",AF911,"_",O911)</f>
        <v>CR_Trap01_20130802_1115_MT__26</v>
      </c>
      <c r="J911" s="11" t="s">
        <v>45</v>
      </c>
      <c r="K911" s="8" t="s">
        <v>26</v>
      </c>
      <c r="L911" s="11" t="s">
        <v>27</v>
      </c>
      <c r="M911" s="8">
        <v>23.75</v>
      </c>
      <c r="N911" s="11" t="s">
        <v>32</v>
      </c>
      <c r="O911" s="15">
        <v>26</v>
      </c>
      <c r="P911" s="1" t="s">
        <v>306</v>
      </c>
      <c r="Q911" s="1" t="s">
        <v>307</v>
      </c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s="8" customFormat="1" x14ac:dyDescent="0.25">
      <c r="A912" s="8">
        <v>4543</v>
      </c>
      <c r="B912" s="1" t="s">
        <v>317</v>
      </c>
      <c r="C912" s="1" t="s">
        <v>44</v>
      </c>
      <c r="D912" s="13">
        <v>41487</v>
      </c>
      <c r="E912" s="13">
        <v>41488</v>
      </c>
      <c r="F912" s="14">
        <v>41487.479166666664</v>
      </c>
      <c r="G912" s="14">
        <v>41488.46875</v>
      </c>
      <c r="H912" s="11" t="str">
        <f>CONCATENATE(B912,"_",C912,"_",TEXT(G912,"yyyymmdd"),"_",TEXT(G912,"hhmm"),"_",K912,"_",AF912)</f>
        <v>CR_Trap01_20130802_1115_MT_</v>
      </c>
      <c r="I912" s="11" t="str">
        <f>CONCATENATE(B912,"_",C912,"_",TEXT(G912,"yyyymmdd"),"_",TEXT(G912,"hhmm"),"_",K912,"_",AF912,"_",O912)</f>
        <v>CR_Trap01_20130802_1115_MT__27</v>
      </c>
      <c r="J912" s="11" t="s">
        <v>45</v>
      </c>
      <c r="K912" s="8" t="s">
        <v>26</v>
      </c>
      <c r="L912" s="11" t="s">
        <v>27</v>
      </c>
      <c r="M912" s="8">
        <v>23.75</v>
      </c>
      <c r="N912" s="11" t="s">
        <v>32</v>
      </c>
      <c r="O912" s="15">
        <v>27</v>
      </c>
      <c r="P912" s="1" t="s">
        <v>306</v>
      </c>
      <c r="Q912" s="1" t="s">
        <v>307</v>
      </c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s="8" customFormat="1" x14ac:dyDescent="0.25">
      <c r="A913" s="8">
        <v>4544</v>
      </c>
      <c r="B913" s="1" t="s">
        <v>317</v>
      </c>
      <c r="C913" s="1" t="s">
        <v>44</v>
      </c>
      <c r="D913" s="13">
        <v>41487</v>
      </c>
      <c r="E913" s="13">
        <v>41488</v>
      </c>
      <c r="F913" s="14">
        <v>41487.479166666664</v>
      </c>
      <c r="G913" s="14">
        <v>41488.46875</v>
      </c>
      <c r="H913" s="11" t="str">
        <f>CONCATENATE(B913,"_",C913,"_",TEXT(G913,"yyyymmdd"),"_",TEXT(G913,"hhmm"),"_",K913,"_",AF913)</f>
        <v>CR_Trap01_20130802_1115_MT_</v>
      </c>
      <c r="I913" s="11" t="str">
        <f>CONCATENATE(B913,"_",C913,"_",TEXT(G913,"yyyymmdd"),"_",TEXT(G913,"hhmm"),"_",K913,"_",AF913,"_",O913)</f>
        <v>CR_Trap01_20130802_1115_MT__28</v>
      </c>
      <c r="J913" s="11" t="s">
        <v>45</v>
      </c>
      <c r="K913" s="8" t="s">
        <v>26</v>
      </c>
      <c r="L913" s="11" t="s">
        <v>27</v>
      </c>
      <c r="M913" s="8">
        <v>23.75</v>
      </c>
      <c r="N913" s="11" t="s">
        <v>32</v>
      </c>
      <c r="O913" s="15">
        <v>28</v>
      </c>
      <c r="P913" s="1" t="s">
        <v>306</v>
      </c>
      <c r="Q913" s="1" t="s">
        <v>307</v>
      </c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s="8" customFormat="1" x14ac:dyDescent="0.25">
      <c r="A914" s="8">
        <v>4545</v>
      </c>
      <c r="B914" s="1" t="s">
        <v>317</v>
      </c>
      <c r="C914" s="1" t="s">
        <v>44</v>
      </c>
      <c r="D914" s="13">
        <v>41487</v>
      </c>
      <c r="E914" s="13">
        <v>41488</v>
      </c>
      <c r="F914" s="14">
        <v>41487.479166666664</v>
      </c>
      <c r="G914" s="14">
        <v>41488.46875</v>
      </c>
      <c r="H914" s="11" t="str">
        <f>CONCATENATE(B914,"_",C914,"_",TEXT(G914,"yyyymmdd"),"_",TEXT(G914,"hhmm"),"_",K914,"_",AF914)</f>
        <v>CR_Trap01_20130802_1115_MT_</v>
      </c>
      <c r="I914" s="11" t="str">
        <f>CONCATENATE(B914,"_",C914,"_",TEXT(G914,"yyyymmdd"),"_",TEXT(G914,"hhmm"),"_",K914,"_",AF914,"_",O914)</f>
        <v>CR_Trap01_20130802_1115_MT__29</v>
      </c>
      <c r="J914" s="11" t="s">
        <v>45</v>
      </c>
      <c r="K914" s="8" t="s">
        <v>26</v>
      </c>
      <c r="L914" s="11" t="s">
        <v>27</v>
      </c>
      <c r="M914" s="8">
        <v>23.75</v>
      </c>
      <c r="N914" s="11" t="s">
        <v>32</v>
      </c>
      <c r="O914" s="15">
        <v>29</v>
      </c>
      <c r="P914" s="1" t="s">
        <v>306</v>
      </c>
      <c r="Q914" s="1" t="s">
        <v>307</v>
      </c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s="8" customFormat="1" x14ac:dyDescent="0.25">
      <c r="A915" s="8">
        <v>4546</v>
      </c>
      <c r="B915" s="1" t="s">
        <v>317</v>
      </c>
      <c r="C915" s="1" t="s">
        <v>44</v>
      </c>
      <c r="D915" s="13">
        <v>41487</v>
      </c>
      <c r="E915" s="13">
        <v>41488</v>
      </c>
      <c r="F915" s="14">
        <v>41487.479166666664</v>
      </c>
      <c r="G915" s="14">
        <v>41488.46875</v>
      </c>
      <c r="H915" s="11" t="str">
        <f>CONCATENATE(B915,"_",C915,"_",TEXT(G915,"yyyymmdd"),"_",TEXT(G915,"hhmm"),"_",K915,"_",AF915)</f>
        <v>CR_Trap01_20130802_1115_MT_</v>
      </c>
      <c r="I915" s="11" t="str">
        <f>CONCATENATE(B915,"_",C915,"_",TEXT(G915,"yyyymmdd"),"_",TEXT(G915,"hhmm"),"_",K915,"_",AF915,"_",O915)</f>
        <v>CR_Trap01_20130802_1115_MT__30</v>
      </c>
      <c r="J915" s="11" t="s">
        <v>45</v>
      </c>
      <c r="K915" s="8" t="s">
        <v>26</v>
      </c>
      <c r="L915" s="11" t="s">
        <v>27</v>
      </c>
      <c r="M915" s="8">
        <v>23.75</v>
      </c>
      <c r="N915" s="11" t="s">
        <v>32</v>
      </c>
      <c r="O915" s="15">
        <v>30</v>
      </c>
      <c r="P915" s="1" t="s">
        <v>306</v>
      </c>
      <c r="Q915" s="1" t="s">
        <v>307</v>
      </c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s="8" customFormat="1" x14ac:dyDescent="0.25">
      <c r="A916" s="8">
        <v>4547</v>
      </c>
      <c r="B916" s="1" t="s">
        <v>317</v>
      </c>
      <c r="C916" s="1" t="s">
        <v>44</v>
      </c>
      <c r="D916" s="13">
        <v>41487</v>
      </c>
      <c r="E916" s="13">
        <v>41488</v>
      </c>
      <c r="F916" s="14">
        <v>41487.479166666664</v>
      </c>
      <c r="G916" s="14">
        <v>41488.46875</v>
      </c>
      <c r="H916" s="11" t="str">
        <f>CONCATENATE(B916,"_",C916,"_",TEXT(G916,"yyyymmdd"),"_",TEXT(G916,"hhmm"),"_",K916,"_",AF916)</f>
        <v>CR_Trap01_20130802_1115_MT_</v>
      </c>
      <c r="I916" s="11" t="str">
        <f>CONCATENATE(B916,"_",C916,"_",TEXT(G916,"yyyymmdd"),"_",TEXT(G916,"hhmm"),"_",K916,"_",AF916,"_",O916)</f>
        <v>CR_Trap01_20130802_1115_MT__31</v>
      </c>
      <c r="J916" s="11" t="s">
        <v>45</v>
      </c>
      <c r="K916" s="8" t="s">
        <v>26</v>
      </c>
      <c r="L916" s="11" t="s">
        <v>27</v>
      </c>
      <c r="M916" s="8">
        <v>23.75</v>
      </c>
      <c r="N916" s="11" t="s">
        <v>32</v>
      </c>
      <c r="O916" s="15">
        <v>31</v>
      </c>
      <c r="P916" s="1" t="s">
        <v>306</v>
      </c>
      <c r="Q916" s="1" t="s">
        <v>307</v>
      </c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s="8" customFormat="1" x14ac:dyDescent="0.25">
      <c r="A917" s="8">
        <v>4556</v>
      </c>
      <c r="B917" s="1" t="s">
        <v>317</v>
      </c>
      <c r="C917" s="1" t="s">
        <v>46</v>
      </c>
      <c r="D917" s="13">
        <v>41487</v>
      </c>
      <c r="E917" s="13">
        <v>41488</v>
      </c>
      <c r="F917" s="14">
        <v>41487.479166666664</v>
      </c>
      <c r="G917" s="14">
        <v>41488.46875</v>
      </c>
      <c r="H917" s="11" t="str">
        <f>CONCATENATE(B917,"_",C917,"_",TEXT(G917,"yyyymmdd"),"_",TEXT(G917,"hhmm"),"_",K917,"_",AF917)</f>
        <v>CR_Trap02_20130802_1115_MT_</v>
      </c>
      <c r="I917" s="11" t="str">
        <f>CONCATENATE(B917,"_",C917,"_",TEXT(G917,"yyyymmdd"),"_",TEXT(G917,"hhmm"),"_",K917,"_",AF917,"_",O917)</f>
        <v>CR_Trap02_20130802_1115_MT__1</v>
      </c>
      <c r="J917" s="11" t="s">
        <v>45</v>
      </c>
      <c r="K917" s="8" t="s">
        <v>26</v>
      </c>
      <c r="L917" s="11" t="s">
        <v>27</v>
      </c>
      <c r="M917" s="8">
        <v>23.75</v>
      </c>
      <c r="N917" s="11" t="s">
        <v>32</v>
      </c>
      <c r="O917" s="15">
        <v>1</v>
      </c>
      <c r="P917" s="1" t="s">
        <v>306</v>
      </c>
      <c r="Q917" s="1" t="s">
        <v>307</v>
      </c>
      <c r="R917" s="1">
        <v>79</v>
      </c>
      <c r="S917" s="1">
        <v>6.3</v>
      </c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s="8" customFormat="1" x14ac:dyDescent="0.25">
      <c r="A918" s="8">
        <v>4557</v>
      </c>
      <c r="B918" s="1" t="s">
        <v>317</v>
      </c>
      <c r="C918" s="1" t="s">
        <v>46</v>
      </c>
      <c r="D918" s="13">
        <v>41487</v>
      </c>
      <c r="E918" s="13">
        <v>41488</v>
      </c>
      <c r="F918" s="14">
        <v>41487.479166666664</v>
      </c>
      <c r="G918" s="14">
        <v>41488.46875</v>
      </c>
      <c r="H918" s="11" t="str">
        <f>CONCATENATE(B918,"_",C918,"_",TEXT(G918,"yyyymmdd"),"_",TEXT(G918,"hhmm"),"_",K918,"_",AF918)</f>
        <v>CR_Trap02_20130802_1115_MT_</v>
      </c>
      <c r="I918" s="11" t="str">
        <f>CONCATENATE(B918,"_",C918,"_",TEXT(G918,"yyyymmdd"),"_",TEXT(G918,"hhmm"),"_",K918,"_",AF918,"_",O918)</f>
        <v>CR_Trap02_20130802_1115_MT__2</v>
      </c>
      <c r="J918" s="11" t="s">
        <v>45</v>
      </c>
      <c r="K918" s="8" t="s">
        <v>26</v>
      </c>
      <c r="L918" s="11" t="s">
        <v>27</v>
      </c>
      <c r="M918" s="8">
        <v>23.75</v>
      </c>
      <c r="N918" s="11" t="s">
        <v>32</v>
      </c>
      <c r="O918" s="15">
        <v>2</v>
      </c>
      <c r="P918" s="1" t="s">
        <v>306</v>
      </c>
      <c r="Q918" s="1" t="s">
        <v>307</v>
      </c>
      <c r="R918" s="1">
        <v>52</v>
      </c>
      <c r="S918" s="1">
        <v>1.7</v>
      </c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s="8" customFormat="1" x14ac:dyDescent="0.25">
      <c r="A919" s="8">
        <v>4558</v>
      </c>
      <c r="B919" s="1" t="s">
        <v>317</v>
      </c>
      <c r="C919" s="1" t="s">
        <v>46</v>
      </c>
      <c r="D919" s="13">
        <v>41487</v>
      </c>
      <c r="E919" s="13">
        <v>41488</v>
      </c>
      <c r="F919" s="14">
        <v>41487.479166666664</v>
      </c>
      <c r="G919" s="14">
        <v>41488.46875</v>
      </c>
      <c r="H919" s="11" t="str">
        <f>CONCATENATE(B919,"_",C919,"_",TEXT(G919,"yyyymmdd"),"_",TEXT(G919,"hhmm"),"_",K919,"_",AF919)</f>
        <v>CR_Trap02_20130802_1115_MT_</v>
      </c>
      <c r="I919" s="11" t="str">
        <f>CONCATENATE(B919,"_",C919,"_",TEXT(G919,"yyyymmdd"),"_",TEXT(G919,"hhmm"),"_",K919,"_",AF919,"_",O919)</f>
        <v>CR_Trap02_20130802_1115_MT__3</v>
      </c>
      <c r="J919" s="11" t="s">
        <v>45</v>
      </c>
      <c r="K919" s="8" t="s">
        <v>26</v>
      </c>
      <c r="L919" s="11" t="s">
        <v>27</v>
      </c>
      <c r="M919" s="8">
        <v>23.75</v>
      </c>
      <c r="N919" s="11" t="s">
        <v>32</v>
      </c>
      <c r="O919" s="15">
        <v>3</v>
      </c>
      <c r="P919" s="1" t="s">
        <v>306</v>
      </c>
      <c r="Q919" s="1" t="s">
        <v>307</v>
      </c>
      <c r="R919" s="1">
        <v>52</v>
      </c>
      <c r="S919" s="1">
        <v>1.1000000000000001</v>
      </c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s="8" customFormat="1" x14ac:dyDescent="0.25">
      <c r="A920" s="8">
        <v>4563</v>
      </c>
      <c r="B920" s="1" t="s">
        <v>317</v>
      </c>
      <c r="C920" s="1" t="s">
        <v>47</v>
      </c>
      <c r="D920" s="13">
        <v>41487</v>
      </c>
      <c r="E920" s="13">
        <v>41488</v>
      </c>
      <c r="F920" s="14">
        <v>41487.479166666664</v>
      </c>
      <c r="G920" s="14">
        <v>41488.46875</v>
      </c>
      <c r="H920" s="11" t="str">
        <f>CONCATENATE(B920,"_",C920,"_",TEXT(G920,"yyyymmdd"),"_",TEXT(G920,"hhmm"),"_",K920,"_",AF920)</f>
        <v>CR_Trap03_20130802_1115_MT_</v>
      </c>
      <c r="I920" s="11" t="str">
        <f>CONCATENATE(B920,"_",C920,"_",TEXT(G920,"yyyymmdd"),"_",TEXT(G920,"hhmm"),"_",K920,"_",AF920,"_",O920)</f>
        <v>CR_Trap03_20130802_1115_MT__4</v>
      </c>
      <c r="J920" s="11" t="s">
        <v>45</v>
      </c>
      <c r="K920" s="8" t="s">
        <v>26</v>
      </c>
      <c r="L920" s="11" t="s">
        <v>27</v>
      </c>
      <c r="M920" s="8">
        <v>23.75</v>
      </c>
      <c r="N920" s="11" t="s">
        <v>32</v>
      </c>
      <c r="O920" s="15">
        <v>4</v>
      </c>
      <c r="P920" s="1" t="s">
        <v>306</v>
      </c>
      <c r="Q920" s="1" t="s">
        <v>307</v>
      </c>
      <c r="R920" s="1">
        <v>66</v>
      </c>
      <c r="S920" s="1">
        <v>3.1</v>
      </c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s="8" customFormat="1" x14ac:dyDescent="0.25">
      <c r="A921" s="8">
        <v>4565</v>
      </c>
      <c r="B921" s="1" t="s">
        <v>317</v>
      </c>
      <c r="C921" s="1" t="s">
        <v>47</v>
      </c>
      <c r="D921" s="13">
        <v>41487</v>
      </c>
      <c r="E921" s="13">
        <v>41488</v>
      </c>
      <c r="F921" s="14">
        <v>41487.479166666664</v>
      </c>
      <c r="G921" s="14">
        <v>41488.46875</v>
      </c>
      <c r="H921" s="11" t="str">
        <f>CONCATENATE(B921,"_",C921,"_",TEXT(G921,"yyyymmdd"),"_",TEXT(G921,"hhmm"),"_",K921,"_",AF921)</f>
        <v>CR_Trap03_20130802_1115_MT_</v>
      </c>
      <c r="I921" s="11" t="str">
        <f>CONCATENATE(B921,"_",C921,"_",TEXT(G921,"yyyymmdd"),"_",TEXT(G921,"hhmm"),"_",K921,"_",AF921,"_",O921)</f>
        <v>CR_Trap03_20130802_1115_MT__6</v>
      </c>
      <c r="J921" s="11" t="s">
        <v>45</v>
      </c>
      <c r="K921" s="8" t="s">
        <v>26</v>
      </c>
      <c r="L921" s="11" t="s">
        <v>27</v>
      </c>
      <c r="M921" s="8">
        <v>23.75</v>
      </c>
      <c r="N921" s="11" t="s">
        <v>32</v>
      </c>
      <c r="O921" s="15">
        <v>6</v>
      </c>
      <c r="P921" s="1" t="s">
        <v>306</v>
      </c>
      <c r="Q921" s="1" t="s">
        <v>307</v>
      </c>
      <c r="R921" s="1">
        <v>55</v>
      </c>
      <c r="S921" s="1">
        <v>2.1</v>
      </c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s="8" customFormat="1" x14ac:dyDescent="0.25">
      <c r="A922" s="8">
        <v>4567</v>
      </c>
      <c r="B922" s="1" t="s">
        <v>317</v>
      </c>
      <c r="C922" s="1" t="s">
        <v>47</v>
      </c>
      <c r="D922" s="13">
        <v>41487</v>
      </c>
      <c r="E922" s="13">
        <v>41488</v>
      </c>
      <c r="F922" s="14">
        <v>41487.479166666664</v>
      </c>
      <c r="G922" s="14">
        <v>41488.46875</v>
      </c>
      <c r="H922" s="11" t="str">
        <f>CONCATENATE(B922,"_",C922,"_",TEXT(G922,"yyyymmdd"),"_",TEXT(G922,"hhmm"),"_",K922,"_",AF922)</f>
        <v>CR_Trap03_20130802_1115_MT_</v>
      </c>
      <c r="I922" s="11" t="str">
        <f>CONCATENATE(B922,"_",C922,"_",TEXT(G922,"yyyymmdd"),"_",TEXT(G922,"hhmm"),"_",K922,"_",AF922,"_",O922)</f>
        <v>CR_Trap03_20130802_1115_MT__8</v>
      </c>
      <c r="J922" s="11" t="s">
        <v>45</v>
      </c>
      <c r="K922" s="8" t="s">
        <v>26</v>
      </c>
      <c r="L922" s="11" t="s">
        <v>27</v>
      </c>
      <c r="M922" s="8">
        <v>23.75</v>
      </c>
      <c r="N922" s="11" t="s">
        <v>32</v>
      </c>
      <c r="O922" s="15">
        <v>8</v>
      </c>
      <c r="P922" s="1" t="s">
        <v>306</v>
      </c>
      <c r="Q922" s="1" t="s">
        <v>307</v>
      </c>
      <c r="R922" s="1">
        <v>70</v>
      </c>
      <c r="S922" s="1">
        <v>3.6</v>
      </c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s="8" customFormat="1" x14ac:dyDescent="0.25">
      <c r="A923" s="8">
        <v>4568</v>
      </c>
      <c r="B923" s="1" t="s">
        <v>317</v>
      </c>
      <c r="C923" s="1" t="s">
        <v>47</v>
      </c>
      <c r="D923" s="13">
        <v>41487</v>
      </c>
      <c r="E923" s="13">
        <v>41488</v>
      </c>
      <c r="F923" s="14">
        <v>41487.479166666664</v>
      </c>
      <c r="G923" s="14">
        <v>41488.46875</v>
      </c>
      <c r="H923" s="11" t="str">
        <f>CONCATENATE(B923,"_",C923,"_",TEXT(G923,"yyyymmdd"),"_",TEXT(G923,"hhmm"),"_",K923,"_",AF923)</f>
        <v>CR_Trap03_20130802_1115_MT_</v>
      </c>
      <c r="I923" s="11" t="str">
        <f>CONCATENATE(B923,"_",C923,"_",TEXT(G923,"yyyymmdd"),"_",TEXT(G923,"hhmm"),"_",K923,"_",AF923,"_",O923)</f>
        <v>CR_Trap03_20130802_1115_MT__9</v>
      </c>
      <c r="J923" s="11" t="s">
        <v>45</v>
      </c>
      <c r="K923" s="8" t="s">
        <v>26</v>
      </c>
      <c r="L923" s="11" t="s">
        <v>27</v>
      </c>
      <c r="M923" s="8">
        <v>23.75</v>
      </c>
      <c r="N923" s="11" t="s">
        <v>32</v>
      </c>
      <c r="O923" s="15">
        <v>9</v>
      </c>
      <c r="P923" s="1" t="s">
        <v>306</v>
      </c>
      <c r="Q923" s="1" t="s">
        <v>307</v>
      </c>
      <c r="R923" s="1">
        <v>55</v>
      </c>
      <c r="S923" s="1">
        <v>1.7</v>
      </c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s="8" customFormat="1" x14ac:dyDescent="0.25">
      <c r="A924" s="8">
        <v>4569</v>
      </c>
      <c r="B924" s="1" t="s">
        <v>317</v>
      </c>
      <c r="C924" s="1" t="s">
        <v>47</v>
      </c>
      <c r="D924" s="13">
        <v>41487</v>
      </c>
      <c r="E924" s="13">
        <v>41488</v>
      </c>
      <c r="F924" s="14">
        <v>41487.479166666664</v>
      </c>
      <c r="G924" s="14">
        <v>41488.46875</v>
      </c>
      <c r="H924" s="11" t="str">
        <f>CONCATENATE(B924,"_",C924,"_",TEXT(G924,"yyyymmdd"),"_",TEXT(G924,"hhmm"),"_",K924,"_",AF924)</f>
        <v>CR_Trap03_20130802_1115_MT_</v>
      </c>
      <c r="I924" s="11" t="str">
        <f>CONCATENATE(B924,"_",C924,"_",TEXT(G924,"yyyymmdd"),"_",TEXT(G924,"hhmm"),"_",K924,"_",AF924,"_",O924)</f>
        <v>CR_Trap03_20130802_1115_MT__10</v>
      </c>
      <c r="J924" s="11" t="s">
        <v>45</v>
      </c>
      <c r="K924" s="8" t="s">
        <v>26</v>
      </c>
      <c r="L924" s="11" t="s">
        <v>27</v>
      </c>
      <c r="M924" s="8">
        <v>23.75</v>
      </c>
      <c r="N924" s="11" t="s">
        <v>32</v>
      </c>
      <c r="O924" s="15">
        <v>10</v>
      </c>
      <c r="P924" s="1" t="s">
        <v>306</v>
      </c>
      <c r="Q924" s="1" t="s">
        <v>307</v>
      </c>
      <c r="R924" s="1">
        <v>55</v>
      </c>
      <c r="S924" s="1">
        <v>1.9</v>
      </c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s="8" customFormat="1" x14ac:dyDescent="0.25">
      <c r="A925" s="8">
        <v>4570</v>
      </c>
      <c r="B925" s="1" t="s">
        <v>317</v>
      </c>
      <c r="C925" s="1" t="s">
        <v>47</v>
      </c>
      <c r="D925" s="13">
        <v>41487</v>
      </c>
      <c r="E925" s="13">
        <v>41488</v>
      </c>
      <c r="F925" s="14">
        <v>41487.479166666664</v>
      </c>
      <c r="G925" s="14">
        <v>41488.46875</v>
      </c>
      <c r="H925" s="11" t="str">
        <f>CONCATENATE(B925,"_",C925,"_",TEXT(G925,"yyyymmdd"),"_",TEXT(G925,"hhmm"),"_",K925,"_",AF925)</f>
        <v>CR_Trap03_20130802_1115_MT_</v>
      </c>
      <c r="I925" s="11" t="str">
        <f>CONCATENATE(B925,"_",C925,"_",TEXT(G925,"yyyymmdd"),"_",TEXT(G925,"hhmm"),"_",K925,"_",AF925,"_",O925)</f>
        <v>CR_Trap03_20130802_1115_MT__11</v>
      </c>
      <c r="J925" s="11" t="s">
        <v>45</v>
      </c>
      <c r="K925" s="8" t="s">
        <v>26</v>
      </c>
      <c r="L925" s="11" t="s">
        <v>27</v>
      </c>
      <c r="M925" s="8">
        <v>23.75</v>
      </c>
      <c r="N925" s="11" t="s">
        <v>32</v>
      </c>
      <c r="O925" s="15">
        <v>11</v>
      </c>
      <c r="P925" s="1" t="s">
        <v>306</v>
      </c>
      <c r="Q925" s="1" t="s">
        <v>307</v>
      </c>
      <c r="R925" s="1">
        <v>53</v>
      </c>
      <c r="S925" s="1">
        <v>1.6</v>
      </c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s="8" customFormat="1" x14ac:dyDescent="0.25">
      <c r="A926" s="8">
        <v>4571</v>
      </c>
      <c r="B926" s="1" t="s">
        <v>317</v>
      </c>
      <c r="C926" s="1" t="s">
        <v>47</v>
      </c>
      <c r="D926" s="13">
        <v>41487</v>
      </c>
      <c r="E926" s="13">
        <v>41488</v>
      </c>
      <c r="F926" s="14">
        <v>41487.479166666664</v>
      </c>
      <c r="G926" s="14">
        <v>41488.46875</v>
      </c>
      <c r="H926" s="11" t="str">
        <f>CONCATENATE(B926,"_",C926,"_",TEXT(G926,"yyyymmdd"),"_",TEXT(G926,"hhmm"),"_",K926,"_",AF926)</f>
        <v>CR_Trap03_20130802_1115_MT_</v>
      </c>
      <c r="I926" s="11" t="str">
        <f>CONCATENATE(B926,"_",C926,"_",TEXT(G926,"yyyymmdd"),"_",TEXT(G926,"hhmm"),"_",K926,"_",AF926,"_",O926)</f>
        <v>CR_Trap03_20130802_1115_MT__12</v>
      </c>
      <c r="J926" s="11" t="s">
        <v>45</v>
      </c>
      <c r="K926" s="8" t="s">
        <v>26</v>
      </c>
      <c r="L926" s="11" t="s">
        <v>27</v>
      </c>
      <c r="M926" s="8">
        <v>23.75</v>
      </c>
      <c r="N926" s="11" t="s">
        <v>32</v>
      </c>
      <c r="O926" s="15">
        <v>12</v>
      </c>
      <c r="P926" s="1" t="s">
        <v>306</v>
      </c>
      <c r="Q926" s="1" t="s">
        <v>307</v>
      </c>
      <c r="R926" s="1">
        <v>51</v>
      </c>
      <c r="S926" s="1">
        <v>1.7</v>
      </c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s="8" customFormat="1" x14ac:dyDescent="0.25">
      <c r="A927" s="8">
        <v>4572</v>
      </c>
      <c r="B927" s="1" t="s">
        <v>317</v>
      </c>
      <c r="C927" s="1" t="s">
        <v>47</v>
      </c>
      <c r="D927" s="13">
        <v>41487</v>
      </c>
      <c r="E927" s="13">
        <v>41488</v>
      </c>
      <c r="F927" s="14">
        <v>41487.479166666664</v>
      </c>
      <c r="G927" s="14">
        <v>41488.46875</v>
      </c>
      <c r="H927" s="11" t="str">
        <f>CONCATENATE(B927,"_",C927,"_",TEXT(G927,"yyyymmdd"),"_",TEXT(G927,"hhmm"),"_",K927,"_",AF927)</f>
        <v>CR_Trap03_20130802_1115_MT_</v>
      </c>
      <c r="I927" s="11" t="str">
        <f>CONCATENATE(B927,"_",C927,"_",TEXT(G927,"yyyymmdd"),"_",TEXT(G927,"hhmm"),"_",K927,"_",AF927,"_",O927)</f>
        <v>CR_Trap03_20130802_1115_MT__13</v>
      </c>
      <c r="J927" s="11" t="s">
        <v>45</v>
      </c>
      <c r="K927" s="8" t="s">
        <v>26</v>
      </c>
      <c r="L927" s="11" t="s">
        <v>27</v>
      </c>
      <c r="M927" s="8">
        <v>23.75</v>
      </c>
      <c r="N927" s="11" t="s">
        <v>32</v>
      </c>
      <c r="O927" s="15">
        <v>13</v>
      </c>
      <c r="P927" s="1" t="s">
        <v>306</v>
      </c>
      <c r="Q927" s="1" t="s">
        <v>307</v>
      </c>
      <c r="R927" s="1">
        <v>45</v>
      </c>
      <c r="S927" s="1">
        <v>1</v>
      </c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s="8" customFormat="1" x14ac:dyDescent="0.25">
      <c r="A928" s="8">
        <v>4573</v>
      </c>
      <c r="B928" s="1" t="s">
        <v>317</v>
      </c>
      <c r="C928" s="1" t="s">
        <v>47</v>
      </c>
      <c r="D928" s="13">
        <v>41487</v>
      </c>
      <c r="E928" s="13">
        <v>41488</v>
      </c>
      <c r="F928" s="14">
        <v>41487.479166666664</v>
      </c>
      <c r="G928" s="14">
        <v>41488.46875</v>
      </c>
      <c r="H928" s="11" t="str">
        <f>CONCATENATE(B928,"_",C928,"_",TEXT(G928,"yyyymmdd"),"_",TEXT(G928,"hhmm"),"_",K928,"_",AF928)</f>
        <v>CR_Trap03_20130802_1115_MT_</v>
      </c>
      <c r="I928" s="11" t="str">
        <f>CONCATENATE(B928,"_",C928,"_",TEXT(G928,"yyyymmdd"),"_",TEXT(G928,"hhmm"),"_",K928,"_",AF928,"_",O928)</f>
        <v>CR_Trap03_20130802_1115_MT__14</v>
      </c>
      <c r="J928" s="11" t="s">
        <v>45</v>
      </c>
      <c r="K928" s="8" t="s">
        <v>26</v>
      </c>
      <c r="L928" s="11" t="s">
        <v>27</v>
      </c>
      <c r="M928" s="8">
        <v>23.75</v>
      </c>
      <c r="N928" s="11" t="s">
        <v>32</v>
      </c>
      <c r="O928" s="15">
        <v>14</v>
      </c>
      <c r="P928" s="1" t="s">
        <v>306</v>
      </c>
      <c r="Q928" s="1" t="s">
        <v>307</v>
      </c>
      <c r="R928" s="1">
        <v>49</v>
      </c>
      <c r="S928" s="1">
        <v>1.2</v>
      </c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s="8" customFormat="1" x14ac:dyDescent="0.25">
      <c r="A929" s="8">
        <v>4574</v>
      </c>
      <c r="B929" s="1" t="s">
        <v>317</v>
      </c>
      <c r="C929" s="1" t="s">
        <v>47</v>
      </c>
      <c r="D929" s="13">
        <v>41487</v>
      </c>
      <c r="E929" s="13">
        <v>41488</v>
      </c>
      <c r="F929" s="14">
        <v>41487.479166666664</v>
      </c>
      <c r="G929" s="14">
        <v>41488.46875</v>
      </c>
      <c r="H929" s="11" t="str">
        <f>CONCATENATE(B929,"_",C929,"_",TEXT(G929,"yyyymmdd"),"_",TEXT(G929,"hhmm"),"_",K929,"_",AF929)</f>
        <v>CR_Trap03_20130802_1115_MT_</v>
      </c>
      <c r="I929" s="11" t="str">
        <f>CONCATENATE(B929,"_",C929,"_",TEXT(G929,"yyyymmdd"),"_",TEXT(G929,"hhmm"),"_",K929,"_",AF929,"_",O929)</f>
        <v>CR_Trap03_20130802_1115_MT__15</v>
      </c>
      <c r="J929" s="11" t="s">
        <v>45</v>
      </c>
      <c r="K929" s="8" t="s">
        <v>26</v>
      </c>
      <c r="L929" s="11" t="s">
        <v>27</v>
      </c>
      <c r="M929" s="8">
        <v>23.75</v>
      </c>
      <c r="N929" s="11" t="s">
        <v>32</v>
      </c>
      <c r="O929" s="15">
        <v>15</v>
      </c>
      <c r="P929" s="1" t="s">
        <v>306</v>
      </c>
      <c r="Q929" s="1" t="s">
        <v>307</v>
      </c>
      <c r="R929" s="1">
        <v>45</v>
      </c>
      <c r="S929" s="1">
        <v>1</v>
      </c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s="8" customFormat="1" x14ac:dyDescent="0.25">
      <c r="A930" s="8">
        <v>4576</v>
      </c>
      <c r="B930" s="1" t="s">
        <v>317</v>
      </c>
      <c r="C930" s="1" t="s">
        <v>49</v>
      </c>
      <c r="D930" s="13">
        <v>41487</v>
      </c>
      <c r="E930" s="13">
        <v>41488</v>
      </c>
      <c r="F930" s="14">
        <v>41487.479166666664</v>
      </c>
      <c r="G930" s="14">
        <v>41488.46875</v>
      </c>
      <c r="H930" s="11" t="str">
        <f>CONCATENATE(B930,"_",C930,"_",TEXT(G930,"yyyymmdd"),"_",TEXT(G930,"hhmm"),"_",K930,"_",AF930)</f>
        <v>CR_Trap05_20130802_1115_MT_</v>
      </c>
      <c r="I930" s="11" t="str">
        <f>CONCATENATE(B930,"_",C930,"_",TEXT(G930,"yyyymmdd"),"_",TEXT(G930,"hhmm"),"_",K930,"_",AF930,"_",O930)</f>
        <v>CR_Trap05_20130802_1115_MT__1</v>
      </c>
      <c r="J930" s="11" t="s">
        <v>45</v>
      </c>
      <c r="K930" s="8" t="s">
        <v>26</v>
      </c>
      <c r="L930" s="11" t="s">
        <v>27</v>
      </c>
      <c r="M930" s="8">
        <v>23.75</v>
      </c>
      <c r="N930" s="11" t="s">
        <v>32</v>
      </c>
      <c r="O930" s="15">
        <v>1</v>
      </c>
      <c r="P930" s="1" t="s">
        <v>306</v>
      </c>
      <c r="Q930" s="1" t="s">
        <v>307</v>
      </c>
      <c r="R930" s="1">
        <v>64</v>
      </c>
      <c r="S930" s="1">
        <v>2.8</v>
      </c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s="8" customFormat="1" x14ac:dyDescent="0.25">
      <c r="A931" s="8">
        <v>4577</v>
      </c>
      <c r="B931" s="1" t="s">
        <v>317</v>
      </c>
      <c r="C931" s="1" t="s">
        <v>49</v>
      </c>
      <c r="D931" s="13">
        <v>41487</v>
      </c>
      <c r="E931" s="13">
        <v>41488</v>
      </c>
      <c r="F931" s="14">
        <v>41487.479166666664</v>
      </c>
      <c r="G931" s="14">
        <v>41488.46875</v>
      </c>
      <c r="H931" s="11" t="str">
        <f>CONCATENATE(B931,"_",C931,"_",TEXT(G931,"yyyymmdd"),"_",TEXT(G931,"hhmm"),"_",K931,"_",AF931)</f>
        <v>CR_Trap05_20130802_1115_MT_</v>
      </c>
      <c r="I931" s="11" t="str">
        <f>CONCATENATE(B931,"_",C931,"_",TEXT(G931,"yyyymmdd"),"_",TEXT(G931,"hhmm"),"_",K931,"_",AF931,"_",O931)</f>
        <v>CR_Trap05_20130802_1115_MT__2</v>
      </c>
      <c r="J931" s="11" t="s">
        <v>45</v>
      </c>
      <c r="K931" s="8" t="s">
        <v>26</v>
      </c>
      <c r="L931" s="11" t="s">
        <v>27</v>
      </c>
      <c r="M931" s="8">
        <v>23.75</v>
      </c>
      <c r="N931" s="11" t="s">
        <v>32</v>
      </c>
      <c r="O931" s="15">
        <v>2</v>
      </c>
      <c r="P931" s="1" t="s">
        <v>306</v>
      </c>
      <c r="Q931" s="1" t="s">
        <v>307</v>
      </c>
      <c r="R931" s="1">
        <v>70</v>
      </c>
      <c r="S931" s="1">
        <v>3.9</v>
      </c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s="8" customFormat="1" x14ac:dyDescent="0.25">
      <c r="A932" s="8">
        <v>4578</v>
      </c>
      <c r="B932" s="1" t="s">
        <v>317</v>
      </c>
      <c r="C932" s="1" t="s">
        <v>49</v>
      </c>
      <c r="D932" s="13">
        <v>41487</v>
      </c>
      <c r="E932" s="13">
        <v>41488</v>
      </c>
      <c r="F932" s="14">
        <v>41487.479166666664</v>
      </c>
      <c r="G932" s="14">
        <v>41488.46875</v>
      </c>
      <c r="H932" s="11" t="str">
        <f>CONCATENATE(B932,"_",C932,"_",TEXT(G932,"yyyymmdd"),"_",TEXT(G932,"hhmm"),"_",K932,"_",AF932)</f>
        <v>CR_Trap05_20130802_1115_MT_</v>
      </c>
      <c r="I932" s="11" t="str">
        <f>CONCATENATE(B932,"_",C932,"_",TEXT(G932,"yyyymmdd"),"_",TEXT(G932,"hhmm"),"_",K932,"_",AF932,"_",O932)</f>
        <v>CR_Trap05_20130802_1115_MT__3</v>
      </c>
      <c r="J932" s="11" t="s">
        <v>45</v>
      </c>
      <c r="K932" s="8" t="s">
        <v>26</v>
      </c>
      <c r="L932" s="11" t="s">
        <v>27</v>
      </c>
      <c r="M932" s="8">
        <v>23.75</v>
      </c>
      <c r="N932" s="11" t="s">
        <v>32</v>
      </c>
      <c r="O932" s="15">
        <v>3</v>
      </c>
      <c r="P932" s="1" t="s">
        <v>306</v>
      </c>
      <c r="Q932" s="1" t="s">
        <v>307</v>
      </c>
      <c r="R932" s="1">
        <v>73</v>
      </c>
      <c r="S932" s="1">
        <v>4.5999999999999996</v>
      </c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s="8" customFormat="1" x14ac:dyDescent="0.25">
      <c r="A933" s="8">
        <v>4579</v>
      </c>
      <c r="B933" s="1" t="s">
        <v>317</v>
      </c>
      <c r="C933" s="1" t="s">
        <v>49</v>
      </c>
      <c r="D933" s="13">
        <v>41487</v>
      </c>
      <c r="E933" s="13">
        <v>41488</v>
      </c>
      <c r="F933" s="14">
        <v>41487.479166666664</v>
      </c>
      <c r="G933" s="14">
        <v>41488.46875</v>
      </c>
      <c r="H933" s="11" t="str">
        <f>CONCATENATE(B933,"_",C933,"_",TEXT(G933,"yyyymmdd"),"_",TEXT(G933,"hhmm"),"_",K933,"_",AF933)</f>
        <v>CR_Trap05_20130802_1115_MT_</v>
      </c>
      <c r="I933" s="11" t="str">
        <f>CONCATENATE(B933,"_",C933,"_",TEXT(G933,"yyyymmdd"),"_",TEXT(G933,"hhmm"),"_",K933,"_",AF933,"_",O933)</f>
        <v>CR_Trap05_20130802_1115_MT__4</v>
      </c>
      <c r="J933" s="11" t="s">
        <v>45</v>
      </c>
      <c r="K933" s="8" t="s">
        <v>26</v>
      </c>
      <c r="L933" s="11" t="s">
        <v>27</v>
      </c>
      <c r="M933" s="8">
        <v>23.75</v>
      </c>
      <c r="N933" s="11" t="s">
        <v>32</v>
      </c>
      <c r="O933" s="15">
        <v>4</v>
      </c>
      <c r="P933" s="1" t="s">
        <v>306</v>
      </c>
      <c r="Q933" s="1" t="s">
        <v>307</v>
      </c>
      <c r="R933" s="1">
        <v>71</v>
      </c>
      <c r="S933" s="1">
        <v>4.4000000000000004</v>
      </c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s="8" customFormat="1" x14ac:dyDescent="0.25">
      <c r="A934" s="8">
        <v>4580</v>
      </c>
      <c r="B934" s="1" t="s">
        <v>317</v>
      </c>
      <c r="C934" s="1" t="s">
        <v>49</v>
      </c>
      <c r="D934" s="13">
        <v>41487</v>
      </c>
      <c r="E934" s="13">
        <v>41488</v>
      </c>
      <c r="F934" s="14">
        <v>41487.479166666664</v>
      </c>
      <c r="G934" s="14">
        <v>41488.46875</v>
      </c>
      <c r="H934" s="11" t="str">
        <f>CONCATENATE(B934,"_",C934,"_",TEXT(G934,"yyyymmdd"),"_",TEXT(G934,"hhmm"),"_",K934,"_",AF934)</f>
        <v>CR_Trap05_20130802_1115_MT_</v>
      </c>
      <c r="I934" s="11" t="str">
        <f>CONCATENATE(B934,"_",C934,"_",TEXT(G934,"yyyymmdd"),"_",TEXT(G934,"hhmm"),"_",K934,"_",AF934,"_",O934)</f>
        <v>CR_Trap05_20130802_1115_MT__5</v>
      </c>
      <c r="J934" s="11" t="s">
        <v>45</v>
      </c>
      <c r="K934" s="8" t="s">
        <v>26</v>
      </c>
      <c r="L934" s="11" t="s">
        <v>27</v>
      </c>
      <c r="M934" s="8">
        <v>23.75</v>
      </c>
      <c r="N934" s="11" t="s">
        <v>32</v>
      </c>
      <c r="O934" s="15">
        <v>5</v>
      </c>
      <c r="P934" s="1" t="s">
        <v>306</v>
      </c>
      <c r="Q934" s="1" t="s">
        <v>307</v>
      </c>
      <c r="R934" s="1">
        <v>57</v>
      </c>
      <c r="S934" s="1">
        <v>1.8</v>
      </c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s="8" customFormat="1" x14ac:dyDescent="0.25">
      <c r="A935" s="8">
        <v>4581</v>
      </c>
      <c r="B935" s="1" t="s">
        <v>317</v>
      </c>
      <c r="C935" s="1" t="s">
        <v>49</v>
      </c>
      <c r="D935" s="13">
        <v>41487</v>
      </c>
      <c r="E935" s="13">
        <v>41488</v>
      </c>
      <c r="F935" s="14">
        <v>41487.479166666664</v>
      </c>
      <c r="G935" s="14">
        <v>41488.46875</v>
      </c>
      <c r="H935" s="11" t="str">
        <f>CONCATENATE(B935,"_",C935,"_",TEXT(G935,"yyyymmdd"),"_",TEXT(G935,"hhmm"),"_",K935,"_",AF935)</f>
        <v>CR_Trap05_20130802_1115_MT_</v>
      </c>
      <c r="I935" s="11" t="str">
        <f>CONCATENATE(B935,"_",C935,"_",TEXT(G935,"yyyymmdd"),"_",TEXT(G935,"hhmm"),"_",K935,"_",AF935,"_",O935)</f>
        <v>CR_Trap05_20130802_1115_MT__6</v>
      </c>
      <c r="J935" s="11" t="s">
        <v>45</v>
      </c>
      <c r="K935" s="8" t="s">
        <v>26</v>
      </c>
      <c r="L935" s="11" t="s">
        <v>27</v>
      </c>
      <c r="M935" s="8">
        <v>23.75</v>
      </c>
      <c r="N935" s="11" t="s">
        <v>32</v>
      </c>
      <c r="O935" s="15">
        <v>6</v>
      </c>
      <c r="P935" s="1" t="s">
        <v>306</v>
      </c>
      <c r="Q935" s="1" t="s">
        <v>307</v>
      </c>
      <c r="R935" s="1">
        <v>56</v>
      </c>
      <c r="S935" s="1">
        <v>2.5</v>
      </c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s="8" customFormat="1" x14ac:dyDescent="0.25">
      <c r="A936" s="8">
        <v>4582</v>
      </c>
      <c r="B936" s="1" t="s">
        <v>317</v>
      </c>
      <c r="C936" s="1" t="s">
        <v>49</v>
      </c>
      <c r="D936" s="13">
        <v>41487</v>
      </c>
      <c r="E936" s="13">
        <v>41488</v>
      </c>
      <c r="F936" s="14">
        <v>41487.479166666664</v>
      </c>
      <c r="G936" s="14">
        <v>41488.46875</v>
      </c>
      <c r="H936" s="11" t="str">
        <f>CONCATENATE(B936,"_",C936,"_",TEXT(G936,"yyyymmdd"),"_",TEXT(G936,"hhmm"),"_",K936,"_",AF936)</f>
        <v>CR_Trap05_20130802_1115_MT_</v>
      </c>
      <c r="I936" s="11" t="str">
        <f>CONCATENATE(B936,"_",C936,"_",TEXT(G936,"yyyymmdd"),"_",TEXT(G936,"hhmm"),"_",K936,"_",AF936,"_",O936)</f>
        <v>CR_Trap05_20130802_1115_MT__7</v>
      </c>
      <c r="J936" s="11" t="s">
        <v>45</v>
      </c>
      <c r="K936" s="8" t="s">
        <v>26</v>
      </c>
      <c r="L936" s="11" t="s">
        <v>27</v>
      </c>
      <c r="M936" s="8">
        <v>23.75</v>
      </c>
      <c r="N936" s="11" t="s">
        <v>32</v>
      </c>
      <c r="O936" s="15">
        <v>7</v>
      </c>
      <c r="P936" s="1" t="s">
        <v>306</v>
      </c>
      <c r="Q936" s="1" t="s">
        <v>307</v>
      </c>
      <c r="R936" s="1">
        <v>48</v>
      </c>
      <c r="S936" s="1">
        <v>1.4</v>
      </c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s="8" customFormat="1" x14ac:dyDescent="0.25">
      <c r="A937" s="8">
        <v>4583</v>
      </c>
      <c r="B937" s="1" t="s">
        <v>317</v>
      </c>
      <c r="C937" s="1" t="s">
        <v>49</v>
      </c>
      <c r="D937" s="13">
        <v>41487</v>
      </c>
      <c r="E937" s="13">
        <v>41488</v>
      </c>
      <c r="F937" s="14">
        <v>41487.479166666664</v>
      </c>
      <c r="G937" s="14">
        <v>41488.46875</v>
      </c>
      <c r="H937" s="11" t="str">
        <f>CONCATENATE(B937,"_",C937,"_",TEXT(G937,"yyyymmdd"),"_",TEXT(G937,"hhmm"),"_",K937,"_",AF937)</f>
        <v>CR_Trap05_20130802_1115_MT_</v>
      </c>
      <c r="I937" s="11" t="str">
        <f>CONCATENATE(B937,"_",C937,"_",TEXT(G937,"yyyymmdd"),"_",TEXT(G937,"hhmm"),"_",K937,"_",AF937,"_",O937)</f>
        <v>CR_Trap05_20130802_1115_MT__8</v>
      </c>
      <c r="J937" s="11" t="s">
        <v>45</v>
      </c>
      <c r="K937" s="8" t="s">
        <v>26</v>
      </c>
      <c r="L937" s="11" t="s">
        <v>27</v>
      </c>
      <c r="M937" s="8">
        <v>23.75</v>
      </c>
      <c r="N937" s="11" t="s">
        <v>32</v>
      </c>
      <c r="O937" s="15">
        <v>8</v>
      </c>
      <c r="P937" s="1" t="s">
        <v>306</v>
      </c>
      <c r="Q937" s="1" t="s">
        <v>307</v>
      </c>
      <c r="R937" s="1">
        <v>59</v>
      </c>
      <c r="S937" s="1">
        <v>2.8</v>
      </c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s="8" customFormat="1" x14ac:dyDescent="0.25">
      <c r="A938" s="8">
        <v>4584</v>
      </c>
      <c r="B938" s="1" t="s">
        <v>317</v>
      </c>
      <c r="C938" s="1" t="s">
        <v>49</v>
      </c>
      <c r="D938" s="13">
        <v>41487</v>
      </c>
      <c r="E938" s="13">
        <v>41488</v>
      </c>
      <c r="F938" s="14">
        <v>41487.479166666664</v>
      </c>
      <c r="G938" s="14">
        <v>41488.46875</v>
      </c>
      <c r="H938" s="11" t="str">
        <f>CONCATENATE(B938,"_",C938,"_",TEXT(G938,"yyyymmdd"),"_",TEXT(G938,"hhmm"),"_",K938,"_",AF938)</f>
        <v>CR_Trap05_20130802_1115_MT_</v>
      </c>
      <c r="I938" s="11" t="str">
        <f>CONCATENATE(B938,"_",C938,"_",TEXT(G938,"yyyymmdd"),"_",TEXT(G938,"hhmm"),"_",K938,"_",AF938,"_",O938)</f>
        <v>CR_Trap05_20130802_1115_MT__9</v>
      </c>
      <c r="J938" s="11" t="s">
        <v>45</v>
      </c>
      <c r="K938" s="8" t="s">
        <v>26</v>
      </c>
      <c r="L938" s="11" t="s">
        <v>27</v>
      </c>
      <c r="M938" s="8">
        <v>23.75</v>
      </c>
      <c r="N938" s="11" t="s">
        <v>32</v>
      </c>
      <c r="O938" s="15">
        <v>9</v>
      </c>
      <c r="P938" s="1" t="s">
        <v>306</v>
      </c>
      <c r="Q938" s="1" t="s">
        <v>307</v>
      </c>
      <c r="R938" s="1">
        <v>51</v>
      </c>
      <c r="S938" s="1">
        <v>1.4</v>
      </c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s="8" customFormat="1" x14ac:dyDescent="0.25">
      <c r="A939" s="8">
        <v>4585</v>
      </c>
      <c r="B939" s="1" t="s">
        <v>317</v>
      </c>
      <c r="C939" s="1" t="s">
        <v>49</v>
      </c>
      <c r="D939" s="13">
        <v>41487</v>
      </c>
      <c r="E939" s="13">
        <v>41488</v>
      </c>
      <c r="F939" s="14">
        <v>41487.479166666664</v>
      </c>
      <c r="G939" s="14">
        <v>41488.46875</v>
      </c>
      <c r="H939" s="11" t="str">
        <f>CONCATENATE(B939,"_",C939,"_",TEXT(G939,"yyyymmdd"),"_",TEXT(G939,"hhmm"),"_",K939,"_",AF939)</f>
        <v>CR_Trap05_20130802_1115_MT_</v>
      </c>
      <c r="I939" s="11" t="str">
        <f>CONCATENATE(B939,"_",C939,"_",TEXT(G939,"yyyymmdd"),"_",TEXT(G939,"hhmm"),"_",K939,"_",AF939,"_",O939)</f>
        <v>CR_Trap05_20130802_1115_MT__10</v>
      </c>
      <c r="J939" s="11" t="s">
        <v>45</v>
      </c>
      <c r="K939" s="8" t="s">
        <v>26</v>
      </c>
      <c r="L939" s="11" t="s">
        <v>27</v>
      </c>
      <c r="M939" s="8">
        <v>23.75</v>
      </c>
      <c r="N939" s="11" t="s">
        <v>32</v>
      </c>
      <c r="O939" s="15">
        <v>10</v>
      </c>
      <c r="P939" s="1" t="s">
        <v>306</v>
      </c>
      <c r="Q939" s="1" t="s">
        <v>307</v>
      </c>
      <c r="R939" s="1">
        <v>53</v>
      </c>
      <c r="S939" s="1">
        <v>2.1</v>
      </c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s="8" customFormat="1" x14ac:dyDescent="0.25">
      <c r="A940" s="8">
        <v>4586</v>
      </c>
      <c r="B940" s="1" t="s">
        <v>317</v>
      </c>
      <c r="C940" s="1" t="s">
        <v>50</v>
      </c>
      <c r="D940" s="13">
        <v>41487</v>
      </c>
      <c r="E940" s="13">
        <v>41488</v>
      </c>
      <c r="F940" s="14">
        <v>41487.479166666664</v>
      </c>
      <c r="G940" s="14">
        <v>41488.46875</v>
      </c>
      <c r="H940" s="11" t="str">
        <f>CONCATENATE(B940,"_",C940,"_",TEXT(G940,"yyyymmdd"),"_",TEXT(G940,"hhmm"),"_",K940,"_",AF940)</f>
        <v>CR_Trap06_20130802_1115_MT_</v>
      </c>
      <c r="I940" s="11" t="str">
        <f>CONCATENATE(B940,"_",C940,"_",TEXT(G940,"yyyymmdd"),"_",TEXT(G940,"hhmm"),"_",K940,"_",AF940,"_",O940)</f>
        <v>CR_Trap06_20130802_1115_MT__1</v>
      </c>
      <c r="J940" s="11" t="s">
        <v>45</v>
      </c>
      <c r="K940" s="8" t="s">
        <v>26</v>
      </c>
      <c r="L940" s="11" t="s">
        <v>27</v>
      </c>
      <c r="M940" s="8">
        <v>23.75</v>
      </c>
      <c r="N940" s="11" t="s">
        <v>32</v>
      </c>
      <c r="O940" s="15">
        <v>1</v>
      </c>
      <c r="P940" s="1" t="s">
        <v>306</v>
      </c>
      <c r="Q940" s="1" t="s">
        <v>307</v>
      </c>
      <c r="R940" s="1">
        <v>76</v>
      </c>
      <c r="S940" s="1">
        <v>5.2</v>
      </c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s="8" customFormat="1" x14ac:dyDescent="0.25">
      <c r="A941" s="8">
        <v>4587</v>
      </c>
      <c r="B941" s="1" t="s">
        <v>317</v>
      </c>
      <c r="C941" s="1" t="s">
        <v>50</v>
      </c>
      <c r="D941" s="13">
        <v>41487</v>
      </c>
      <c r="E941" s="13">
        <v>41488</v>
      </c>
      <c r="F941" s="14">
        <v>41487.479166666664</v>
      </c>
      <c r="G941" s="14">
        <v>41488.46875</v>
      </c>
      <c r="H941" s="11" t="str">
        <f>CONCATENATE(B941,"_",C941,"_",TEXT(G941,"yyyymmdd"),"_",TEXT(G941,"hhmm"),"_",K941,"_",AF941)</f>
        <v>CR_Trap06_20130802_1115_MT_</v>
      </c>
      <c r="I941" s="11" t="str">
        <f>CONCATENATE(B941,"_",C941,"_",TEXT(G941,"yyyymmdd"),"_",TEXT(G941,"hhmm"),"_",K941,"_",AF941,"_",O941)</f>
        <v>CR_Trap06_20130802_1115_MT__2</v>
      </c>
      <c r="J941" s="11" t="s">
        <v>45</v>
      </c>
      <c r="K941" s="8" t="s">
        <v>26</v>
      </c>
      <c r="L941" s="11" t="s">
        <v>27</v>
      </c>
      <c r="M941" s="8">
        <v>23.75</v>
      </c>
      <c r="N941" s="11" t="s">
        <v>32</v>
      </c>
      <c r="O941" s="15">
        <v>2</v>
      </c>
      <c r="P941" s="1" t="s">
        <v>306</v>
      </c>
      <c r="Q941" s="1" t="s">
        <v>307</v>
      </c>
      <c r="R941" s="1">
        <v>75</v>
      </c>
      <c r="S941" s="1">
        <v>5.7</v>
      </c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s="8" customFormat="1" x14ac:dyDescent="0.25">
      <c r="A942" s="8">
        <v>4588</v>
      </c>
      <c r="B942" s="1" t="s">
        <v>317</v>
      </c>
      <c r="C942" s="1" t="s">
        <v>50</v>
      </c>
      <c r="D942" s="13">
        <v>41487</v>
      </c>
      <c r="E942" s="13">
        <v>41488</v>
      </c>
      <c r="F942" s="14">
        <v>41487.479166666664</v>
      </c>
      <c r="G942" s="14">
        <v>41488.46875</v>
      </c>
      <c r="H942" s="11" t="str">
        <f>CONCATENATE(B942,"_",C942,"_",TEXT(G942,"yyyymmdd"),"_",TEXT(G942,"hhmm"),"_",K942,"_",AF942)</f>
        <v>CR_Trap06_20130802_1115_MT_</v>
      </c>
      <c r="I942" s="11" t="str">
        <f>CONCATENATE(B942,"_",C942,"_",TEXT(G942,"yyyymmdd"),"_",TEXT(G942,"hhmm"),"_",K942,"_",AF942,"_",O942)</f>
        <v>CR_Trap06_20130802_1115_MT__3</v>
      </c>
      <c r="J942" s="11" t="s">
        <v>45</v>
      </c>
      <c r="K942" s="8" t="s">
        <v>26</v>
      </c>
      <c r="L942" s="11" t="s">
        <v>27</v>
      </c>
      <c r="M942" s="8">
        <v>23.75</v>
      </c>
      <c r="N942" s="11" t="s">
        <v>32</v>
      </c>
      <c r="O942" s="15">
        <v>3</v>
      </c>
      <c r="P942" s="1" t="s">
        <v>306</v>
      </c>
      <c r="Q942" s="1" t="s">
        <v>307</v>
      </c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s="8" customFormat="1" x14ac:dyDescent="0.25">
      <c r="A943" s="8">
        <v>4589</v>
      </c>
      <c r="B943" s="1" t="s">
        <v>317</v>
      </c>
      <c r="C943" s="1" t="s">
        <v>50</v>
      </c>
      <c r="D943" s="13">
        <v>41487</v>
      </c>
      <c r="E943" s="13">
        <v>41488</v>
      </c>
      <c r="F943" s="14">
        <v>41487.479166666664</v>
      </c>
      <c r="G943" s="14">
        <v>41488.46875</v>
      </c>
      <c r="H943" s="11" t="str">
        <f>CONCATENATE(B943,"_",C943,"_",TEXT(G943,"yyyymmdd"),"_",TEXT(G943,"hhmm"),"_",K943,"_",AF943)</f>
        <v>CR_Trap06_20130802_1115_MT_</v>
      </c>
      <c r="I943" s="11" t="str">
        <f>CONCATENATE(B943,"_",C943,"_",TEXT(G943,"yyyymmdd"),"_",TEXT(G943,"hhmm"),"_",K943,"_",AF943,"_",O943)</f>
        <v>CR_Trap06_20130802_1115_MT__4</v>
      </c>
      <c r="J943" s="11" t="s">
        <v>45</v>
      </c>
      <c r="K943" s="8" t="s">
        <v>26</v>
      </c>
      <c r="L943" s="11" t="s">
        <v>27</v>
      </c>
      <c r="M943" s="8">
        <v>23.75</v>
      </c>
      <c r="N943" s="11" t="s">
        <v>32</v>
      </c>
      <c r="O943" s="15">
        <v>4</v>
      </c>
      <c r="P943" s="1" t="s">
        <v>306</v>
      </c>
      <c r="Q943" s="1" t="s">
        <v>307</v>
      </c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s="8" customFormat="1" x14ac:dyDescent="0.25">
      <c r="A944" s="8">
        <v>4590</v>
      </c>
      <c r="B944" s="1" t="s">
        <v>317</v>
      </c>
      <c r="C944" s="1" t="s">
        <v>50</v>
      </c>
      <c r="D944" s="13">
        <v>41487</v>
      </c>
      <c r="E944" s="13">
        <v>41488</v>
      </c>
      <c r="F944" s="14">
        <v>41487.479166666664</v>
      </c>
      <c r="G944" s="14">
        <v>41488.46875</v>
      </c>
      <c r="H944" s="11" t="str">
        <f>CONCATENATE(B944,"_",C944,"_",TEXT(G944,"yyyymmdd"),"_",TEXT(G944,"hhmm"),"_",K944,"_",AF944)</f>
        <v>CR_Trap06_20130802_1115_MT_</v>
      </c>
      <c r="I944" s="11" t="str">
        <f>CONCATENATE(B944,"_",C944,"_",TEXT(G944,"yyyymmdd"),"_",TEXT(G944,"hhmm"),"_",K944,"_",AF944,"_",O944)</f>
        <v>CR_Trap06_20130802_1115_MT__5</v>
      </c>
      <c r="J944" s="11" t="s">
        <v>45</v>
      </c>
      <c r="K944" s="8" t="s">
        <v>26</v>
      </c>
      <c r="L944" s="11" t="s">
        <v>27</v>
      </c>
      <c r="M944" s="8">
        <v>23.75</v>
      </c>
      <c r="N944" s="11" t="s">
        <v>32</v>
      </c>
      <c r="O944" s="15">
        <v>5</v>
      </c>
      <c r="P944" s="1" t="s">
        <v>306</v>
      </c>
      <c r="Q944" s="1" t="s">
        <v>307</v>
      </c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s="8" customFormat="1" x14ac:dyDescent="0.25">
      <c r="A945" s="8">
        <v>4591</v>
      </c>
      <c r="B945" s="1" t="s">
        <v>317</v>
      </c>
      <c r="C945" s="1" t="s">
        <v>50</v>
      </c>
      <c r="D945" s="13">
        <v>41487</v>
      </c>
      <c r="E945" s="13">
        <v>41488</v>
      </c>
      <c r="F945" s="14">
        <v>41487.479166666664</v>
      </c>
      <c r="G945" s="14">
        <v>41488.46875</v>
      </c>
      <c r="H945" s="11" t="str">
        <f>CONCATENATE(B945,"_",C945,"_",TEXT(G945,"yyyymmdd"),"_",TEXT(G945,"hhmm"),"_",K945,"_",AF945)</f>
        <v>CR_Trap06_20130802_1115_MT_</v>
      </c>
      <c r="I945" s="11" t="str">
        <f>CONCATENATE(B945,"_",C945,"_",TEXT(G945,"yyyymmdd"),"_",TEXT(G945,"hhmm"),"_",K945,"_",AF945,"_",O945)</f>
        <v>CR_Trap06_20130802_1115_MT__6</v>
      </c>
      <c r="J945" s="11" t="s">
        <v>45</v>
      </c>
      <c r="K945" s="8" t="s">
        <v>26</v>
      </c>
      <c r="L945" s="11" t="s">
        <v>27</v>
      </c>
      <c r="M945" s="8">
        <v>23.75</v>
      </c>
      <c r="N945" s="11" t="s">
        <v>32</v>
      </c>
      <c r="O945" s="15">
        <v>6</v>
      </c>
      <c r="P945" s="1" t="s">
        <v>306</v>
      </c>
      <c r="Q945" s="1" t="s">
        <v>307</v>
      </c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s="8" customFormat="1" x14ac:dyDescent="0.25">
      <c r="A946" s="8">
        <v>4592</v>
      </c>
      <c r="B946" s="1" t="s">
        <v>317</v>
      </c>
      <c r="C946" s="1" t="s">
        <v>50</v>
      </c>
      <c r="D946" s="13">
        <v>41487</v>
      </c>
      <c r="E946" s="13">
        <v>41488</v>
      </c>
      <c r="F946" s="14">
        <v>41487.479166666664</v>
      </c>
      <c r="G946" s="14">
        <v>41488.46875</v>
      </c>
      <c r="H946" s="11" t="str">
        <f>CONCATENATE(B946,"_",C946,"_",TEXT(G946,"yyyymmdd"),"_",TEXT(G946,"hhmm"),"_",K946,"_",AF946)</f>
        <v>CR_Trap06_20130802_1115_MT_</v>
      </c>
      <c r="I946" s="11" t="str">
        <f>CONCATENATE(B946,"_",C946,"_",TEXT(G946,"yyyymmdd"),"_",TEXT(G946,"hhmm"),"_",K946,"_",AF946,"_",O946)</f>
        <v>CR_Trap06_20130802_1115_MT__7</v>
      </c>
      <c r="J946" s="11" t="s">
        <v>45</v>
      </c>
      <c r="K946" s="8" t="s">
        <v>26</v>
      </c>
      <c r="L946" s="11" t="s">
        <v>27</v>
      </c>
      <c r="M946" s="8">
        <v>23.75</v>
      </c>
      <c r="N946" s="11" t="s">
        <v>32</v>
      </c>
      <c r="O946" s="15">
        <v>7</v>
      </c>
      <c r="P946" s="1" t="s">
        <v>306</v>
      </c>
      <c r="Q946" s="1" t="s">
        <v>307</v>
      </c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s="8" customFormat="1" x14ac:dyDescent="0.25">
      <c r="A947" s="8">
        <v>4593</v>
      </c>
      <c r="B947" s="1" t="s">
        <v>317</v>
      </c>
      <c r="C947" s="1" t="s">
        <v>50</v>
      </c>
      <c r="D947" s="13">
        <v>41487</v>
      </c>
      <c r="E947" s="13">
        <v>41488</v>
      </c>
      <c r="F947" s="14">
        <v>41487.479166666664</v>
      </c>
      <c r="G947" s="14">
        <v>41488.46875</v>
      </c>
      <c r="H947" s="11" t="str">
        <f>CONCATENATE(B947,"_",C947,"_",TEXT(G947,"yyyymmdd"),"_",TEXT(G947,"hhmm"),"_",K947,"_",AF947)</f>
        <v>CR_Trap06_20130802_1115_MT_</v>
      </c>
      <c r="I947" s="11" t="str">
        <f>CONCATENATE(B947,"_",C947,"_",TEXT(G947,"yyyymmdd"),"_",TEXT(G947,"hhmm"),"_",K947,"_",AF947,"_",O947)</f>
        <v>CR_Trap06_20130802_1115_MT__8</v>
      </c>
      <c r="J947" s="11" t="s">
        <v>45</v>
      </c>
      <c r="K947" s="8" t="s">
        <v>26</v>
      </c>
      <c r="L947" s="11" t="s">
        <v>27</v>
      </c>
      <c r="M947" s="8">
        <v>23.75</v>
      </c>
      <c r="N947" s="11" t="s">
        <v>32</v>
      </c>
      <c r="O947" s="15">
        <v>8</v>
      </c>
      <c r="P947" s="1" t="s">
        <v>306</v>
      </c>
      <c r="Q947" s="1" t="s">
        <v>307</v>
      </c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s="8" customFormat="1" x14ac:dyDescent="0.25">
      <c r="A948" s="8">
        <v>4594</v>
      </c>
      <c r="B948" s="1" t="s">
        <v>317</v>
      </c>
      <c r="C948" s="1" t="s">
        <v>51</v>
      </c>
      <c r="D948" s="13">
        <v>41487</v>
      </c>
      <c r="E948" s="13">
        <v>41488</v>
      </c>
      <c r="F948" s="14">
        <v>41487.479166666664</v>
      </c>
      <c r="G948" s="14">
        <v>41488.46875</v>
      </c>
      <c r="H948" s="11" t="str">
        <f>CONCATENATE(B948,"_",C948,"_",TEXT(G948,"yyyymmdd"),"_",TEXT(G948,"hhmm"),"_",K948,"_",AF948)</f>
        <v>CR_Trap07_20130802_1115_MT_</v>
      </c>
      <c r="I948" s="11" t="str">
        <f>CONCATENATE(B948,"_",C948,"_",TEXT(G948,"yyyymmdd"),"_",TEXT(G948,"hhmm"),"_",K948,"_",AF948,"_",O948)</f>
        <v>CR_Trap07_20130802_1115_MT__1</v>
      </c>
      <c r="J948" s="11" t="s">
        <v>45</v>
      </c>
      <c r="K948" s="8" t="s">
        <v>26</v>
      </c>
      <c r="L948" s="11" t="s">
        <v>27</v>
      </c>
      <c r="M948" s="8">
        <v>23.75</v>
      </c>
      <c r="N948" s="11" t="s">
        <v>32</v>
      </c>
      <c r="O948" s="15">
        <v>1</v>
      </c>
      <c r="P948" s="1" t="s">
        <v>306</v>
      </c>
      <c r="Q948" s="1" t="s">
        <v>307</v>
      </c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s="8" customFormat="1" x14ac:dyDescent="0.25">
      <c r="A949" s="8">
        <v>4595</v>
      </c>
      <c r="B949" s="1" t="s">
        <v>317</v>
      </c>
      <c r="C949" s="1" t="s">
        <v>51</v>
      </c>
      <c r="D949" s="13">
        <v>41487</v>
      </c>
      <c r="E949" s="13">
        <v>41488</v>
      </c>
      <c r="F949" s="14">
        <v>41487.479166666664</v>
      </c>
      <c r="G949" s="14">
        <v>41488.46875</v>
      </c>
      <c r="H949" s="11" t="str">
        <f>CONCATENATE(B949,"_",C949,"_",TEXT(G949,"yyyymmdd"),"_",TEXT(G949,"hhmm"),"_",K949,"_",AF949)</f>
        <v>CR_Trap07_20130802_1115_MT_</v>
      </c>
      <c r="I949" s="11" t="str">
        <f>CONCATENATE(B949,"_",C949,"_",TEXT(G949,"yyyymmdd"),"_",TEXT(G949,"hhmm"),"_",K949,"_",AF949,"_",O949)</f>
        <v>CR_Trap07_20130802_1115_MT__2</v>
      </c>
      <c r="J949" s="11" t="s">
        <v>45</v>
      </c>
      <c r="K949" s="8" t="s">
        <v>26</v>
      </c>
      <c r="L949" s="11" t="s">
        <v>27</v>
      </c>
      <c r="M949" s="8">
        <v>23.75</v>
      </c>
      <c r="N949" s="11" t="s">
        <v>32</v>
      </c>
      <c r="O949" s="15">
        <v>2</v>
      </c>
      <c r="P949" s="1" t="s">
        <v>306</v>
      </c>
      <c r="Q949" s="1" t="s">
        <v>307</v>
      </c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s="8" customFormat="1" x14ac:dyDescent="0.25">
      <c r="A950" s="8">
        <v>4596</v>
      </c>
      <c r="B950" s="1" t="s">
        <v>317</v>
      </c>
      <c r="C950" s="1" t="s">
        <v>51</v>
      </c>
      <c r="D950" s="13">
        <v>41487</v>
      </c>
      <c r="E950" s="13">
        <v>41488</v>
      </c>
      <c r="F950" s="14">
        <v>41487.479166666664</v>
      </c>
      <c r="G950" s="14">
        <v>41488.46875</v>
      </c>
      <c r="H950" s="11" t="str">
        <f>CONCATENATE(B950,"_",C950,"_",TEXT(G950,"yyyymmdd"),"_",TEXT(G950,"hhmm"),"_",K950,"_",AF950)</f>
        <v>CR_Trap07_20130802_1115_MT_</v>
      </c>
      <c r="I950" s="11" t="str">
        <f>CONCATENATE(B950,"_",C950,"_",TEXT(G950,"yyyymmdd"),"_",TEXT(G950,"hhmm"),"_",K950,"_",AF950,"_",O950)</f>
        <v>CR_Trap07_20130802_1115_MT__3</v>
      </c>
      <c r="J950" s="11" t="s">
        <v>45</v>
      </c>
      <c r="K950" s="8" t="s">
        <v>26</v>
      </c>
      <c r="L950" s="11" t="s">
        <v>27</v>
      </c>
      <c r="M950" s="8">
        <v>23.75</v>
      </c>
      <c r="N950" s="11" t="s">
        <v>32</v>
      </c>
      <c r="O950" s="15">
        <v>3</v>
      </c>
      <c r="P950" s="1" t="s">
        <v>306</v>
      </c>
      <c r="Q950" s="1" t="s">
        <v>307</v>
      </c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s="8" customFormat="1" x14ac:dyDescent="0.25">
      <c r="A951" s="8">
        <v>4597</v>
      </c>
      <c r="B951" s="1" t="s">
        <v>317</v>
      </c>
      <c r="C951" s="1" t="s">
        <v>51</v>
      </c>
      <c r="D951" s="13">
        <v>41487</v>
      </c>
      <c r="E951" s="13">
        <v>41488</v>
      </c>
      <c r="F951" s="14">
        <v>41487.479166666664</v>
      </c>
      <c r="G951" s="14">
        <v>41488.46875</v>
      </c>
      <c r="H951" s="11" t="str">
        <f>CONCATENATE(B951,"_",C951,"_",TEXT(G951,"yyyymmdd"),"_",TEXT(G951,"hhmm"),"_",K951,"_",AF951)</f>
        <v>CR_Trap07_20130802_1115_MT_</v>
      </c>
      <c r="I951" s="11" t="str">
        <f>CONCATENATE(B951,"_",C951,"_",TEXT(G951,"yyyymmdd"),"_",TEXT(G951,"hhmm"),"_",K951,"_",AF951,"_",O951)</f>
        <v>CR_Trap07_20130802_1115_MT__4</v>
      </c>
      <c r="J951" s="11" t="s">
        <v>45</v>
      </c>
      <c r="K951" s="8" t="s">
        <v>26</v>
      </c>
      <c r="L951" s="11" t="s">
        <v>27</v>
      </c>
      <c r="M951" s="8">
        <v>23.75</v>
      </c>
      <c r="N951" s="11" t="s">
        <v>32</v>
      </c>
      <c r="O951" s="15">
        <v>4</v>
      </c>
      <c r="P951" s="1" t="s">
        <v>306</v>
      </c>
      <c r="Q951" s="1" t="s">
        <v>307</v>
      </c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s="8" customFormat="1" x14ac:dyDescent="0.25">
      <c r="A952" s="8">
        <v>4598</v>
      </c>
      <c r="B952" s="1" t="s">
        <v>317</v>
      </c>
      <c r="C952" s="1" t="s">
        <v>51</v>
      </c>
      <c r="D952" s="13">
        <v>41487</v>
      </c>
      <c r="E952" s="13">
        <v>41488</v>
      </c>
      <c r="F952" s="14">
        <v>41487.479166666664</v>
      </c>
      <c r="G952" s="14">
        <v>41488.46875</v>
      </c>
      <c r="H952" s="11" t="str">
        <f>CONCATENATE(B952,"_",C952,"_",TEXT(G952,"yyyymmdd"),"_",TEXT(G952,"hhmm"),"_",K952,"_",AF952)</f>
        <v>CR_Trap07_20130802_1115_MT_</v>
      </c>
      <c r="I952" s="11" t="str">
        <f>CONCATENATE(B952,"_",C952,"_",TEXT(G952,"yyyymmdd"),"_",TEXT(G952,"hhmm"),"_",K952,"_",AF952,"_",O952)</f>
        <v>CR_Trap07_20130802_1115_MT__5</v>
      </c>
      <c r="J952" s="11" t="s">
        <v>45</v>
      </c>
      <c r="K952" s="8" t="s">
        <v>26</v>
      </c>
      <c r="L952" s="11" t="s">
        <v>27</v>
      </c>
      <c r="M952" s="8">
        <v>23.75</v>
      </c>
      <c r="N952" s="11" t="s">
        <v>32</v>
      </c>
      <c r="O952" s="15">
        <v>5</v>
      </c>
      <c r="P952" s="1" t="s">
        <v>306</v>
      </c>
      <c r="Q952" s="1" t="s">
        <v>307</v>
      </c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s="8" customFormat="1" x14ac:dyDescent="0.25">
      <c r="A953" s="8">
        <v>4599</v>
      </c>
      <c r="B953" s="1" t="s">
        <v>317</v>
      </c>
      <c r="C953" s="1" t="s">
        <v>51</v>
      </c>
      <c r="D953" s="13">
        <v>41487</v>
      </c>
      <c r="E953" s="13">
        <v>41488</v>
      </c>
      <c r="F953" s="14">
        <v>41487.479166666664</v>
      </c>
      <c r="G953" s="14">
        <v>41488.46875</v>
      </c>
      <c r="H953" s="11" t="str">
        <f>CONCATENATE(B953,"_",C953,"_",TEXT(G953,"yyyymmdd"),"_",TEXT(G953,"hhmm"),"_",K953,"_",AF953)</f>
        <v>CR_Trap07_20130802_1115_MT_</v>
      </c>
      <c r="I953" s="11" t="str">
        <f>CONCATENATE(B953,"_",C953,"_",TEXT(G953,"yyyymmdd"),"_",TEXT(G953,"hhmm"),"_",K953,"_",AF953,"_",O953)</f>
        <v>CR_Trap07_20130802_1115_MT__6</v>
      </c>
      <c r="J953" s="11" t="s">
        <v>45</v>
      </c>
      <c r="K953" s="8" t="s">
        <v>26</v>
      </c>
      <c r="L953" s="11" t="s">
        <v>27</v>
      </c>
      <c r="M953" s="8">
        <v>23.75</v>
      </c>
      <c r="N953" s="11" t="s">
        <v>32</v>
      </c>
      <c r="O953" s="15">
        <v>6</v>
      </c>
      <c r="P953" s="1" t="s">
        <v>306</v>
      </c>
      <c r="Q953" s="1" t="s">
        <v>307</v>
      </c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s="8" customFormat="1" x14ac:dyDescent="0.25">
      <c r="A954" s="8">
        <v>4600</v>
      </c>
      <c r="B954" s="1" t="s">
        <v>317</v>
      </c>
      <c r="C954" s="1" t="s">
        <v>51</v>
      </c>
      <c r="D954" s="13">
        <v>41487</v>
      </c>
      <c r="E954" s="13">
        <v>41488</v>
      </c>
      <c r="F954" s="14">
        <v>41487.479166666664</v>
      </c>
      <c r="G954" s="14">
        <v>41488.46875</v>
      </c>
      <c r="H954" s="11" t="str">
        <f>CONCATENATE(B954,"_",C954,"_",TEXT(G954,"yyyymmdd"),"_",TEXT(G954,"hhmm"),"_",K954,"_",AF954)</f>
        <v>CR_Trap07_20130802_1115_MT_</v>
      </c>
      <c r="I954" s="11" t="str">
        <f>CONCATENATE(B954,"_",C954,"_",TEXT(G954,"yyyymmdd"),"_",TEXT(G954,"hhmm"),"_",K954,"_",AF954,"_",O954)</f>
        <v>CR_Trap07_20130802_1115_MT__7</v>
      </c>
      <c r="J954" s="11" t="s">
        <v>45</v>
      </c>
      <c r="K954" s="8" t="s">
        <v>26</v>
      </c>
      <c r="L954" s="11" t="s">
        <v>27</v>
      </c>
      <c r="M954" s="8">
        <v>23.75</v>
      </c>
      <c r="N954" s="11" t="s">
        <v>32</v>
      </c>
      <c r="O954" s="15">
        <v>7</v>
      </c>
      <c r="P954" s="1" t="s">
        <v>306</v>
      </c>
      <c r="Q954" s="1" t="s">
        <v>307</v>
      </c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s="8" customFormat="1" x14ac:dyDescent="0.25">
      <c r="A955" s="8">
        <v>4601</v>
      </c>
      <c r="B955" s="1" t="s">
        <v>317</v>
      </c>
      <c r="C955" s="1" t="s">
        <v>51</v>
      </c>
      <c r="D955" s="13">
        <v>41487</v>
      </c>
      <c r="E955" s="13">
        <v>41488</v>
      </c>
      <c r="F955" s="14">
        <v>41487.479166666664</v>
      </c>
      <c r="G955" s="14">
        <v>41488.46875</v>
      </c>
      <c r="H955" s="11" t="str">
        <f>CONCATENATE(B955,"_",C955,"_",TEXT(G955,"yyyymmdd"),"_",TEXT(G955,"hhmm"),"_",K955,"_",AF955)</f>
        <v>CR_Trap07_20130802_1115_MT_</v>
      </c>
      <c r="I955" s="11" t="str">
        <f>CONCATENATE(B955,"_",C955,"_",TEXT(G955,"yyyymmdd"),"_",TEXT(G955,"hhmm"),"_",K955,"_",AF955,"_",O955)</f>
        <v>CR_Trap07_20130802_1115_MT__8</v>
      </c>
      <c r="J955" s="11" t="s">
        <v>45</v>
      </c>
      <c r="K955" s="8" t="s">
        <v>26</v>
      </c>
      <c r="L955" s="11" t="s">
        <v>27</v>
      </c>
      <c r="M955" s="8">
        <v>23.75</v>
      </c>
      <c r="N955" s="11" t="s">
        <v>32</v>
      </c>
      <c r="O955" s="15">
        <v>8</v>
      </c>
      <c r="P955" s="1" t="s">
        <v>306</v>
      </c>
      <c r="Q955" s="1" t="s">
        <v>307</v>
      </c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s="8" customFormat="1" x14ac:dyDescent="0.25">
      <c r="A956" s="8">
        <v>4602</v>
      </c>
      <c r="B956" s="1" t="s">
        <v>317</v>
      </c>
      <c r="C956" s="1" t="s">
        <v>51</v>
      </c>
      <c r="D956" s="13">
        <v>41487</v>
      </c>
      <c r="E956" s="13">
        <v>41488</v>
      </c>
      <c r="F956" s="14">
        <v>41487.479166666664</v>
      </c>
      <c r="G956" s="14">
        <v>41488.46875</v>
      </c>
      <c r="H956" s="11" t="str">
        <f>CONCATENATE(B956,"_",C956,"_",TEXT(G956,"yyyymmdd"),"_",TEXT(G956,"hhmm"),"_",K956,"_",AF956)</f>
        <v>CR_Trap07_20130802_1115_MT_</v>
      </c>
      <c r="I956" s="11" t="str">
        <f>CONCATENATE(B956,"_",C956,"_",TEXT(G956,"yyyymmdd"),"_",TEXT(G956,"hhmm"),"_",K956,"_",AF956,"_",O956)</f>
        <v>CR_Trap07_20130802_1115_MT__9</v>
      </c>
      <c r="J956" s="11" t="s">
        <v>45</v>
      </c>
      <c r="K956" s="8" t="s">
        <v>26</v>
      </c>
      <c r="L956" s="11" t="s">
        <v>27</v>
      </c>
      <c r="M956" s="8">
        <v>23.75</v>
      </c>
      <c r="N956" s="11" t="s">
        <v>32</v>
      </c>
      <c r="O956" s="15">
        <v>9</v>
      </c>
      <c r="P956" s="1" t="s">
        <v>306</v>
      </c>
      <c r="Q956" s="1" t="s">
        <v>307</v>
      </c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s="8" customFormat="1" x14ac:dyDescent="0.25">
      <c r="A957" s="8">
        <v>4603</v>
      </c>
      <c r="B957" s="1" t="s">
        <v>317</v>
      </c>
      <c r="C957" s="1" t="s">
        <v>51</v>
      </c>
      <c r="D957" s="13">
        <v>41487</v>
      </c>
      <c r="E957" s="13">
        <v>41488</v>
      </c>
      <c r="F957" s="14">
        <v>41487.479166666664</v>
      </c>
      <c r="G957" s="14">
        <v>41488.46875</v>
      </c>
      <c r="H957" s="11" t="str">
        <f>CONCATENATE(B957,"_",C957,"_",TEXT(G957,"yyyymmdd"),"_",TEXT(G957,"hhmm"),"_",K957,"_",AF957)</f>
        <v>CR_Trap07_20130802_1115_MT_</v>
      </c>
      <c r="I957" s="11" t="str">
        <f>CONCATENATE(B957,"_",C957,"_",TEXT(G957,"yyyymmdd"),"_",TEXT(G957,"hhmm"),"_",K957,"_",AF957,"_",O957)</f>
        <v>CR_Trap07_20130802_1115_MT__10</v>
      </c>
      <c r="J957" s="11" t="s">
        <v>45</v>
      </c>
      <c r="K957" s="8" t="s">
        <v>26</v>
      </c>
      <c r="L957" s="11" t="s">
        <v>27</v>
      </c>
      <c r="M957" s="8">
        <v>23.75</v>
      </c>
      <c r="N957" s="11" t="s">
        <v>32</v>
      </c>
      <c r="O957" s="15">
        <v>10</v>
      </c>
      <c r="P957" s="1" t="s">
        <v>306</v>
      </c>
      <c r="Q957" s="1" t="s">
        <v>307</v>
      </c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s="8" customFormat="1" x14ac:dyDescent="0.25">
      <c r="A958" s="8">
        <v>4609</v>
      </c>
      <c r="B958" s="1" t="s">
        <v>317</v>
      </c>
      <c r="C958" s="1" t="s">
        <v>52</v>
      </c>
      <c r="D958" s="13">
        <v>41487</v>
      </c>
      <c r="E958" s="13">
        <v>41488</v>
      </c>
      <c r="F958" s="14">
        <v>41487.479166666664</v>
      </c>
      <c r="G958" s="14">
        <v>41488.46875</v>
      </c>
      <c r="H958" s="11" t="str">
        <f>CONCATENATE(B958,"_",C958,"_",TEXT(G958,"yyyymmdd"),"_",TEXT(G958,"hhmm"),"_",K958,"_",AF958)</f>
        <v>CR_Trap08_20130802_1115_MT_</v>
      </c>
      <c r="I958" s="11" t="str">
        <f>CONCATENATE(B958,"_",C958,"_",TEXT(G958,"yyyymmdd"),"_",TEXT(G958,"hhmm"),"_",K958,"_",AF958,"_",O958)</f>
        <v>CR_Trap08_20130802_1115_MT__1</v>
      </c>
      <c r="J958" s="11" t="s">
        <v>45</v>
      </c>
      <c r="K958" s="8" t="s">
        <v>26</v>
      </c>
      <c r="L958" s="11" t="s">
        <v>27</v>
      </c>
      <c r="M958" s="8">
        <v>23.75</v>
      </c>
      <c r="N958" s="11" t="s">
        <v>32</v>
      </c>
      <c r="O958" s="15">
        <v>1</v>
      </c>
      <c r="P958" s="1" t="s">
        <v>306</v>
      </c>
      <c r="Q958" s="1" t="s">
        <v>307</v>
      </c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s="8" customFormat="1" x14ac:dyDescent="0.25">
      <c r="A959" s="8">
        <v>4610</v>
      </c>
      <c r="B959" s="1" t="s">
        <v>317</v>
      </c>
      <c r="C959" s="1" t="s">
        <v>52</v>
      </c>
      <c r="D959" s="13">
        <v>41487</v>
      </c>
      <c r="E959" s="13">
        <v>41488</v>
      </c>
      <c r="F959" s="14">
        <v>41487.479166666664</v>
      </c>
      <c r="G959" s="14">
        <v>41488.46875</v>
      </c>
      <c r="H959" s="11" t="str">
        <f>CONCATENATE(B959,"_",C959,"_",TEXT(G959,"yyyymmdd"),"_",TEXT(G959,"hhmm"),"_",K959,"_",AF959)</f>
        <v>CR_Trap08_20130802_1115_MT_</v>
      </c>
      <c r="I959" s="11" t="str">
        <f>CONCATENATE(B959,"_",C959,"_",TEXT(G959,"yyyymmdd"),"_",TEXT(G959,"hhmm"),"_",K959,"_",AF959,"_",O959)</f>
        <v>CR_Trap08_20130802_1115_MT__2</v>
      </c>
      <c r="J959" s="11" t="s">
        <v>45</v>
      </c>
      <c r="K959" s="8" t="s">
        <v>26</v>
      </c>
      <c r="L959" s="11" t="s">
        <v>27</v>
      </c>
      <c r="M959" s="8">
        <v>23.75</v>
      </c>
      <c r="N959" s="11" t="s">
        <v>32</v>
      </c>
      <c r="O959" s="15">
        <v>2</v>
      </c>
      <c r="P959" s="1" t="s">
        <v>306</v>
      </c>
      <c r="Q959" s="1" t="s">
        <v>307</v>
      </c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s="8" customFormat="1" x14ac:dyDescent="0.25">
      <c r="A960" s="8">
        <v>4611</v>
      </c>
      <c r="B960" s="1" t="s">
        <v>317</v>
      </c>
      <c r="C960" s="1" t="s">
        <v>52</v>
      </c>
      <c r="D960" s="13">
        <v>41487</v>
      </c>
      <c r="E960" s="13">
        <v>41488</v>
      </c>
      <c r="F960" s="14">
        <v>41487.479166666664</v>
      </c>
      <c r="G960" s="14">
        <v>41488.46875</v>
      </c>
      <c r="H960" s="11" t="str">
        <f>CONCATENATE(B960,"_",C960,"_",TEXT(G960,"yyyymmdd"),"_",TEXT(G960,"hhmm"),"_",K960,"_",AF960)</f>
        <v>CR_Trap08_20130802_1115_MT_</v>
      </c>
      <c r="I960" s="11" t="str">
        <f>CONCATENATE(B960,"_",C960,"_",TEXT(G960,"yyyymmdd"),"_",TEXT(G960,"hhmm"),"_",K960,"_",AF960,"_",O960)</f>
        <v>CR_Trap08_20130802_1115_MT__3</v>
      </c>
      <c r="J960" s="11" t="s">
        <v>45</v>
      </c>
      <c r="K960" s="8" t="s">
        <v>26</v>
      </c>
      <c r="L960" s="11" t="s">
        <v>27</v>
      </c>
      <c r="M960" s="8">
        <v>23.75</v>
      </c>
      <c r="N960" s="11" t="s">
        <v>32</v>
      </c>
      <c r="O960" s="15">
        <v>3</v>
      </c>
      <c r="P960" s="1" t="s">
        <v>306</v>
      </c>
      <c r="Q960" s="1" t="s">
        <v>307</v>
      </c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s="8" customFormat="1" x14ac:dyDescent="0.25">
      <c r="A961" s="8">
        <v>4612</v>
      </c>
      <c r="B961" s="1" t="s">
        <v>317</v>
      </c>
      <c r="C961" s="1" t="s">
        <v>52</v>
      </c>
      <c r="D961" s="13">
        <v>41487</v>
      </c>
      <c r="E961" s="13">
        <v>41488</v>
      </c>
      <c r="F961" s="14">
        <v>41487.479166666664</v>
      </c>
      <c r="G961" s="14">
        <v>41488.46875</v>
      </c>
      <c r="H961" s="11" t="str">
        <f>CONCATENATE(B961,"_",C961,"_",TEXT(G961,"yyyymmdd"),"_",TEXT(G961,"hhmm"),"_",K961,"_",AF961)</f>
        <v>CR_Trap08_20130802_1115_MT_</v>
      </c>
      <c r="I961" s="11" t="str">
        <f>CONCATENATE(B961,"_",C961,"_",TEXT(G961,"yyyymmdd"),"_",TEXT(G961,"hhmm"),"_",K961,"_",AF961,"_",O961)</f>
        <v>CR_Trap08_20130802_1115_MT__4</v>
      </c>
      <c r="J961" s="11" t="s">
        <v>45</v>
      </c>
      <c r="K961" s="8" t="s">
        <v>26</v>
      </c>
      <c r="L961" s="11" t="s">
        <v>27</v>
      </c>
      <c r="M961" s="8">
        <v>23.75</v>
      </c>
      <c r="N961" s="11" t="s">
        <v>32</v>
      </c>
      <c r="O961" s="15">
        <v>4</v>
      </c>
      <c r="P961" s="1" t="s">
        <v>306</v>
      </c>
      <c r="Q961" s="1" t="s">
        <v>307</v>
      </c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s="8" customFormat="1" x14ac:dyDescent="0.25">
      <c r="A962" s="8">
        <v>4613</v>
      </c>
      <c r="B962" s="1" t="s">
        <v>317</v>
      </c>
      <c r="C962" s="1" t="s">
        <v>52</v>
      </c>
      <c r="D962" s="13">
        <v>41487</v>
      </c>
      <c r="E962" s="13">
        <v>41488</v>
      </c>
      <c r="F962" s="14">
        <v>41487.479166666664</v>
      </c>
      <c r="G962" s="14">
        <v>41488.46875</v>
      </c>
      <c r="H962" s="11" t="str">
        <f>CONCATENATE(B962,"_",C962,"_",TEXT(G962,"yyyymmdd"),"_",TEXT(G962,"hhmm"),"_",K962,"_",AF962)</f>
        <v>CR_Trap08_20130802_1115_MT_</v>
      </c>
      <c r="I962" s="11" t="str">
        <f>CONCATENATE(B962,"_",C962,"_",TEXT(G962,"yyyymmdd"),"_",TEXT(G962,"hhmm"),"_",K962,"_",AF962,"_",O962)</f>
        <v>CR_Trap08_20130802_1115_MT__5</v>
      </c>
      <c r="J962" s="11" t="s">
        <v>45</v>
      </c>
      <c r="K962" s="8" t="s">
        <v>26</v>
      </c>
      <c r="L962" s="11" t="s">
        <v>27</v>
      </c>
      <c r="M962" s="8">
        <v>23.75</v>
      </c>
      <c r="N962" s="11" t="s">
        <v>32</v>
      </c>
      <c r="O962" s="15">
        <v>5</v>
      </c>
      <c r="P962" s="1" t="s">
        <v>306</v>
      </c>
      <c r="Q962" s="1" t="s">
        <v>307</v>
      </c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s="8" customFormat="1" x14ac:dyDescent="0.25">
      <c r="A963" s="8">
        <v>4614</v>
      </c>
      <c r="B963" s="1" t="s">
        <v>317</v>
      </c>
      <c r="C963" s="1" t="s">
        <v>52</v>
      </c>
      <c r="D963" s="13">
        <v>41487</v>
      </c>
      <c r="E963" s="13">
        <v>41488</v>
      </c>
      <c r="F963" s="14">
        <v>41487.479166666664</v>
      </c>
      <c r="G963" s="14">
        <v>41488.46875</v>
      </c>
      <c r="H963" s="11" t="str">
        <f>CONCATENATE(B963,"_",C963,"_",TEXT(G963,"yyyymmdd"),"_",TEXT(G963,"hhmm"),"_",K963,"_",AF963)</f>
        <v>CR_Trap08_20130802_1115_MT_</v>
      </c>
      <c r="I963" s="11" t="str">
        <f>CONCATENATE(B963,"_",C963,"_",TEXT(G963,"yyyymmdd"),"_",TEXT(G963,"hhmm"),"_",K963,"_",AF963,"_",O963)</f>
        <v>CR_Trap08_20130802_1115_MT__6</v>
      </c>
      <c r="J963" s="11" t="s">
        <v>45</v>
      </c>
      <c r="K963" s="8" t="s">
        <v>26</v>
      </c>
      <c r="L963" s="11" t="s">
        <v>27</v>
      </c>
      <c r="M963" s="8">
        <v>23.75</v>
      </c>
      <c r="N963" s="11" t="s">
        <v>32</v>
      </c>
      <c r="O963" s="15">
        <v>6</v>
      </c>
      <c r="P963" s="1" t="s">
        <v>306</v>
      </c>
      <c r="Q963" s="1" t="s">
        <v>307</v>
      </c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s="8" customFormat="1" x14ac:dyDescent="0.25">
      <c r="A964" s="8">
        <v>4615</v>
      </c>
      <c r="B964" s="1" t="s">
        <v>317</v>
      </c>
      <c r="C964" s="1" t="s">
        <v>52</v>
      </c>
      <c r="D964" s="13">
        <v>41487</v>
      </c>
      <c r="E964" s="13">
        <v>41488</v>
      </c>
      <c r="F964" s="14">
        <v>41487.479166666664</v>
      </c>
      <c r="G964" s="14">
        <v>41488.46875</v>
      </c>
      <c r="H964" s="11" t="str">
        <f>CONCATENATE(B964,"_",C964,"_",TEXT(G964,"yyyymmdd"),"_",TEXT(G964,"hhmm"),"_",K964,"_",AF964)</f>
        <v>CR_Trap08_20130802_1115_MT_</v>
      </c>
      <c r="I964" s="11" t="str">
        <f>CONCATENATE(B964,"_",C964,"_",TEXT(G964,"yyyymmdd"),"_",TEXT(G964,"hhmm"),"_",K964,"_",AF964,"_",O964)</f>
        <v>CR_Trap08_20130802_1115_MT__7</v>
      </c>
      <c r="J964" s="11" t="s">
        <v>45</v>
      </c>
      <c r="K964" s="8" t="s">
        <v>26</v>
      </c>
      <c r="L964" s="11" t="s">
        <v>27</v>
      </c>
      <c r="M964" s="8">
        <v>23.75</v>
      </c>
      <c r="N964" s="11" t="s">
        <v>32</v>
      </c>
      <c r="O964" s="15">
        <v>7</v>
      </c>
      <c r="P964" s="1" t="s">
        <v>306</v>
      </c>
      <c r="Q964" s="1" t="s">
        <v>307</v>
      </c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s="8" customFormat="1" x14ac:dyDescent="0.25">
      <c r="A965" s="8">
        <v>4616</v>
      </c>
      <c r="B965" s="1" t="s">
        <v>317</v>
      </c>
      <c r="C965" s="1" t="s">
        <v>52</v>
      </c>
      <c r="D965" s="13">
        <v>41487</v>
      </c>
      <c r="E965" s="13">
        <v>41488</v>
      </c>
      <c r="F965" s="14">
        <v>41487.479166666664</v>
      </c>
      <c r="G965" s="14">
        <v>41488.46875</v>
      </c>
      <c r="H965" s="11" t="str">
        <f>CONCATENATE(B965,"_",C965,"_",TEXT(G965,"yyyymmdd"),"_",TEXT(G965,"hhmm"),"_",K965,"_",AF965)</f>
        <v>CR_Trap08_20130802_1115_MT_</v>
      </c>
      <c r="I965" s="11" t="str">
        <f>CONCATENATE(B965,"_",C965,"_",TEXT(G965,"yyyymmdd"),"_",TEXT(G965,"hhmm"),"_",K965,"_",AF965,"_",O965)</f>
        <v>CR_Trap08_20130802_1115_MT__8</v>
      </c>
      <c r="J965" s="11" t="s">
        <v>45</v>
      </c>
      <c r="K965" s="8" t="s">
        <v>26</v>
      </c>
      <c r="L965" s="11" t="s">
        <v>27</v>
      </c>
      <c r="M965" s="8">
        <v>23.75</v>
      </c>
      <c r="N965" s="11" t="s">
        <v>32</v>
      </c>
      <c r="O965" s="15">
        <v>8</v>
      </c>
      <c r="P965" s="1" t="s">
        <v>306</v>
      </c>
      <c r="Q965" s="1" t="s">
        <v>307</v>
      </c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s="8" customFormat="1" x14ac:dyDescent="0.25">
      <c r="A966" s="8">
        <v>4617</v>
      </c>
      <c r="B966" s="1" t="s">
        <v>317</v>
      </c>
      <c r="C966" s="1" t="s">
        <v>52</v>
      </c>
      <c r="D966" s="13">
        <v>41487</v>
      </c>
      <c r="E966" s="13">
        <v>41488</v>
      </c>
      <c r="F966" s="14">
        <v>41487.479166666664</v>
      </c>
      <c r="G966" s="14">
        <v>41488.46875</v>
      </c>
      <c r="H966" s="11" t="str">
        <f>CONCATENATE(B966,"_",C966,"_",TEXT(G966,"yyyymmdd"),"_",TEXT(G966,"hhmm"),"_",K966,"_",AF966)</f>
        <v>CR_Trap08_20130802_1115_MT_</v>
      </c>
      <c r="I966" s="11" t="str">
        <f>CONCATENATE(B966,"_",C966,"_",TEXT(G966,"yyyymmdd"),"_",TEXT(G966,"hhmm"),"_",K966,"_",AF966,"_",O966)</f>
        <v>CR_Trap08_20130802_1115_MT__9</v>
      </c>
      <c r="J966" s="11" t="s">
        <v>45</v>
      </c>
      <c r="K966" s="8" t="s">
        <v>26</v>
      </c>
      <c r="L966" s="11" t="s">
        <v>27</v>
      </c>
      <c r="M966" s="8">
        <v>23.75</v>
      </c>
      <c r="N966" s="11" t="s">
        <v>32</v>
      </c>
      <c r="O966" s="15">
        <v>9</v>
      </c>
      <c r="P966" s="1" t="s">
        <v>306</v>
      </c>
      <c r="Q966" s="1" t="s">
        <v>307</v>
      </c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s="8" customFormat="1" x14ac:dyDescent="0.25">
      <c r="A967" s="8">
        <v>4618</v>
      </c>
      <c r="B967" s="1" t="s">
        <v>317</v>
      </c>
      <c r="C967" s="1" t="s">
        <v>52</v>
      </c>
      <c r="D967" s="13">
        <v>41487</v>
      </c>
      <c r="E967" s="13">
        <v>41488</v>
      </c>
      <c r="F967" s="14">
        <v>41487.479166666664</v>
      </c>
      <c r="G967" s="14">
        <v>41488.46875</v>
      </c>
      <c r="H967" s="11" t="str">
        <f>CONCATENATE(B967,"_",C967,"_",TEXT(G967,"yyyymmdd"),"_",TEXT(G967,"hhmm"),"_",K967,"_",AF967)</f>
        <v>CR_Trap08_20130802_1115_MT_</v>
      </c>
      <c r="I967" s="11" t="str">
        <f>CONCATENATE(B967,"_",C967,"_",TEXT(G967,"yyyymmdd"),"_",TEXT(G967,"hhmm"),"_",K967,"_",AF967,"_",O967)</f>
        <v>CR_Trap08_20130802_1115_MT__10</v>
      </c>
      <c r="J967" s="11" t="s">
        <v>45</v>
      </c>
      <c r="K967" s="8" t="s">
        <v>26</v>
      </c>
      <c r="L967" s="11" t="s">
        <v>27</v>
      </c>
      <c r="M967" s="8">
        <v>23.75</v>
      </c>
      <c r="N967" s="11" t="s">
        <v>32</v>
      </c>
      <c r="O967" s="15">
        <v>10</v>
      </c>
      <c r="P967" s="1" t="s">
        <v>306</v>
      </c>
      <c r="Q967" s="1" t="s">
        <v>307</v>
      </c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s="8" customFormat="1" x14ac:dyDescent="0.25">
      <c r="A968" s="8">
        <v>4619</v>
      </c>
      <c r="B968" s="1" t="s">
        <v>317</v>
      </c>
      <c r="C968" s="1" t="s">
        <v>52</v>
      </c>
      <c r="D968" s="13">
        <v>41487</v>
      </c>
      <c r="E968" s="13">
        <v>41488</v>
      </c>
      <c r="F968" s="14">
        <v>41487.479166666664</v>
      </c>
      <c r="G968" s="14">
        <v>41488.46875</v>
      </c>
      <c r="H968" s="11" t="str">
        <f>CONCATENATE(B968,"_",C968,"_",TEXT(G968,"yyyymmdd"),"_",TEXT(G968,"hhmm"),"_",K968,"_",AF968)</f>
        <v>CR_Trap08_20130802_1115_MT_</v>
      </c>
      <c r="I968" s="11" t="str">
        <f>CONCATENATE(B968,"_",C968,"_",TEXT(G968,"yyyymmdd"),"_",TEXT(G968,"hhmm"),"_",K968,"_",AF968,"_",O968)</f>
        <v>CR_Trap08_20130802_1115_MT__11</v>
      </c>
      <c r="J968" s="11" t="s">
        <v>45</v>
      </c>
      <c r="K968" s="8" t="s">
        <v>26</v>
      </c>
      <c r="L968" s="11" t="s">
        <v>27</v>
      </c>
      <c r="M968" s="8">
        <v>23.75</v>
      </c>
      <c r="N968" s="11" t="s">
        <v>32</v>
      </c>
      <c r="O968" s="15">
        <v>11</v>
      </c>
      <c r="P968" s="1" t="s">
        <v>306</v>
      </c>
      <c r="Q968" s="1" t="s">
        <v>307</v>
      </c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s="8" customFormat="1" x14ac:dyDescent="0.25">
      <c r="A969" s="8">
        <v>4620</v>
      </c>
      <c r="B969" s="1" t="s">
        <v>317</v>
      </c>
      <c r="C969" s="1" t="s">
        <v>52</v>
      </c>
      <c r="D969" s="13">
        <v>41487</v>
      </c>
      <c r="E969" s="13">
        <v>41488</v>
      </c>
      <c r="F969" s="14">
        <v>41487.479166666664</v>
      </c>
      <c r="G969" s="14">
        <v>41488.46875</v>
      </c>
      <c r="H969" s="11" t="str">
        <f>CONCATENATE(B969,"_",C969,"_",TEXT(G969,"yyyymmdd"),"_",TEXT(G969,"hhmm"),"_",K969,"_",AF969)</f>
        <v>CR_Trap08_20130802_1115_MT_</v>
      </c>
      <c r="I969" s="11" t="str">
        <f>CONCATENATE(B969,"_",C969,"_",TEXT(G969,"yyyymmdd"),"_",TEXT(G969,"hhmm"),"_",K969,"_",AF969,"_",O969)</f>
        <v>CR_Trap08_20130802_1115_MT__12</v>
      </c>
      <c r="J969" s="11" t="s">
        <v>45</v>
      </c>
      <c r="K969" s="8" t="s">
        <v>26</v>
      </c>
      <c r="L969" s="11" t="s">
        <v>27</v>
      </c>
      <c r="M969" s="8">
        <v>23.75</v>
      </c>
      <c r="N969" s="11" t="s">
        <v>32</v>
      </c>
      <c r="O969" s="15">
        <v>12</v>
      </c>
      <c r="P969" s="1" t="s">
        <v>306</v>
      </c>
      <c r="Q969" s="1" t="s">
        <v>307</v>
      </c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s="8" customFormat="1" x14ac:dyDescent="0.25">
      <c r="A970" s="8">
        <v>4621</v>
      </c>
      <c r="B970" s="1" t="s">
        <v>317</v>
      </c>
      <c r="C970" s="1" t="s">
        <v>52</v>
      </c>
      <c r="D970" s="13">
        <v>41487</v>
      </c>
      <c r="E970" s="13">
        <v>41488</v>
      </c>
      <c r="F970" s="14">
        <v>41487.479166666664</v>
      </c>
      <c r="G970" s="14">
        <v>41488.46875</v>
      </c>
      <c r="H970" s="11" t="str">
        <f>CONCATENATE(B970,"_",C970,"_",TEXT(G970,"yyyymmdd"),"_",TEXT(G970,"hhmm"),"_",K970,"_",AF970)</f>
        <v>CR_Trap08_20130802_1115_MT_</v>
      </c>
      <c r="I970" s="11" t="str">
        <f>CONCATENATE(B970,"_",C970,"_",TEXT(G970,"yyyymmdd"),"_",TEXT(G970,"hhmm"),"_",K970,"_",AF970,"_",O970)</f>
        <v>CR_Trap08_20130802_1115_MT__13</v>
      </c>
      <c r="J970" s="11" t="s">
        <v>45</v>
      </c>
      <c r="K970" s="8" t="s">
        <v>26</v>
      </c>
      <c r="L970" s="11" t="s">
        <v>27</v>
      </c>
      <c r="M970" s="8">
        <v>23.75</v>
      </c>
      <c r="N970" s="11" t="s">
        <v>32</v>
      </c>
      <c r="O970" s="15">
        <v>13</v>
      </c>
      <c r="P970" s="1" t="s">
        <v>306</v>
      </c>
      <c r="Q970" s="1" t="s">
        <v>307</v>
      </c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s="8" customFormat="1" x14ac:dyDescent="0.25">
      <c r="A971" s="8">
        <v>4622</v>
      </c>
      <c r="B971" s="1" t="s">
        <v>317</v>
      </c>
      <c r="C971" s="1" t="s">
        <v>52</v>
      </c>
      <c r="D971" s="13">
        <v>41487</v>
      </c>
      <c r="E971" s="13">
        <v>41488</v>
      </c>
      <c r="F971" s="14">
        <v>41487.479166666664</v>
      </c>
      <c r="G971" s="14">
        <v>41488.46875</v>
      </c>
      <c r="H971" s="11" t="str">
        <f>CONCATENATE(B971,"_",C971,"_",TEXT(G971,"yyyymmdd"),"_",TEXT(G971,"hhmm"),"_",K971,"_",AF971)</f>
        <v>CR_Trap08_20130802_1115_MT_</v>
      </c>
      <c r="I971" s="11" t="str">
        <f>CONCATENATE(B971,"_",C971,"_",TEXT(G971,"yyyymmdd"),"_",TEXT(G971,"hhmm"),"_",K971,"_",AF971,"_",O971)</f>
        <v>CR_Trap08_20130802_1115_MT__14</v>
      </c>
      <c r="J971" s="11" t="s">
        <v>45</v>
      </c>
      <c r="K971" s="8" t="s">
        <v>26</v>
      </c>
      <c r="L971" s="11" t="s">
        <v>27</v>
      </c>
      <c r="M971" s="8">
        <v>23.75</v>
      </c>
      <c r="N971" s="11" t="s">
        <v>32</v>
      </c>
      <c r="O971" s="15">
        <v>14</v>
      </c>
      <c r="P971" s="1" t="s">
        <v>306</v>
      </c>
      <c r="Q971" s="1" t="s">
        <v>307</v>
      </c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s="8" customFormat="1" x14ac:dyDescent="0.25">
      <c r="A972" s="8">
        <v>4623</v>
      </c>
      <c r="B972" s="1" t="s">
        <v>317</v>
      </c>
      <c r="C972" s="1" t="s">
        <v>52</v>
      </c>
      <c r="D972" s="13">
        <v>41487</v>
      </c>
      <c r="E972" s="13">
        <v>41488</v>
      </c>
      <c r="F972" s="14">
        <v>41487.479166666664</v>
      </c>
      <c r="G972" s="14">
        <v>41488.46875</v>
      </c>
      <c r="H972" s="11" t="str">
        <f>CONCATENATE(B972,"_",C972,"_",TEXT(G972,"yyyymmdd"),"_",TEXT(G972,"hhmm"),"_",K972,"_",AF972)</f>
        <v>CR_Trap08_20130802_1115_MT_</v>
      </c>
      <c r="I972" s="11" t="str">
        <f>CONCATENATE(B972,"_",C972,"_",TEXT(G972,"yyyymmdd"),"_",TEXT(G972,"hhmm"),"_",K972,"_",AF972,"_",O972)</f>
        <v>CR_Trap08_20130802_1115_MT__15</v>
      </c>
      <c r="J972" s="11" t="s">
        <v>45</v>
      </c>
      <c r="K972" s="8" t="s">
        <v>26</v>
      </c>
      <c r="L972" s="11" t="s">
        <v>27</v>
      </c>
      <c r="M972" s="8">
        <v>23.75</v>
      </c>
      <c r="N972" s="11" t="s">
        <v>32</v>
      </c>
      <c r="O972" s="15">
        <v>15</v>
      </c>
      <c r="P972" s="1" t="s">
        <v>306</v>
      </c>
      <c r="Q972" s="1" t="s">
        <v>307</v>
      </c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s="8" customFormat="1" x14ac:dyDescent="0.25">
      <c r="A973" s="8">
        <v>4624</v>
      </c>
      <c r="B973" s="1" t="s">
        <v>317</v>
      </c>
      <c r="C973" s="1" t="s">
        <v>52</v>
      </c>
      <c r="D973" s="13">
        <v>41487</v>
      </c>
      <c r="E973" s="13">
        <v>41488</v>
      </c>
      <c r="F973" s="14">
        <v>41487.479166666664</v>
      </c>
      <c r="G973" s="14">
        <v>41488.46875</v>
      </c>
      <c r="H973" s="11" t="str">
        <f>CONCATENATE(B973,"_",C973,"_",TEXT(G973,"yyyymmdd"),"_",TEXT(G973,"hhmm"),"_",K973,"_",AF973)</f>
        <v>CR_Trap08_20130802_1115_MT_</v>
      </c>
      <c r="I973" s="11" t="str">
        <f>CONCATENATE(B973,"_",C973,"_",TEXT(G973,"yyyymmdd"),"_",TEXT(G973,"hhmm"),"_",K973,"_",AF973,"_",O973)</f>
        <v>CR_Trap08_20130802_1115_MT__16</v>
      </c>
      <c r="J973" s="11" t="s">
        <v>45</v>
      </c>
      <c r="K973" s="8" t="s">
        <v>26</v>
      </c>
      <c r="L973" s="11" t="s">
        <v>27</v>
      </c>
      <c r="M973" s="8">
        <v>23.75</v>
      </c>
      <c r="N973" s="11" t="s">
        <v>32</v>
      </c>
      <c r="O973" s="15">
        <v>16</v>
      </c>
      <c r="P973" s="1" t="s">
        <v>306</v>
      </c>
      <c r="Q973" s="1" t="s">
        <v>307</v>
      </c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s="8" customFormat="1" x14ac:dyDescent="0.25">
      <c r="A974" s="8">
        <v>4625</v>
      </c>
      <c r="B974" s="1" t="s">
        <v>317</v>
      </c>
      <c r="C974" s="1" t="s">
        <v>52</v>
      </c>
      <c r="D974" s="13">
        <v>41487</v>
      </c>
      <c r="E974" s="13">
        <v>41488</v>
      </c>
      <c r="F974" s="14">
        <v>41487.479166666664</v>
      </c>
      <c r="G974" s="14">
        <v>41488.46875</v>
      </c>
      <c r="H974" s="11" t="str">
        <f>CONCATENATE(B974,"_",C974,"_",TEXT(G974,"yyyymmdd"),"_",TEXT(G974,"hhmm"),"_",K974,"_",AF974)</f>
        <v>CR_Trap08_20130802_1115_MT_</v>
      </c>
      <c r="I974" s="11" t="str">
        <f>CONCATENATE(B974,"_",C974,"_",TEXT(G974,"yyyymmdd"),"_",TEXT(G974,"hhmm"),"_",K974,"_",AF974,"_",O974)</f>
        <v>CR_Trap08_20130802_1115_MT__17</v>
      </c>
      <c r="J974" s="11" t="s">
        <v>45</v>
      </c>
      <c r="K974" s="8" t="s">
        <v>26</v>
      </c>
      <c r="L974" s="11" t="s">
        <v>27</v>
      </c>
      <c r="M974" s="8">
        <v>23.75</v>
      </c>
      <c r="N974" s="11" t="s">
        <v>32</v>
      </c>
      <c r="O974" s="15">
        <v>17</v>
      </c>
      <c r="P974" s="1" t="s">
        <v>306</v>
      </c>
      <c r="Q974" s="1" t="s">
        <v>307</v>
      </c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s="8" customFormat="1" x14ac:dyDescent="0.25">
      <c r="A975" s="8">
        <v>4627</v>
      </c>
      <c r="B975" s="1" t="s">
        <v>317</v>
      </c>
      <c r="C975" s="1" t="s">
        <v>53</v>
      </c>
      <c r="D975" s="13">
        <v>41487</v>
      </c>
      <c r="E975" s="13">
        <v>41488</v>
      </c>
      <c r="F975" s="14">
        <v>41487.479166666664</v>
      </c>
      <c r="G975" s="14">
        <v>41488.46875</v>
      </c>
      <c r="H975" s="11" t="str">
        <f>CONCATENATE(B975,"_",C975,"_",TEXT(G975,"yyyymmdd"),"_",TEXT(G975,"hhmm"),"_",K975,"_",AF975)</f>
        <v>CR_Trap09_20130802_1115_MT_</v>
      </c>
      <c r="I975" s="11" t="str">
        <f>CONCATENATE(B975,"_",C975,"_",TEXT(G975,"yyyymmdd"),"_",TEXT(G975,"hhmm"),"_",K975,"_",AF975,"_",O975)</f>
        <v>CR_Trap09_20130802_1115_MT__1</v>
      </c>
      <c r="J975" s="11" t="s">
        <v>45</v>
      </c>
      <c r="K975" s="8" t="s">
        <v>26</v>
      </c>
      <c r="L975" s="11" t="s">
        <v>27</v>
      </c>
      <c r="M975" s="8">
        <v>23.75</v>
      </c>
      <c r="N975" s="11" t="s">
        <v>32</v>
      </c>
      <c r="O975" s="15">
        <v>1</v>
      </c>
      <c r="P975" s="1" t="s">
        <v>306</v>
      </c>
      <c r="Q975" s="1" t="s">
        <v>307</v>
      </c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s="8" customFormat="1" x14ac:dyDescent="0.25">
      <c r="A976" s="8">
        <v>4628</v>
      </c>
      <c r="B976" s="1" t="s">
        <v>317</v>
      </c>
      <c r="C976" s="1" t="s">
        <v>53</v>
      </c>
      <c r="D976" s="13">
        <v>41487</v>
      </c>
      <c r="E976" s="13">
        <v>41488</v>
      </c>
      <c r="F976" s="14">
        <v>41487.479166666664</v>
      </c>
      <c r="G976" s="14">
        <v>41488.46875</v>
      </c>
      <c r="H976" s="11" t="str">
        <f>CONCATENATE(B976,"_",C976,"_",TEXT(G976,"yyyymmdd"),"_",TEXT(G976,"hhmm"),"_",K976,"_",AF976)</f>
        <v>CR_Trap09_20130802_1115_MT_</v>
      </c>
      <c r="I976" s="11" t="str">
        <f>CONCATENATE(B976,"_",C976,"_",TEXT(G976,"yyyymmdd"),"_",TEXT(G976,"hhmm"),"_",K976,"_",AF976,"_",O976)</f>
        <v>CR_Trap09_20130802_1115_MT__2</v>
      </c>
      <c r="J976" s="11" t="s">
        <v>45</v>
      </c>
      <c r="K976" s="8" t="s">
        <v>26</v>
      </c>
      <c r="L976" s="11" t="s">
        <v>27</v>
      </c>
      <c r="M976" s="8">
        <v>23.75</v>
      </c>
      <c r="N976" s="11" t="s">
        <v>32</v>
      </c>
      <c r="O976" s="15">
        <v>2</v>
      </c>
      <c r="P976" s="1" t="s">
        <v>306</v>
      </c>
      <c r="Q976" s="1" t="s">
        <v>307</v>
      </c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s="8" customFormat="1" x14ac:dyDescent="0.25">
      <c r="A977" s="8">
        <v>4629</v>
      </c>
      <c r="B977" s="1" t="s">
        <v>317</v>
      </c>
      <c r="C977" s="1" t="s">
        <v>53</v>
      </c>
      <c r="D977" s="13">
        <v>41487</v>
      </c>
      <c r="E977" s="13">
        <v>41488</v>
      </c>
      <c r="F977" s="14">
        <v>41487.479166666664</v>
      </c>
      <c r="G977" s="14">
        <v>41488.46875</v>
      </c>
      <c r="H977" s="11" t="str">
        <f>CONCATENATE(B977,"_",C977,"_",TEXT(G977,"yyyymmdd"),"_",TEXT(G977,"hhmm"),"_",K977,"_",AF977)</f>
        <v>CR_Trap09_20130802_1115_MT_</v>
      </c>
      <c r="I977" s="11" t="str">
        <f>CONCATENATE(B977,"_",C977,"_",TEXT(G977,"yyyymmdd"),"_",TEXT(G977,"hhmm"),"_",K977,"_",AF977,"_",O977)</f>
        <v>CR_Trap09_20130802_1115_MT__3</v>
      </c>
      <c r="J977" s="11" t="s">
        <v>45</v>
      </c>
      <c r="K977" s="8" t="s">
        <v>26</v>
      </c>
      <c r="L977" s="11" t="s">
        <v>27</v>
      </c>
      <c r="M977" s="8">
        <v>23.75</v>
      </c>
      <c r="N977" s="11" t="s">
        <v>32</v>
      </c>
      <c r="O977" s="15">
        <v>3</v>
      </c>
      <c r="P977" s="1" t="s">
        <v>306</v>
      </c>
      <c r="Q977" s="1" t="s">
        <v>307</v>
      </c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s="8" customFormat="1" x14ac:dyDescent="0.25">
      <c r="A978" s="8">
        <v>4630</v>
      </c>
      <c r="B978" s="1" t="s">
        <v>317</v>
      </c>
      <c r="C978" s="1" t="s">
        <v>53</v>
      </c>
      <c r="D978" s="13">
        <v>41487</v>
      </c>
      <c r="E978" s="13">
        <v>41488</v>
      </c>
      <c r="F978" s="14">
        <v>41487.479166666664</v>
      </c>
      <c r="G978" s="14">
        <v>41488.46875</v>
      </c>
      <c r="H978" s="11" t="str">
        <f>CONCATENATE(B978,"_",C978,"_",TEXT(G978,"yyyymmdd"),"_",TEXT(G978,"hhmm"),"_",K978,"_",AF978)</f>
        <v>CR_Trap09_20130802_1115_MT_</v>
      </c>
      <c r="I978" s="11" t="str">
        <f>CONCATENATE(B978,"_",C978,"_",TEXT(G978,"yyyymmdd"),"_",TEXT(G978,"hhmm"),"_",K978,"_",AF978,"_",O978)</f>
        <v>CR_Trap09_20130802_1115_MT__4</v>
      </c>
      <c r="J978" s="11" t="s">
        <v>45</v>
      </c>
      <c r="K978" s="8" t="s">
        <v>26</v>
      </c>
      <c r="L978" s="11" t="s">
        <v>27</v>
      </c>
      <c r="M978" s="8">
        <v>23.75</v>
      </c>
      <c r="N978" s="11" t="s">
        <v>32</v>
      </c>
      <c r="O978" s="15">
        <v>4</v>
      </c>
      <c r="P978" s="1" t="s">
        <v>306</v>
      </c>
      <c r="Q978" s="1" t="s">
        <v>307</v>
      </c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s="8" customFormat="1" x14ac:dyDescent="0.25">
      <c r="A979" s="8">
        <v>4631</v>
      </c>
      <c r="B979" s="1" t="s">
        <v>317</v>
      </c>
      <c r="C979" s="1" t="s">
        <v>53</v>
      </c>
      <c r="D979" s="13">
        <v>41487</v>
      </c>
      <c r="E979" s="13">
        <v>41488</v>
      </c>
      <c r="F979" s="14">
        <v>41487.479166666664</v>
      </c>
      <c r="G979" s="14">
        <v>41488.46875</v>
      </c>
      <c r="H979" s="11" t="str">
        <f>CONCATENATE(B979,"_",C979,"_",TEXT(G979,"yyyymmdd"),"_",TEXT(G979,"hhmm"),"_",K979,"_",AF979)</f>
        <v>CR_Trap09_20130802_1115_MT_</v>
      </c>
      <c r="I979" s="11" t="str">
        <f>CONCATENATE(B979,"_",C979,"_",TEXT(G979,"yyyymmdd"),"_",TEXT(G979,"hhmm"),"_",K979,"_",AF979,"_",O979)</f>
        <v>CR_Trap09_20130802_1115_MT__5</v>
      </c>
      <c r="J979" s="11" t="s">
        <v>45</v>
      </c>
      <c r="K979" s="8" t="s">
        <v>26</v>
      </c>
      <c r="L979" s="11" t="s">
        <v>27</v>
      </c>
      <c r="M979" s="8">
        <v>23.75</v>
      </c>
      <c r="N979" s="11" t="s">
        <v>32</v>
      </c>
      <c r="O979" s="15">
        <v>5</v>
      </c>
      <c r="P979" s="1" t="s">
        <v>306</v>
      </c>
      <c r="Q979" s="1" t="s">
        <v>307</v>
      </c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s="8" customFormat="1" x14ac:dyDescent="0.25">
      <c r="A980" s="8">
        <v>4632</v>
      </c>
      <c r="B980" s="1" t="s">
        <v>317</v>
      </c>
      <c r="C980" s="1" t="s">
        <v>53</v>
      </c>
      <c r="D980" s="13">
        <v>41487</v>
      </c>
      <c r="E980" s="13">
        <v>41488</v>
      </c>
      <c r="F980" s="14">
        <v>41487.479166666664</v>
      </c>
      <c r="G980" s="14">
        <v>41488.46875</v>
      </c>
      <c r="H980" s="11" t="str">
        <f>CONCATENATE(B980,"_",C980,"_",TEXT(G980,"yyyymmdd"),"_",TEXT(G980,"hhmm"),"_",K980,"_",AF980)</f>
        <v>CR_Trap09_20130802_1115_MT_</v>
      </c>
      <c r="I980" s="11" t="str">
        <f>CONCATENATE(B980,"_",C980,"_",TEXT(G980,"yyyymmdd"),"_",TEXT(G980,"hhmm"),"_",K980,"_",AF980,"_",O980)</f>
        <v>CR_Trap09_20130802_1115_MT__6</v>
      </c>
      <c r="J980" s="11" t="s">
        <v>45</v>
      </c>
      <c r="K980" s="8" t="s">
        <v>26</v>
      </c>
      <c r="L980" s="11" t="s">
        <v>27</v>
      </c>
      <c r="M980" s="8">
        <v>23.75</v>
      </c>
      <c r="N980" s="11" t="s">
        <v>32</v>
      </c>
      <c r="O980" s="15">
        <v>6</v>
      </c>
      <c r="P980" s="1" t="s">
        <v>306</v>
      </c>
      <c r="Q980" s="1" t="s">
        <v>307</v>
      </c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s="8" customFormat="1" x14ac:dyDescent="0.25">
      <c r="A981" s="8">
        <v>4633</v>
      </c>
      <c r="B981" s="1" t="s">
        <v>317</v>
      </c>
      <c r="C981" s="1" t="s">
        <v>53</v>
      </c>
      <c r="D981" s="13">
        <v>41487</v>
      </c>
      <c r="E981" s="13">
        <v>41488</v>
      </c>
      <c r="F981" s="14">
        <v>41487.479166666664</v>
      </c>
      <c r="G981" s="14">
        <v>41488.46875</v>
      </c>
      <c r="H981" s="11" t="str">
        <f>CONCATENATE(B981,"_",C981,"_",TEXT(G981,"yyyymmdd"),"_",TEXT(G981,"hhmm"),"_",K981,"_",AF981)</f>
        <v>CR_Trap09_20130802_1115_MT_</v>
      </c>
      <c r="I981" s="11" t="str">
        <f>CONCATENATE(B981,"_",C981,"_",TEXT(G981,"yyyymmdd"),"_",TEXT(G981,"hhmm"),"_",K981,"_",AF981,"_",O981)</f>
        <v>CR_Trap09_20130802_1115_MT__7</v>
      </c>
      <c r="J981" s="11" t="s">
        <v>45</v>
      </c>
      <c r="K981" s="8" t="s">
        <v>26</v>
      </c>
      <c r="L981" s="11" t="s">
        <v>27</v>
      </c>
      <c r="M981" s="8">
        <v>23.75</v>
      </c>
      <c r="N981" s="11" t="s">
        <v>32</v>
      </c>
      <c r="O981" s="15">
        <v>7</v>
      </c>
      <c r="P981" s="1" t="s">
        <v>306</v>
      </c>
      <c r="Q981" s="1" t="s">
        <v>307</v>
      </c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s="8" customFormat="1" x14ac:dyDescent="0.25">
      <c r="A982" s="8">
        <v>4634</v>
      </c>
      <c r="B982" s="1" t="s">
        <v>317</v>
      </c>
      <c r="C982" s="1" t="s">
        <v>53</v>
      </c>
      <c r="D982" s="13">
        <v>41487</v>
      </c>
      <c r="E982" s="13">
        <v>41488</v>
      </c>
      <c r="F982" s="14">
        <v>41487.479166666664</v>
      </c>
      <c r="G982" s="14">
        <v>41488.46875</v>
      </c>
      <c r="H982" s="11" t="str">
        <f>CONCATENATE(B982,"_",C982,"_",TEXT(G982,"yyyymmdd"),"_",TEXT(G982,"hhmm"),"_",K982,"_",AF982)</f>
        <v>CR_Trap09_20130802_1115_MT_</v>
      </c>
      <c r="I982" s="11" t="str">
        <f>CONCATENATE(B982,"_",C982,"_",TEXT(G982,"yyyymmdd"),"_",TEXT(G982,"hhmm"),"_",K982,"_",AF982,"_",O982)</f>
        <v>CR_Trap09_20130802_1115_MT__8</v>
      </c>
      <c r="J982" s="11" t="s">
        <v>45</v>
      </c>
      <c r="K982" s="8" t="s">
        <v>26</v>
      </c>
      <c r="L982" s="11" t="s">
        <v>27</v>
      </c>
      <c r="M982" s="8">
        <v>23.75</v>
      </c>
      <c r="N982" s="11" t="s">
        <v>32</v>
      </c>
      <c r="O982" s="15">
        <v>8</v>
      </c>
      <c r="P982" s="1" t="s">
        <v>306</v>
      </c>
      <c r="Q982" s="1" t="s">
        <v>307</v>
      </c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s="8" customFormat="1" x14ac:dyDescent="0.25">
      <c r="A983" s="8">
        <v>4635</v>
      </c>
      <c r="B983" s="1" t="s">
        <v>317</v>
      </c>
      <c r="C983" s="1" t="s">
        <v>53</v>
      </c>
      <c r="D983" s="13">
        <v>41487</v>
      </c>
      <c r="E983" s="13">
        <v>41488</v>
      </c>
      <c r="F983" s="14">
        <v>41487.479166666664</v>
      </c>
      <c r="G983" s="14">
        <v>41488.46875</v>
      </c>
      <c r="H983" s="11" t="str">
        <f>CONCATENATE(B983,"_",C983,"_",TEXT(G983,"yyyymmdd"),"_",TEXT(G983,"hhmm"),"_",K983,"_",AF983)</f>
        <v>CR_Trap09_20130802_1115_MT_</v>
      </c>
      <c r="I983" s="11" t="str">
        <f>CONCATENATE(B983,"_",C983,"_",TEXT(G983,"yyyymmdd"),"_",TEXT(G983,"hhmm"),"_",K983,"_",AF983,"_",O983)</f>
        <v>CR_Trap09_20130802_1115_MT__9</v>
      </c>
      <c r="J983" s="11" t="s">
        <v>45</v>
      </c>
      <c r="K983" s="8" t="s">
        <v>26</v>
      </c>
      <c r="L983" s="11" t="s">
        <v>27</v>
      </c>
      <c r="M983" s="8">
        <v>23.75</v>
      </c>
      <c r="N983" s="11" t="s">
        <v>32</v>
      </c>
      <c r="O983" s="15">
        <v>9</v>
      </c>
      <c r="P983" s="1" t="s">
        <v>306</v>
      </c>
      <c r="Q983" s="1" t="s">
        <v>307</v>
      </c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s="8" customFormat="1" x14ac:dyDescent="0.25">
      <c r="A984" s="8">
        <v>4636</v>
      </c>
      <c r="B984" s="1" t="s">
        <v>317</v>
      </c>
      <c r="C984" s="1" t="s">
        <v>53</v>
      </c>
      <c r="D984" s="13">
        <v>41487</v>
      </c>
      <c r="E984" s="13">
        <v>41488</v>
      </c>
      <c r="F984" s="14">
        <v>41487.479166666664</v>
      </c>
      <c r="G984" s="14">
        <v>41488.46875</v>
      </c>
      <c r="H984" s="11" t="str">
        <f>CONCATENATE(B984,"_",C984,"_",TEXT(G984,"yyyymmdd"),"_",TEXT(G984,"hhmm"),"_",K984,"_",AF984)</f>
        <v>CR_Trap09_20130802_1115_MT_</v>
      </c>
      <c r="I984" s="11" t="str">
        <f>CONCATENATE(B984,"_",C984,"_",TEXT(G984,"yyyymmdd"),"_",TEXT(G984,"hhmm"),"_",K984,"_",AF984,"_",O984)</f>
        <v>CR_Trap09_20130802_1115_MT__10</v>
      </c>
      <c r="J984" s="11" t="s">
        <v>45</v>
      </c>
      <c r="K984" s="8" t="s">
        <v>26</v>
      </c>
      <c r="L984" s="11" t="s">
        <v>27</v>
      </c>
      <c r="M984" s="8">
        <v>23.75</v>
      </c>
      <c r="N984" s="11" t="s">
        <v>32</v>
      </c>
      <c r="O984" s="15">
        <v>10</v>
      </c>
      <c r="P984" s="1" t="s">
        <v>306</v>
      </c>
      <c r="Q984" s="1" t="s">
        <v>307</v>
      </c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s="8" customFormat="1" x14ac:dyDescent="0.25">
      <c r="A985" s="8">
        <v>4637</v>
      </c>
      <c r="B985" s="1" t="s">
        <v>317</v>
      </c>
      <c r="C985" s="1" t="s">
        <v>53</v>
      </c>
      <c r="D985" s="13">
        <v>41487</v>
      </c>
      <c r="E985" s="13">
        <v>41488</v>
      </c>
      <c r="F985" s="14">
        <v>41487.479166666664</v>
      </c>
      <c r="G985" s="14">
        <v>41488.46875</v>
      </c>
      <c r="H985" s="11" t="str">
        <f>CONCATENATE(B985,"_",C985,"_",TEXT(G985,"yyyymmdd"),"_",TEXT(G985,"hhmm"),"_",K985,"_",AF985)</f>
        <v>CR_Trap09_20130802_1115_MT_</v>
      </c>
      <c r="I985" s="11" t="str">
        <f>CONCATENATE(B985,"_",C985,"_",TEXT(G985,"yyyymmdd"),"_",TEXT(G985,"hhmm"),"_",K985,"_",AF985,"_",O985)</f>
        <v>CR_Trap09_20130802_1115_MT__11</v>
      </c>
      <c r="J985" s="11" t="s">
        <v>45</v>
      </c>
      <c r="K985" s="8" t="s">
        <v>26</v>
      </c>
      <c r="L985" s="11" t="s">
        <v>27</v>
      </c>
      <c r="M985" s="8">
        <v>23.75</v>
      </c>
      <c r="N985" s="11" t="s">
        <v>32</v>
      </c>
      <c r="O985" s="15">
        <v>11</v>
      </c>
      <c r="P985" s="1" t="s">
        <v>306</v>
      </c>
      <c r="Q985" s="1" t="s">
        <v>307</v>
      </c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s="8" customFormat="1" x14ac:dyDescent="0.25">
      <c r="A986" s="8">
        <v>4638</v>
      </c>
      <c r="B986" s="1" t="s">
        <v>317</v>
      </c>
      <c r="C986" s="1" t="s">
        <v>53</v>
      </c>
      <c r="D986" s="13">
        <v>41487</v>
      </c>
      <c r="E986" s="13">
        <v>41488</v>
      </c>
      <c r="F986" s="14">
        <v>41487.479166666664</v>
      </c>
      <c r="G986" s="14">
        <v>41488.46875</v>
      </c>
      <c r="H986" s="11" t="str">
        <f>CONCATENATE(B986,"_",C986,"_",TEXT(G986,"yyyymmdd"),"_",TEXT(G986,"hhmm"),"_",K986,"_",AF986)</f>
        <v>CR_Trap09_20130802_1115_MT_</v>
      </c>
      <c r="I986" s="11" t="str">
        <f>CONCATENATE(B986,"_",C986,"_",TEXT(G986,"yyyymmdd"),"_",TEXT(G986,"hhmm"),"_",K986,"_",AF986,"_",O986)</f>
        <v>CR_Trap09_20130802_1115_MT__12</v>
      </c>
      <c r="J986" s="11" t="s">
        <v>45</v>
      </c>
      <c r="K986" s="8" t="s">
        <v>26</v>
      </c>
      <c r="L986" s="11" t="s">
        <v>27</v>
      </c>
      <c r="M986" s="8">
        <v>23.75</v>
      </c>
      <c r="N986" s="11" t="s">
        <v>32</v>
      </c>
      <c r="O986" s="15">
        <v>12</v>
      </c>
      <c r="P986" s="1" t="s">
        <v>306</v>
      </c>
      <c r="Q986" s="1" t="s">
        <v>307</v>
      </c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s="8" customFormat="1" x14ac:dyDescent="0.25">
      <c r="A987" s="8">
        <v>4639</v>
      </c>
      <c r="B987" s="1" t="s">
        <v>317</v>
      </c>
      <c r="C987" s="1" t="s">
        <v>53</v>
      </c>
      <c r="D987" s="13">
        <v>41487</v>
      </c>
      <c r="E987" s="13">
        <v>41488</v>
      </c>
      <c r="F987" s="14">
        <v>41487.479166666664</v>
      </c>
      <c r="G987" s="14">
        <v>41488.46875</v>
      </c>
      <c r="H987" s="11" t="str">
        <f>CONCATENATE(B987,"_",C987,"_",TEXT(G987,"yyyymmdd"),"_",TEXT(G987,"hhmm"),"_",K987,"_",AF987)</f>
        <v>CR_Trap09_20130802_1115_MT_</v>
      </c>
      <c r="I987" s="11" t="str">
        <f>CONCATENATE(B987,"_",C987,"_",TEXT(G987,"yyyymmdd"),"_",TEXT(G987,"hhmm"),"_",K987,"_",AF987,"_",O987)</f>
        <v>CR_Trap09_20130802_1115_MT__13</v>
      </c>
      <c r="J987" s="11" t="s">
        <v>45</v>
      </c>
      <c r="K987" s="8" t="s">
        <v>26</v>
      </c>
      <c r="L987" s="11" t="s">
        <v>27</v>
      </c>
      <c r="M987" s="8">
        <v>23.75</v>
      </c>
      <c r="N987" s="11" t="s">
        <v>32</v>
      </c>
      <c r="O987" s="15">
        <v>13</v>
      </c>
      <c r="P987" s="1" t="s">
        <v>306</v>
      </c>
      <c r="Q987" s="1" t="s">
        <v>307</v>
      </c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s="8" customFormat="1" x14ac:dyDescent="0.25">
      <c r="A988" s="8">
        <v>4640</v>
      </c>
      <c r="B988" s="1" t="s">
        <v>317</v>
      </c>
      <c r="C988" s="1" t="s">
        <v>53</v>
      </c>
      <c r="D988" s="13">
        <v>41487</v>
      </c>
      <c r="E988" s="13">
        <v>41488</v>
      </c>
      <c r="F988" s="14">
        <v>41487.479166666664</v>
      </c>
      <c r="G988" s="14">
        <v>41488.46875</v>
      </c>
      <c r="H988" s="11" t="str">
        <f>CONCATENATE(B988,"_",C988,"_",TEXT(G988,"yyyymmdd"),"_",TEXT(G988,"hhmm"),"_",K988,"_",AF988)</f>
        <v>CR_Trap09_20130802_1115_MT_</v>
      </c>
      <c r="I988" s="11" t="str">
        <f>CONCATENATE(B988,"_",C988,"_",TEXT(G988,"yyyymmdd"),"_",TEXT(G988,"hhmm"),"_",K988,"_",AF988,"_",O988)</f>
        <v>CR_Trap09_20130802_1115_MT__14</v>
      </c>
      <c r="J988" s="11" t="s">
        <v>45</v>
      </c>
      <c r="K988" s="8" t="s">
        <v>26</v>
      </c>
      <c r="L988" s="11" t="s">
        <v>27</v>
      </c>
      <c r="M988" s="8">
        <v>23.75</v>
      </c>
      <c r="N988" s="11" t="s">
        <v>32</v>
      </c>
      <c r="O988" s="15">
        <v>14</v>
      </c>
      <c r="P988" s="1" t="s">
        <v>306</v>
      </c>
      <c r="Q988" s="1" t="s">
        <v>307</v>
      </c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s="8" customFormat="1" x14ac:dyDescent="0.25">
      <c r="A989" s="8">
        <v>4641</v>
      </c>
      <c r="B989" s="1" t="s">
        <v>317</v>
      </c>
      <c r="C989" s="1" t="s">
        <v>54</v>
      </c>
      <c r="D989" s="13">
        <v>41487</v>
      </c>
      <c r="E989" s="13">
        <v>41488</v>
      </c>
      <c r="F989" s="14">
        <v>41487.479166666664</v>
      </c>
      <c r="G989" s="14">
        <v>41488.46875</v>
      </c>
      <c r="H989" s="11" t="str">
        <f>CONCATENATE(B989,"_",C989,"_",TEXT(G989,"yyyymmdd"),"_",TEXT(G989,"hhmm"),"_",K989,"_",AF989)</f>
        <v>CR_Trap10_20130802_1115_MT_</v>
      </c>
      <c r="I989" s="11" t="str">
        <f>CONCATENATE(B989,"_",C989,"_",TEXT(G989,"yyyymmdd"),"_",TEXT(G989,"hhmm"),"_",K989,"_",AF989,"_",O989)</f>
        <v>CR_Trap10_20130802_1115_MT__1</v>
      </c>
      <c r="J989" s="11" t="s">
        <v>45</v>
      </c>
      <c r="K989" s="8" t="s">
        <v>26</v>
      </c>
      <c r="L989" s="11" t="s">
        <v>27</v>
      </c>
      <c r="M989" s="8">
        <v>23.75</v>
      </c>
      <c r="N989" s="11" t="s">
        <v>32</v>
      </c>
      <c r="O989" s="15">
        <v>1</v>
      </c>
      <c r="P989" s="1" t="s">
        <v>306</v>
      </c>
      <c r="Q989" s="1" t="s">
        <v>307</v>
      </c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s="8" customFormat="1" x14ac:dyDescent="0.25">
      <c r="A990" s="8">
        <v>4642</v>
      </c>
      <c r="B990" s="1" t="s">
        <v>317</v>
      </c>
      <c r="C990" s="1" t="s">
        <v>54</v>
      </c>
      <c r="D990" s="13">
        <v>41487</v>
      </c>
      <c r="E990" s="13">
        <v>41488</v>
      </c>
      <c r="F990" s="14">
        <v>41487.479166666664</v>
      </c>
      <c r="G990" s="14">
        <v>41488.46875</v>
      </c>
      <c r="H990" s="11" t="str">
        <f>CONCATENATE(B990,"_",C990,"_",TEXT(G990,"yyyymmdd"),"_",TEXT(G990,"hhmm"),"_",K990,"_",AF990)</f>
        <v>CR_Trap10_20130802_1115_MT_</v>
      </c>
      <c r="I990" s="11" t="str">
        <f>CONCATENATE(B990,"_",C990,"_",TEXT(G990,"yyyymmdd"),"_",TEXT(G990,"hhmm"),"_",K990,"_",AF990,"_",O990)</f>
        <v>CR_Trap10_20130802_1115_MT__2</v>
      </c>
      <c r="J990" s="11" t="s">
        <v>45</v>
      </c>
      <c r="K990" s="8" t="s">
        <v>26</v>
      </c>
      <c r="L990" s="11" t="s">
        <v>27</v>
      </c>
      <c r="M990" s="8">
        <v>23.75</v>
      </c>
      <c r="N990" s="11" t="s">
        <v>32</v>
      </c>
      <c r="O990" s="15">
        <v>2</v>
      </c>
      <c r="P990" s="1" t="s">
        <v>306</v>
      </c>
      <c r="Q990" s="1" t="s">
        <v>307</v>
      </c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s="8" customFormat="1" x14ac:dyDescent="0.25">
      <c r="A991" s="8">
        <v>4643</v>
      </c>
      <c r="B991" s="1" t="s">
        <v>317</v>
      </c>
      <c r="C991" s="1" t="s">
        <v>54</v>
      </c>
      <c r="D991" s="13">
        <v>41487</v>
      </c>
      <c r="E991" s="13">
        <v>41488</v>
      </c>
      <c r="F991" s="14">
        <v>41487.479166666664</v>
      </c>
      <c r="G991" s="14">
        <v>41488.46875</v>
      </c>
      <c r="H991" s="11" t="str">
        <f>CONCATENATE(B991,"_",C991,"_",TEXT(G991,"yyyymmdd"),"_",TEXT(G991,"hhmm"),"_",K991,"_",AF991)</f>
        <v>CR_Trap10_20130802_1115_MT_</v>
      </c>
      <c r="I991" s="11" t="str">
        <f>CONCATENATE(B991,"_",C991,"_",TEXT(G991,"yyyymmdd"),"_",TEXT(G991,"hhmm"),"_",K991,"_",AF991,"_",O991)</f>
        <v>CR_Trap10_20130802_1115_MT__3</v>
      </c>
      <c r="J991" s="11" t="s">
        <v>45</v>
      </c>
      <c r="K991" s="8" t="s">
        <v>26</v>
      </c>
      <c r="L991" s="11" t="s">
        <v>27</v>
      </c>
      <c r="M991" s="8">
        <v>23.75</v>
      </c>
      <c r="N991" s="11" t="s">
        <v>32</v>
      </c>
      <c r="O991" s="15">
        <v>3</v>
      </c>
      <c r="P991" s="1" t="s">
        <v>306</v>
      </c>
      <c r="Q991" s="1" t="s">
        <v>307</v>
      </c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s="8" customFormat="1" x14ac:dyDescent="0.25">
      <c r="A992" s="8">
        <v>4644</v>
      </c>
      <c r="B992" s="1" t="s">
        <v>317</v>
      </c>
      <c r="C992" s="1" t="s">
        <v>54</v>
      </c>
      <c r="D992" s="13">
        <v>41487</v>
      </c>
      <c r="E992" s="13">
        <v>41488</v>
      </c>
      <c r="F992" s="14">
        <v>41487.479166666664</v>
      </c>
      <c r="G992" s="14">
        <v>41488.46875</v>
      </c>
      <c r="H992" s="11" t="str">
        <f>CONCATENATE(B992,"_",C992,"_",TEXT(G992,"yyyymmdd"),"_",TEXT(G992,"hhmm"),"_",K992,"_",AF992)</f>
        <v>CR_Trap10_20130802_1115_MT_</v>
      </c>
      <c r="I992" s="11" t="str">
        <f>CONCATENATE(B992,"_",C992,"_",TEXT(G992,"yyyymmdd"),"_",TEXT(G992,"hhmm"),"_",K992,"_",AF992,"_",O992)</f>
        <v>CR_Trap10_20130802_1115_MT__4</v>
      </c>
      <c r="J992" s="11" t="s">
        <v>45</v>
      </c>
      <c r="K992" s="8" t="s">
        <v>26</v>
      </c>
      <c r="L992" s="11" t="s">
        <v>27</v>
      </c>
      <c r="M992" s="8">
        <v>23.75</v>
      </c>
      <c r="N992" s="11" t="s">
        <v>32</v>
      </c>
      <c r="O992" s="15">
        <v>4</v>
      </c>
      <c r="P992" s="1" t="s">
        <v>306</v>
      </c>
      <c r="Q992" s="1" t="s">
        <v>307</v>
      </c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s="8" customFormat="1" x14ac:dyDescent="0.25">
      <c r="A993" s="8">
        <v>4645</v>
      </c>
      <c r="B993" s="1" t="s">
        <v>317</v>
      </c>
      <c r="C993" s="1" t="s">
        <v>54</v>
      </c>
      <c r="D993" s="13">
        <v>41487</v>
      </c>
      <c r="E993" s="13">
        <v>41488</v>
      </c>
      <c r="F993" s="14">
        <v>41487.479166666664</v>
      </c>
      <c r="G993" s="14">
        <v>41488.46875</v>
      </c>
      <c r="H993" s="11" t="str">
        <f>CONCATENATE(B993,"_",C993,"_",TEXT(G993,"yyyymmdd"),"_",TEXT(G993,"hhmm"),"_",K993,"_",AF993)</f>
        <v>CR_Trap10_20130802_1115_MT_</v>
      </c>
      <c r="I993" s="11" t="str">
        <f>CONCATENATE(B993,"_",C993,"_",TEXT(G993,"yyyymmdd"),"_",TEXT(G993,"hhmm"),"_",K993,"_",AF993,"_",O993)</f>
        <v>CR_Trap10_20130802_1115_MT__5</v>
      </c>
      <c r="J993" s="11" t="s">
        <v>45</v>
      </c>
      <c r="K993" s="8" t="s">
        <v>26</v>
      </c>
      <c r="L993" s="11" t="s">
        <v>27</v>
      </c>
      <c r="M993" s="8">
        <v>23.75</v>
      </c>
      <c r="N993" s="11" t="s">
        <v>32</v>
      </c>
      <c r="O993" s="15">
        <v>5</v>
      </c>
      <c r="P993" s="1" t="s">
        <v>306</v>
      </c>
      <c r="Q993" s="1" t="s">
        <v>307</v>
      </c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s="8" customFormat="1" x14ac:dyDescent="0.25">
      <c r="A994" s="8">
        <v>4646</v>
      </c>
      <c r="B994" s="1" t="s">
        <v>317</v>
      </c>
      <c r="C994" s="1" t="s">
        <v>54</v>
      </c>
      <c r="D994" s="13">
        <v>41487</v>
      </c>
      <c r="E994" s="13">
        <v>41488</v>
      </c>
      <c r="F994" s="14">
        <v>41487.479166666664</v>
      </c>
      <c r="G994" s="14">
        <v>41488.46875</v>
      </c>
      <c r="H994" s="11" t="str">
        <f>CONCATENATE(B994,"_",C994,"_",TEXT(G994,"yyyymmdd"),"_",TEXT(G994,"hhmm"),"_",K994,"_",AF994)</f>
        <v>CR_Trap10_20130802_1115_MT_</v>
      </c>
      <c r="I994" s="11" t="str">
        <f>CONCATENATE(B994,"_",C994,"_",TEXT(G994,"yyyymmdd"),"_",TEXT(G994,"hhmm"),"_",K994,"_",AF994,"_",O994)</f>
        <v>CR_Trap10_20130802_1115_MT__6</v>
      </c>
      <c r="J994" s="11" t="s">
        <v>45</v>
      </c>
      <c r="K994" s="8" t="s">
        <v>26</v>
      </c>
      <c r="L994" s="11" t="s">
        <v>27</v>
      </c>
      <c r="M994" s="8">
        <v>23.75</v>
      </c>
      <c r="N994" s="11" t="s">
        <v>32</v>
      </c>
      <c r="O994" s="15">
        <v>6</v>
      </c>
      <c r="P994" s="1" t="s">
        <v>306</v>
      </c>
      <c r="Q994" s="1" t="s">
        <v>307</v>
      </c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s="8" customFormat="1" x14ac:dyDescent="0.25">
      <c r="A995" s="8">
        <v>4647</v>
      </c>
      <c r="B995" s="1" t="s">
        <v>317</v>
      </c>
      <c r="C995" s="1" t="s">
        <v>54</v>
      </c>
      <c r="D995" s="13">
        <v>41487</v>
      </c>
      <c r="E995" s="13">
        <v>41488</v>
      </c>
      <c r="F995" s="14">
        <v>41487.479166666664</v>
      </c>
      <c r="G995" s="14">
        <v>41488.46875</v>
      </c>
      <c r="H995" s="11" t="str">
        <f>CONCATENATE(B995,"_",C995,"_",TEXT(G995,"yyyymmdd"),"_",TEXT(G995,"hhmm"),"_",K995,"_",AF995)</f>
        <v>CR_Trap10_20130802_1115_MT_</v>
      </c>
      <c r="I995" s="11" t="str">
        <f>CONCATENATE(B995,"_",C995,"_",TEXT(G995,"yyyymmdd"),"_",TEXT(G995,"hhmm"),"_",K995,"_",AF995,"_",O995)</f>
        <v>CR_Trap10_20130802_1115_MT__7</v>
      </c>
      <c r="J995" s="11" t="s">
        <v>45</v>
      </c>
      <c r="K995" s="8" t="s">
        <v>26</v>
      </c>
      <c r="L995" s="11" t="s">
        <v>27</v>
      </c>
      <c r="M995" s="8">
        <v>23.75</v>
      </c>
      <c r="N995" s="11" t="s">
        <v>32</v>
      </c>
      <c r="O995" s="15">
        <v>7</v>
      </c>
      <c r="P995" s="1" t="s">
        <v>306</v>
      </c>
      <c r="Q995" s="1" t="s">
        <v>307</v>
      </c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s="8" customFormat="1" x14ac:dyDescent="0.25">
      <c r="A996" s="8">
        <v>4648</v>
      </c>
      <c r="B996" s="1" t="s">
        <v>317</v>
      </c>
      <c r="C996" s="1" t="s">
        <v>54</v>
      </c>
      <c r="D996" s="13">
        <v>41487</v>
      </c>
      <c r="E996" s="13">
        <v>41488</v>
      </c>
      <c r="F996" s="14">
        <v>41487.479166666664</v>
      </c>
      <c r="G996" s="14">
        <v>41488.46875</v>
      </c>
      <c r="H996" s="11" t="str">
        <f>CONCATENATE(B996,"_",C996,"_",TEXT(G996,"yyyymmdd"),"_",TEXT(G996,"hhmm"),"_",K996,"_",AF996)</f>
        <v>CR_Trap10_20130802_1115_MT_</v>
      </c>
      <c r="I996" s="11" t="str">
        <f>CONCATENATE(B996,"_",C996,"_",TEXT(G996,"yyyymmdd"),"_",TEXT(G996,"hhmm"),"_",K996,"_",AF996,"_",O996)</f>
        <v>CR_Trap10_20130802_1115_MT__8</v>
      </c>
      <c r="J996" s="11" t="s">
        <v>45</v>
      </c>
      <c r="K996" s="8" t="s">
        <v>26</v>
      </c>
      <c r="L996" s="11" t="s">
        <v>27</v>
      </c>
      <c r="M996" s="8">
        <v>23.75</v>
      </c>
      <c r="N996" s="11" t="s">
        <v>32</v>
      </c>
      <c r="O996" s="15">
        <v>8</v>
      </c>
      <c r="P996" s="1" t="s">
        <v>306</v>
      </c>
      <c r="Q996" s="1" t="s">
        <v>307</v>
      </c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s="8" customFormat="1" x14ac:dyDescent="0.25">
      <c r="A997" s="8">
        <v>4649</v>
      </c>
      <c r="B997" s="1" t="s">
        <v>317</v>
      </c>
      <c r="C997" s="1" t="s">
        <v>54</v>
      </c>
      <c r="D997" s="13">
        <v>41487</v>
      </c>
      <c r="E997" s="13">
        <v>41488</v>
      </c>
      <c r="F997" s="14">
        <v>41487.479166666664</v>
      </c>
      <c r="G997" s="14">
        <v>41488.46875</v>
      </c>
      <c r="H997" s="11" t="str">
        <f>CONCATENATE(B997,"_",C997,"_",TEXT(G997,"yyyymmdd"),"_",TEXT(G997,"hhmm"),"_",K997,"_",AF997)</f>
        <v>CR_Trap10_20130802_1115_MT_</v>
      </c>
      <c r="I997" s="11" t="str">
        <f>CONCATENATE(B997,"_",C997,"_",TEXT(G997,"yyyymmdd"),"_",TEXT(G997,"hhmm"),"_",K997,"_",AF997,"_",O997)</f>
        <v>CR_Trap10_20130802_1115_MT__9</v>
      </c>
      <c r="J997" s="11" t="s">
        <v>45</v>
      </c>
      <c r="K997" s="8" t="s">
        <v>26</v>
      </c>
      <c r="L997" s="11" t="s">
        <v>27</v>
      </c>
      <c r="M997" s="8">
        <v>23.75</v>
      </c>
      <c r="N997" s="11" t="s">
        <v>32</v>
      </c>
      <c r="O997" s="15">
        <v>9</v>
      </c>
      <c r="P997" s="1" t="s">
        <v>306</v>
      </c>
      <c r="Q997" s="1" t="s">
        <v>307</v>
      </c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s="8" customFormat="1" x14ac:dyDescent="0.25">
      <c r="A998" s="8">
        <v>4650</v>
      </c>
      <c r="B998" s="1" t="s">
        <v>317</v>
      </c>
      <c r="C998" s="1" t="s">
        <v>54</v>
      </c>
      <c r="D998" s="13">
        <v>41487</v>
      </c>
      <c r="E998" s="13">
        <v>41488</v>
      </c>
      <c r="F998" s="14">
        <v>41487.479166666664</v>
      </c>
      <c r="G998" s="14">
        <v>41488.46875</v>
      </c>
      <c r="H998" s="11" t="str">
        <f>CONCATENATE(B998,"_",C998,"_",TEXT(G998,"yyyymmdd"),"_",TEXT(G998,"hhmm"),"_",K998,"_",AF998)</f>
        <v>CR_Trap10_20130802_1115_MT_</v>
      </c>
      <c r="I998" s="11" t="str">
        <f>CONCATENATE(B998,"_",C998,"_",TEXT(G998,"yyyymmdd"),"_",TEXT(G998,"hhmm"),"_",K998,"_",AF998,"_",O998)</f>
        <v>CR_Trap10_20130802_1115_MT__10</v>
      </c>
      <c r="J998" s="11" t="s">
        <v>45</v>
      </c>
      <c r="K998" s="8" t="s">
        <v>26</v>
      </c>
      <c r="L998" s="11" t="s">
        <v>27</v>
      </c>
      <c r="M998" s="8">
        <v>23.75</v>
      </c>
      <c r="N998" s="11" t="s">
        <v>32</v>
      </c>
      <c r="O998" s="15">
        <v>10</v>
      </c>
      <c r="P998" s="1" t="s">
        <v>306</v>
      </c>
      <c r="Q998" s="1" t="s">
        <v>307</v>
      </c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s="8" customFormat="1" x14ac:dyDescent="0.25">
      <c r="A999" s="8">
        <v>4651</v>
      </c>
      <c r="B999" s="1" t="s">
        <v>317</v>
      </c>
      <c r="C999" s="1" t="s">
        <v>54</v>
      </c>
      <c r="D999" s="13">
        <v>41487</v>
      </c>
      <c r="E999" s="13">
        <v>41488</v>
      </c>
      <c r="F999" s="14">
        <v>41487.479166666664</v>
      </c>
      <c r="G999" s="14">
        <v>41488.46875</v>
      </c>
      <c r="H999" s="11" t="str">
        <f>CONCATENATE(B999,"_",C999,"_",TEXT(G999,"yyyymmdd"),"_",TEXT(G999,"hhmm"),"_",K999,"_",AF999)</f>
        <v>CR_Trap10_20130802_1115_MT_</v>
      </c>
      <c r="I999" s="11" t="str">
        <f>CONCATENATE(B999,"_",C999,"_",TEXT(G999,"yyyymmdd"),"_",TEXT(G999,"hhmm"),"_",K999,"_",AF999,"_",O999)</f>
        <v>CR_Trap10_20130802_1115_MT__11</v>
      </c>
      <c r="J999" s="11" t="s">
        <v>45</v>
      </c>
      <c r="K999" s="8" t="s">
        <v>26</v>
      </c>
      <c r="L999" s="11" t="s">
        <v>27</v>
      </c>
      <c r="M999" s="8">
        <v>23.75</v>
      </c>
      <c r="N999" s="11" t="s">
        <v>32</v>
      </c>
      <c r="O999" s="15">
        <v>11</v>
      </c>
      <c r="P999" s="1" t="s">
        <v>306</v>
      </c>
      <c r="Q999" s="1" t="s">
        <v>307</v>
      </c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s="8" customFormat="1" x14ac:dyDescent="0.25">
      <c r="A1000" s="8">
        <v>4652</v>
      </c>
      <c r="B1000" s="1" t="s">
        <v>317</v>
      </c>
      <c r="C1000" s="1" t="s">
        <v>54</v>
      </c>
      <c r="D1000" s="13">
        <v>41487</v>
      </c>
      <c r="E1000" s="13">
        <v>41488</v>
      </c>
      <c r="F1000" s="14">
        <v>41487.479166666664</v>
      </c>
      <c r="G1000" s="14">
        <v>41488.46875</v>
      </c>
      <c r="H1000" s="11" t="str">
        <f>CONCATENATE(B1000,"_",C1000,"_",TEXT(G1000,"yyyymmdd"),"_",TEXT(G1000,"hhmm"),"_",K1000,"_",AF1000)</f>
        <v>CR_Trap10_20130802_1115_MT_</v>
      </c>
      <c r="I1000" s="11" t="str">
        <f>CONCATENATE(B1000,"_",C1000,"_",TEXT(G1000,"yyyymmdd"),"_",TEXT(G1000,"hhmm"),"_",K1000,"_",AF1000,"_",O1000)</f>
        <v>CR_Trap10_20130802_1115_MT__12</v>
      </c>
      <c r="J1000" s="11" t="s">
        <v>45</v>
      </c>
      <c r="K1000" s="8" t="s">
        <v>26</v>
      </c>
      <c r="L1000" s="11" t="s">
        <v>27</v>
      </c>
      <c r="M1000" s="8">
        <v>23.75</v>
      </c>
      <c r="N1000" s="11" t="s">
        <v>32</v>
      </c>
      <c r="O1000" s="15">
        <v>12</v>
      </c>
      <c r="P1000" s="1" t="s">
        <v>306</v>
      </c>
      <c r="Q1000" s="1" t="s">
        <v>307</v>
      </c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s="8" customFormat="1" x14ac:dyDescent="0.25">
      <c r="A1001" s="8">
        <v>4653</v>
      </c>
      <c r="B1001" s="1" t="s">
        <v>317</v>
      </c>
      <c r="C1001" s="1" t="s">
        <v>54</v>
      </c>
      <c r="D1001" s="13">
        <v>41487</v>
      </c>
      <c r="E1001" s="13">
        <v>41488</v>
      </c>
      <c r="F1001" s="14">
        <v>41487.479166666664</v>
      </c>
      <c r="G1001" s="14">
        <v>41488.46875</v>
      </c>
      <c r="H1001" s="11" t="str">
        <f>CONCATENATE(B1001,"_",C1001,"_",TEXT(G1001,"yyyymmdd"),"_",TEXT(G1001,"hhmm"),"_",K1001,"_",AF1001)</f>
        <v>CR_Trap10_20130802_1115_MT_</v>
      </c>
      <c r="I1001" s="11" t="str">
        <f>CONCATENATE(B1001,"_",C1001,"_",TEXT(G1001,"yyyymmdd"),"_",TEXT(G1001,"hhmm"),"_",K1001,"_",AF1001,"_",O1001)</f>
        <v>CR_Trap10_20130802_1115_MT__13</v>
      </c>
      <c r="J1001" s="11" t="s">
        <v>45</v>
      </c>
      <c r="K1001" s="8" t="s">
        <v>26</v>
      </c>
      <c r="L1001" s="11" t="s">
        <v>27</v>
      </c>
      <c r="M1001" s="8">
        <v>23.75</v>
      </c>
      <c r="N1001" s="11" t="s">
        <v>32</v>
      </c>
      <c r="O1001" s="15">
        <v>13</v>
      </c>
      <c r="P1001" s="1" t="s">
        <v>306</v>
      </c>
      <c r="Q1001" s="1" t="s">
        <v>307</v>
      </c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s="8" customFormat="1" x14ac:dyDescent="0.25">
      <c r="A1002" s="8">
        <v>4654</v>
      </c>
      <c r="B1002" s="1" t="s">
        <v>317</v>
      </c>
      <c r="C1002" s="1" t="s">
        <v>54</v>
      </c>
      <c r="D1002" s="13">
        <v>41487</v>
      </c>
      <c r="E1002" s="13">
        <v>41488</v>
      </c>
      <c r="F1002" s="14">
        <v>41487.479166666664</v>
      </c>
      <c r="G1002" s="14">
        <v>41488.46875</v>
      </c>
      <c r="H1002" s="11" t="str">
        <f>CONCATENATE(B1002,"_",C1002,"_",TEXT(G1002,"yyyymmdd"),"_",TEXT(G1002,"hhmm"),"_",K1002,"_",AF1002)</f>
        <v>CR_Trap10_20130802_1115_MT_</v>
      </c>
      <c r="I1002" s="11" t="str">
        <f>CONCATENATE(B1002,"_",C1002,"_",TEXT(G1002,"yyyymmdd"),"_",TEXT(G1002,"hhmm"),"_",K1002,"_",AF1002,"_",O1002)</f>
        <v>CR_Trap10_20130802_1115_MT__14</v>
      </c>
      <c r="J1002" s="11" t="s">
        <v>45</v>
      </c>
      <c r="K1002" s="8" t="s">
        <v>26</v>
      </c>
      <c r="L1002" s="11" t="s">
        <v>27</v>
      </c>
      <c r="M1002" s="8">
        <v>23.75</v>
      </c>
      <c r="N1002" s="11" t="s">
        <v>32</v>
      </c>
      <c r="O1002" s="15">
        <v>14</v>
      </c>
      <c r="P1002" s="1" t="s">
        <v>306</v>
      </c>
      <c r="Q1002" s="1" t="s">
        <v>307</v>
      </c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s="8" customFormat="1" x14ac:dyDescent="0.25">
      <c r="A1003" s="8">
        <v>4655</v>
      </c>
      <c r="B1003" s="1" t="s">
        <v>317</v>
      </c>
      <c r="C1003" s="1" t="s">
        <v>55</v>
      </c>
      <c r="D1003" s="13">
        <v>41487</v>
      </c>
      <c r="E1003" s="13">
        <v>41488</v>
      </c>
      <c r="F1003" s="14">
        <v>41487.479166666664</v>
      </c>
      <c r="G1003" s="14">
        <v>41488.46875</v>
      </c>
      <c r="H1003" s="11" t="str">
        <f>CONCATENATE(B1003,"_",C1003,"_",TEXT(G1003,"yyyymmdd"),"_",TEXT(G1003,"hhmm"),"_",K1003,"_",AF1003)</f>
        <v>CR_Trap11_20130802_1115_MT_</v>
      </c>
      <c r="I1003" s="11" t="str">
        <f>CONCATENATE(B1003,"_",C1003,"_",TEXT(G1003,"yyyymmdd"),"_",TEXT(G1003,"hhmm"),"_",K1003,"_",AF1003,"_",O1003)</f>
        <v>CR_Trap11_20130802_1115_MT__1</v>
      </c>
      <c r="J1003" s="11" t="s">
        <v>45</v>
      </c>
      <c r="K1003" s="8" t="s">
        <v>26</v>
      </c>
      <c r="L1003" s="11" t="s">
        <v>27</v>
      </c>
      <c r="M1003" s="8">
        <v>23.75</v>
      </c>
      <c r="N1003" s="11" t="s">
        <v>32</v>
      </c>
      <c r="O1003" s="15">
        <v>1</v>
      </c>
      <c r="P1003" s="1" t="s">
        <v>306</v>
      </c>
      <c r="Q1003" s="1" t="s">
        <v>307</v>
      </c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s="8" customFormat="1" x14ac:dyDescent="0.25">
      <c r="A1004" s="8">
        <v>4656</v>
      </c>
      <c r="B1004" s="1" t="s">
        <v>317</v>
      </c>
      <c r="C1004" s="1" t="s">
        <v>55</v>
      </c>
      <c r="D1004" s="13">
        <v>41487</v>
      </c>
      <c r="E1004" s="13">
        <v>41488</v>
      </c>
      <c r="F1004" s="14">
        <v>41487.479166666664</v>
      </c>
      <c r="G1004" s="14">
        <v>41488.46875</v>
      </c>
      <c r="H1004" s="11" t="str">
        <f>CONCATENATE(B1004,"_",C1004,"_",TEXT(G1004,"yyyymmdd"),"_",TEXT(G1004,"hhmm"),"_",K1004,"_",AF1004)</f>
        <v>CR_Trap11_20130802_1115_MT_</v>
      </c>
      <c r="I1004" s="11" t="str">
        <f>CONCATENATE(B1004,"_",C1004,"_",TEXT(G1004,"yyyymmdd"),"_",TEXT(G1004,"hhmm"),"_",K1004,"_",AF1004,"_",O1004)</f>
        <v>CR_Trap11_20130802_1115_MT__2</v>
      </c>
      <c r="J1004" s="11" t="s">
        <v>45</v>
      </c>
      <c r="K1004" s="8" t="s">
        <v>26</v>
      </c>
      <c r="L1004" s="11" t="s">
        <v>27</v>
      </c>
      <c r="M1004" s="8">
        <v>23.75</v>
      </c>
      <c r="N1004" s="11" t="s">
        <v>32</v>
      </c>
      <c r="O1004" s="15">
        <v>2</v>
      </c>
      <c r="P1004" s="1" t="s">
        <v>306</v>
      </c>
      <c r="Q1004" s="1" t="s">
        <v>307</v>
      </c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s="8" customFormat="1" x14ac:dyDescent="0.25">
      <c r="A1005" s="8">
        <v>4657</v>
      </c>
      <c r="B1005" s="1" t="s">
        <v>317</v>
      </c>
      <c r="C1005" s="1" t="s">
        <v>55</v>
      </c>
      <c r="D1005" s="13">
        <v>41487</v>
      </c>
      <c r="E1005" s="13">
        <v>41488</v>
      </c>
      <c r="F1005" s="14">
        <v>41487.479166666664</v>
      </c>
      <c r="G1005" s="14">
        <v>41488.46875</v>
      </c>
      <c r="H1005" s="11" t="str">
        <f>CONCATENATE(B1005,"_",C1005,"_",TEXT(G1005,"yyyymmdd"),"_",TEXT(G1005,"hhmm"),"_",K1005,"_",AF1005)</f>
        <v>CR_Trap11_20130802_1115_MT_</v>
      </c>
      <c r="I1005" s="11" t="str">
        <f>CONCATENATE(B1005,"_",C1005,"_",TEXT(G1005,"yyyymmdd"),"_",TEXT(G1005,"hhmm"),"_",K1005,"_",AF1005,"_",O1005)</f>
        <v>CR_Trap11_20130802_1115_MT__3</v>
      </c>
      <c r="J1005" s="11" t="s">
        <v>45</v>
      </c>
      <c r="K1005" s="8" t="s">
        <v>26</v>
      </c>
      <c r="L1005" s="11" t="s">
        <v>27</v>
      </c>
      <c r="M1005" s="8">
        <v>23.75</v>
      </c>
      <c r="N1005" s="11" t="s">
        <v>32</v>
      </c>
      <c r="O1005" s="15">
        <v>3</v>
      </c>
      <c r="P1005" s="1" t="s">
        <v>306</v>
      </c>
      <c r="Q1005" s="1" t="s">
        <v>307</v>
      </c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s="8" customFormat="1" x14ac:dyDescent="0.25">
      <c r="A1006" s="8">
        <v>4659</v>
      </c>
      <c r="B1006" s="1" t="s">
        <v>317</v>
      </c>
      <c r="C1006" s="1" t="s">
        <v>57</v>
      </c>
      <c r="D1006" s="13">
        <v>41487</v>
      </c>
      <c r="E1006" s="13">
        <v>41488</v>
      </c>
      <c r="F1006" s="14">
        <v>41487.479166666664</v>
      </c>
      <c r="G1006" s="14">
        <v>41488.46875</v>
      </c>
      <c r="H1006" s="11" t="str">
        <f>CONCATENATE(B1006,"_",C1006,"_",TEXT(G1006,"yyyymmdd"),"_",TEXT(G1006,"hhmm"),"_",K1006,"_",AF1006)</f>
        <v>CR_Trap13_20130802_1115_MT_</v>
      </c>
      <c r="I1006" s="11" t="str">
        <f>CONCATENATE(B1006,"_",C1006,"_",TEXT(G1006,"yyyymmdd"),"_",TEXT(G1006,"hhmm"),"_",K1006,"_",AF1006,"_",O1006)</f>
        <v>CR_Trap13_20130802_1115_MT__1</v>
      </c>
      <c r="J1006" s="11" t="s">
        <v>45</v>
      </c>
      <c r="K1006" s="8" t="s">
        <v>26</v>
      </c>
      <c r="L1006" s="11" t="s">
        <v>27</v>
      </c>
      <c r="M1006" s="8">
        <v>23.75</v>
      </c>
      <c r="N1006" s="11" t="s">
        <v>32</v>
      </c>
      <c r="O1006" s="15">
        <v>1</v>
      </c>
      <c r="P1006" s="1" t="s">
        <v>306</v>
      </c>
      <c r="Q1006" s="1" t="s">
        <v>307</v>
      </c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s="8" customFormat="1" x14ac:dyDescent="0.25">
      <c r="A1007" s="8">
        <v>4660</v>
      </c>
      <c r="B1007" s="1" t="s">
        <v>317</v>
      </c>
      <c r="C1007" s="1" t="s">
        <v>57</v>
      </c>
      <c r="D1007" s="13">
        <v>41487</v>
      </c>
      <c r="E1007" s="13">
        <v>41488</v>
      </c>
      <c r="F1007" s="14">
        <v>41487.479166666664</v>
      </c>
      <c r="G1007" s="14">
        <v>41488.46875</v>
      </c>
      <c r="H1007" s="11" t="str">
        <f>CONCATENATE(B1007,"_",C1007,"_",TEXT(G1007,"yyyymmdd"),"_",TEXT(G1007,"hhmm"),"_",K1007,"_",AF1007)</f>
        <v>CR_Trap13_20130802_1115_MT_</v>
      </c>
      <c r="I1007" s="11" t="str">
        <f>CONCATENATE(B1007,"_",C1007,"_",TEXT(G1007,"yyyymmdd"),"_",TEXT(G1007,"hhmm"),"_",K1007,"_",AF1007,"_",O1007)</f>
        <v>CR_Trap13_20130802_1115_MT__2</v>
      </c>
      <c r="J1007" s="11" t="s">
        <v>45</v>
      </c>
      <c r="K1007" s="8" t="s">
        <v>26</v>
      </c>
      <c r="L1007" s="11" t="s">
        <v>27</v>
      </c>
      <c r="M1007" s="8">
        <v>23.75</v>
      </c>
      <c r="N1007" s="11" t="s">
        <v>32</v>
      </c>
      <c r="O1007" s="15">
        <v>2</v>
      </c>
      <c r="P1007" s="1" t="s">
        <v>306</v>
      </c>
      <c r="Q1007" s="1" t="s">
        <v>307</v>
      </c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s="8" customFormat="1" x14ac:dyDescent="0.25">
      <c r="A1008" s="8">
        <v>4661</v>
      </c>
      <c r="B1008" s="1" t="s">
        <v>317</v>
      </c>
      <c r="C1008" s="1" t="s">
        <v>57</v>
      </c>
      <c r="D1008" s="13">
        <v>41487</v>
      </c>
      <c r="E1008" s="13">
        <v>41488</v>
      </c>
      <c r="F1008" s="14">
        <v>41487.479166666664</v>
      </c>
      <c r="G1008" s="14">
        <v>41488.46875</v>
      </c>
      <c r="H1008" s="11" t="str">
        <f>CONCATENATE(B1008,"_",C1008,"_",TEXT(G1008,"yyyymmdd"),"_",TEXT(G1008,"hhmm"),"_",K1008,"_",AF1008)</f>
        <v>CR_Trap13_20130802_1115_MT_</v>
      </c>
      <c r="I1008" s="11" t="str">
        <f>CONCATENATE(B1008,"_",C1008,"_",TEXT(G1008,"yyyymmdd"),"_",TEXT(G1008,"hhmm"),"_",K1008,"_",AF1008,"_",O1008)</f>
        <v>CR_Trap13_20130802_1115_MT__3</v>
      </c>
      <c r="J1008" s="11" t="s">
        <v>45</v>
      </c>
      <c r="K1008" s="8" t="s">
        <v>26</v>
      </c>
      <c r="L1008" s="11" t="s">
        <v>27</v>
      </c>
      <c r="M1008" s="8">
        <v>23.75</v>
      </c>
      <c r="N1008" s="11" t="s">
        <v>32</v>
      </c>
      <c r="O1008" s="15">
        <v>3</v>
      </c>
      <c r="P1008" s="1" t="s">
        <v>306</v>
      </c>
      <c r="Q1008" s="1" t="s">
        <v>307</v>
      </c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  <row r="1009" spans="1:32" s="8" customFormat="1" x14ac:dyDescent="0.25">
      <c r="A1009" s="8">
        <v>4662</v>
      </c>
      <c r="B1009" s="1" t="s">
        <v>317</v>
      </c>
      <c r="C1009" s="1" t="s">
        <v>57</v>
      </c>
      <c r="D1009" s="13">
        <v>41487</v>
      </c>
      <c r="E1009" s="13">
        <v>41488</v>
      </c>
      <c r="F1009" s="14">
        <v>41487.479166666664</v>
      </c>
      <c r="G1009" s="14">
        <v>41488.46875</v>
      </c>
      <c r="H1009" s="11" t="str">
        <f>CONCATENATE(B1009,"_",C1009,"_",TEXT(G1009,"yyyymmdd"),"_",TEXT(G1009,"hhmm"),"_",K1009,"_",AF1009)</f>
        <v>CR_Trap13_20130802_1115_MT_</v>
      </c>
      <c r="I1009" s="11" t="str">
        <f>CONCATENATE(B1009,"_",C1009,"_",TEXT(G1009,"yyyymmdd"),"_",TEXT(G1009,"hhmm"),"_",K1009,"_",AF1009,"_",O1009)</f>
        <v>CR_Trap13_20130802_1115_MT__4</v>
      </c>
      <c r="J1009" s="11" t="s">
        <v>45</v>
      </c>
      <c r="K1009" s="8" t="s">
        <v>26</v>
      </c>
      <c r="L1009" s="11" t="s">
        <v>27</v>
      </c>
      <c r="M1009" s="8">
        <v>23.75</v>
      </c>
      <c r="N1009" s="11" t="s">
        <v>32</v>
      </c>
      <c r="O1009" s="15">
        <v>4</v>
      </c>
      <c r="P1009" s="1" t="s">
        <v>306</v>
      </c>
      <c r="Q1009" s="1" t="s">
        <v>307</v>
      </c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</row>
    <row r="1010" spans="1:32" s="8" customFormat="1" x14ac:dyDescent="0.25">
      <c r="A1010" s="8">
        <v>4663</v>
      </c>
      <c r="B1010" s="1" t="s">
        <v>317</v>
      </c>
      <c r="C1010" s="1" t="s">
        <v>57</v>
      </c>
      <c r="D1010" s="13">
        <v>41487</v>
      </c>
      <c r="E1010" s="13">
        <v>41488</v>
      </c>
      <c r="F1010" s="14">
        <v>41487.479166666664</v>
      </c>
      <c r="G1010" s="14">
        <v>41488.46875</v>
      </c>
      <c r="H1010" s="11" t="str">
        <f>CONCATENATE(B1010,"_",C1010,"_",TEXT(G1010,"yyyymmdd"),"_",TEXT(G1010,"hhmm"),"_",K1010,"_",AF1010)</f>
        <v>CR_Trap13_20130802_1115_MT_</v>
      </c>
      <c r="I1010" s="11" t="str">
        <f>CONCATENATE(B1010,"_",C1010,"_",TEXT(G1010,"yyyymmdd"),"_",TEXT(G1010,"hhmm"),"_",K1010,"_",AF1010,"_",O1010)</f>
        <v>CR_Trap13_20130802_1115_MT__5</v>
      </c>
      <c r="J1010" s="11" t="s">
        <v>45</v>
      </c>
      <c r="K1010" s="8" t="s">
        <v>26</v>
      </c>
      <c r="L1010" s="11" t="s">
        <v>27</v>
      </c>
      <c r="M1010" s="8">
        <v>23.75</v>
      </c>
      <c r="N1010" s="11" t="s">
        <v>32</v>
      </c>
      <c r="O1010" s="15">
        <v>5</v>
      </c>
      <c r="P1010" s="1" t="s">
        <v>306</v>
      </c>
      <c r="Q1010" s="1" t="s">
        <v>307</v>
      </c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</row>
    <row r="1011" spans="1:32" s="8" customFormat="1" x14ac:dyDescent="0.25">
      <c r="A1011" s="8">
        <v>4664</v>
      </c>
      <c r="B1011" s="1" t="s">
        <v>317</v>
      </c>
      <c r="C1011" s="1" t="s">
        <v>57</v>
      </c>
      <c r="D1011" s="13">
        <v>41487</v>
      </c>
      <c r="E1011" s="13">
        <v>41488</v>
      </c>
      <c r="F1011" s="14">
        <v>41487.479166666664</v>
      </c>
      <c r="G1011" s="14">
        <v>41488.46875</v>
      </c>
      <c r="H1011" s="11" t="str">
        <f>CONCATENATE(B1011,"_",C1011,"_",TEXT(G1011,"yyyymmdd"),"_",TEXT(G1011,"hhmm"),"_",K1011,"_",AF1011)</f>
        <v>CR_Trap13_20130802_1115_MT_</v>
      </c>
      <c r="I1011" s="11" t="str">
        <f>CONCATENATE(B1011,"_",C1011,"_",TEXT(G1011,"yyyymmdd"),"_",TEXT(G1011,"hhmm"),"_",K1011,"_",AF1011,"_",O1011)</f>
        <v>CR_Trap13_20130802_1115_MT__6</v>
      </c>
      <c r="J1011" s="11" t="s">
        <v>45</v>
      </c>
      <c r="K1011" s="8" t="s">
        <v>26</v>
      </c>
      <c r="L1011" s="11" t="s">
        <v>27</v>
      </c>
      <c r="M1011" s="8">
        <v>23.75</v>
      </c>
      <c r="N1011" s="11" t="s">
        <v>32</v>
      </c>
      <c r="O1011" s="15">
        <v>6</v>
      </c>
      <c r="P1011" s="1" t="s">
        <v>306</v>
      </c>
      <c r="Q1011" s="1" t="s">
        <v>307</v>
      </c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</row>
    <row r="1012" spans="1:32" s="8" customFormat="1" x14ac:dyDescent="0.25">
      <c r="A1012" s="8">
        <v>4665</v>
      </c>
      <c r="B1012" s="1" t="s">
        <v>317</v>
      </c>
      <c r="C1012" s="1" t="s">
        <v>57</v>
      </c>
      <c r="D1012" s="13">
        <v>41487</v>
      </c>
      <c r="E1012" s="13">
        <v>41488</v>
      </c>
      <c r="F1012" s="14">
        <v>41487.479166666664</v>
      </c>
      <c r="G1012" s="14">
        <v>41488.46875</v>
      </c>
      <c r="H1012" s="11" t="str">
        <f>CONCATENATE(B1012,"_",C1012,"_",TEXT(G1012,"yyyymmdd"),"_",TEXT(G1012,"hhmm"),"_",K1012,"_",AF1012)</f>
        <v>CR_Trap13_20130802_1115_MT_</v>
      </c>
      <c r="I1012" s="11" t="str">
        <f>CONCATENATE(B1012,"_",C1012,"_",TEXT(G1012,"yyyymmdd"),"_",TEXT(G1012,"hhmm"),"_",K1012,"_",AF1012,"_",O1012)</f>
        <v>CR_Trap13_20130802_1115_MT__7</v>
      </c>
      <c r="J1012" s="11" t="s">
        <v>45</v>
      </c>
      <c r="K1012" s="8" t="s">
        <v>26</v>
      </c>
      <c r="L1012" s="11" t="s">
        <v>27</v>
      </c>
      <c r="M1012" s="8">
        <v>23.75</v>
      </c>
      <c r="N1012" s="11" t="s">
        <v>32</v>
      </c>
      <c r="O1012" s="15">
        <v>7</v>
      </c>
      <c r="P1012" s="1" t="s">
        <v>306</v>
      </c>
      <c r="Q1012" s="1" t="s">
        <v>307</v>
      </c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</row>
    <row r="1013" spans="1:32" s="8" customFormat="1" x14ac:dyDescent="0.25">
      <c r="A1013" s="8">
        <v>4666</v>
      </c>
      <c r="B1013" s="1" t="s">
        <v>317</v>
      </c>
      <c r="C1013" s="1" t="s">
        <v>57</v>
      </c>
      <c r="D1013" s="13">
        <v>41487</v>
      </c>
      <c r="E1013" s="13">
        <v>41488</v>
      </c>
      <c r="F1013" s="14">
        <v>41487.479166666664</v>
      </c>
      <c r="G1013" s="14">
        <v>41488.46875</v>
      </c>
      <c r="H1013" s="11" t="str">
        <f>CONCATENATE(B1013,"_",C1013,"_",TEXT(G1013,"yyyymmdd"),"_",TEXT(G1013,"hhmm"),"_",K1013,"_",AF1013)</f>
        <v>CR_Trap13_20130802_1115_MT_</v>
      </c>
      <c r="I1013" s="11" t="str">
        <f>CONCATENATE(B1013,"_",C1013,"_",TEXT(G1013,"yyyymmdd"),"_",TEXT(G1013,"hhmm"),"_",K1013,"_",AF1013,"_",O1013)</f>
        <v>CR_Trap13_20130802_1115_MT__8</v>
      </c>
      <c r="J1013" s="11" t="s">
        <v>45</v>
      </c>
      <c r="K1013" s="8" t="s">
        <v>26</v>
      </c>
      <c r="L1013" s="11" t="s">
        <v>27</v>
      </c>
      <c r="M1013" s="8">
        <v>23.75</v>
      </c>
      <c r="N1013" s="11" t="s">
        <v>32</v>
      </c>
      <c r="O1013" s="15">
        <v>8</v>
      </c>
      <c r="P1013" s="1" t="s">
        <v>306</v>
      </c>
      <c r="Q1013" s="1" t="s">
        <v>307</v>
      </c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</row>
    <row r="1014" spans="1:32" s="8" customFormat="1" x14ac:dyDescent="0.25">
      <c r="A1014" s="8">
        <v>4667</v>
      </c>
      <c r="B1014" s="1" t="s">
        <v>317</v>
      </c>
      <c r="C1014" s="1" t="s">
        <v>57</v>
      </c>
      <c r="D1014" s="13">
        <v>41487</v>
      </c>
      <c r="E1014" s="13">
        <v>41488</v>
      </c>
      <c r="F1014" s="14">
        <v>41487.479166666664</v>
      </c>
      <c r="G1014" s="14">
        <v>41488.46875</v>
      </c>
      <c r="H1014" s="11" t="str">
        <f>CONCATENATE(B1014,"_",C1014,"_",TEXT(G1014,"yyyymmdd"),"_",TEXT(G1014,"hhmm"),"_",K1014,"_",AF1014)</f>
        <v>CR_Trap13_20130802_1115_MT_</v>
      </c>
      <c r="I1014" s="11" t="str">
        <f>CONCATENATE(B1014,"_",C1014,"_",TEXT(G1014,"yyyymmdd"),"_",TEXT(G1014,"hhmm"),"_",K1014,"_",AF1014,"_",O1014)</f>
        <v>CR_Trap13_20130802_1115_MT__9</v>
      </c>
      <c r="J1014" s="11" t="s">
        <v>45</v>
      </c>
      <c r="K1014" s="8" t="s">
        <v>26</v>
      </c>
      <c r="L1014" s="11" t="s">
        <v>27</v>
      </c>
      <c r="M1014" s="8">
        <v>23.75</v>
      </c>
      <c r="N1014" s="11" t="s">
        <v>32</v>
      </c>
      <c r="O1014" s="15">
        <v>9</v>
      </c>
      <c r="P1014" s="1" t="s">
        <v>306</v>
      </c>
      <c r="Q1014" s="1" t="s">
        <v>307</v>
      </c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</row>
    <row r="1015" spans="1:32" s="8" customFormat="1" x14ac:dyDescent="0.25">
      <c r="A1015" s="8">
        <v>4668</v>
      </c>
      <c r="B1015" s="1" t="s">
        <v>317</v>
      </c>
      <c r="C1015" s="1" t="s">
        <v>57</v>
      </c>
      <c r="D1015" s="13">
        <v>41487</v>
      </c>
      <c r="E1015" s="13">
        <v>41488</v>
      </c>
      <c r="F1015" s="14">
        <v>41487.479166666664</v>
      </c>
      <c r="G1015" s="14">
        <v>41488.46875</v>
      </c>
      <c r="H1015" s="11" t="str">
        <f>CONCATENATE(B1015,"_",C1015,"_",TEXT(G1015,"yyyymmdd"),"_",TEXT(G1015,"hhmm"),"_",K1015,"_",AF1015)</f>
        <v>CR_Trap13_20130802_1115_MT_</v>
      </c>
      <c r="I1015" s="11" t="str">
        <f>CONCATENATE(B1015,"_",C1015,"_",TEXT(G1015,"yyyymmdd"),"_",TEXT(G1015,"hhmm"),"_",K1015,"_",AF1015,"_",O1015)</f>
        <v>CR_Trap13_20130802_1115_MT__10</v>
      </c>
      <c r="J1015" s="11" t="s">
        <v>45</v>
      </c>
      <c r="K1015" s="8" t="s">
        <v>26</v>
      </c>
      <c r="L1015" s="11" t="s">
        <v>27</v>
      </c>
      <c r="M1015" s="8">
        <v>23.75</v>
      </c>
      <c r="N1015" s="11" t="s">
        <v>32</v>
      </c>
      <c r="O1015" s="15">
        <v>10</v>
      </c>
      <c r="P1015" s="1" t="s">
        <v>306</v>
      </c>
      <c r="Q1015" s="1" t="s">
        <v>307</v>
      </c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</row>
    <row r="1016" spans="1:32" s="8" customFormat="1" x14ac:dyDescent="0.25">
      <c r="A1016" s="8">
        <v>4669</v>
      </c>
      <c r="B1016" s="1" t="s">
        <v>317</v>
      </c>
      <c r="C1016" s="1" t="s">
        <v>57</v>
      </c>
      <c r="D1016" s="13">
        <v>41487</v>
      </c>
      <c r="E1016" s="13">
        <v>41488</v>
      </c>
      <c r="F1016" s="14">
        <v>41487.479166666664</v>
      </c>
      <c r="G1016" s="14">
        <v>41488.46875</v>
      </c>
      <c r="H1016" s="11" t="str">
        <f>CONCATENATE(B1016,"_",C1016,"_",TEXT(G1016,"yyyymmdd"),"_",TEXT(G1016,"hhmm"),"_",K1016,"_",AF1016)</f>
        <v>CR_Trap13_20130802_1115_MT_</v>
      </c>
      <c r="I1016" s="11" t="str">
        <f>CONCATENATE(B1016,"_",C1016,"_",TEXT(G1016,"yyyymmdd"),"_",TEXT(G1016,"hhmm"),"_",K1016,"_",AF1016,"_",O1016)</f>
        <v>CR_Trap13_20130802_1115_MT__11</v>
      </c>
      <c r="J1016" s="11" t="s">
        <v>45</v>
      </c>
      <c r="K1016" s="8" t="s">
        <v>26</v>
      </c>
      <c r="L1016" s="11" t="s">
        <v>27</v>
      </c>
      <c r="M1016" s="8">
        <v>23.75</v>
      </c>
      <c r="N1016" s="11" t="s">
        <v>32</v>
      </c>
      <c r="O1016" s="15">
        <v>11</v>
      </c>
      <c r="P1016" s="1" t="s">
        <v>306</v>
      </c>
      <c r="Q1016" s="1" t="s">
        <v>307</v>
      </c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</row>
    <row r="1017" spans="1:32" s="8" customFormat="1" x14ac:dyDescent="0.25">
      <c r="A1017" s="8">
        <v>4670</v>
      </c>
      <c r="B1017" s="1" t="s">
        <v>317</v>
      </c>
      <c r="C1017" s="1" t="s">
        <v>57</v>
      </c>
      <c r="D1017" s="13">
        <v>41487</v>
      </c>
      <c r="E1017" s="13">
        <v>41488</v>
      </c>
      <c r="F1017" s="14">
        <v>41487.479166666664</v>
      </c>
      <c r="G1017" s="14">
        <v>41488.46875</v>
      </c>
      <c r="H1017" s="11" t="str">
        <f>CONCATENATE(B1017,"_",C1017,"_",TEXT(G1017,"yyyymmdd"),"_",TEXT(G1017,"hhmm"),"_",K1017,"_",AF1017)</f>
        <v>CR_Trap13_20130802_1115_MT_</v>
      </c>
      <c r="I1017" s="11" t="str">
        <f>CONCATENATE(B1017,"_",C1017,"_",TEXT(G1017,"yyyymmdd"),"_",TEXT(G1017,"hhmm"),"_",K1017,"_",AF1017,"_",O1017)</f>
        <v>CR_Trap13_20130802_1115_MT__12</v>
      </c>
      <c r="J1017" s="11" t="s">
        <v>45</v>
      </c>
      <c r="K1017" s="8" t="s">
        <v>26</v>
      </c>
      <c r="L1017" s="11" t="s">
        <v>27</v>
      </c>
      <c r="M1017" s="8">
        <v>23.75</v>
      </c>
      <c r="N1017" s="11" t="s">
        <v>32</v>
      </c>
      <c r="O1017" s="15">
        <v>12</v>
      </c>
      <c r="P1017" s="1" t="s">
        <v>306</v>
      </c>
      <c r="Q1017" s="1" t="s">
        <v>307</v>
      </c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</row>
    <row r="1018" spans="1:32" s="8" customFormat="1" x14ac:dyDescent="0.25">
      <c r="A1018" s="8">
        <v>4671</v>
      </c>
      <c r="B1018" s="1" t="s">
        <v>317</v>
      </c>
      <c r="C1018" s="1" t="s">
        <v>57</v>
      </c>
      <c r="D1018" s="13">
        <v>41487</v>
      </c>
      <c r="E1018" s="13">
        <v>41488</v>
      </c>
      <c r="F1018" s="14">
        <v>41487.479166666664</v>
      </c>
      <c r="G1018" s="14">
        <v>41488.46875</v>
      </c>
      <c r="H1018" s="11" t="str">
        <f>CONCATENATE(B1018,"_",C1018,"_",TEXT(G1018,"yyyymmdd"),"_",TEXT(G1018,"hhmm"),"_",K1018,"_",AF1018)</f>
        <v>CR_Trap13_20130802_1115_MT_</v>
      </c>
      <c r="I1018" s="11" t="str">
        <f>CONCATENATE(B1018,"_",C1018,"_",TEXT(G1018,"yyyymmdd"),"_",TEXT(G1018,"hhmm"),"_",K1018,"_",AF1018,"_",O1018)</f>
        <v>CR_Trap13_20130802_1115_MT__13</v>
      </c>
      <c r="J1018" s="11" t="s">
        <v>45</v>
      </c>
      <c r="K1018" s="8" t="s">
        <v>26</v>
      </c>
      <c r="L1018" s="11" t="s">
        <v>27</v>
      </c>
      <c r="M1018" s="8">
        <v>23.75</v>
      </c>
      <c r="N1018" s="11" t="s">
        <v>32</v>
      </c>
      <c r="O1018" s="15">
        <v>13</v>
      </c>
      <c r="P1018" s="1" t="s">
        <v>306</v>
      </c>
      <c r="Q1018" s="1" t="s">
        <v>307</v>
      </c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</row>
    <row r="1019" spans="1:32" s="8" customFormat="1" x14ac:dyDescent="0.25">
      <c r="A1019" s="8">
        <v>4672</v>
      </c>
      <c r="B1019" s="1" t="s">
        <v>317</v>
      </c>
      <c r="C1019" s="1" t="s">
        <v>57</v>
      </c>
      <c r="D1019" s="13">
        <v>41487</v>
      </c>
      <c r="E1019" s="13">
        <v>41488</v>
      </c>
      <c r="F1019" s="14">
        <v>41487.479166666664</v>
      </c>
      <c r="G1019" s="14">
        <v>41488.46875</v>
      </c>
      <c r="H1019" s="11" t="str">
        <f>CONCATENATE(B1019,"_",C1019,"_",TEXT(G1019,"yyyymmdd"),"_",TEXT(G1019,"hhmm"),"_",K1019,"_",AF1019)</f>
        <v>CR_Trap13_20130802_1115_MT_</v>
      </c>
      <c r="I1019" s="11" t="str">
        <f>CONCATENATE(B1019,"_",C1019,"_",TEXT(G1019,"yyyymmdd"),"_",TEXT(G1019,"hhmm"),"_",K1019,"_",AF1019,"_",O1019)</f>
        <v>CR_Trap13_20130802_1115_MT__14</v>
      </c>
      <c r="J1019" s="11" t="s">
        <v>45</v>
      </c>
      <c r="K1019" s="8" t="s">
        <v>26</v>
      </c>
      <c r="L1019" s="11" t="s">
        <v>27</v>
      </c>
      <c r="M1019" s="8">
        <v>23.75</v>
      </c>
      <c r="N1019" s="11" t="s">
        <v>32</v>
      </c>
      <c r="O1019" s="15">
        <v>14</v>
      </c>
      <c r="P1019" s="1" t="s">
        <v>306</v>
      </c>
      <c r="Q1019" s="1" t="s">
        <v>307</v>
      </c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</row>
    <row r="1020" spans="1:32" s="8" customFormat="1" x14ac:dyDescent="0.25">
      <c r="A1020" s="8">
        <v>4673</v>
      </c>
      <c r="B1020" s="1" t="s">
        <v>317</v>
      </c>
      <c r="C1020" s="1" t="s">
        <v>58</v>
      </c>
      <c r="D1020" s="13">
        <v>41487</v>
      </c>
      <c r="E1020" s="13">
        <v>41488</v>
      </c>
      <c r="F1020" s="14">
        <v>41487.479166666664</v>
      </c>
      <c r="G1020" s="14">
        <v>41488.46875</v>
      </c>
      <c r="H1020" s="11" t="str">
        <f>CONCATENATE(B1020,"_",C1020,"_",TEXT(G1020,"yyyymmdd"),"_",TEXT(G1020,"hhmm"),"_",K1020,"_",AF1020)</f>
        <v>CR_Trap14_20130802_1115_MT_</v>
      </c>
      <c r="I1020" s="11" t="str">
        <f>CONCATENATE(B1020,"_",C1020,"_",TEXT(G1020,"yyyymmdd"),"_",TEXT(G1020,"hhmm"),"_",K1020,"_",AF1020,"_",O1020)</f>
        <v>CR_Trap14_20130802_1115_MT__1</v>
      </c>
      <c r="J1020" s="11" t="s">
        <v>45</v>
      </c>
      <c r="K1020" s="8" t="s">
        <v>26</v>
      </c>
      <c r="L1020" s="11" t="s">
        <v>27</v>
      </c>
      <c r="M1020" s="8">
        <v>23.75</v>
      </c>
      <c r="N1020" s="11" t="s">
        <v>32</v>
      </c>
      <c r="O1020" s="15">
        <v>1</v>
      </c>
      <c r="P1020" s="1" t="s">
        <v>306</v>
      </c>
      <c r="Q1020" s="1" t="s">
        <v>307</v>
      </c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</row>
    <row r="1021" spans="1:32" s="8" customFormat="1" x14ac:dyDescent="0.25">
      <c r="A1021" s="8">
        <v>4674</v>
      </c>
      <c r="B1021" s="1" t="s">
        <v>317</v>
      </c>
      <c r="C1021" s="1" t="s">
        <v>58</v>
      </c>
      <c r="D1021" s="13">
        <v>41487</v>
      </c>
      <c r="E1021" s="13">
        <v>41488</v>
      </c>
      <c r="F1021" s="14">
        <v>41487.479166666664</v>
      </c>
      <c r="G1021" s="14">
        <v>41488.46875</v>
      </c>
      <c r="H1021" s="11" t="str">
        <f>CONCATENATE(B1021,"_",C1021,"_",TEXT(G1021,"yyyymmdd"),"_",TEXT(G1021,"hhmm"),"_",K1021,"_",AF1021)</f>
        <v>CR_Trap14_20130802_1115_MT_</v>
      </c>
      <c r="I1021" s="11" t="str">
        <f>CONCATENATE(B1021,"_",C1021,"_",TEXT(G1021,"yyyymmdd"),"_",TEXT(G1021,"hhmm"),"_",K1021,"_",AF1021,"_",O1021)</f>
        <v>CR_Trap14_20130802_1115_MT__2</v>
      </c>
      <c r="J1021" s="11" t="s">
        <v>45</v>
      </c>
      <c r="K1021" s="8" t="s">
        <v>26</v>
      </c>
      <c r="L1021" s="11" t="s">
        <v>27</v>
      </c>
      <c r="M1021" s="8">
        <v>23.75</v>
      </c>
      <c r="N1021" s="11" t="s">
        <v>32</v>
      </c>
      <c r="O1021" s="15">
        <v>2</v>
      </c>
      <c r="P1021" s="1" t="s">
        <v>306</v>
      </c>
      <c r="Q1021" s="1" t="s">
        <v>307</v>
      </c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</row>
    <row r="1022" spans="1:32" s="8" customFormat="1" x14ac:dyDescent="0.25">
      <c r="A1022" s="8">
        <v>4675</v>
      </c>
      <c r="B1022" s="1" t="s">
        <v>317</v>
      </c>
      <c r="C1022" s="1" t="s">
        <v>58</v>
      </c>
      <c r="D1022" s="13">
        <v>41487</v>
      </c>
      <c r="E1022" s="13">
        <v>41488</v>
      </c>
      <c r="F1022" s="14">
        <v>41487.479166666664</v>
      </c>
      <c r="G1022" s="14">
        <v>41488.46875</v>
      </c>
      <c r="H1022" s="11" t="str">
        <f>CONCATENATE(B1022,"_",C1022,"_",TEXT(G1022,"yyyymmdd"),"_",TEXT(G1022,"hhmm"),"_",K1022,"_",AF1022)</f>
        <v>CR_Trap14_20130802_1115_MT_</v>
      </c>
      <c r="I1022" s="11" t="str">
        <f>CONCATENATE(B1022,"_",C1022,"_",TEXT(G1022,"yyyymmdd"),"_",TEXT(G1022,"hhmm"),"_",K1022,"_",AF1022,"_",O1022)</f>
        <v>CR_Trap14_20130802_1115_MT__3</v>
      </c>
      <c r="J1022" s="11" t="s">
        <v>45</v>
      </c>
      <c r="K1022" s="8" t="s">
        <v>26</v>
      </c>
      <c r="L1022" s="11" t="s">
        <v>27</v>
      </c>
      <c r="M1022" s="8">
        <v>23.75</v>
      </c>
      <c r="N1022" s="11" t="s">
        <v>32</v>
      </c>
      <c r="O1022" s="15">
        <v>3</v>
      </c>
      <c r="P1022" s="1" t="s">
        <v>306</v>
      </c>
      <c r="Q1022" s="1" t="s">
        <v>307</v>
      </c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</row>
    <row r="1023" spans="1:32" s="8" customFormat="1" x14ac:dyDescent="0.25">
      <c r="A1023" s="8">
        <v>4676</v>
      </c>
      <c r="B1023" s="1" t="s">
        <v>317</v>
      </c>
      <c r="C1023" s="1" t="s">
        <v>58</v>
      </c>
      <c r="D1023" s="13">
        <v>41487</v>
      </c>
      <c r="E1023" s="13">
        <v>41488</v>
      </c>
      <c r="F1023" s="14">
        <v>41487.479166666664</v>
      </c>
      <c r="G1023" s="14">
        <v>41488.46875</v>
      </c>
      <c r="H1023" s="11" t="str">
        <f>CONCATENATE(B1023,"_",C1023,"_",TEXT(G1023,"yyyymmdd"),"_",TEXT(G1023,"hhmm"),"_",K1023,"_",AF1023)</f>
        <v>CR_Trap14_20130802_1115_MT_</v>
      </c>
      <c r="I1023" s="11" t="str">
        <f>CONCATENATE(B1023,"_",C1023,"_",TEXT(G1023,"yyyymmdd"),"_",TEXT(G1023,"hhmm"),"_",K1023,"_",AF1023,"_",O1023)</f>
        <v>CR_Trap14_20130802_1115_MT__4</v>
      </c>
      <c r="J1023" s="11" t="s">
        <v>45</v>
      </c>
      <c r="K1023" s="8" t="s">
        <v>26</v>
      </c>
      <c r="L1023" s="11" t="s">
        <v>27</v>
      </c>
      <c r="M1023" s="8">
        <v>23.75</v>
      </c>
      <c r="N1023" s="11" t="s">
        <v>32</v>
      </c>
      <c r="O1023" s="15">
        <v>4</v>
      </c>
      <c r="P1023" s="1" t="s">
        <v>306</v>
      </c>
      <c r="Q1023" s="1" t="s">
        <v>307</v>
      </c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</row>
    <row r="1024" spans="1:32" s="8" customFormat="1" x14ac:dyDescent="0.25">
      <c r="A1024" s="8">
        <v>4677</v>
      </c>
      <c r="B1024" s="1" t="s">
        <v>317</v>
      </c>
      <c r="C1024" s="1" t="s">
        <v>58</v>
      </c>
      <c r="D1024" s="13">
        <v>41487</v>
      </c>
      <c r="E1024" s="13">
        <v>41488</v>
      </c>
      <c r="F1024" s="14">
        <v>41487.479166666664</v>
      </c>
      <c r="G1024" s="14">
        <v>41488.46875</v>
      </c>
      <c r="H1024" s="11" t="str">
        <f>CONCATENATE(B1024,"_",C1024,"_",TEXT(G1024,"yyyymmdd"),"_",TEXT(G1024,"hhmm"),"_",K1024,"_",AF1024)</f>
        <v>CR_Trap14_20130802_1115_MT_</v>
      </c>
      <c r="I1024" s="11" t="str">
        <f>CONCATENATE(B1024,"_",C1024,"_",TEXT(G1024,"yyyymmdd"),"_",TEXT(G1024,"hhmm"),"_",K1024,"_",AF1024,"_",O1024)</f>
        <v>CR_Trap14_20130802_1115_MT__5</v>
      </c>
      <c r="J1024" s="11" t="s">
        <v>45</v>
      </c>
      <c r="K1024" s="8" t="s">
        <v>26</v>
      </c>
      <c r="L1024" s="11" t="s">
        <v>27</v>
      </c>
      <c r="M1024" s="8">
        <v>23.75</v>
      </c>
      <c r="N1024" s="11" t="s">
        <v>32</v>
      </c>
      <c r="O1024" s="15">
        <v>5</v>
      </c>
      <c r="P1024" s="1" t="s">
        <v>306</v>
      </c>
      <c r="Q1024" s="1" t="s">
        <v>307</v>
      </c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</row>
    <row r="1025" spans="1:32" s="8" customFormat="1" x14ac:dyDescent="0.25">
      <c r="A1025" s="8">
        <v>4678</v>
      </c>
      <c r="B1025" s="1" t="s">
        <v>317</v>
      </c>
      <c r="C1025" s="1" t="s">
        <v>58</v>
      </c>
      <c r="D1025" s="13">
        <v>41487</v>
      </c>
      <c r="E1025" s="13">
        <v>41488</v>
      </c>
      <c r="F1025" s="14">
        <v>41487.479166666664</v>
      </c>
      <c r="G1025" s="14">
        <v>41488.46875</v>
      </c>
      <c r="H1025" s="11" t="str">
        <f>CONCATENATE(B1025,"_",C1025,"_",TEXT(G1025,"yyyymmdd"),"_",TEXT(G1025,"hhmm"),"_",K1025,"_",AF1025)</f>
        <v>CR_Trap14_20130802_1115_MT_</v>
      </c>
      <c r="I1025" s="11" t="str">
        <f>CONCATENATE(B1025,"_",C1025,"_",TEXT(G1025,"yyyymmdd"),"_",TEXT(G1025,"hhmm"),"_",K1025,"_",AF1025,"_",O1025)</f>
        <v>CR_Trap14_20130802_1115_MT__6</v>
      </c>
      <c r="J1025" s="11" t="s">
        <v>45</v>
      </c>
      <c r="K1025" s="8" t="s">
        <v>26</v>
      </c>
      <c r="L1025" s="11" t="s">
        <v>27</v>
      </c>
      <c r="M1025" s="8">
        <v>23.75</v>
      </c>
      <c r="N1025" s="11" t="s">
        <v>32</v>
      </c>
      <c r="O1025" s="15">
        <v>6</v>
      </c>
      <c r="P1025" s="1" t="s">
        <v>306</v>
      </c>
      <c r="Q1025" s="1" t="s">
        <v>307</v>
      </c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</row>
    <row r="1026" spans="1:32" s="8" customFormat="1" x14ac:dyDescent="0.25">
      <c r="A1026" s="8">
        <v>4679</v>
      </c>
      <c r="B1026" s="1" t="s">
        <v>317</v>
      </c>
      <c r="C1026" s="1" t="s">
        <v>58</v>
      </c>
      <c r="D1026" s="13">
        <v>41487</v>
      </c>
      <c r="E1026" s="13">
        <v>41488</v>
      </c>
      <c r="F1026" s="14">
        <v>41487.479166666664</v>
      </c>
      <c r="G1026" s="14">
        <v>41488.46875</v>
      </c>
      <c r="H1026" s="11" t="str">
        <f>CONCATENATE(B1026,"_",C1026,"_",TEXT(G1026,"yyyymmdd"),"_",TEXT(G1026,"hhmm"),"_",K1026,"_",AF1026)</f>
        <v>CR_Trap14_20130802_1115_MT_</v>
      </c>
      <c r="I1026" s="11" t="str">
        <f>CONCATENATE(B1026,"_",C1026,"_",TEXT(G1026,"yyyymmdd"),"_",TEXT(G1026,"hhmm"),"_",K1026,"_",AF1026,"_",O1026)</f>
        <v>CR_Trap14_20130802_1115_MT__7</v>
      </c>
      <c r="J1026" s="11" t="s">
        <v>45</v>
      </c>
      <c r="K1026" s="8" t="s">
        <v>26</v>
      </c>
      <c r="L1026" s="11" t="s">
        <v>27</v>
      </c>
      <c r="M1026" s="8">
        <v>23.75</v>
      </c>
      <c r="N1026" s="11" t="s">
        <v>32</v>
      </c>
      <c r="O1026" s="15">
        <v>7</v>
      </c>
      <c r="P1026" s="1" t="s">
        <v>306</v>
      </c>
      <c r="Q1026" s="1" t="s">
        <v>307</v>
      </c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</row>
    <row r="1027" spans="1:32" s="8" customFormat="1" x14ac:dyDescent="0.25">
      <c r="A1027" s="8">
        <v>4680</v>
      </c>
      <c r="B1027" s="1" t="s">
        <v>317</v>
      </c>
      <c r="C1027" s="1" t="s">
        <v>58</v>
      </c>
      <c r="D1027" s="13">
        <v>41487</v>
      </c>
      <c r="E1027" s="13">
        <v>41488</v>
      </c>
      <c r="F1027" s="14">
        <v>41487.479166666664</v>
      </c>
      <c r="G1027" s="14">
        <v>41488.46875</v>
      </c>
      <c r="H1027" s="11" t="str">
        <f>CONCATENATE(B1027,"_",C1027,"_",TEXT(G1027,"yyyymmdd"),"_",TEXT(G1027,"hhmm"),"_",K1027,"_",AF1027)</f>
        <v>CR_Trap14_20130802_1115_MT_</v>
      </c>
      <c r="I1027" s="11" t="str">
        <f>CONCATENATE(B1027,"_",C1027,"_",TEXT(G1027,"yyyymmdd"),"_",TEXT(G1027,"hhmm"),"_",K1027,"_",AF1027,"_",O1027)</f>
        <v>CR_Trap14_20130802_1115_MT__8</v>
      </c>
      <c r="J1027" s="11" t="s">
        <v>45</v>
      </c>
      <c r="K1027" s="8" t="s">
        <v>26</v>
      </c>
      <c r="L1027" s="11" t="s">
        <v>27</v>
      </c>
      <c r="M1027" s="8">
        <v>23.75</v>
      </c>
      <c r="N1027" s="11" t="s">
        <v>32</v>
      </c>
      <c r="O1027" s="15">
        <v>8</v>
      </c>
      <c r="P1027" s="1" t="s">
        <v>306</v>
      </c>
      <c r="Q1027" s="1" t="s">
        <v>307</v>
      </c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</row>
    <row r="1028" spans="1:32" s="8" customFormat="1" x14ac:dyDescent="0.25">
      <c r="A1028" s="8">
        <v>4681</v>
      </c>
      <c r="B1028" s="1" t="s">
        <v>317</v>
      </c>
      <c r="C1028" s="1" t="s">
        <v>58</v>
      </c>
      <c r="D1028" s="13">
        <v>41487</v>
      </c>
      <c r="E1028" s="13">
        <v>41488</v>
      </c>
      <c r="F1028" s="14">
        <v>41487.479166666664</v>
      </c>
      <c r="G1028" s="14">
        <v>41488.46875</v>
      </c>
      <c r="H1028" s="11" t="str">
        <f>CONCATENATE(B1028,"_",C1028,"_",TEXT(G1028,"yyyymmdd"),"_",TEXT(G1028,"hhmm"),"_",K1028,"_",AF1028)</f>
        <v>CR_Trap14_20130802_1115_MT_</v>
      </c>
      <c r="I1028" s="11" t="str">
        <f>CONCATENATE(B1028,"_",C1028,"_",TEXT(G1028,"yyyymmdd"),"_",TEXT(G1028,"hhmm"),"_",K1028,"_",AF1028,"_",O1028)</f>
        <v>CR_Trap14_20130802_1115_MT__9</v>
      </c>
      <c r="J1028" s="11" t="s">
        <v>45</v>
      </c>
      <c r="K1028" s="8" t="s">
        <v>26</v>
      </c>
      <c r="L1028" s="11" t="s">
        <v>27</v>
      </c>
      <c r="M1028" s="8">
        <v>23.75</v>
      </c>
      <c r="N1028" s="11" t="s">
        <v>32</v>
      </c>
      <c r="O1028" s="15">
        <v>9</v>
      </c>
      <c r="P1028" s="1" t="s">
        <v>306</v>
      </c>
      <c r="Q1028" s="1" t="s">
        <v>307</v>
      </c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</row>
    <row r="1029" spans="1:32" s="8" customFormat="1" x14ac:dyDescent="0.25">
      <c r="A1029" s="8">
        <v>4682</v>
      </c>
      <c r="B1029" s="1" t="s">
        <v>317</v>
      </c>
      <c r="C1029" s="1" t="s">
        <v>58</v>
      </c>
      <c r="D1029" s="13">
        <v>41487</v>
      </c>
      <c r="E1029" s="13">
        <v>41488</v>
      </c>
      <c r="F1029" s="14">
        <v>41487.479166666664</v>
      </c>
      <c r="G1029" s="14">
        <v>41488.46875</v>
      </c>
      <c r="H1029" s="11" t="str">
        <f>CONCATENATE(B1029,"_",C1029,"_",TEXT(G1029,"yyyymmdd"),"_",TEXT(G1029,"hhmm"),"_",K1029,"_",AF1029)</f>
        <v>CR_Trap14_20130802_1115_MT_</v>
      </c>
      <c r="I1029" s="11" t="str">
        <f>CONCATENATE(B1029,"_",C1029,"_",TEXT(G1029,"yyyymmdd"),"_",TEXT(G1029,"hhmm"),"_",K1029,"_",AF1029,"_",O1029)</f>
        <v>CR_Trap14_20130802_1115_MT__10</v>
      </c>
      <c r="J1029" s="11" t="s">
        <v>45</v>
      </c>
      <c r="K1029" s="8" t="s">
        <v>26</v>
      </c>
      <c r="L1029" s="11" t="s">
        <v>27</v>
      </c>
      <c r="M1029" s="8">
        <v>23.75</v>
      </c>
      <c r="N1029" s="11" t="s">
        <v>32</v>
      </c>
      <c r="O1029" s="15">
        <v>10</v>
      </c>
      <c r="P1029" s="1" t="s">
        <v>306</v>
      </c>
      <c r="Q1029" s="1" t="s">
        <v>307</v>
      </c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</row>
    <row r="1030" spans="1:32" s="8" customFormat="1" x14ac:dyDescent="0.25">
      <c r="A1030" s="8">
        <v>4683</v>
      </c>
      <c r="B1030" s="1" t="s">
        <v>317</v>
      </c>
      <c r="C1030" s="1" t="s">
        <v>58</v>
      </c>
      <c r="D1030" s="13">
        <v>41487</v>
      </c>
      <c r="E1030" s="13">
        <v>41488</v>
      </c>
      <c r="F1030" s="14">
        <v>41487.479166666664</v>
      </c>
      <c r="G1030" s="14">
        <v>41488.46875</v>
      </c>
      <c r="H1030" s="11" t="str">
        <f>CONCATENATE(B1030,"_",C1030,"_",TEXT(G1030,"yyyymmdd"),"_",TEXT(G1030,"hhmm"),"_",K1030,"_",AF1030)</f>
        <v>CR_Trap14_20130802_1115_MT_</v>
      </c>
      <c r="I1030" s="11" t="str">
        <f>CONCATENATE(B1030,"_",C1030,"_",TEXT(G1030,"yyyymmdd"),"_",TEXT(G1030,"hhmm"),"_",K1030,"_",AF1030,"_",O1030)</f>
        <v>CR_Trap14_20130802_1115_MT__11</v>
      </c>
      <c r="J1030" s="11" t="s">
        <v>45</v>
      </c>
      <c r="K1030" s="8" t="s">
        <v>26</v>
      </c>
      <c r="L1030" s="11" t="s">
        <v>27</v>
      </c>
      <c r="M1030" s="8">
        <v>23.75</v>
      </c>
      <c r="N1030" s="11" t="s">
        <v>32</v>
      </c>
      <c r="O1030" s="15">
        <v>11</v>
      </c>
      <c r="P1030" s="1" t="s">
        <v>306</v>
      </c>
      <c r="Q1030" s="1" t="s">
        <v>307</v>
      </c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</row>
    <row r="1031" spans="1:32" s="8" customFormat="1" x14ac:dyDescent="0.25">
      <c r="A1031" s="8">
        <v>4684</v>
      </c>
      <c r="B1031" s="1" t="s">
        <v>317</v>
      </c>
      <c r="C1031" s="1" t="s">
        <v>58</v>
      </c>
      <c r="D1031" s="13">
        <v>41487</v>
      </c>
      <c r="E1031" s="13">
        <v>41488</v>
      </c>
      <c r="F1031" s="14">
        <v>41487.479166666664</v>
      </c>
      <c r="G1031" s="14">
        <v>41488.46875</v>
      </c>
      <c r="H1031" s="11" t="str">
        <f>CONCATENATE(B1031,"_",C1031,"_",TEXT(G1031,"yyyymmdd"),"_",TEXT(G1031,"hhmm"),"_",K1031,"_",AF1031)</f>
        <v>CR_Trap14_20130802_1115_MT_</v>
      </c>
      <c r="I1031" s="11" t="str">
        <f>CONCATENATE(B1031,"_",C1031,"_",TEXT(G1031,"yyyymmdd"),"_",TEXT(G1031,"hhmm"),"_",K1031,"_",AF1031,"_",O1031)</f>
        <v>CR_Trap14_20130802_1115_MT__12</v>
      </c>
      <c r="J1031" s="11" t="s">
        <v>45</v>
      </c>
      <c r="K1031" s="8" t="s">
        <v>26</v>
      </c>
      <c r="L1031" s="11" t="s">
        <v>27</v>
      </c>
      <c r="M1031" s="8">
        <v>23.75</v>
      </c>
      <c r="N1031" s="11" t="s">
        <v>32</v>
      </c>
      <c r="O1031" s="15">
        <v>12</v>
      </c>
      <c r="P1031" s="1" t="s">
        <v>306</v>
      </c>
      <c r="Q1031" s="1" t="s">
        <v>307</v>
      </c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</row>
    <row r="1032" spans="1:32" s="8" customFormat="1" x14ac:dyDescent="0.25">
      <c r="A1032" s="8">
        <v>4685</v>
      </c>
      <c r="B1032" s="1" t="s">
        <v>317</v>
      </c>
      <c r="C1032" s="1" t="s">
        <v>58</v>
      </c>
      <c r="D1032" s="13">
        <v>41487</v>
      </c>
      <c r="E1032" s="13">
        <v>41488</v>
      </c>
      <c r="F1032" s="14">
        <v>41487.479166666664</v>
      </c>
      <c r="G1032" s="14">
        <v>41488.46875</v>
      </c>
      <c r="H1032" s="11" t="str">
        <f>CONCATENATE(B1032,"_",C1032,"_",TEXT(G1032,"yyyymmdd"),"_",TEXT(G1032,"hhmm"),"_",K1032,"_",AF1032)</f>
        <v>CR_Trap14_20130802_1115_MT_</v>
      </c>
      <c r="I1032" s="11" t="str">
        <f>CONCATENATE(B1032,"_",C1032,"_",TEXT(G1032,"yyyymmdd"),"_",TEXT(G1032,"hhmm"),"_",K1032,"_",AF1032,"_",O1032)</f>
        <v>CR_Trap14_20130802_1115_MT__13</v>
      </c>
      <c r="J1032" s="11" t="s">
        <v>45</v>
      </c>
      <c r="K1032" s="8" t="s">
        <v>26</v>
      </c>
      <c r="L1032" s="11" t="s">
        <v>27</v>
      </c>
      <c r="M1032" s="8">
        <v>23.75</v>
      </c>
      <c r="N1032" s="11" t="s">
        <v>32</v>
      </c>
      <c r="O1032" s="15">
        <v>13</v>
      </c>
      <c r="P1032" s="1" t="s">
        <v>306</v>
      </c>
      <c r="Q1032" s="1" t="s">
        <v>307</v>
      </c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</row>
    <row r="1033" spans="1:32" s="8" customFormat="1" x14ac:dyDescent="0.25">
      <c r="A1033" s="8">
        <v>4686</v>
      </c>
      <c r="B1033" s="1" t="s">
        <v>317</v>
      </c>
      <c r="C1033" s="1" t="s">
        <v>58</v>
      </c>
      <c r="D1033" s="13">
        <v>41487</v>
      </c>
      <c r="E1033" s="13">
        <v>41488</v>
      </c>
      <c r="F1033" s="14">
        <v>41487.479166666664</v>
      </c>
      <c r="G1033" s="14">
        <v>41488.46875</v>
      </c>
      <c r="H1033" s="11" t="str">
        <f>CONCATENATE(B1033,"_",C1033,"_",TEXT(G1033,"yyyymmdd"),"_",TEXT(G1033,"hhmm"),"_",K1033,"_",AF1033)</f>
        <v>CR_Trap14_20130802_1115_MT_</v>
      </c>
      <c r="I1033" s="11" t="str">
        <f>CONCATENATE(B1033,"_",C1033,"_",TEXT(G1033,"yyyymmdd"),"_",TEXT(G1033,"hhmm"),"_",K1033,"_",AF1033,"_",O1033)</f>
        <v>CR_Trap14_20130802_1115_MT__14</v>
      </c>
      <c r="J1033" s="11" t="s">
        <v>45</v>
      </c>
      <c r="K1033" s="8" t="s">
        <v>26</v>
      </c>
      <c r="L1033" s="11" t="s">
        <v>27</v>
      </c>
      <c r="M1033" s="8">
        <v>23.75</v>
      </c>
      <c r="N1033" s="11" t="s">
        <v>32</v>
      </c>
      <c r="O1033" s="15">
        <v>14</v>
      </c>
      <c r="P1033" s="1" t="s">
        <v>306</v>
      </c>
      <c r="Q1033" s="1" t="s">
        <v>307</v>
      </c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</row>
    <row r="1034" spans="1:32" s="8" customFormat="1" x14ac:dyDescent="0.25">
      <c r="A1034" s="8">
        <v>4687</v>
      </c>
      <c r="B1034" s="1" t="s">
        <v>317</v>
      </c>
      <c r="C1034" s="1" t="s">
        <v>58</v>
      </c>
      <c r="D1034" s="13">
        <v>41487</v>
      </c>
      <c r="E1034" s="13">
        <v>41488</v>
      </c>
      <c r="F1034" s="14">
        <v>41487.479166666664</v>
      </c>
      <c r="G1034" s="14">
        <v>41488.46875</v>
      </c>
      <c r="H1034" s="11" t="str">
        <f>CONCATENATE(B1034,"_",C1034,"_",TEXT(G1034,"yyyymmdd"),"_",TEXT(G1034,"hhmm"),"_",K1034,"_",AF1034)</f>
        <v>CR_Trap14_20130802_1115_MT_</v>
      </c>
      <c r="I1034" s="11" t="str">
        <f>CONCATENATE(B1034,"_",C1034,"_",TEXT(G1034,"yyyymmdd"),"_",TEXT(G1034,"hhmm"),"_",K1034,"_",AF1034,"_",O1034)</f>
        <v>CR_Trap14_20130802_1115_MT__15</v>
      </c>
      <c r="J1034" s="11" t="s">
        <v>45</v>
      </c>
      <c r="K1034" s="8" t="s">
        <v>26</v>
      </c>
      <c r="L1034" s="11" t="s">
        <v>27</v>
      </c>
      <c r="M1034" s="8">
        <v>23.75</v>
      </c>
      <c r="N1034" s="11" t="s">
        <v>32</v>
      </c>
      <c r="O1034" s="15">
        <v>15</v>
      </c>
      <c r="P1034" s="1" t="s">
        <v>306</v>
      </c>
      <c r="Q1034" s="1" t="s">
        <v>307</v>
      </c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</row>
    <row r="1035" spans="1:32" s="8" customFormat="1" x14ac:dyDescent="0.25">
      <c r="A1035" s="8">
        <v>4688</v>
      </c>
      <c r="B1035" s="1" t="s">
        <v>317</v>
      </c>
      <c r="C1035" s="1" t="s">
        <v>58</v>
      </c>
      <c r="D1035" s="13">
        <v>41487</v>
      </c>
      <c r="E1035" s="13">
        <v>41488</v>
      </c>
      <c r="F1035" s="14">
        <v>41487.479166666664</v>
      </c>
      <c r="G1035" s="14">
        <v>41488.46875</v>
      </c>
      <c r="H1035" s="11" t="str">
        <f>CONCATENATE(B1035,"_",C1035,"_",TEXT(G1035,"yyyymmdd"),"_",TEXT(G1035,"hhmm"),"_",K1035,"_",AF1035)</f>
        <v>CR_Trap14_20130802_1115_MT_</v>
      </c>
      <c r="I1035" s="11" t="str">
        <f>CONCATENATE(B1035,"_",C1035,"_",TEXT(G1035,"yyyymmdd"),"_",TEXT(G1035,"hhmm"),"_",K1035,"_",AF1035,"_",O1035)</f>
        <v>CR_Trap14_20130802_1115_MT__16</v>
      </c>
      <c r="J1035" s="11" t="s">
        <v>45</v>
      </c>
      <c r="K1035" s="8" t="s">
        <v>26</v>
      </c>
      <c r="L1035" s="11" t="s">
        <v>27</v>
      </c>
      <c r="M1035" s="8">
        <v>23.75</v>
      </c>
      <c r="N1035" s="11" t="s">
        <v>32</v>
      </c>
      <c r="O1035" s="15">
        <v>16</v>
      </c>
      <c r="P1035" s="1" t="s">
        <v>306</v>
      </c>
      <c r="Q1035" s="1" t="s">
        <v>307</v>
      </c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</row>
    <row r="1036" spans="1:32" s="8" customFormat="1" x14ac:dyDescent="0.25">
      <c r="A1036" s="8">
        <v>4689</v>
      </c>
      <c r="B1036" s="1" t="s">
        <v>317</v>
      </c>
      <c r="C1036" s="1" t="s">
        <v>58</v>
      </c>
      <c r="D1036" s="13">
        <v>41487</v>
      </c>
      <c r="E1036" s="13">
        <v>41488</v>
      </c>
      <c r="F1036" s="14">
        <v>41487.479166666664</v>
      </c>
      <c r="G1036" s="14">
        <v>41488.46875</v>
      </c>
      <c r="H1036" s="11" t="str">
        <f>CONCATENATE(B1036,"_",C1036,"_",TEXT(G1036,"yyyymmdd"),"_",TEXT(G1036,"hhmm"),"_",K1036,"_",AF1036)</f>
        <v>CR_Trap14_20130802_1115_MT_</v>
      </c>
      <c r="I1036" s="11" t="str">
        <f>CONCATENATE(B1036,"_",C1036,"_",TEXT(G1036,"yyyymmdd"),"_",TEXT(G1036,"hhmm"),"_",K1036,"_",AF1036,"_",O1036)</f>
        <v>CR_Trap14_20130802_1115_MT__17</v>
      </c>
      <c r="J1036" s="11" t="s">
        <v>45</v>
      </c>
      <c r="K1036" s="8" t="s">
        <v>26</v>
      </c>
      <c r="L1036" s="11" t="s">
        <v>27</v>
      </c>
      <c r="M1036" s="8">
        <v>23.75</v>
      </c>
      <c r="N1036" s="11" t="s">
        <v>32</v>
      </c>
      <c r="O1036" s="15">
        <v>17</v>
      </c>
      <c r="P1036" s="1" t="s">
        <v>306</v>
      </c>
      <c r="Q1036" s="1" t="s">
        <v>307</v>
      </c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</row>
    <row r="1037" spans="1:32" s="8" customFormat="1" x14ac:dyDescent="0.25">
      <c r="A1037" s="8">
        <v>4691</v>
      </c>
      <c r="B1037" s="1" t="s">
        <v>317</v>
      </c>
      <c r="C1037" s="1" t="s">
        <v>59</v>
      </c>
      <c r="D1037" s="13">
        <v>41487</v>
      </c>
      <c r="E1037" s="13">
        <v>41488</v>
      </c>
      <c r="F1037" s="14">
        <v>41487.479166666664</v>
      </c>
      <c r="G1037" s="14">
        <v>41488.46875</v>
      </c>
      <c r="H1037" s="11" t="str">
        <f>CONCATENATE(B1037,"_",C1037,"_",TEXT(G1037,"yyyymmdd"),"_",TEXT(G1037,"hhmm"),"_",K1037,"_",AF1037)</f>
        <v>CR_Trap15_20130802_1115_MT_</v>
      </c>
      <c r="I1037" s="11" t="str">
        <f>CONCATENATE(B1037,"_",C1037,"_",TEXT(G1037,"yyyymmdd"),"_",TEXT(G1037,"hhmm"),"_",K1037,"_",AF1037,"_",O1037)</f>
        <v>CR_Trap15_20130802_1115_MT__1</v>
      </c>
      <c r="J1037" s="11" t="s">
        <v>45</v>
      </c>
      <c r="K1037" s="8" t="s">
        <v>26</v>
      </c>
      <c r="L1037" s="11" t="s">
        <v>27</v>
      </c>
      <c r="M1037" s="8">
        <v>23.75</v>
      </c>
      <c r="N1037" s="11" t="s">
        <v>32</v>
      </c>
      <c r="O1037" s="15">
        <v>1</v>
      </c>
      <c r="P1037" s="1" t="s">
        <v>306</v>
      </c>
      <c r="Q1037" s="1" t="s">
        <v>307</v>
      </c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</row>
    <row r="1038" spans="1:32" s="8" customFormat="1" x14ac:dyDescent="0.25">
      <c r="A1038" s="8">
        <v>4692</v>
      </c>
      <c r="B1038" s="1" t="s">
        <v>317</v>
      </c>
      <c r="C1038" s="1" t="s">
        <v>59</v>
      </c>
      <c r="D1038" s="13">
        <v>41487</v>
      </c>
      <c r="E1038" s="13">
        <v>41488</v>
      </c>
      <c r="F1038" s="14">
        <v>41487.479166666664</v>
      </c>
      <c r="G1038" s="14">
        <v>41488.46875</v>
      </c>
      <c r="H1038" s="11" t="str">
        <f>CONCATENATE(B1038,"_",C1038,"_",TEXT(G1038,"yyyymmdd"),"_",TEXT(G1038,"hhmm"),"_",K1038,"_",AF1038)</f>
        <v>CR_Trap15_20130802_1115_MT_</v>
      </c>
      <c r="I1038" s="11" t="str">
        <f>CONCATENATE(B1038,"_",C1038,"_",TEXT(G1038,"yyyymmdd"),"_",TEXT(G1038,"hhmm"),"_",K1038,"_",AF1038,"_",O1038)</f>
        <v>CR_Trap15_20130802_1115_MT__2</v>
      </c>
      <c r="J1038" s="11" t="s">
        <v>45</v>
      </c>
      <c r="K1038" s="8" t="s">
        <v>26</v>
      </c>
      <c r="L1038" s="11" t="s">
        <v>27</v>
      </c>
      <c r="M1038" s="8">
        <v>23.75</v>
      </c>
      <c r="N1038" s="11" t="s">
        <v>32</v>
      </c>
      <c r="O1038" s="15">
        <v>2</v>
      </c>
      <c r="P1038" s="1" t="s">
        <v>306</v>
      </c>
      <c r="Q1038" s="1" t="s">
        <v>307</v>
      </c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</row>
    <row r="1039" spans="1:32" s="8" customFormat="1" x14ac:dyDescent="0.25">
      <c r="A1039" s="8">
        <v>4693</v>
      </c>
      <c r="B1039" s="1" t="s">
        <v>317</v>
      </c>
      <c r="C1039" s="1" t="s">
        <v>59</v>
      </c>
      <c r="D1039" s="13">
        <v>41487</v>
      </c>
      <c r="E1039" s="13">
        <v>41488</v>
      </c>
      <c r="F1039" s="14">
        <v>41487.479166666664</v>
      </c>
      <c r="G1039" s="14">
        <v>41488.46875</v>
      </c>
      <c r="H1039" s="11" t="str">
        <f>CONCATENATE(B1039,"_",C1039,"_",TEXT(G1039,"yyyymmdd"),"_",TEXT(G1039,"hhmm"),"_",K1039,"_",AF1039)</f>
        <v>CR_Trap15_20130802_1115_MT_</v>
      </c>
      <c r="I1039" s="11" t="str">
        <f>CONCATENATE(B1039,"_",C1039,"_",TEXT(G1039,"yyyymmdd"),"_",TEXT(G1039,"hhmm"),"_",K1039,"_",AF1039,"_",O1039)</f>
        <v>CR_Trap15_20130802_1115_MT__3</v>
      </c>
      <c r="J1039" s="11" t="s">
        <v>45</v>
      </c>
      <c r="K1039" s="8" t="s">
        <v>26</v>
      </c>
      <c r="L1039" s="11" t="s">
        <v>27</v>
      </c>
      <c r="M1039" s="8">
        <v>23.75</v>
      </c>
      <c r="N1039" s="11" t="s">
        <v>32</v>
      </c>
      <c r="O1039" s="15">
        <v>3</v>
      </c>
      <c r="P1039" s="1" t="s">
        <v>306</v>
      </c>
      <c r="Q1039" s="1" t="s">
        <v>307</v>
      </c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</row>
    <row r="1040" spans="1:32" s="8" customFormat="1" x14ac:dyDescent="0.25">
      <c r="A1040" s="8">
        <v>4694</v>
      </c>
      <c r="B1040" s="1" t="s">
        <v>317</v>
      </c>
      <c r="C1040" s="1" t="s">
        <v>59</v>
      </c>
      <c r="D1040" s="13">
        <v>41487</v>
      </c>
      <c r="E1040" s="13">
        <v>41488</v>
      </c>
      <c r="F1040" s="14">
        <v>41487.479166666664</v>
      </c>
      <c r="G1040" s="14">
        <v>41488.46875</v>
      </c>
      <c r="H1040" s="11" t="str">
        <f>CONCATENATE(B1040,"_",C1040,"_",TEXT(G1040,"yyyymmdd"),"_",TEXT(G1040,"hhmm"),"_",K1040,"_",AF1040)</f>
        <v>CR_Trap15_20130802_1115_MT_</v>
      </c>
      <c r="I1040" s="11" t="str">
        <f>CONCATENATE(B1040,"_",C1040,"_",TEXT(G1040,"yyyymmdd"),"_",TEXT(G1040,"hhmm"),"_",K1040,"_",AF1040,"_",O1040)</f>
        <v>CR_Trap15_20130802_1115_MT__4</v>
      </c>
      <c r="J1040" s="11" t="s">
        <v>45</v>
      </c>
      <c r="K1040" s="8" t="s">
        <v>26</v>
      </c>
      <c r="L1040" s="11" t="s">
        <v>27</v>
      </c>
      <c r="M1040" s="8">
        <v>23.75</v>
      </c>
      <c r="N1040" s="11" t="s">
        <v>32</v>
      </c>
      <c r="O1040" s="15">
        <v>4</v>
      </c>
      <c r="P1040" s="1" t="s">
        <v>306</v>
      </c>
      <c r="Q1040" s="1" t="s">
        <v>307</v>
      </c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</row>
    <row r="1041" spans="1:32" s="8" customFormat="1" x14ac:dyDescent="0.25">
      <c r="A1041" s="8">
        <v>4695</v>
      </c>
      <c r="B1041" s="1" t="s">
        <v>317</v>
      </c>
      <c r="C1041" s="1" t="s">
        <v>59</v>
      </c>
      <c r="D1041" s="13">
        <v>41487</v>
      </c>
      <c r="E1041" s="13">
        <v>41488</v>
      </c>
      <c r="F1041" s="14">
        <v>41487.479166666664</v>
      </c>
      <c r="G1041" s="14">
        <v>41488.46875</v>
      </c>
      <c r="H1041" s="11" t="str">
        <f>CONCATENATE(B1041,"_",C1041,"_",TEXT(G1041,"yyyymmdd"),"_",TEXT(G1041,"hhmm"),"_",K1041,"_",AF1041)</f>
        <v>CR_Trap15_20130802_1115_MT_</v>
      </c>
      <c r="I1041" s="11" t="str">
        <f>CONCATENATE(B1041,"_",C1041,"_",TEXT(G1041,"yyyymmdd"),"_",TEXT(G1041,"hhmm"),"_",K1041,"_",AF1041,"_",O1041)</f>
        <v>CR_Trap15_20130802_1115_MT__5</v>
      </c>
      <c r="J1041" s="11" t="s">
        <v>45</v>
      </c>
      <c r="K1041" s="8" t="s">
        <v>26</v>
      </c>
      <c r="L1041" s="11" t="s">
        <v>27</v>
      </c>
      <c r="M1041" s="8">
        <v>23.75</v>
      </c>
      <c r="N1041" s="11" t="s">
        <v>32</v>
      </c>
      <c r="O1041" s="15">
        <v>5</v>
      </c>
      <c r="P1041" s="1" t="s">
        <v>306</v>
      </c>
      <c r="Q1041" s="1" t="s">
        <v>307</v>
      </c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</row>
    <row r="1042" spans="1:32" s="8" customFormat="1" x14ac:dyDescent="0.25">
      <c r="A1042" s="8">
        <v>4696</v>
      </c>
      <c r="B1042" s="1" t="s">
        <v>317</v>
      </c>
      <c r="C1042" s="1" t="s">
        <v>59</v>
      </c>
      <c r="D1042" s="13">
        <v>41487</v>
      </c>
      <c r="E1042" s="13">
        <v>41488</v>
      </c>
      <c r="F1042" s="14">
        <v>41487.479166666664</v>
      </c>
      <c r="G1042" s="14">
        <v>41488.46875</v>
      </c>
      <c r="H1042" s="11" t="str">
        <f>CONCATENATE(B1042,"_",C1042,"_",TEXT(G1042,"yyyymmdd"),"_",TEXT(G1042,"hhmm"),"_",K1042,"_",AF1042)</f>
        <v>CR_Trap15_20130802_1115_MT_</v>
      </c>
      <c r="I1042" s="11" t="str">
        <f>CONCATENATE(B1042,"_",C1042,"_",TEXT(G1042,"yyyymmdd"),"_",TEXT(G1042,"hhmm"),"_",K1042,"_",AF1042,"_",O1042)</f>
        <v>CR_Trap15_20130802_1115_MT__6</v>
      </c>
      <c r="J1042" s="11" t="s">
        <v>45</v>
      </c>
      <c r="K1042" s="8" t="s">
        <v>26</v>
      </c>
      <c r="L1042" s="11" t="s">
        <v>27</v>
      </c>
      <c r="M1042" s="8">
        <v>23.75</v>
      </c>
      <c r="N1042" s="11" t="s">
        <v>32</v>
      </c>
      <c r="O1042" s="15">
        <v>6</v>
      </c>
      <c r="P1042" s="1" t="s">
        <v>306</v>
      </c>
      <c r="Q1042" s="1" t="s">
        <v>307</v>
      </c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</row>
    <row r="1043" spans="1:32" s="8" customFormat="1" x14ac:dyDescent="0.25">
      <c r="A1043" s="8">
        <v>4697</v>
      </c>
      <c r="B1043" s="1" t="s">
        <v>317</v>
      </c>
      <c r="C1043" s="1" t="s">
        <v>59</v>
      </c>
      <c r="D1043" s="13">
        <v>41487</v>
      </c>
      <c r="E1043" s="13">
        <v>41488</v>
      </c>
      <c r="F1043" s="14">
        <v>41487.479166666664</v>
      </c>
      <c r="G1043" s="14">
        <v>41488.46875</v>
      </c>
      <c r="H1043" s="11" t="str">
        <f>CONCATENATE(B1043,"_",C1043,"_",TEXT(G1043,"yyyymmdd"),"_",TEXT(G1043,"hhmm"),"_",K1043,"_",AF1043)</f>
        <v>CR_Trap15_20130802_1115_MT_</v>
      </c>
      <c r="I1043" s="11" t="str">
        <f>CONCATENATE(B1043,"_",C1043,"_",TEXT(G1043,"yyyymmdd"),"_",TEXT(G1043,"hhmm"),"_",K1043,"_",AF1043,"_",O1043)</f>
        <v>CR_Trap15_20130802_1115_MT__7</v>
      </c>
      <c r="J1043" s="11" t="s">
        <v>45</v>
      </c>
      <c r="K1043" s="8" t="s">
        <v>26</v>
      </c>
      <c r="L1043" s="11" t="s">
        <v>27</v>
      </c>
      <c r="M1043" s="8">
        <v>23.75</v>
      </c>
      <c r="N1043" s="11" t="s">
        <v>32</v>
      </c>
      <c r="O1043" s="15">
        <v>7</v>
      </c>
      <c r="P1043" s="1" t="s">
        <v>306</v>
      </c>
      <c r="Q1043" s="1" t="s">
        <v>307</v>
      </c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</row>
    <row r="1044" spans="1:32" s="8" customFormat="1" x14ac:dyDescent="0.25">
      <c r="A1044" s="8">
        <v>4698</v>
      </c>
      <c r="B1044" s="1" t="s">
        <v>317</v>
      </c>
      <c r="C1044" s="1" t="s">
        <v>59</v>
      </c>
      <c r="D1044" s="13">
        <v>41487</v>
      </c>
      <c r="E1044" s="13">
        <v>41488</v>
      </c>
      <c r="F1044" s="14">
        <v>41487.479166666664</v>
      </c>
      <c r="G1044" s="14">
        <v>41488.46875</v>
      </c>
      <c r="H1044" s="11" t="str">
        <f>CONCATENATE(B1044,"_",C1044,"_",TEXT(G1044,"yyyymmdd"),"_",TEXT(G1044,"hhmm"),"_",K1044,"_",AF1044)</f>
        <v>CR_Trap15_20130802_1115_MT_</v>
      </c>
      <c r="I1044" s="11" t="str">
        <f>CONCATENATE(B1044,"_",C1044,"_",TEXT(G1044,"yyyymmdd"),"_",TEXT(G1044,"hhmm"),"_",K1044,"_",AF1044,"_",O1044)</f>
        <v>CR_Trap15_20130802_1115_MT__8</v>
      </c>
      <c r="J1044" s="11" t="s">
        <v>45</v>
      </c>
      <c r="K1044" s="8" t="s">
        <v>26</v>
      </c>
      <c r="L1044" s="11" t="s">
        <v>27</v>
      </c>
      <c r="M1044" s="8">
        <v>23.75</v>
      </c>
      <c r="N1044" s="11" t="s">
        <v>32</v>
      </c>
      <c r="O1044" s="15">
        <v>8</v>
      </c>
      <c r="P1044" s="1" t="s">
        <v>306</v>
      </c>
      <c r="Q1044" s="1" t="s">
        <v>307</v>
      </c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</row>
    <row r="1045" spans="1:32" s="8" customFormat="1" x14ac:dyDescent="0.25">
      <c r="A1045" s="8">
        <v>4699</v>
      </c>
      <c r="B1045" s="1" t="s">
        <v>317</v>
      </c>
      <c r="C1045" s="1" t="s">
        <v>59</v>
      </c>
      <c r="D1045" s="13">
        <v>41487</v>
      </c>
      <c r="E1045" s="13">
        <v>41488</v>
      </c>
      <c r="F1045" s="14">
        <v>41487.479166666664</v>
      </c>
      <c r="G1045" s="14">
        <v>41488.46875</v>
      </c>
      <c r="H1045" s="11" t="str">
        <f>CONCATENATE(B1045,"_",C1045,"_",TEXT(G1045,"yyyymmdd"),"_",TEXT(G1045,"hhmm"),"_",K1045,"_",AF1045)</f>
        <v>CR_Trap15_20130802_1115_MT_</v>
      </c>
      <c r="I1045" s="11" t="str">
        <f>CONCATENATE(B1045,"_",C1045,"_",TEXT(G1045,"yyyymmdd"),"_",TEXT(G1045,"hhmm"),"_",K1045,"_",AF1045,"_",O1045)</f>
        <v>CR_Trap15_20130802_1115_MT__9</v>
      </c>
      <c r="J1045" s="11" t="s">
        <v>45</v>
      </c>
      <c r="K1045" s="8" t="s">
        <v>26</v>
      </c>
      <c r="L1045" s="11" t="s">
        <v>27</v>
      </c>
      <c r="M1045" s="8">
        <v>23.75</v>
      </c>
      <c r="N1045" s="11" t="s">
        <v>32</v>
      </c>
      <c r="O1045" s="15">
        <v>9</v>
      </c>
      <c r="P1045" s="1" t="s">
        <v>306</v>
      </c>
      <c r="Q1045" s="1" t="s">
        <v>307</v>
      </c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</row>
    <row r="1046" spans="1:32" s="8" customFormat="1" x14ac:dyDescent="0.25">
      <c r="A1046" s="8">
        <v>4700</v>
      </c>
      <c r="B1046" s="1" t="s">
        <v>317</v>
      </c>
      <c r="C1046" s="1" t="s">
        <v>59</v>
      </c>
      <c r="D1046" s="13">
        <v>41487</v>
      </c>
      <c r="E1046" s="13">
        <v>41488</v>
      </c>
      <c r="F1046" s="14">
        <v>41487.479166666664</v>
      </c>
      <c r="G1046" s="14">
        <v>41488.46875</v>
      </c>
      <c r="H1046" s="11" t="str">
        <f>CONCATENATE(B1046,"_",C1046,"_",TEXT(G1046,"yyyymmdd"),"_",TEXT(G1046,"hhmm"),"_",K1046,"_",AF1046)</f>
        <v>CR_Trap15_20130802_1115_MT_</v>
      </c>
      <c r="I1046" s="11" t="str">
        <f>CONCATENATE(B1046,"_",C1046,"_",TEXT(G1046,"yyyymmdd"),"_",TEXT(G1046,"hhmm"),"_",K1046,"_",AF1046,"_",O1046)</f>
        <v>CR_Trap15_20130802_1115_MT__10</v>
      </c>
      <c r="J1046" s="11" t="s">
        <v>45</v>
      </c>
      <c r="K1046" s="8" t="s">
        <v>26</v>
      </c>
      <c r="L1046" s="11" t="s">
        <v>27</v>
      </c>
      <c r="M1046" s="8">
        <v>23.75</v>
      </c>
      <c r="N1046" s="11" t="s">
        <v>32</v>
      </c>
      <c r="O1046" s="15">
        <v>10</v>
      </c>
      <c r="P1046" s="1" t="s">
        <v>306</v>
      </c>
      <c r="Q1046" s="1" t="s">
        <v>307</v>
      </c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</row>
    <row r="1047" spans="1:32" s="8" customFormat="1" x14ac:dyDescent="0.25">
      <c r="A1047" s="8">
        <v>4701</v>
      </c>
      <c r="B1047" s="1" t="s">
        <v>317</v>
      </c>
      <c r="C1047" s="1" t="s">
        <v>59</v>
      </c>
      <c r="D1047" s="13">
        <v>41487</v>
      </c>
      <c r="E1047" s="13">
        <v>41488</v>
      </c>
      <c r="F1047" s="14">
        <v>41487.479166666664</v>
      </c>
      <c r="G1047" s="14">
        <v>41488.46875</v>
      </c>
      <c r="H1047" s="11" t="str">
        <f>CONCATENATE(B1047,"_",C1047,"_",TEXT(G1047,"yyyymmdd"),"_",TEXT(G1047,"hhmm"),"_",K1047,"_",AF1047)</f>
        <v>CR_Trap15_20130802_1115_MT_</v>
      </c>
      <c r="I1047" s="11" t="str">
        <f>CONCATENATE(B1047,"_",C1047,"_",TEXT(G1047,"yyyymmdd"),"_",TEXT(G1047,"hhmm"),"_",K1047,"_",AF1047,"_",O1047)</f>
        <v>CR_Trap15_20130802_1115_MT__11</v>
      </c>
      <c r="J1047" s="11" t="s">
        <v>45</v>
      </c>
      <c r="K1047" s="8" t="s">
        <v>26</v>
      </c>
      <c r="L1047" s="11" t="s">
        <v>27</v>
      </c>
      <c r="M1047" s="8">
        <v>23.75</v>
      </c>
      <c r="N1047" s="11" t="s">
        <v>32</v>
      </c>
      <c r="O1047" s="15">
        <v>11</v>
      </c>
      <c r="P1047" s="1" t="s">
        <v>306</v>
      </c>
      <c r="Q1047" s="1" t="s">
        <v>307</v>
      </c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</row>
    <row r="1048" spans="1:32" s="8" customFormat="1" x14ac:dyDescent="0.25">
      <c r="A1048" s="8">
        <v>4702</v>
      </c>
      <c r="B1048" s="1" t="s">
        <v>317</v>
      </c>
      <c r="C1048" s="1" t="s">
        <v>59</v>
      </c>
      <c r="D1048" s="13">
        <v>41487</v>
      </c>
      <c r="E1048" s="13">
        <v>41488</v>
      </c>
      <c r="F1048" s="14">
        <v>41487.479166666664</v>
      </c>
      <c r="G1048" s="14">
        <v>41488.46875</v>
      </c>
      <c r="H1048" s="11" t="str">
        <f>CONCATENATE(B1048,"_",C1048,"_",TEXT(G1048,"yyyymmdd"),"_",TEXT(G1048,"hhmm"),"_",K1048,"_",AF1048)</f>
        <v>CR_Trap15_20130802_1115_MT_</v>
      </c>
      <c r="I1048" s="11" t="str">
        <f>CONCATENATE(B1048,"_",C1048,"_",TEXT(G1048,"yyyymmdd"),"_",TEXT(G1048,"hhmm"),"_",K1048,"_",AF1048,"_",O1048)</f>
        <v>CR_Trap15_20130802_1115_MT__12</v>
      </c>
      <c r="J1048" s="11" t="s">
        <v>45</v>
      </c>
      <c r="K1048" s="8" t="s">
        <v>26</v>
      </c>
      <c r="L1048" s="11" t="s">
        <v>27</v>
      </c>
      <c r="M1048" s="8">
        <v>23.75</v>
      </c>
      <c r="N1048" s="11" t="s">
        <v>32</v>
      </c>
      <c r="O1048" s="15">
        <v>12</v>
      </c>
      <c r="P1048" s="1" t="s">
        <v>306</v>
      </c>
      <c r="Q1048" s="1" t="s">
        <v>307</v>
      </c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</row>
    <row r="1049" spans="1:32" s="8" customFormat="1" x14ac:dyDescent="0.25">
      <c r="A1049" s="8">
        <v>4703</v>
      </c>
      <c r="B1049" s="1" t="s">
        <v>317</v>
      </c>
      <c r="C1049" s="1" t="s">
        <v>59</v>
      </c>
      <c r="D1049" s="13">
        <v>41487</v>
      </c>
      <c r="E1049" s="13">
        <v>41488</v>
      </c>
      <c r="F1049" s="14">
        <v>41487.479166666664</v>
      </c>
      <c r="G1049" s="14">
        <v>41488.46875</v>
      </c>
      <c r="H1049" s="11" t="str">
        <f>CONCATENATE(B1049,"_",C1049,"_",TEXT(G1049,"yyyymmdd"),"_",TEXT(G1049,"hhmm"),"_",K1049,"_",AF1049)</f>
        <v>CR_Trap15_20130802_1115_MT_</v>
      </c>
      <c r="I1049" s="11" t="str">
        <f>CONCATENATE(B1049,"_",C1049,"_",TEXT(G1049,"yyyymmdd"),"_",TEXT(G1049,"hhmm"),"_",K1049,"_",AF1049,"_",O1049)</f>
        <v>CR_Trap15_20130802_1115_MT__13</v>
      </c>
      <c r="J1049" s="11" t="s">
        <v>45</v>
      </c>
      <c r="K1049" s="8" t="s">
        <v>26</v>
      </c>
      <c r="L1049" s="11" t="s">
        <v>27</v>
      </c>
      <c r="M1049" s="8">
        <v>23.75</v>
      </c>
      <c r="N1049" s="11" t="s">
        <v>32</v>
      </c>
      <c r="O1049" s="15">
        <v>13</v>
      </c>
      <c r="P1049" s="1" t="s">
        <v>306</v>
      </c>
      <c r="Q1049" s="1" t="s">
        <v>307</v>
      </c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</row>
    <row r="1050" spans="1:32" s="8" customFormat="1" x14ac:dyDescent="0.25">
      <c r="A1050" s="8">
        <v>4704</v>
      </c>
      <c r="B1050" s="1" t="s">
        <v>317</v>
      </c>
      <c r="C1050" s="1" t="s">
        <v>59</v>
      </c>
      <c r="D1050" s="13">
        <v>41487</v>
      </c>
      <c r="E1050" s="13">
        <v>41488</v>
      </c>
      <c r="F1050" s="14">
        <v>41487.479166666664</v>
      </c>
      <c r="G1050" s="14">
        <v>41488.46875</v>
      </c>
      <c r="H1050" s="11" t="str">
        <f>CONCATENATE(B1050,"_",C1050,"_",TEXT(G1050,"yyyymmdd"),"_",TEXT(G1050,"hhmm"),"_",K1050,"_",AF1050)</f>
        <v>CR_Trap15_20130802_1115_MT_</v>
      </c>
      <c r="I1050" s="11" t="str">
        <f>CONCATENATE(B1050,"_",C1050,"_",TEXT(G1050,"yyyymmdd"),"_",TEXT(G1050,"hhmm"),"_",K1050,"_",AF1050,"_",O1050)</f>
        <v>CR_Trap15_20130802_1115_MT__14</v>
      </c>
      <c r="J1050" s="11" t="s">
        <v>45</v>
      </c>
      <c r="K1050" s="8" t="s">
        <v>26</v>
      </c>
      <c r="L1050" s="11" t="s">
        <v>27</v>
      </c>
      <c r="M1050" s="8">
        <v>23.75</v>
      </c>
      <c r="N1050" s="11" t="s">
        <v>32</v>
      </c>
      <c r="O1050" s="15">
        <v>14</v>
      </c>
      <c r="P1050" s="1" t="s">
        <v>306</v>
      </c>
      <c r="Q1050" s="1" t="s">
        <v>307</v>
      </c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</row>
    <row r="1051" spans="1:32" s="8" customFormat="1" x14ac:dyDescent="0.25">
      <c r="A1051" s="8">
        <v>4705</v>
      </c>
      <c r="B1051" s="1" t="s">
        <v>317</v>
      </c>
      <c r="C1051" s="1" t="s">
        <v>59</v>
      </c>
      <c r="D1051" s="13">
        <v>41487</v>
      </c>
      <c r="E1051" s="13">
        <v>41488</v>
      </c>
      <c r="F1051" s="14">
        <v>41487.479166666664</v>
      </c>
      <c r="G1051" s="14">
        <v>41488.46875</v>
      </c>
      <c r="H1051" s="11" t="str">
        <f>CONCATENATE(B1051,"_",C1051,"_",TEXT(G1051,"yyyymmdd"),"_",TEXT(G1051,"hhmm"),"_",K1051,"_",AF1051)</f>
        <v>CR_Trap15_20130802_1115_MT_</v>
      </c>
      <c r="I1051" s="11" t="str">
        <f>CONCATENATE(B1051,"_",C1051,"_",TEXT(G1051,"yyyymmdd"),"_",TEXT(G1051,"hhmm"),"_",K1051,"_",AF1051,"_",O1051)</f>
        <v>CR_Trap15_20130802_1115_MT__15</v>
      </c>
      <c r="J1051" s="11" t="s">
        <v>45</v>
      </c>
      <c r="K1051" s="8" t="s">
        <v>26</v>
      </c>
      <c r="L1051" s="11" t="s">
        <v>27</v>
      </c>
      <c r="M1051" s="8">
        <v>23.75</v>
      </c>
      <c r="N1051" s="11" t="s">
        <v>32</v>
      </c>
      <c r="O1051" s="15">
        <v>15</v>
      </c>
      <c r="P1051" s="1" t="s">
        <v>306</v>
      </c>
      <c r="Q1051" s="1" t="s">
        <v>307</v>
      </c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</row>
    <row r="1052" spans="1:32" s="8" customFormat="1" x14ac:dyDescent="0.25">
      <c r="A1052" s="8">
        <v>4706</v>
      </c>
      <c r="B1052" s="1" t="s">
        <v>317</v>
      </c>
      <c r="C1052" s="1" t="s">
        <v>59</v>
      </c>
      <c r="D1052" s="13">
        <v>41487</v>
      </c>
      <c r="E1052" s="13">
        <v>41488</v>
      </c>
      <c r="F1052" s="14">
        <v>41487.479166666664</v>
      </c>
      <c r="G1052" s="14">
        <v>41488.46875</v>
      </c>
      <c r="H1052" s="11" t="str">
        <f>CONCATENATE(B1052,"_",C1052,"_",TEXT(G1052,"yyyymmdd"),"_",TEXT(G1052,"hhmm"),"_",K1052,"_",AF1052)</f>
        <v>CR_Trap15_20130802_1115_MT_</v>
      </c>
      <c r="I1052" s="11" t="str">
        <f>CONCATENATE(B1052,"_",C1052,"_",TEXT(G1052,"yyyymmdd"),"_",TEXT(G1052,"hhmm"),"_",K1052,"_",AF1052,"_",O1052)</f>
        <v>CR_Trap15_20130802_1115_MT__16</v>
      </c>
      <c r="J1052" s="11" t="s">
        <v>45</v>
      </c>
      <c r="K1052" s="8" t="s">
        <v>26</v>
      </c>
      <c r="L1052" s="11" t="s">
        <v>27</v>
      </c>
      <c r="M1052" s="8">
        <v>23.75</v>
      </c>
      <c r="N1052" s="11" t="s">
        <v>32</v>
      </c>
      <c r="O1052" s="15">
        <v>16</v>
      </c>
      <c r="P1052" s="1" t="s">
        <v>306</v>
      </c>
      <c r="Q1052" s="1" t="s">
        <v>307</v>
      </c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</row>
    <row r="1053" spans="1:32" s="8" customFormat="1" x14ac:dyDescent="0.25">
      <c r="A1053" s="8">
        <v>4707</v>
      </c>
      <c r="B1053" s="1" t="s">
        <v>317</v>
      </c>
      <c r="C1053" s="1" t="s">
        <v>59</v>
      </c>
      <c r="D1053" s="13">
        <v>41487</v>
      </c>
      <c r="E1053" s="13">
        <v>41488</v>
      </c>
      <c r="F1053" s="14">
        <v>41487.479166666664</v>
      </c>
      <c r="G1053" s="14">
        <v>41488.46875</v>
      </c>
      <c r="H1053" s="11" t="str">
        <f>CONCATENATE(B1053,"_",C1053,"_",TEXT(G1053,"yyyymmdd"),"_",TEXT(G1053,"hhmm"),"_",K1053,"_",AF1053)</f>
        <v>CR_Trap15_20130802_1115_MT_</v>
      </c>
      <c r="I1053" s="11" t="str">
        <f>CONCATENATE(B1053,"_",C1053,"_",TEXT(G1053,"yyyymmdd"),"_",TEXT(G1053,"hhmm"),"_",K1053,"_",AF1053,"_",O1053)</f>
        <v>CR_Trap15_20130802_1115_MT__17</v>
      </c>
      <c r="J1053" s="11" t="s">
        <v>45</v>
      </c>
      <c r="K1053" s="8" t="s">
        <v>26</v>
      </c>
      <c r="L1053" s="11" t="s">
        <v>27</v>
      </c>
      <c r="M1053" s="8">
        <v>23.75</v>
      </c>
      <c r="N1053" s="11" t="s">
        <v>32</v>
      </c>
      <c r="O1053" s="15">
        <v>17</v>
      </c>
      <c r="P1053" s="1" t="s">
        <v>306</v>
      </c>
      <c r="Q1053" s="1" t="s">
        <v>307</v>
      </c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</row>
    <row r="1054" spans="1:32" s="8" customFormat="1" x14ac:dyDescent="0.25">
      <c r="A1054" s="8">
        <v>4708</v>
      </c>
      <c r="B1054" s="1" t="s">
        <v>317</v>
      </c>
      <c r="C1054" s="1" t="s">
        <v>59</v>
      </c>
      <c r="D1054" s="13">
        <v>41487</v>
      </c>
      <c r="E1054" s="13">
        <v>41488</v>
      </c>
      <c r="F1054" s="14">
        <v>41487.479166666664</v>
      </c>
      <c r="G1054" s="14">
        <v>41488.46875</v>
      </c>
      <c r="H1054" s="11" t="str">
        <f>CONCATENATE(B1054,"_",C1054,"_",TEXT(G1054,"yyyymmdd"),"_",TEXT(G1054,"hhmm"),"_",K1054,"_",AF1054)</f>
        <v>CR_Trap15_20130802_1115_MT_</v>
      </c>
      <c r="I1054" s="11" t="str">
        <f>CONCATENATE(B1054,"_",C1054,"_",TEXT(G1054,"yyyymmdd"),"_",TEXT(G1054,"hhmm"),"_",K1054,"_",AF1054,"_",O1054)</f>
        <v>CR_Trap15_20130802_1115_MT__18</v>
      </c>
      <c r="J1054" s="11" t="s">
        <v>45</v>
      </c>
      <c r="K1054" s="8" t="s">
        <v>26</v>
      </c>
      <c r="L1054" s="11" t="s">
        <v>27</v>
      </c>
      <c r="M1054" s="8">
        <v>23.75</v>
      </c>
      <c r="N1054" s="11" t="s">
        <v>32</v>
      </c>
      <c r="O1054" s="15">
        <v>18</v>
      </c>
      <c r="P1054" s="1" t="s">
        <v>306</v>
      </c>
      <c r="Q1054" s="1" t="s">
        <v>307</v>
      </c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</row>
    <row r="1055" spans="1:32" s="8" customFormat="1" x14ac:dyDescent="0.25">
      <c r="A1055" s="8">
        <v>4709</v>
      </c>
      <c r="B1055" s="1" t="s">
        <v>317</v>
      </c>
      <c r="C1055" s="1" t="s">
        <v>59</v>
      </c>
      <c r="D1055" s="13">
        <v>41487</v>
      </c>
      <c r="E1055" s="13">
        <v>41488</v>
      </c>
      <c r="F1055" s="14">
        <v>41487.479166666664</v>
      </c>
      <c r="G1055" s="14">
        <v>41488.46875</v>
      </c>
      <c r="H1055" s="11" t="str">
        <f>CONCATENATE(B1055,"_",C1055,"_",TEXT(G1055,"yyyymmdd"),"_",TEXT(G1055,"hhmm"),"_",K1055,"_",AF1055)</f>
        <v>CR_Trap15_20130802_1115_MT_</v>
      </c>
      <c r="I1055" s="11" t="str">
        <f>CONCATENATE(B1055,"_",C1055,"_",TEXT(G1055,"yyyymmdd"),"_",TEXT(G1055,"hhmm"),"_",K1055,"_",AF1055,"_",O1055)</f>
        <v>CR_Trap15_20130802_1115_MT__19</v>
      </c>
      <c r="J1055" s="11" t="s">
        <v>45</v>
      </c>
      <c r="K1055" s="8" t="s">
        <v>26</v>
      </c>
      <c r="L1055" s="11" t="s">
        <v>27</v>
      </c>
      <c r="M1055" s="8">
        <v>23.75</v>
      </c>
      <c r="N1055" s="11" t="s">
        <v>32</v>
      </c>
      <c r="O1055" s="15">
        <v>19</v>
      </c>
      <c r="P1055" s="1" t="s">
        <v>306</v>
      </c>
      <c r="Q1055" s="1" t="s">
        <v>307</v>
      </c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</row>
    <row r="1056" spans="1:32" s="8" customFormat="1" x14ac:dyDescent="0.25">
      <c r="A1056" s="8">
        <v>4710</v>
      </c>
      <c r="B1056" s="1" t="s">
        <v>317</v>
      </c>
      <c r="C1056" s="1" t="s">
        <v>59</v>
      </c>
      <c r="D1056" s="13">
        <v>41487</v>
      </c>
      <c r="E1056" s="13">
        <v>41488</v>
      </c>
      <c r="F1056" s="14">
        <v>41487.479166666664</v>
      </c>
      <c r="G1056" s="14">
        <v>41488.46875</v>
      </c>
      <c r="H1056" s="11" t="str">
        <f>CONCATENATE(B1056,"_",C1056,"_",TEXT(G1056,"yyyymmdd"),"_",TEXT(G1056,"hhmm"),"_",K1056,"_",AF1056)</f>
        <v>CR_Trap15_20130802_1115_MT_</v>
      </c>
      <c r="I1056" s="11" t="str">
        <f>CONCATENATE(B1056,"_",C1056,"_",TEXT(G1056,"yyyymmdd"),"_",TEXT(G1056,"hhmm"),"_",K1056,"_",AF1056,"_",O1056)</f>
        <v>CR_Trap15_20130802_1115_MT__20</v>
      </c>
      <c r="J1056" s="11" t="s">
        <v>45</v>
      </c>
      <c r="K1056" s="8" t="s">
        <v>26</v>
      </c>
      <c r="L1056" s="11" t="s">
        <v>27</v>
      </c>
      <c r="M1056" s="8">
        <v>23.75</v>
      </c>
      <c r="N1056" s="11" t="s">
        <v>32</v>
      </c>
      <c r="O1056" s="15">
        <v>20</v>
      </c>
      <c r="P1056" s="1" t="s">
        <v>306</v>
      </c>
      <c r="Q1056" s="1" t="s">
        <v>307</v>
      </c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</row>
    <row r="1057" spans="1:32" s="8" customFormat="1" x14ac:dyDescent="0.25">
      <c r="A1057" s="8">
        <v>4711</v>
      </c>
      <c r="B1057" s="1" t="s">
        <v>317</v>
      </c>
      <c r="C1057" s="1" t="s">
        <v>59</v>
      </c>
      <c r="D1057" s="13">
        <v>41487</v>
      </c>
      <c r="E1057" s="13">
        <v>41488</v>
      </c>
      <c r="F1057" s="14">
        <v>41487.479166666664</v>
      </c>
      <c r="G1057" s="14">
        <v>41488.46875</v>
      </c>
      <c r="H1057" s="11" t="str">
        <f>CONCATENATE(B1057,"_",C1057,"_",TEXT(G1057,"yyyymmdd"),"_",TEXT(G1057,"hhmm"),"_",K1057,"_",AF1057)</f>
        <v>CR_Trap15_20130802_1115_MT_</v>
      </c>
      <c r="I1057" s="11" t="str">
        <f>CONCATENATE(B1057,"_",C1057,"_",TEXT(G1057,"yyyymmdd"),"_",TEXT(G1057,"hhmm"),"_",K1057,"_",AF1057,"_",O1057)</f>
        <v>CR_Trap15_20130802_1115_MT__21</v>
      </c>
      <c r="J1057" s="11" t="s">
        <v>45</v>
      </c>
      <c r="K1057" s="8" t="s">
        <v>26</v>
      </c>
      <c r="L1057" s="11" t="s">
        <v>27</v>
      </c>
      <c r="M1057" s="8">
        <v>23.75</v>
      </c>
      <c r="N1057" s="11" t="s">
        <v>32</v>
      </c>
      <c r="O1057" s="15">
        <v>21</v>
      </c>
      <c r="P1057" s="1" t="s">
        <v>306</v>
      </c>
      <c r="Q1057" s="1" t="s">
        <v>307</v>
      </c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</row>
    <row r="1058" spans="1:32" s="8" customFormat="1" x14ac:dyDescent="0.25">
      <c r="A1058" s="8">
        <v>4712</v>
      </c>
      <c r="B1058" s="1" t="s">
        <v>317</v>
      </c>
      <c r="C1058" s="1" t="s">
        <v>59</v>
      </c>
      <c r="D1058" s="13">
        <v>41487</v>
      </c>
      <c r="E1058" s="13">
        <v>41488</v>
      </c>
      <c r="F1058" s="14">
        <v>41487.479166666664</v>
      </c>
      <c r="G1058" s="14">
        <v>41488.46875</v>
      </c>
      <c r="H1058" s="11" t="str">
        <f>CONCATENATE(B1058,"_",C1058,"_",TEXT(G1058,"yyyymmdd"),"_",TEXT(G1058,"hhmm"),"_",K1058,"_",AF1058)</f>
        <v>CR_Trap15_20130802_1115_MT_</v>
      </c>
      <c r="I1058" s="11" t="str">
        <f>CONCATENATE(B1058,"_",C1058,"_",TEXT(G1058,"yyyymmdd"),"_",TEXT(G1058,"hhmm"),"_",K1058,"_",AF1058,"_",O1058)</f>
        <v>CR_Trap15_20130802_1115_MT__22</v>
      </c>
      <c r="J1058" s="11" t="s">
        <v>45</v>
      </c>
      <c r="K1058" s="8" t="s">
        <v>26</v>
      </c>
      <c r="L1058" s="11" t="s">
        <v>27</v>
      </c>
      <c r="M1058" s="8">
        <v>23.75</v>
      </c>
      <c r="N1058" s="11" t="s">
        <v>32</v>
      </c>
      <c r="O1058" s="15">
        <v>22</v>
      </c>
      <c r="P1058" s="1" t="s">
        <v>306</v>
      </c>
      <c r="Q1058" s="1" t="s">
        <v>307</v>
      </c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</row>
    <row r="1059" spans="1:32" s="8" customFormat="1" x14ac:dyDescent="0.25">
      <c r="A1059" s="8">
        <v>4713</v>
      </c>
      <c r="B1059" s="1" t="s">
        <v>317</v>
      </c>
      <c r="C1059" s="1" t="s">
        <v>59</v>
      </c>
      <c r="D1059" s="13">
        <v>41487</v>
      </c>
      <c r="E1059" s="13">
        <v>41488</v>
      </c>
      <c r="F1059" s="14">
        <v>41487.479166666664</v>
      </c>
      <c r="G1059" s="14">
        <v>41488.46875</v>
      </c>
      <c r="H1059" s="11" t="str">
        <f>CONCATENATE(B1059,"_",C1059,"_",TEXT(G1059,"yyyymmdd"),"_",TEXT(G1059,"hhmm"),"_",K1059,"_",AF1059)</f>
        <v>CR_Trap15_20130802_1115_MT_</v>
      </c>
      <c r="I1059" s="11" t="str">
        <f>CONCATENATE(B1059,"_",C1059,"_",TEXT(G1059,"yyyymmdd"),"_",TEXT(G1059,"hhmm"),"_",K1059,"_",AF1059,"_",O1059)</f>
        <v>CR_Trap15_20130802_1115_MT__23</v>
      </c>
      <c r="J1059" s="11" t="s">
        <v>45</v>
      </c>
      <c r="K1059" s="8" t="s">
        <v>26</v>
      </c>
      <c r="L1059" s="11" t="s">
        <v>27</v>
      </c>
      <c r="M1059" s="8">
        <v>23.75</v>
      </c>
      <c r="N1059" s="11" t="s">
        <v>32</v>
      </c>
      <c r="O1059" s="15">
        <v>23</v>
      </c>
      <c r="P1059" s="1" t="s">
        <v>306</v>
      </c>
      <c r="Q1059" s="1" t="s">
        <v>307</v>
      </c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</row>
    <row r="1060" spans="1:32" s="8" customFormat="1" x14ac:dyDescent="0.25">
      <c r="A1060" s="8">
        <v>4714</v>
      </c>
      <c r="B1060" s="1" t="s">
        <v>317</v>
      </c>
      <c r="C1060" s="1" t="s">
        <v>59</v>
      </c>
      <c r="D1060" s="13">
        <v>41487</v>
      </c>
      <c r="E1060" s="13">
        <v>41488</v>
      </c>
      <c r="F1060" s="14">
        <v>41487.479166666664</v>
      </c>
      <c r="G1060" s="14">
        <v>41488.46875</v>
      </c>
      <c r="H1060" s="11" t="str">
        <f>CONCATENATE(B1060,"_",C1060,"_",TEXT(G1060,"yyyymmdd"),"_",TEXT(G1060,"hhmm"),"_",K1060,"_",AF1060)</f>
        <v>CR_Trap15_20130802_1115_MT_</v>
      </c>
      <c r="I1060" s="11" t="str">
        <f>CONCATENATE(B1060,"_",C1060,"_",TEXT(G1060,"yyyymmdd"),"_",TEXT(G1060,"hhmm"),"_",K1060,"_",AF1060,"_",O1060)</f>
        <v>CR_Trap15_20130802_1115_MT__24</v>
      </c>
      <c r="J1060" s="11" t="s">
        <v>45</v>
      </c>
      <c r="K1060" s="8" t="s">
        <v>26</v>
      </c>
      <c r="L1060" s="11" t="s">
        <v>27</v>
      </c>
      <c r="M1060" s="8">
        <v>23.75</v>
      </c>
      <c r="N1060" s="11" t="s">
        <v>32</v>
      </c>
      <c r="O1060" s="15">
        <v>24</v>
      </c>
      <c r="P1060" s="1" t="s">
        <v>306</v>
      </c>
      <c r="Q1060" s="1" t="s">
        <v>307</v>
      </c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</row>
    <row r="1061" spans="1:32" s="8" customFormat="1" x14ac:dyDescent="0.25">
      <c r="A1061" s="8">
        <v>4715</v>
      </c>
      <c r="B1061" s="1" t="s">
        <v>317</v>
      </c>
      <c r="C1061" s="1" t="s">
        <v>59</v>
      </c>
      <c r="D1061" s="13">
        <v>41487</v>
      </c>
      <c r="E1061" s="13">
        <v>41488</v>
      </c>
      <c r="F1061" s="14">
        <v>41487.479166666664</v>
      </c>
      <c r="G1061" s="14">
        <v>41488.46875</v>
      </c>
      <c r="H1061" s="11" t="str">
        <f>CONCATENATE(B1061,"_",C1061,"_",TEXT(G1061,"yyyymmdd"),"_",TEXT(G1061,"hhmm"),"_",K1061,"_",AF1061)</f>
        <v>CR_Trap15_20130802_1115_MT_</v>
      </c>
      <c r="I1061" s="11" t="str">
        <f>CONCATENATE(B1061,"_",C1061,"_",TEXT(G1061,"yyyymmdd"),"_",TEXT(G1061,"hhmm"),"_",K1061,"_",AF1061,"_",O1061)</f>
        <v>CR_Trap15_20130802_1115_MT__25</v>
      </c>
      <c r="J1061" s="11" t="s">
        <v>45</v>
      </c>
      <c r="K1061" s="8" t="s">
        <v>26</v>
      </c>
      <c r="L1061" s="11" t="s">
        <v>27</v>
      </c>
      <c r="M1061" s="8">
        <v>23.75</v>
      </c>
      <c r="N1061" s="11" t="s">
        <v>32</v>
      </c>
      <c r="O1061" s="15">
        <v>25</v>
      </c>
      <c r="P1061" s="1" t="s">
        <v>306</v>
      </c>
      <c r="Q1061" s="1" t="s">
        <v>307</v>
      </c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</row>
    <row r="1062" spans="1:32" s="8" customFormat="1" x14ac:dyDescent="0.25">
      <c r="A1062" s="8">
        <v>4716</v>
      </c>
      <c r="B1062" s="1" t="s">
        <v>317</v>
      </c>
      <c r="C1062" s="1" t="s">
        <v>59</v>
      </c>
      <c r="D1062" s="13">
        <v>41487</v>
      </c>
      <c r="E1062" s="13">
        <v>41488</v>
      </c>
      <c r="F1062" s="14">
        <v>41487.479166666664</v>
      </c>
      <c r="G1062" s="14">
        <v>41488.46875</v>
      </c>
      <c r="H1062" s="11" t="str">
        <f>CONCATENATE(B1062,"_",C1062,"_",TEXT(G1062,"yyyymmdd"),"_",TEXT(G1062,"hhmm"),"_",K1062,"_",AF1062)</f>
        <v>CR_Trap15_20130802_1115_MT_</v>
      </c>
      <c r="I1062" s="11" t="str">
        <f>CONCATENATE(B1062,"_",C1062,"_",TEXT(G1062,"yyyymmdd"),"_",TEXT(G1062,"hhmm"),"_",K1062,"_",AF1062,"_",O1062)</f>
        <v>CR_Trap15_20130802_1115_MT__26</v>
      </c>
      <c r="J1062" s="11" t="s">
        <v>45</v>
      </c>
      <c r="K1062" s="8" t="s">
        <v>26</v>
      </c>
      <c r="L1062" s="11" t="s">
        <v>27</v>
      </c>
      <c r="M1062" s="8">
        <v>23.75</v>
      </c>
      <c r="N1062" s="11" t="s">
        <v>32</v>
      </c>
      <c r="O1062" s="15">
        <v>26</v>
      </c>
      <c r="P1062" s="1" t="s">
        <v>306</v>
      </c>
      <c r="Q1062" s="1" t="s">
        <v>307</v>
      </c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</row>
    <row r="1063" spans="1:32" s="8" customFormat="1" x14ac:dyDescent="0.25">
      <c r="A1063" s="8">
        <v>4717</v>
      </c>
      <c r="B1063" s="1" t="s">
        <v>317</v>
      </c>
      <c r="C1063" s="1" t="s">
        <v>59</v>
      </c>
      <c r="D1063" s="13">
        <v>41487</v>
      </c>
      <c r="E1063" s="13">
        <v>41488</v>
      </c>
      <c r="F1063" s="14">
        <v>41487.479166666664</v>
      </c>
      <c r="G1063" s="14">
        <v>41488.46875</v>
      </c>
      <c r="H1063" s="11" t="str">
        <f>CONCATENATE(B1063,"_",C1063,"_",TEXT(G1063,"yyyymmdd"),"_",TEXT(G1063,"hhmm"),"_",K1063,"_",AF1063)</f>
        <v>CR_Trap15_20130802_1115_MT_</v>
      </c>
      <c r="I1063" s="11" t="str">
        <f>CONCATENATE(B1063,"_",C1063,"_",TEXT(G1063,"yyyymmdd"),"_",TEXT(G1063,"hhmm"),"_",K1063,"_",AF1063,"_",O1063)</f>
        <v>CR_Trap15_20130802_1115_MT__27</v>
      </c>
      <c r="J1063" s="11" t="s">
        <v>45</v>
      </c>
      <c r="K1063" s="8" t="s">
        <v>26</v>
      </c>
      <c r="L1063" s="11" t="s">
        <v>27</v>
      </c>
      <c r="M1063" s="8">
        <v>23.75</v>
      </c>
      <c r="N1063" s="11" t="s">
        <v>32</v>
      </c>
      <c r="O1063" s="15">
        <v>27</v>
      </c>
      <c r="P1063" s="1" t="s">
        <v>306</v>
      </c>
      <c r="Q1063" s="1" t="s">
        <v>307</v>
      </c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</row>
    <row r="1064" spans="1:32" s="8" customFormat="1" x14ac:dyDescent="0.25">
      <c r="A1064" s="8">
        <v>4718</v>
      </c>
      <c r="B1064" s="1" t="s">
        <v>317</v>
      </c>
      <c r="C1064" s="1" t="s">
        <v>59</v>
      </c>
      <c r="D1064" s="13">
        <v>41487</v>
      </c>
      <c r="E1064" s="13">
        <v>41488</v>
      </c>
      <c r="F1064" s="14">
        <v>41487.479166666664</v>
      </c>
      <c r="G1064" s="14">
        <v>41488.46875</v>
      </c>
      <c r="H1064" s="11" t="str">
        <f>CONCATENATE(B1064,"_",C1064,"_",TEXT(G1064,"yyyymmdd"),"_",TEXT(G1064,"hhmm"),"_",K1064,"_",AF1064)</f>
        <v>CR_Trap15_20130802_1115_MT_</v>
      </c>
      <c r="I1064" s="11" t="str">
        <f>CONCATENATE(B1064,"_",C1064,"_",TEXT(G1064,"yyyymmdd"),"_",TEXT(G1064,"hhmm"),"_",K1064,"_",AF1064,"_",O1064)</f>
        <v>CR_Trap15_20130802_1115_MT__28</v>
      </c>
      <c r="J1064" s="11" t="s">
        <v>45</v>
      </c>
      <c r="K1064" s="8" t="s">
        <v>26</v>
      </c>
      <c r="L1064" s="11" t="s">
        <v>27</v>
      </c>
      <c r="M1064" s="8">
        <v>23.75</v>
      </c>
      <c r="N1064" s="11" t="s">
        <v>32</v>
      </c>
      <c r="O1064" s="15">
        <v>28</v>
      </c>
      <c r="P1064" s="1" t="s">
        <v>306</v>
      </c>
      <c r="Q1064" s="1" t="s">
        <v>307</v>
      </c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</row>
    <row r="1065" spans="1:32" s="8" customFormat="1" x14ac:dyDescent="0.25">
      <c r="A1065" s="8">
        <v>4719</v>
      </c>
      <c r="B1065" s="1" t="s">
        <v>317</v>
      </c>
      <c r="C1065" s="1" t="s">
        <v>59</v>
      </c>
      <c r="D1065" s="13">
        <v>41487</v>
      </c>
      <c r="E1065" s="13">
        <v>41488</v>
      </c>
      <c r="F1065" s="14">
        <v>41487.479166666664</v>
      </c>
      <c r="G1065" s="14">
        <v>41488.46875</v>
      </c>
      <c r="H1065" s="11" t="str">
        <f>CONCATENATE(B1065,"_",C1065,"_",TEXT(G1065,"yyyymmdd"),"_",TEXT(G1065,"hhmm"),"_",K1065,"_",AF1065)</f>
        <v>CR_Trap15_20130802_1115_MT_</v>
      </c>
      <c r="I1065" s="11" t="str">
        <f>CONCATENATE(B1065,"_",C1065,"_",TEXT(G1065,"yyyymmdd"),"_",TEXT(G1065,"hhmm"),"_",K1065,"_",AF1065,"_",O1065)</f>
        <v>CR_Trap15_20130802_1115_MT__29</v>
      </c>
      <c r="J1065" s="11" t="s">
        <v>45</v>
      </c>
      <c r="K1065" s="8" t="s">
        <v>26</v>
      </c>
      <c r="L1065" s="11" t="s">
        <v>27</v>
      </c>
      <c r="M1065" s="8">
        <v>23.75</v>
      </c>
      <c r="N1065" s="11" t="s">
        <v>32</v>
      </c>
      <c r="O1065" s="15">
        <v>29</v>
      </c>
      <c r="P1065" s="1" t="s">
        <v>306</v>
      </c>
      <c r="Q1065" s="1" t="s">
        <v>307</v>
      </c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</row>
    <row r="1066" spans="1:32" s="8" customFormat="1" x14ac:dyDescent="0.25">
      <c r="A1066" s="8">
        <v>4720</v>
      </c>
      <c r="B1066" s="1" t="s">
        <v>317</v>
      </c>
      <c r="C1066" s="1" t="s">
        <v>59</v>
      </c>
      <c r="D1066" s="13">
        <v>41487</v>
      </c>
      <c r="E1066" s="13">
        <v>41488</v>
      </c>
      <c r="F1066" s="14">
        <v>41487.479166666664</v>
      </c>
      <c r="G1066" s="14">
        <v>41488.46875</v>
      </c>
      <c r="H1066" s="11" t="str">
        <f>CONCATENATE(B1066,"_",C1066,"_",TEXT(G1066,"yyyymmdd"),"_",TEXT(G1066,"hhmm"),"_",K1066,"_",AF1066)</f>
        <v>CR_Trap15_20130802_1115_MT_</v>
      </c>
      <c r="I1066" s="11" t="str">
        <f>CONCATENATE(B1066,"_",C1066,"_",TEXT(G1066,"yyyymmdd"),"_",TEXT(G1066,"hhmm"),"_",K1066,"_",AF1066,"_",O1066)</f>
        <v>CR_Trap15_20130802_1115_MT__30</v>
      </c>
      <c r="J1066" s="11" t="s">
        <v>45</v>
      </c>
      <c r="K1066" s="8" t="s">
        <v>26</v>
      </c>
      <c r="L1066" s="11" t="s">
        <v>27</v>
      </c>
      <c r="M1066" s="8">
        <v>23.75</v>
      </c>
      <c r="N1066" s="11" t="s">
        <v>32</v>
      </c>
      <c r="O1066" s="15">
        <v>30</v>
      </c>
      <c r="P1066" s="1" t="s">
        <v>306</v>
      </c>
      <c r="Q1066" s="1" t="s">
        <v>307</v>
      </c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</row>
    <row r="1067" spans="1:32" s="8" customFormat="1" x14ac:dyDescent="0.25">
      <c r="A1067" s="8">
        <v>4724</v>
      </c>
      <c r="B1067" s="1" t="s">
        <v>317</v>
      </c>
      <c r="C1067" s="1" t="s">
        <v>60</v>
      </c>
      <c r="D1067" s="13">
        <v>41487</v>
      </c>
      <c r="E1067" s="13">
        <v>41488</v>
      </c>
      <c r="F1067" s="14">
        <v>41487.479166666664</v>
      </c>
      <c r="G1067" s="14">
        <v>41488.46875</v>
      </c>
      <c r="H1067" s="11" t="str">
        <f>CONCATENATE(B1067,"_",C1067,"_",TEXT(G1067,"yyyymmdd"),"_",TEXT(G1067,"hhmm"),"_",K1067,"_",AF1067)</f>
        <v>CR_Trap16_20130802_1115_MT_</v>
      </c>
      <c r="I1067" s="11" t="str">
        <f>CONCATENATE(B1067,"_",C1067,"_",TEXT(G1067,"yyyymmdd"),"_",TEXT(G1067,"hhmm"),"_",K1067,"_",AF1067,"_",O1067)</f>
        <v>CR_Trap16_20130802_1115_MT__3</v>
      </c>
      <c r="J1067" s="11" t="s">
        <v>45</v>
      </c>
      <c r="K1067" s="8" t="s">
        <v>26</v>
      </c>
      <c r="L1067" s="11" t="s">
        <v>27</v>
      </c>
      <c r="M1067" s="8">
        <v>23.75</v>
      </c>
      <c r="N1067" s="11" t="s">
        <v>32</v>
      </c>
      <c r="O1067" s="15">
        <v>3</v>
      </c>
      <c r="P1067" s="1" t="s">
        <v>306</v>
      </c>
      <c r="Q1067" s="1" t="s">
        <v>307</v>
      </c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</row>
    <row r="1068" spans="1:32" s="8" customFormat="1" x14ac:dyDescent="0.25">
      <c r="A1068" s="8">
        <v>4725</v>
      </c>
      <c r="B1068" s="1" t="s">
        <v>317</v>
      </c>
      <c r="C1068" s="1" t="s">
        <v>60</v>
      </c>
      <c r="D1068" s="13">
        <v>41487</v>
      </c>
      <c r="E1068" s="13">
        <v>41488</v>
      </c>
      <c r="F1068" s="14">
        <v>41487.479166666664</v>
      </c>
      <c r="G1068" s="14">
        <v>41488.46875</v>
      </c>
      <c r="H1068" s="11" t="str">
        <f>CONCATENATE(B1068,"_",C1068,"_",TEXT(G1068,"yyyymmdd"),"_",TEXT(G1068,"hhmm"),"_",K1068,"_",AF1068)</f>
        <v>CR_Trap16_20130802_1115_MT_</v>
      </c>
      <c r="I1068" s="11" t="str">
        <f>CONCATENATE(B1068,"_",C1068,"_",TEXT(G1068,"yyyymmdd"),"_",TEXT(G1068,"hhmm"),"_",K1068,"_",AF1068,"_",O1068)</f>
        <v>CR_Trap16_20130802_1115_MT__4</v>
      </c>
      <c r="J1068" s="11" t="s">
        <v>45</v>
      </c>
      <c r="K1068" s="8" t="s">
        <v>26</v>
      </c>
      <c r="L1068" s="11" t="s">
        <v>27</v>
      </c>
      <c r="M1068" s="8">
        <v>23.75</v>
      </c>
      <c r="N1068" s="11" t="s">
        <v>32</v>
      </c>
      <c r="O1068" s="15">
        <v>4</v>
      </c>
      <c r="P1068" s="1" t="s">
        <v>306</v>
      </c>
      <c r="Q1068" s="1" t="s">
        <v>307</v>
      </c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</row>
    <row r="1069" spans="1:32" s="8" customFormat="1" x14ac:dyDescent="0.25">
      <c r="A1069" s="8">
        <v>4726</v>
      </c>
      <c r="B1069" s="1" t="s">
        <v>317</v>
      </c>
      <c r="C1069" s="1" t="s">
        <v>60</v>
      </c>
      <c r="D1069" s="13">
        <v>41487</v>
      </c>
      <c r="E1069" s="13">
        <v>41488</v>
      </c>
      <c r="F1069" s="14">
        <v>41487.479166666664</v>
      </c>
      <c r="G1069" s="14">
        <v>41488.46875</v>
      </c>
      <c r="H1069" s="11" t="str">
        <f>CONCATENATE(B1069,"_",C1069,"_",TEXT(G1069,"yyyymmdd"),"_",TEXT(G1069,"hhmm"),"_",K1069,"_",AF1069)</f>
        <v>CR_Trap16_20130802_1115_MT_</v>
      </c>
      <c r="I1069" s="11" t="str">
        <f>CONCATENATE(B1069,"_",C1069,"_",TEXT(G1069,"yyyymmdd"),"_",TEXT(G1069,"hhmm"),"_",K1069,"_",AF1069,"_",O1069)</f>
        <v>CR_Trap16_20130802_1115_MT__5</v>
      </c>
      <c r="J1069" s="11" t="s">
        <v>45</v>
      </c>
      <c r="K1069" s="8" t="s">
        <v>26</v>
      </c>
      <c r="L1069" s="11" t="s">
        <v>27</v>
      </c>
      <c r="M1069" s="8">
        <v>23.75</v>
      </c>
      <c r="N1069" s="11" t="s">
        <v>32</v>
      </c>
      <c r="O1069" s="15">
        <v>5</v>
      </c>
      <c r="P1069" s="1" t="s">
        <v>306</v>
      </c>
      <c r="Q1069" s="1" t="s">
        <v>307</v>
      </c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</row>
    <row r="1070" spans="1:32" s="8" customFormat="1" x14ac:dyDescent="0.25">
      <c r="A1070" s="8">
        <v>4727</v>
      </c>
      <c r="B1070" s="1" t="s">
        <v>317</v>
      </c>
      <c r="C1070" s="1" t="s">
        <v>60</v>
      </c>
      <c r="D1070" s="13">
        <v>41487</v>
      </c>
      <c r="E1070" s="13">
        <v>41488</v>
      </c>
      <c r="F1070" s="14">
        <v>41487.479166666664</v>
      </c>
      <c r="G1070" s="14">
        <v>41488.46875</v>
      </c>
      <c r="H1070" s="11" t="str">
        <f>CONCATENATE(B1070,"_",C1070,"_",TEXT(G1070,"yyyymmdd"),"_",TEXT(G1070,"hhmm"),"_",K1070,"_",AF1070)</f>
        <v>CR_Trap16_20130802_1115_MT_</v>
      </c>
      <c r="I1070" s="11" t="str">
        <f>CONCATENATE(B1070,"_",C1070,"_",TEXT(G1070,"yyyymmdd"),"_",TEXT(G1070,"hhmm"),"_",K1070,"_",AF1070,"_",O1070)</f>
        <v>CR_Trap16_20130802_1115_MT__6</v>
      </c>
      <c r="J1070" s="11" t="s">
        <v>45</v>
      </c>
      <c r="K1070" s="8" t="s">
        <v>26</v>
      </c>
      <c r="L1070" s="11" t="s">
        <v>27</v>
      </c>
      <c r="M1070" s="8">
        <v>23.75</v>
      </c>
      <c r="N1070" s="11" t="s">
        <v>32</v>
      </c>
      <c r="O1070" s="15">
        <v>6</v>
      </c>
      <c r="P1070" s="1" t="s">
        <v>306</v>
      </c>
      <c r="Q1070" s="1" t="s">
        <v>307</v>
      </c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</row>
    <row r="1071" spans="1:32" s="8" customFormat="1" x14ac:dyDescent="0.25">
      <c r="A1071" s="8">
        <v>4728</v>
      </c>
      <c r="B1071" s="1" t="s">
        <v>317</v>
      </c>
      <c r="C1071" s="1" t="s">
        <v>60</v>
      </c>
      <c r="D1071" s="13">
        <v>41487</v>
      </c>
      <c r="E1071" s="13">
        <v>41488</v>
      </c>
      <c r="F1071" s="14">
        <v>41487.479166666664</v>
      </c>
      <c r="G1071" s="14">
        <v>41488.46875</v>
      </c>
      <c r="H1071" s="11" t="str">
        <f>CONCATENATE(B1071,"_",C1071,"_",TEXT(G1071,"yyyymmdd"),"_",TEXT(G1071,"hhmm"),"_",K1071,"_",AF1071)</f>
        <v>CR_Trap16_20130802_1115_MT_</v>
      </c>
      <c r="I1071" s="11" t="str">
        <f>CONCATENATE(B1071,"_",C1071,"_",TEXT(G1071,"yyyymmdd"),"_",TEXT(G1071,"hhmm"),"_",K1071,"_",AF1071,"_",O1071)</f>
        <v>CR_Trap16_20130802_1115_MT__7</v>
      </c>
      <c r="J1071" s="11" t="s">
        <v>45</v>
      </c>
      <c r="K1071" s="8" t="s">
        <v>26</v>
      </c>
      <c r="L1071" s="11" t="s">
        <v>27</v>
      </c>
      <c r="M1071" s="8">
        <v>23.75</v>
      </c>
      <c r="N1071" s="11" t="s">
        <v>32</v>
      </c>
      <c r="O1071" s="15">
        <v>7</v>
      </c>
      <c r="P1071" s="1" t="s">
        <v>306</v>
      </c>
      <c r="Q1071" s="1" t="s">
        <v>307</v>
      </c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</row>
    <row r="1072" spans="1:32" s="8" customFormat="1" x14ac:dyDescent="0.25">
      <c r="A1072" s="8">
        <v>4729</v>
      </c>
      <c r="B1072" s="1" t="s">
        <v>317</v>
      </c>
      <c r="C1072" s="1" t="s">
        <v>60</v>
      </c>
      <c r="D1072" s="13">
        <v>41487</v>
      </c>
      <c r="E1072" s="13">
        <v>41488</v>
      </c>
      <c r="F1072" s="14">
        <v>41487.479166666664</v>
      </c>
      <c r="G1072" s="14">
        <v>41488.46875</v>
      </c>
      <c r="H1072" s="11" t="str">
        <f>CONCATENATE(B1072,"_",C1072,"_",TEXT(G1072,"yyyymmdd"),"_",TEXT(G1072,"hhmm"),"_",K1072,"_",AF1072)</f>
        <v>CR_Trap16_20130802_1115_MT_</v>
      </c>
      <c r="I1072" s="11" t="str">
        <f>CONCATENATE(B1072,"_",C1072,"_",TEXT(G1072,"yyyymmdd"),"_",TEXT(G1072,"hhmm"),"_",K1072,"_",AF1072,"_",O1072)</f>
        <v>CR_Trap16_20130802_1115_MT__8</v>
      </c>
      <c r="J1072" s="11" t="s">
        <v>45</v>
      </c>
      <c r="K1072" s="8" t="s">
        <v>26</v>
      </c>
      <c r="L1072" s="11" t="s">
        <v>27</v>
      </c>
      <c r="M1072" s="8">
        <v>23.75</v>
      </c>
      <c r="N1072" s="11" t="s">
        <v>32</v>
      </c>
      <c r="O1072" s="15">
        <v>8</v>
      </c>
      <c r="P1072" s="1" t="s">
        <v>306</v>
      </c>
      <c r="Q1072" s="1" t="s">
        <v>307</v>
      </c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</row>
    <row r="1073" spans="1:32" s="8" customFormat="1" x14ac:dyDescent="0.25">
      <c r="A1073" s="8">
        <v>4730</v>
      </c>
      <c r="B1073" s="1" t="s">
        <v>317</v>
      </c>
      <c r="C1073" s="1" t="s">
        <v>60</v>
      </c>
      <c r="D1073" s="13">
        <v>41487</v>
      </c>
      <c r="E1073" s="13">
        <v>41488</v>
      </c>
      <c r="F1073" s="14">
        <v>41487.479166666664</v>
      </c>
      <c r="G1073" s="14">
        <v>41488.46875</v>
      </c>
      <c r="H1073" s="11" t="str">
        <f>CONCATENATE(B1073,"_",C1073,"_",TEXT(G1073,"yyyymmdd"),"_",TEXT(G1073,"hhmm"),"_",K1073,"_",AF1073)</f>
        <v>CR_Trap16_20130802_1115_MT_</v>
      </c>
      <c r="I1073" s="11" t="str">
        <f>CONCATENATE(B1073,"_",C1073,"_",TEXT(G1073,"yyyymmdd"),"_",TEXT(G1073,"hhmm"),"_",K1073,"_",AF1073,"_",O1073)</f>
        <v>CR_Trap16_20130802_1115_MT__9</v>
      </c>
      <c r="J1073" s="11" t="s">
        <v>45</v>
      </c>
      <c r="K1073" s="8" t="s">
        <v>26</v>
      </c>
      <c r="L1073" s="11" t="s">
        <v>27</v>
      </c>
      <c r="M1073" s="8">
        <v>23.75</v>
      </c>
      <c r="N1073" s="11" t="s">
        <v>32</v>
      </c>
      <c r="O1073" s="15">
        <v>9</v>
      </c>
      <c r="P1073" s="1" t="s">
        <v>306</v>
      </c>
      <c r="Q1073" s="1" t="s">
        <v>307</v>
      </c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</row>
    <row r="1074" spans="1:32" s="8" customFormat="1" x14ac:dyDescent="0.25">
      <c r="A1074" s="8">
        <v>4731</v>
      </c>
      <c r="B1074" s="1" t="s">
        <v>317</v>
      </c>
      <c r="C1074" s="1" t="s">
        <v>60</v>
      </c>
      <c r="D1074" s="13">
        <v>41487</v>
      </c>
      <c r="E1074" s="13">
        <v>41488</v>
      </c>
      <c r="F1074" s="14">
        <v>41487.479166666664</v>
      </c>
      <c r="G1074" s="14">
        <v>41488.46875</v>
      </c>
      <c r="H1074" s="11" t="str">
        <f>CONCATENATE(B1074,"_",C1074,"_",TEXT(G1074,"yyyymmdd"),"_",TEXT(G1074,"hhmm"),"_",K1074,"_",AF1074)</f>
        <v>CR_Trap16_20130802_1115_MT_</v>
      </c>
      <c r="I1074" s="11" t="str">
        <f>CONCATENATE(B1074,"_",C1074,"_",TEXT(G1074,"yyyymmdd"),"_",TEXT(G1074,"hhmm"),"_",K1074,"_",AF1074,"_",O1074)</f>
        <v>CR_Trap16_20130802_1115_MT__10</v>
      </c>
      <c r="J1074" s="11" t="s">
        <v>45</v>
      </c>
      <c r="K1074" s="8" t="s">
        <v>26</v>
      </c>
      <c r="L1074" s="11" t="s">
        <v>27</v>
      </c>
      <c r="M1074" s="8">
        <v>23.75</v>
      </c>
      <c r="N1074" s="11" t="s">
        <v>32</v>
      </c>
      <c r="O1074" s="15">
        <v>10</v>
      </c>
      <c r="P1074" s="1" t="s">
        <v>306</v>
      </c>
      <c r="Q1074" s="1" t="s">
        <v>307</v>
      </c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</row>
    <row r="1075" spans="1:32" s="8" customFormat="1" x14ac:dyDescent="0.25">
      <c r="A1075" s="8">
        <v>4732</v>
      </c>
      <c r="B1075" s="1" t="s">
        <v>317</v>
      </c>
      <c r="C1075" s="1" t="s">
        <v>60</v>
      </c>
      <c r="D1075" s="13">
        <v>41487</v>
      </c>
      <c r="E1075" s="13">
        <v>41488</v>
      </c>
      <c r="F1075" s="14">
        <v>41487.479166666664</v>
      </c>
      <c r="G1075" s="14">
        <v>41488.46875</v>
      </c>
      <c r="H1075" s="11" t="str">
        <f>CONCATENATE(B1075,"_",C1075,"_",TEXT(G1075,"yyyymmdd"),"_",TEXT(G1075,"hhmm"),"_",K1075,"_",AF1075)</f>
        <v>CR_Trap16_20130802_1115_MT_</v>
      </c>
      <c r="I1075" s="11" t="str">
        <f>CONCATENATE(B1075,"_",C1075,"_",TEXT(G1075,"yyyymmdd"),"_",TEXT(G1075,"hhmm"),"_",K1075,"_",AF1075,"_",O1075)</f>
        <v>CR_Trap16_20130802_1115_MT__11</v>
      </c>
      <c r="J1075" s="11" t="s">
        <v>45</v>
      </c>
      <c r="K1075" s="8" t="s">
        <v>26</v>
      </c>
      <c r="L1075" s="11" t="s">
        <v>27</v>
      </c>
      <c r="M1075" s="8">
        <v>23.75</v>
      </c>
      <c r="N1075" s="11" t="s">
        <v>32</v>
      </c>
      <c r="O1075" s="15">
        <v>11</v>
      </c>
      <c r="P1075" s="1" t="s">
        <v>306</v>
      </c>
      <c r="Q1075" s="1" t="s">
        <v>307</v>
      </c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</row>
    <row r="1076" spans="1:32" s="8" customFormat="1" x14ac:dyDescent="0.25">
      <c r="A1076" s="8">
        <v>4733</v>
      </c>
      <c r="B1076" s="1" t="s">
        <v>317</v>
      </c>
      <c r="C1076" s="1" t="s">
        <v>60</v>
      </c>
      <c r="D1076" s="13">
        <v>41487</v>
      </c>
      <c r="E1076" s="13">
        <v>41488</v>
      </c>
      <c r="F1076" s="14">
        <v>41487.479166666664</v>
      </c>
      <c r="G1076" s="14">
        <v>41488.46875</v>
      </c>
      <c r="H1076" s="11" t="str">
        <f>CONCATENATE(B1076,"_",C1076,"_",TEXT(G1076,"yyyymmdd"),"_",TEXT(G1076,"hhmm"),"_",K1076,"_",AF1076)</f>
        <v>CR_Trap16_20130802_1115_MT_</v>
      </c>
      <c r="I1076" s="11" t="str">
        <f>CONCATENATE(B1076,"_",C1076,"_",TEXT(G1076,"yyyymmdd"),"_",TEXT(G1076,"hhmm"),"_",K1076,"_",AF1076,"_",O1076)</f>
        <v>CR_Trap16_20130802_1115_MT__12</v>
      </c>
      <c r="J1076" s="11" t="s">
        <v>45</v>
      </c>
      <c r="K1076" s="8" t="s">
        <v>26</v>
      </c>
      <c r="L1076" s="11" t="s">
        <v>27</v>
      </c>
      <c r="M1076" s="8">
        <v>23.75</v>
      </c>
      <c r="N1076" s="11" t="s">
        <v>32</v>
      </c>
      <c r="O1076" s="15">
        <v>12</v>
      </c>
      <c r="P1076" s="1" t="s">
        <v>306</v>
      </c>
      <c r="Q1076" s="1" t="s">
        <v>307</v>
      </c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</row>
    <row r="1077" spans="1:32" s="8" customFormat="1" x14ac:dyDescent="0.25">
      <c r="A1077" s="8">
        <v>4734</v>
      </c>
      <c r="B1077" s="1" t="s">
        <v>317</v>
      </c>
      <c r="C1077" s="1" t="s">
        <v>60</v>
      </c>
      <c r="D1077" s="13">
        <v>41487</v>
      </c>
      <c r="E1077" s="13">
        <v>41488</v>
      </c>
      <c r="F1077" s="14">
        <v>41487.479166666664</v>
      </c>
      <c r="G1077" s="14">
        <v>41488.46875</v>
      </c>
      <c r="H1077" s="11" t="str">
        <f>CONCATENATE(B1077,"_",C1077,"_",TEXT(G1077,"yyyymmdd"),"_",TEXT(G1077,"hhmm"),"_",K1077,"_",AF1077)</f>
        <v>CR_Trap16_20130802_1115_MT_</v>
      </c>
      <c r="I1077" s="11" t="str">
        <f>CONCATENATE(B1077,"_",C1077,"_",TEXT(G1077,"yyyymmdd"),"_",TEXT(G1077,"hhmm"),"_",K1077,"_",AF1077,"_",O1077)</f>
        <v>CR_Trap16_20130802_1115_MT__13</v>
      </c>
      <c r="J1077" s="11" t="s">
        <v>45</v>
      </c>
      <c r="K1077" s="8" t="s">
        <v>26</v>
      </c>
      <c r="L1077" s="11" t="s">
        <v>27</v>
      </c>
      <c r="M1077" s="8">
        <v>23.75</v>
      </c>
      <c r="N1077" s="11" t="s">
        <v>32</v>
      </c>
      <c r="O1077" s="15">
        <v>13</v>
      </c>
      <c r="P1077" s="1" t="s">
        <v>306</v>
      </c>
      <c r="Q1077" s="1" t="s">
        <v>307</v>
      </c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</row>
    <row r="1078" spans="1:32" s="8" customFormat="1" x14ac:dyDescent="0.25">
      <c r="A1078" s="8">
        <v>4735</v>
      </c>
      <c r="B1078" s="1" t="s">
        <v>317</v>
      </c>
      <c r="C1078" s="1" t="s">
        <v>60</v>
      </c>
      <c r="D1078" s="13">
        <v>41487</v>
      </c>
      <c r="E1078" s="13">
        <v>41488</v>
      </c>
      <c r="F1078" s="14">
        <v>41487.479166666664</v>
      </c>
      <c r="G1078" s="14">
        <v>41488.46875</v>
      </c>
      <c r="H1078" s="11" t="str">
        <f>CONCATENATE(B1078,"_",C1078,"_",TEXT(G1078,"yyyymmdd"),"_",TEXT(G1078,"hhmm"),"_",K1078,"_",AF1078)</f>
        <v>CR_Trap16_20130802_1115_MT_</v>
      </c>
      <c r="I1078" s="11" t="str">
        <f>CONCATENATE(B1078,"_",C1078,"_",TEXT(G1078,"yyyymmdd"),"_",TEXT(G1078,"hhmm"),"_",K1078,"_",AF1078,"_",O1078)</f>
        <v>CR_Trap16_20130802_1115_MT__14</v>
      </c>
      <c r="J1078" s="11" t="s">
        <v>45</v>
      </c>
      <c r="K1078" s="8" t="s">
        <v>26</v>
      </c>
      <c r="L1078" s="11" t="s">
        <v>27</v>
      </c>
      <c r="M1078" s="8">
        <v>23.75</v>
      </c>
      <c r="N1078" s="11" t="s">
        <v>32</v>
      </c>
      <c r="O1078" s="15">
        <v>14</v>
      </c>
      <c r="P1078" s="1" t="s">
        <v>306</v>
      </c>
      <c r="Q1078" s="1" t="s">
        <v>307</v>
      </c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</row>
    <row r="1079" spans="1:32" s="8" customFormat="1" x14ac:dyDescent="0.25">
      <c r="A1079" s="8">
        <v>4736</v>
      </c>
      <c r="B1079" s="1" t="s">
        <v>317</v>
      </c>
      <c r="C1079" s="1" t="s">
        <v>60</v>
      </c>
      <c r="D1079" s="13">
        <v>41487</v>
      </c>
      <c r="E1079" s="13">
        <v>41488</v>
      </c>
      <c r="F1079" s="14">
        <v>41487.479166666664</v>
      </c>
      <c r="G1079" s="14">
        <v>41488.46875</v>
      </c>
      <c r="H1079" s="11" t="str">
        <f>CONCATENATE(B1079,"_",C1079,"_",TEXT(G1079,"yyyymmdd"),"_",TEXT(G1079,"hhmm"),"_",K1079,"_",AF1079)</f>
        <v>CR_Trap16_20130802_1115_MT_</v>
      </c>
      <c r="I1079" s="11" t="str">
        <f>CONCATENATE(B1079,"_",C1079,"_",TEXT(G1079,"yyyymmdd"),"_",TEXT(G1079,"hhmm"),"_",K1079,"_",AF1079,"_",O1079)</f>
        <v>CR_Trap16_20130802_1115_MT__15</v>
      </c>
      <c r="J1079" s="11" t="s">
        <v>45</v>
      </c>
      <c r="K1079" s="8" t="s">
        <v>26</v>
      </c>
      <c r="L1079" s="11" t="s">
        <v>27</v>
      </c>
      <c r="M1079" s="8">
        <v>23.75</v>
      </c>
      <c r="N1079" s="11" t="s">
        <v>32</v>
      </c>
      <c r="O1079" s="15">
        <v>15</v>
      </c>
      <c r="P1079" s="1" t="s">
        <v>306</v>
      </c>
      <c r="Q1079" s="1" t="s">
        <v>307</v>
      </c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</row>
    <row r="1080" spans="1:32" s="8" customFormat="1" x14ac:dyDescent="0.25">
      <c r="A1080" s="8">
        <v>4737</v>
      </c>
      <c r="B1080" s="1" t="s">
        <v>317</v>
      </c>
      <c r="C1080" s="1" t="s">
        <v>60</v>
      </c>
      <c r="D1080" s="13">
        <v>41487</v>
      </c>
      <c r="E1080" s="13">
        <v>41488</v>
      </c>
      <c r="F1080" s="14">
        <v>41487.479166666664</v>
      </c>
      <c r="G1080" s="14">
        <v>41488.46875</v>
      </c>
      <c r="H1080" s="11" t="str">
        <f>CONCATENATE(B1080,"_",C1080,"_",TEXT(G1080,"yyyymmdd"),"_",TEXT(G1080,"hhmm"),"_",K1080,"_",AF1080)</f>
        <v>CR_Trap16_20130802_1115_MT_</v>
      </c>
      <c r="I1080" s="11" t="str">
        <f>CONCATENATE(B1080,"_",C1080,"_",TEXT(G1080,"yyyymmdd"),"_",TEXT(G1080,"hhmm"),"_",K1080,"_",AF1080,"_",O1080)</f>
        <v>CR_Trap16_20130802_1115_MT__16</v>
      </c>
      <c r="J1080" s="11" t="s">
        <v>45</v>
      </c>
      <c r="K1080" s="8" t="s">
        <v>26</v>
      </c>
      <c r="L1080" s="11" t="s">
        <v>27</v>
      </c>
      <c r="M1080" s="8">
        <v>23.75</v>
      </c>
      <c r="N1080" s="11" t="s">
        <v>32</v>
      </c>
      <c r="O1080" s="15">
        <v>16</v>
      </c>
      <c r="P1080" s="1" t="s">
        <v>306</v>
      </c>
      <c r="Q1080" s="1" t="s">
        <v>307</v>
      </c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</row>
    <row r="1081" spans="1:32" s="8" customFormat="1" x14ac:dyDescent="0.25">
      <c r="A1081" s="8">
        <v>4738</v>
      </c>
      <c r="B1081" s="1" t="s">
        <v>317</v>
      </c>
      <c r="C1081" s="1" t="s">
        <v>60</v>
      </c>
      <c r="D1081" s="13">
        <v>41487</v>
      </c>
      <c r="E1081" s="13">
        <v>41488</v>
      </c>
      <c r="F1081" s="14">
        <v>41487.479166666664</v>
      </c>
      <c r="G1081" s="14">
        <v>41488.46875</v>
      </c>
      <c r="H1081" s="11" t="str">
        <f>CONCATENATE(B1081,"_",C1081,"_",TEXT(G1081,"yyyymmdd"),"_",TEXT(G1081,"hhmm"),"_",K1081,"_",AF1081)</f>
        <v>CR_Trap16_20130802_1115_MT_</v>
      </c>
      <c r="I1081" s="11" t="str">
        <f>CONCATENATE(B1081,"_",C1081,"_",TEXT(G1081,"yyyymmdd"),"_",TEXT(G1081,"hhmm"),"_",K1081,"_",AF1081,"_",O1081)</f>
        <v>CR_Trap16_20130802_1115_MT__17</v>
      </c>
      <c r="J1081" s="11" t="s">
        <v>45</v>
      </c>
      <c r="K1081" s="8" t="s">
        <v>26</v>
      </c>
      <c r="L1081" s="11" t="s">
        <v>27</v>
      </c>
      <c r="M1081" s="8">
        <v>23.75</v>
      </c>
      <c r="N1081" s="11" t="s">
        <v>32</v>
      </c>
      <c r="O1081" s="15">
        <v>17</v>
      </c>
      <c r="P1081" s="1" t="s">
        <v>306</v>
      </c>
      <c r="Q1081" s="1" t="s">
        <v>307</v>
      </c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</row>
    <row r="1082" spans="1:32" s="8" customFormat="1" x14ac:dyDescent="0.25">
      <c r="A1082" s="8">
        <v>4739</v>
      </c>
      <c r="B1082" s="1" t="s">
        <v>317</v>
      </c>
      <c r="C1082" s="1" t="s">
        <v>60</v>
      </c>
      <c r="D1082" s="13">
        <v>41487</v>
      </c>
      <c r="E1082" s="13">
        <v>41488</v>
      </c>
      <c r="F1082" s="14">
        <v>41487.479166666664</v>
      </c>
      <c r="G1082" s="14">
        <v>41488.46875</v>
      </c>
      <c r="H1082" s="11" t="str">
        <f>CONCATENATE(B1082,"_",C1082,"_",TEXT(G1082,"yyyymmdd"),"_",TEXT(G1082,"hhmm"),"_",K1082,"_",AF1082)</f>
        <v>CR_Trap16_20130802_1115_MT_</v>
      </c>
      <c r="I1082" s="11" t="str">
        <f>CONCATENATE(B1082,"_",C1082,"_",TEXT(G1082,"yyyymmdd"),"_",TEXT(G1082,"hhmm"),"_",K1082,"_",AF1082,"_",O1082)</f>
        <v>CR_Trap16_20130802_1115_MT__18</v>
      </c>
      <c r="J1082" s="11" t="s">
        <v>45</v>
      </c>
      <c r="K1082" s="8" t="s">
        <v>26</v>
      </c>
      <c r="L1082" s="11" t="s">
        <v>27</v>
      </c>
      <c r="M1082" s="8">
        <v>23.75</v>
      </c>
      <c r="N1082" s="11" t="s">
        <v>32</v>
      </c>
      <c r="O1082" s="15">
        <v>18</v>
      </c>
      <c r="P1082" s="1" t="s">
        <v>306</v>
      </c>
      <c r="Q1082" s="1" t="s">
        <v>307</v>
      </c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</row>
    <row r="1083" spans="1:32" s="8" customFormat="1" x14ac:dyDescent="0.25">
      <c r="A1083" s="8">
        <v>4740</v>
      </c>
      <c r="B1083" s="1" t="s">
        <v>317</v>
      </c>
      <c r="C1083" s="1" t="s">
        <v>60</v>
      </c>
      <c r="D1083" s="13">
        <v>41487</v>
      </c>
      <c r="E1083" s="13">
        <v>41488</v>
      </c>
      <c r="F1083" s="14">
        <v>41487.479166666664</v>
      </c>
      <c r="G1083" s="14">
        <v>41488.46875</v>
      </c>
      <c r="H1083" s="11" t="str">
        <f>CONCATENATE(B1083,"_",C1083,"_",TEXT(G1083,"yyyymmdd"),"_",TEXT(G1083,"hhmm"),"_",K1083,"_",AF1083)</f>
        <v>CR_Trap16_20130802_1115_MT_</v>
      </c>
      <c r="I1083" s="11" t="str">
        <f>CONCATENATE(B1083,"_",C1083,"_",TEXT(G1083,"yyyymmdd"),"_",TEXT(G1083,"hhmm"),"_",K1083,"_",AF1083,"_",O1083)</f>
        <v>CR_Trap16_20130802_1115_MT__19</v>
      </c>
      <c r="J1083" s="11" t="s">
        <v>45</v>
      </c>
      <c r="K1083" s="8" t="s">
        <v>26</v>
      </c>
      <c r="L1083" s="11" t="s">
        <v>27</v>
      </c>
      <c r="M1083" s="8">
        <v>23.75</v>
      </c>
      <c r="N1083" s="11" t="s">
        <v>32</v>
      </c>
      <c r="O1083" s="15">
        <v>19</v>
      </c>
      <c r="P1083" s="1" t="s">
        <v>306</v>
      </c>
      <c r="Q1083" s="1" t="s">
        <v>307</v>
      </c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</row>
    <row r="1084" spans="1:32" s="8" customFormat="1" x14ac:dyDescent="0.25">
      <c r="A1084" s="8">
        <v>4741</v>
      </c>
      <c r="B1084" s="1" t="s">
        <v>317</v>
      </c>
      <c r="C1084" s="1" t="s">
        <v>60</v>
      </c>
      <c r="D1084" s="13">
        <v>41487</v>
      </c>
      <c r="E1084" s="13">
        <v>41488</v>
      </c>
      <c r="F1084" s="14">
        <v>41487.479166666664</v>
      </c>
      <c r="G1084" s="14">
        <v>41488.46875</v>
      </c>
      <c r="H1084" s="11" t="str">
        <f>CONCATENATE(B1084,"_",C1084,"_",TEXT(G1084,"yyyymmdd"),"_",TEXT(G1084,"hhmm"),"_",K1084,"_",AF1084)</f>
        <v>CR_Trap16_20130802_1115_MT_</v>
      </c>
      <c r="I1084" s="11" t="str">
        <f>CONCATENATE(B1084,"_",C1084,"_",TEXT(G1084,"yyyymmdd"),"_",TEXT(G1084,"hhmm"),"_",K1084,"_",AF1084,"_",O1084)</f>
        <v>CR_Trap16_20130802_1115_MT__20</v>
      </c>
      <c r="J1084" s="11" t="s">
        <v>45</v>
      </c>
      <c r="K1084" s="8" t="s">
        <v>26</v>
      </c>
      <c r="L1084" s="11" t="s">
        <v>27</v>
      </c>
      <c r="M1084" s="8">
        <v>23.75</v>
      </c>
      <c r="N1084" s="11" t="s">
        <v>32</v>
      </c>
      <c r="O1084" s="15">
        <v>20</v>
      </c>
      <c r="P1084" s="1" t="s">
        <v>306</v>
      </c>
      <c r="Q1084" s="1" t="s">
        <v>307</v>
      </c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</row>
    <row r="1085" spans="1:32" s="8" customFormat="1" x14ac:dyDescent="0.25">
      <c r="A1085" s="8">
        <v>4742</v>
      </c>
      <c r="B1085" s="1" t="s">
        <v>317</v>
      </c>
      <c r="C1085" s="1" t="s">
        <v>60</v>
      </c>
      <c r="D1085" s="13">
        <v>41487</v>
      </c>
      <c r="E1085" s="13">
        <v>41488</v>
      </c>
      <c r="F1085" s="14">
        <v>41487.479166666664</v>
      </c>
      <c r="G1085" s="14">
        <v>41488.46875</v>
      </c>
      <c r="H1085" s="11" t="str">
        <f>CONCATENATE(B1085,"_",C1085,"_",TEXT(G1085,"yyyymmdd"),"_",TEXT(G1085,"hhmm"),"_",K1085,"_",AF1085)</f>
        <v>CR_Trap16_20130802_1115_MT_</v>
      </c>
      <c r="I1085" s="11" t="str">
        <f>CONCATENATE(B1085,"_",C1085,"_",TEXT(G1085,"yyyymmdd"),"_",TEXT(G1085,"hhmm"),"_",K1085,"_",AF1085,"_",O1085)</f>
        <v>CR_Trap16_20130802_1115_MT__21</v>
      </c>
      <c r="J1085" s="11" t="s">
        <v>45</v>
      </c>
      <c r="K1085" s="8" t="s">
        <v>26</v>
      </c>
      <c r="L1085" s="11" t="s">
        <v>27</v>
      </c>
      <c r="M1085" s="8">
        <v>23.75</v>
      </c>
      <c r="N1085" s="11" t="s">
        <v>32</v>
      </c>
      <c r="O1085" s="15">
        <v>21</v>
      </c>
      <c r="P1085" s="1" t="s">
        <v>306</v>
      </c>
      <c r="Q1085" s="1" t="s">
        <v>307</v>
      </c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</row>
    <row r="1086" spans="1:32" s="8" customFormat="1" x14ac:dyDescent="0.25">
      <c r="A1086" s="8">
        <v>4743</v>
      </c>
      <c r="B1086" s="1" t="s">
        <v>317</v>
      </c>
      <c r="C1086" s="1" t="s">
        <v>60</v>
      </c>
      <c r="D1086" s="13">
        <v>41487</v>
      </c>
      <c r="E1086" s="13">
        <v>41488</v>
      </c>
      <c r="F1086" s="14">
        <v>41487.479166666664</v>
      </c>
      <c r="G1086" s="14">
        <v>41488.46875</v>
      </c>
      <c r="H1086" s="11" t="str">
        <f>CONCATENATE(B1086,"_",C1086,"_",TEXT(G1086,"yyyymmdd"),"_",TEXT(G1086,"hhmm"),"_",K1086,"_",AF1086)</f>
        <v>CR_Trap16_20130802_1115_MT_</v>
      </c>
      <c r="I1086" s="11" t="str">
        <f>CONCATENATE(B1086,"_",C1086,"_",TEXT(G1086,"yyyymmdd"),"_",TEXT(G1086,"hhmm"),"_",K1086,"_",AF1086,"_",O1086)</f>
        <v>CR_Trap16_20130802_1115_MT__22</v>
      </c>
      <c r="J1086" s="11" t="s">
        <v>45</v>
      </c>
      <c r="K1086" s="8" t="s">
        <v>26</v>
      </c>
      <c r="L1086" s="11" t="s">
        <v>27</v>
      </c>
      <c r="M1086" s="8">
        <v>23.75</v>
      </c>
      <c r="N1086" s="11" t="s">
        <v>32</v>
      </c>
      <c r="O1086" s="15">
        <v>22</v>
      </c>
      <c r="P1086" s="1" t="s">
        <v>306</v>
      </c>
      <c r="Q1086" s="1" t="s">
        <v>307</v>
      </c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</row>
    <row r="1087" spans="1:32" s="8" customFormat="1" x14ac:dyDescent="0.25">
      <c r="A1087" s="8">
        <v>4744</v>
      </c>
      <c r="B1087" s="1" t="s">
        <v>317</v>
      </c>
      <c r="C1087" s="1" t="s">
        <v>60</v>
      </c>
      <c r="D1087" s="13">
        <v>41487</v>
      </c>
      <c r="E1087" s="13">
        <v>41488</v>
      </c>
      <c r="F1087" s="14">
        <v>41487.479166666664</v>
      </c>
      <c r="G1087" s="14">
        <v>41488.46875</v>
      </c>
      <c r="H1087" s="11" t="str">
        <f>CONCATENATE(B1087,"_",C1087,"_",TEXT(G1087,"yyyymmdd"),"_",TEXT(G1087,"hhmm"),"_",K1087,"_",AF1087)</f>
        <v>CR_Trap16_20130802_1115_MT_</v>
      </c>
      <c r="I1087" s="11" t="str">
        <f>CONCATENATE(B1087,"_",C1087,"_",TEXT(G1087,"yyyymmdd"),"_",TEXT(G1087,"hhmm"),"_",K1087,"_",AF1087,"_",O1087)</f>
        <v>CR_Trap16_20130802_1115_MT__23</v>
      </c>
      <c r="J1087" s="11" t="s">
        <v>45</v>
      </c>
      <c r="K1087" s="8" t="s">
        <v>26</v>
      </c>
      <c r="L1087" s="11" t="s">
        <v>27</v>
      </c>
      <c r="M1087" s="8">
        <v>23.75</v>
      </c>
      <c r="N1087" s="11" t="s">
        <v>32</v>
      </c>
      <c r="O1087" s="15">
        <v>23</v>
      </c>
      <c r="P1087" s="1" t="s">
        <v>306</v>
      </c>
      <c r="Q1087" s="1" t="s">
        <v>307</v>
      </c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</row>
    <row r="1088" spans="1:32" s="8" customFormat="1" x14ac:dyDescent="0.25">
      <c r="A1088" s="8">
        <v>4745</v>
      </c>
      <c r="B1088" s="1" t="s">
        <v>317</v>
      </c>
      <c r="C1088" s="1" t="s">
        <v>60</v>
      </c>
      <c r="D1088" s="13">
        <v>41487</v>
      </c>
      <c r="E1088" s="13">
        <v>41488</v>
      </c>
      <c r="F1088" s="14">
        <v>41487.479166666664</v>
      </c>
      <c r="G1088" s="14">
        <v>41488.46875</v>
      </c>
      <c r="H1088" s="11" t="str">
        <f>CONCATENATE(B1088,"_",C1088,"_",TEXT(G1088,"yyyymmdd"),"_",TEXT(G1088,"hhmm"),"_",K1088,"_",AF1088)</f>
        <v>CR_Trap16_20130802_1115_MT_</v>
      </c>
      <c r="I1088" s="11" t="str">
        <f>CONCATENATE(B1088,"_",C1088,"_",TEXT(G1088,"yyyymmdd"),"_",TEXT(G1088,"hhmm"),"_",K1088,"_",AF1088,"_",O1088)</f>
        <v>CR_Trap16_20130802_1115_MT__24</v>
      </c>
      <c r="J1088" s="11" t="s">
        <v>45</v>
      </c>
      <c r="K1088" s="8" t="s">
        <v>26</v>
      </c>
      <c r="L1088" s="11" t="s">
        <v>27</v>
      </c>
      <c r="M1088" s="8">
        <v>23.75</v>
      </c>
      <c r="N1088" s="11" t="s">
        <v>32</v>
      </c>
      <c r="O1088" s="15">
        <v>24</v>
      </c>
      <c r="P1088" s="1" t="s">
        <v>306</v>
      </c>
      <c r="Q1088" s="1" t="s">
        <v>307</v>
      </c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</row>
    <row r="1089" spans="1:32" s="8" customFormat="1" x14ac:dyDescent="0.25">
      <c r="A1089" s="8">
        <v>4746</v>
      </c>
      <c r="B1089" s="1" t="s">
        <v>317</v>
      </c>
      <c r="C1089" s="1" t="s">
        <v>60</v>
      </c>
      <c r="D1089" s="13">
        <v>41487</v>
      </c>
      <c r="E1089" s="13">
        <v>41488</v>
      </c>
      <c r="F1089" s="14">
        <v>41487.479166666664</v>
      </c>
      <c r="G1089" s="14">
        <v>41488.46875</v>
      </c>
      <c r="H1089" s="11" t="str">
        <f>CONCATENATE(B1089,"_",C1089,"_",TEXT(G1089,"yyyymmdd"),"_",TEXT(G1089,"hhmm"),"_",K1089,"_",AF1089)</f>
        <v>CR_Trap16_20130802_1115_MT_</v>
      </c>
      <c r="I1089" s="11" t="str">
        <f>CONCATENATE(B1089,"_",C1089,"_",TEXT(G1089,"yyyymmdd"),"_",TEXT(G1089,"hhmm"),"_",K1089,"_",AF1089,"_",O1089)</f>
        <v>CR_Trap16_20130802_1115_MT__25</v>
      </c>
      <c r="J1089" s="11" t="s">
        <v>45</v>
      </c>
      <c r="K1089" s="8" t="s">
        <v>26</v>
      </c>
      <c r="L1089" s="11" t="s">
        <v>27</v>
      </c>
      <c r="M1089" s="8">
        <v>23.75</v>
      </c>
      <c r="N1089" s="11" t="s">
        <v>32</v>
      </c>
      <c r="O1089" s="15">
        <v>25</v>
      </c>
      <c r="P1089" s="1" t="s">
        <v>306</v>
      </c>
      <c r="Q1089" s="1" t="s">
        <v>307</v>
      </c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</row>
    <row r="1090" spans="1:32" s="8" customFormat="1" x14ac:dyDescent="0.25">
      <c r="A1090" s="8">
        <v>4748</v>
      </c>
      <c r="B1090" s="1" t="s">
        <v>317</v>
      </c>
      <c r="C1090" s="1" t="s">
        <v>151</v>
      </c>
      <c r="D1090" s="13">
        <v>41487</v>
      </c>
      <c r="E1090" s="13">
        <v>41488</v>
      </c>
      <c r="F1090" s="14">
        <v>41487.479166666664</v>
      </c>
      <c r="G1090" s="14">
        <v>41488.46875</v>
      </c>
      <c r="H1090" s="11" t="str">
        <f>CONCATENATE(B1090,"_",C1090,"_",TEXT(G1090,"yyyymmdd"),"_",TEXT(G1090,"hhmm"),"_",K1090,"_",AF1090)</f>
        <v>CR_Trap18_20130802_1115_MT_</v>
      </c>
      <c r="I1090" s="11" t="str">
        <f>CONCATENATE(B1090,"_",C1090,"_",TEXT(G1090,"yyyymmdd"),"_",TEXT(G1090,"hhmm"),"_",K1090,"_",AF1090,"_",O1090)</f>
        <v>CR_Trap18_20130802_1115_MT__1</v>
      </c>
      <c r="J1090" s="11" t="s">
        <v>45</v>
      </c>
      <c r="K1090" s="8" t="s">
        <v>26</v>
      </c>
      <c r="L1090" s="11" t="s">
        <v>27</v>
      </c>
      <c r="M1090" s="8">
        <v>23.75</v>
      </c>
      <c r="N1090" s="11" t="s">
        <v>32</v>
      </c>
      <c r="O1090" s="15">
        <v>1</v>
      </c>
      <c r="P1090" s="1" t="s">
        <v>306</v>
      </c>
      <c r="Q1090" s="1" t="s">
        <v>307</v>
      </c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</row>
    <row r="1091" spans="1:32" s="8" customFormat="1" x14ac:dyDescent="0.25">
      <c r="A1091" s="8">
        <v>4749</v>
      </c>
      <c r="B1091" s="1" t="s">
        <v>317</v>
      </c>
      <c r="C1091" s="1" t="s">
        <v>151</v>
      </c>
      <c r="D1091" s="13">
        <v>41487</v>
      </c>
      <c r="E1091" s="13">
        <v>41488</v>
      </c>
      <c r="F1091" s="14">
        <v>41487.479166666664</v>
      </c>
      <c r="G1091" s="14">
        <v>41488.46875</v>
      </c>
      <c r="H1091" s="11" t="str">
        <f>CONCATENATE(B1091,"_",C1091,"_",TEXT(G1091,"yyyymmdd"),"_",TEXT(G1091,"hhmm"),"_",K1091,"_",AF1091)</f>
        <v>CR_Trap18_20130802_1115_MT_</v>
      </c>
      <c r="I1091" s="11" t="str">
        <f>CONCATENATE(B1091,"_",C1091,"_",TEXT(G1091,"yyyymmdd"),"_",TEXT(G1091,"hhmm"),"_",K1091,"_",AF1091,"_",O1091)</f>
        <v>CR_Trap18_20130802_1115_MT__2</v>
      </c>
      <c r="J1091" s="11" t="s">
        <v>45</v>
      </c>
      <c r="K1091" s="8" t="s">
        <v>26</v>
      </c>
      <c r="L1091" s="11" t="s">
        <v>27</v>
      </c>
      <c r="M1091" s="8">
        <v>23.75</v>
      </c>
      <c r="N1091" s="11" t="s">
        <v>32</v>
      </c>
      <c r="O1091" s="15">
        <v>2</v>
      </c>
      <c r="P1091" s="1" t="s">
        <v>306</v>
      </c>
      <c r="Q1091" s="1" t="s">
        <v>307</v>
      </c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</row>
    <row r="1092" spans="1:32" s="8" customFormat="1" x14ac:dyDescent="0.25">
      <c r="A1092" s="8">
        <v>4750</v>
      </c>
      <c r="B1092" s="1" t="s">
        <v>317</v>
      </c>
      <c r="C1092" s="1" t="s">
        <v>151</v>
      </c>
      <c r="D1092" s="13">
        <v>41487</v>
      </c>
      <c r="E1092" s="13">
        <v>41488</v>
      </c>
      <c r="F1092" s="14">
        <v>41487.479166666664</v>
      </c>
      <c r="G1092" s="14">
        <v>41488.46875</v>
      </c>
      <c r="H1092" s="11" t="str">
        <f>CONCATENATE(B1092,"_",C1092,"_",TEXT(G1092,"yyyymmdd"),"_",TEXT(G1092,"hhmm"),"_",K1092,"_",AF1092)</f>
        <v>CR_Trap18_20130802_1115_MT_</v>
      </c>
      <c r="I1092" s="11" t="str">
        <f>CONCATENATE(B1092,"_",C1092,"_",TEXT(G1092,"yyyymmdd"),"_",TEXT(G1092,"hhmm"),"_",K1092,"_",AF1092,"_",O1092)</f>
        <v>CR_Trap18_20130802_1115_MT__3</v>
      </c>
      <c r="J1092" s="11" t="s">
        <v>45</v>
      </c>
      <c r="K1092" s="8" t="s">
        <v>26</v>
      </c>
      <c r="L1092" s="11" t="s">
        <v>27</v>
      </c>
      <c r="M1092" s="8">
        <v>23.75</v>
      </c>
      <c r="N1092" s="11" t="s">
        <v>32</v>
      </c>
      <c r="O1092" s="15">
        <v>3</v>
      </c>
      <c r="P1092" s="1" t="s">
        <v>306</v>
      </c>
      <c r="Q1092" s="1" t="s">
        <v>307</v>
      </c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</row>
    <row r="1093" spans="1:32" s="8" customFormat="1" x14ac:dyDescent="0.25">
      <c r="A1093" s="8">
        <v>4751</v>
      </c>
      <c r="B1093" s="1" t="s">
        <v>317</v>
      </c>
      <c r="C1093" s="1" t="s">
        <v>151</v>
      </c>
      <c r="D1093" s="13">
        <v>41487</v>
      </c>
      <c r="E1093" s="13">
        <v>41488</v>
      </c>
      <c r="F1093" s="14">
        <v>41487.479166666664</v>
      </c>
      <c r="G1093" s="14">
        <v>41488.46875</v>
      </c>
      <c r="H1093" s="11" t="str">
        <f>CONCATENATE(B1093,"_",C1093,"_",TEXT(G1093,"yyyymmdd"),"_",TEXT(G1093,"hhmm"),"_",K1093,"_",AF1093)</f>
        <v>CR_Trap18_20130802_1115_MT_</v>
      </c>
      <c r="I1093" s="11" t="str">
        <f>CONCATENATE(B1093,"_",C1093,"_",TEXT(G1093,"yyyymmdd"),"_",TEXT(G1093,"hhmm"),"_",K1093,"_",AF1093,"_",O1093)</f>
        <v>CR_Trap18_20130802_1115_MT__4</v>
      </c>
      <c r="J1093" s="11" t="s">
        <v>45</v>
      </c>
      <c r="K1093" s="8" t="s">
        <v>26</v>
      </c>
      <c r="L1093" s="11" t="s">
        <v>27</v>
      </c>
      <c r="M1093" s="8">
        <v>23.75</v>
      </c>
      <c r="N1093" s="11" t="s">
        <v>32</v>
      </c>
      <c r="O1093" s="15">
        <v>4</v>
      </c>
      <c r="P1093" s="1" t="s">
        <v>306</v>
      </c>
      <c r="Q1093" s="1" t="s">
        <v>307</v>
      </c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</row>
    <row r="1094" spans="1:32" s="8" customFormat="1" x14ac:dyDescent="0.25">
      <c r="A1094" s="8">
        <v>4752</v>
      </c>
      <c r="B1094" s="1" t="s">
        <v>317</v>
      </c>
      <c r="C1094" s="1" t="s">
        <v>151</v>
      </c>
      <c r="D1094" s="13">
        <v>41487</v>
      </c>
      <c r="E1094" s="13">
        <v>41488</v>
      </c>
      <c r="F1094" s="14">
        <v>41487.479166666664</v>
      </c>
      <c r="G1094" s="14">
        <v>41488.46875</v>
      </c>
      <c r="H1094" s="11" t="str">
        <f>CONCATENATE(B1094,"_",C1094,"_",TEXT(G1094,"yyyymmdd"),"_",TEXT(G1094,"hhmm"),"_",K1094,"_",AF1094)</f>
        <v>CR_Trap18_20130802_1115_MT_</v>
      </c>
      <c r="I1094" s="11" t="str">
        <f>CONCATENATE(B1094,"_",C1094,"_",TEXT(G1094,"yyyymmdd"),"_",TEXT(G1094,"hhmm"),"_",K1094,"_",AF1094,"_",O1094)</f>
        <v>CR_Trap18_20130802_1115_MT__5</v>
      </c>
      <c r="J1094" s="11" t="s">
        <v>45</v>
      </c>
      <c r="K1094" s="8" t="s">
        <v>26</v>
      </c>
      <c r="L1094" s="11" t="s">
        <v>27</v>
      </c>
      <c r="M1094" s="8">
        <v>23.75</v>
      </c>
      <c r="N1094" s="11" t="s">
        <v>32</v>
      </c>
      <c r="O1094" s="15">
        <v>5</v>
      </c>
      <c r="P1094" s="1" t="s">
        <v>306</v>
      </c>
      <c r="Q1094" s="1" t="s">
        <v>307</v>
      </c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</row>
    <row r="1095" spans="1:32" s="8" customFormat="1" x14ac:dyDescent="0.25">
      <c r="A1095" s="8">
        <v>4753</v>
      </c>
      <c r="B1095" s="1" t="s">
        <v>317</v>
      </c>
      <c r="C1095" s="1" t="s">
        <v>151</v>
      </c>
      <c r="D1095" s="13">
        <v>41487</v>
      </c>
      <c r="E1095" s="13">
        <v>41488</v>
      </c>
      <c r="F1095" s="14">
        <v>41487.479166666664</v>
      </c>
      <c r="G1095" s="14">
        <v>41488.46875</v>
      </c>
      <c r="H1095" s="11" t="str">
        <f>CONCATENATE(B1095,"_",C1095,"_",TEXT(G1095,"yyyymmdd"),"_",TEXT(G1095,"hhmm"),"_",K1095,"_",AF1095)</f>
        <v>CR_Trap18_20130802_1115_MT_</v>
      </c>
      <c r="I1095" s="11" t="str">
        <f>CONCATENATE(B1095,"_",C1095,"_",TEXT(G1095,"yyyymmdd"),"_",TEXT(G1095,"hhmm"),"_",K1095,"_",AF1095,"_",O1095)</f>
        <v>CR_Trap18_20130802_1115_MT__6</v>
      </c>
      <c r="J1095" s="11" t="s">
        <v>45</v>
      </c>
      <c r="K1095" s="8" t="s">
        <v>26</v>
      </c>
      <c r="L1095" s="11" t="s">
        <v>27</v>
      </c>
      <c r="M1095" s="8">
        <v>23.75</v>
      </c>
      <c r="N1095" s="11" t="s">
        <v>32</v>
      </c>
      <c r="O1095" s="15">
        <v>6</v>
      </c>
      <c r="P1095" s="1" t="s">
        <v>306</v>
      </c>
      <c r="Q1095" s="1" t="s">
        <v>307</v>
      </c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</row>
    <row r="1096" spans="1:32" s="8" customFormat="1" x14ac:dyDescent="0.25">
      <c r="A1096" s="8">
        <v>4754</v>
      </c>
      <c r="B1096" s="1" t="s">
        <v>317</v>
      </c>
      <c r="C1096" s="1" t="s">
        <v>151</v>
      </c>
      <c r="D1096" s="13">
        <v>41487</v>
      </c>
      <c r="E1096" s="13">
        <v>41488</v>
      </c>
      <c r="F1096" s="14">
        <v>41487.479166666664</v>
      </c>
      <c r="G1096" s="14">
        <v>41488.46875</v>
      </c>
      <c r="H1096" s="11" t="str">
        <f>CONCATENATE(B1096,"_",C1096,"_",TEXT(G1096,"yyyymmdd"),"_",TEXT(G1096,"hhmm"),"_",K1096,"_",AF1096)</f>
        <v>CR_Trap18_20130802_1115_MT_</v>
      </c>
      <c r="I1096" s="11" t="str">
        <f>CONCATENATE(B1096,"_",C1096,"_",TEXT(G1096,"yyyymmdd"),"_",TEXT(G1096,"hhmm"),"_",K1096,"_",AF1096,"_",O1096)</f>
        <v>CR_Trap18_20130802_1115_MT__7</v>
      </c>
      <c r="J1096" s="11" t="s">
        <v>45</v>
      </c>
      <c r="K1096" s="8" t="s">
        <v>26</v>
      </c>
      <c r="L1096" s="11" t="s">
        <v>27</v>
      </c>
      <c r="M1096" s="8">
        <v>23.75</v>
      </c>
      <c r="N1096" s="11" t="s">
        <v>32</v>
      </c>
      <c r="O1096" s="15">
        <v>7</v>
      </c>
      <c r="P1096" s="1" t="s">
        <v>306</v>
      </c>
      <c r="Q1096" s="1" t="s">
        <v>307</v>
      </c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</row>
    <row r="1097" spans="1:32" s="8" customFormat="1" x14ac:dyDescent="0.25">
      <c r="A1097" s="8">
        <v>4755</v>
      </c>
      <c r="B1097" s="1" t="s">
        <v>317</v>
      </c>
      <c r="C1097" s="1" t="s">
        <v>151</v>
      </c>
      <c r="D1097" s="13">
        <v>41487</v>
      </c>
      <c r="E1097" s="13">
        <v>41488</v>
      </c>
      <c r="F1097" s="14">
        <v>41487.479166666664</v>
      </c>
      <c r="G1097" s="14">
        <v>41488.46875</v>
      </c>
      <c r="H1097" s="11" t="str">
        <f>CONCATENATE(B1097,"_",C1097,"_",TEXT(G1097,"yyyymmdd"),"_",TEXT(G1097,"hhmm"),"_",K1097,"_",AF1097)</f>
        <v>CR_Trap18_20130802_1115_MT_</v>
      </c>
      <c r="I1097" s="11" t="str">
        <f>CONCATENATE(B1097,"_",C1097,"_",TEXT(G1097,"yyyymmdd"),"_",TEXT(G1097,"hhmm"),"_",K1097,"_",AF1097,"_",O1097)</f>
        <v>CR_Trap18_20130802_1115_MT__8</v>
      </c>
      <c r="J1097" s="11" t="s">
        <v>45</v>
      </c>
      <c r="K1097" s="8" t="s">
        <v>26</v>
      </c>
      <c r="L1097" s="11" t="s">
        <v>27</v>
      </c>
      <c r="M1097" s="8">
        <v>23.75</v>
      </c>
      <c r="N1097" s="11" t="s">
        <v>32</v>
      </c>
      <c r="O1097" s="15">
        <v>8</v>
      </c>
      <c r="P1097" s="1" t="s">
        <v>306</v>
      </c>
      <c r="Q1097" s="1" t="s">
        <v>307</v>
      </c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</row>
    <row r="1098" spans="1:32" s="8" customFormat="1" x14ac:dyDescent="0.25">
      <c r="A1098" s="8">
        <v>4756</v>
      </c>
      <c r="B1098" s="1" t="s">
        <v>317</v>
      </c>
      <c r="C1098" s="1" t="s">
        <v>151</v>
      </c>
      <c r="D1098" s="13">
        <v>41487</v>
      </c>
      <c r="E1098" s="13">
        <v>41488</v>
      </c>
      <c r="F1098" s="14">
        <v>41487.479166666664</v>
      </c>
      <c r="G1098" s="14">
        <v>41488.46875</v>
      </c>
      <c r="H1098" s="11" t="str">
        <f>CONCATENATE(B1098,"_",C1098,"_",TEXT(G1098,"yyyymmdd"),"_",TEXT(G1098,"hhmm"),"_",K1098,"_",AF1098)</f>
        <v>CR_Trap18_20130802_1115_MT_</v>
      </c>
      <c r="I1098" s="11" t="str">
        <f>CONCATENATE(B1098,"_",C1098,"_",TEXT(G1098,"yyyymmdd"),"_",TEXT(G1098,"hhmm"),"_",K1098,"_",AF1098,"_",O1098)</f>
        <v>CR_Trap18_20130802_1115_MT__9</v>
      </c>
      <c r="J1098" s="11" t="s">
        <v>45</v>
      </c>
      <c r="K1098" s="8" t="s">
        <v>26</v>
      </c>
      <c r="L1098" s="11" t="s">
        <v>27</v>
      </c>
      <c r="M1098" s="8">
        <v>23.75</v>
      </c>
      <c r="N1098" s="11" t="s">
        <v>32</v>
      </c>
      <c r="O1098" s="15">
        <v>9</v>
      </c>
      <c r="P1098" s="1" t="s">
        <v>306</v>
      </c>
      <c r="Q1098" s="1" t="s">
        <v>307</v>
      </c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</row>
    <row r="1099" spans="1:32" s="8" customFormat="1" x14ac:dyDescent="0.25">
      <c r="A1099" s="8">
        <v>4757</v>
      </c>
      <c r="B1099" s="1" t="s">
        <v>317</v>
      </c>
      <c r="C1099" s="1" t="s">
        <v>151</v>
      </c>
      <c r="D1099" s="13">
        <v>41487</v>
      </c>
      <c r="E1099" s="13">
        <v>41488</v>
      </c>
      <c r="F1099" s="14">
        <v>41487.479166666664</v>
      </c>
      <c r="G1099" s="14">
        <v>41488.46875</v>
      </c>
      <c r="H1099" s="11" t="str">
        <f>CONCATENATE(B1099,"_",C1099,"_",TEXT(G1099,"yyyymmdd"),"_",TEXT(G1099,"hhmm"),"_",K1099,"_",AF1099)</f>
        <v>CR_Trap18_20130802_1115_MT_</v>
      </c>
      <c r="I1099" s="11" t="str">
        <f>CONCATENATE(B1099,"_",C1099,"_",TEXT(G1099,"yyyymmdd"),"_",TEXT(G1099,"hhmm"),"_",K1099,"_",AF1099,"_",O1099)</f>
        <v>CR_Trap18_20130802_1115_MT__10</v>
      </c>
      <c r="J1099" s="11" t="s">
        <v>45</v>
      </c>
      <c r="K1099" s="8" t="s">
        <v>26</v>
      </c>
      <c r="L1099" s="11" t="s">
        <v>27</v>
      </c>
      <c r="M1099" s="8">
        <v>23.75</v>
      </c>
      <c r="N1099" s="11" t="s">
        <v>32</v>
      </c>
      <c r="O1099" s="15">
        <v>10</v>
      </c>
      <c r="P1099" s="1" t="s">
        <v>306</v>
      </c>
      <c r="Q1099" s="1" t="s">
        <v>307</v>
      </c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</row>
    <row r="1100" spans="1:32" s="8" customFormat="1" x14ac:dyDescent="0.25">
      <c r="A1100" s="8">
        <v>4758</v>
      </c>
      <c r="B1100" s="1" t="s">
        <v>317</v>
      </c>
      <c r="C1100" s="1" t="s">
        <v>151</v>
      </c>
      <c r="D1100" s="13">
        <v>41487</v>
      </c>
      <c r="E1100" s="13">
        <v>41488</v>
      </c>
      <c r="F1100" s="14">
        <v>41487.479166666664</v>
      </c>
      <c r="G1100" s="14">
        <v>41488.46875</v>
      </c>
      <c r="H1100" s="11" t="str">
        <f>CONCATENATE(B1100,"_",C1100,"_",TEXT(G1100,"yyyymmdd"),"_",TEXT(G1100,"hhmm"),"_",K1100,"_",AF1100)</f>
        <v>CR_Trap18_20130802_1115_MT_</v>
      </c>
      <c r="I1100" s="11" t="str">
        <f>CONCATENATE(B1100,"_",C1100,"_",TEXT(G1100,"yyyymmdd"),"_",TEXT(G1100,"hhmm"),"_",K1100,"_",AF1100,"_",O1100)</f>
        <v>CR_Trap18_20130802_1115_MT__11</v>
      </c>
      <c r="J1100" s="11" t="s">
        <v>45</v>
      </c>
      <c r="K1100" s="8" t="s">
        <v>26</v>
      </c>
      <c r="L1100" s="11" t="s">
        <v>27</v>
      </c>
      <c r="M1100" s="8">
        <v>23.75</v>
      </c>
      <c r="N1100" s="11" t="s">
        <v>32</v>
      </c>
      <c r="O1100" s="15">
        <v>11</v>
      </c>
      <c r="P1100" s="1" t="s">
        <v>306</v>
      </c>
      <c r="Q1100" s="1" t="s">
        <v>307</v>
      </c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</row>
    <row r="1101" spans="1:32" s="8" customFormat="1" x14ac:dyDescent="0.25">
      <c r="A1101" s="8">
        <v>4759</v>
      </c>
      <c r="B1101" s="1" t="s">
        <v>317</v>
      </c>
      <c r="C1101" s="1" t="s">
        <v>151</v>
      </c>
      <c r="D1101" s="13">
        <v>41487</v>
      </c>
      <c r="E1101" s="13">
        <v>41488</v>
      </c>
      <c r="F1101" s="14">
        <v>41487.479166666664</v>
      </c>
      <c r="G1101" s="14">
        <v>41488.46875</v>
      </c>
      <c r="H1101" s="11" t="str">
        <f>CONCATENATE(B1101,"_",C1101,"_",TEXT(G1101,"yyyymmdd"),"_",TEXT(G1101,"hhmm"),"_",K1101,"_",AF1101)</f>
        <v>CR_Trap18_20130802_1115_MT_</v>
      </c>
      <c r="I1101" s="11" t="str">
        <f>CONCATENATE(B1101,"_",C1101,"_",TEXT(G1101,"yyyymmdd"),"_",TEXT(G1101,"hhmm"),"_",K1101,"_",AF1101,"_",O1101)</f>
        <v>CR_Trap18_20130802_1115_MT__12</v>
      </c>
      <c r="J1101" s="11" t="s">
        <v>45</v>
      </c>
      <c r="K1101" s="8" t="s">
        <v>26</v>
      </c>
      <c r="L1101" s="11" t="s">
        <v>27</v>
      </c>
      <c r="M1101" s="8">
        <v>23.75</v>
      </c>
      <c r="N1101" s="11" t="s">
        <v>32</v>
      </c>
      <c r="O1101" s="15">
        <v>12</v>
      </c>
      <c r="P1101" s="1" t="s">
        <v>306</v>
      </c>
      <c r="Q1101" s="1" t="s">
        <v>307</v>
      </c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</row>
    <row r="1102" spans="1:32" s="8" customFormat="1" x14ac:dyDescent="0.25">
      <c r="A1102" s="8">
        <v>4760</v>
      </c>
      <c r="B1102" s="1" t="s">
        <v>317</v>
      </c>
      <c r="C1102" s="1" t="s">
        <v>151</v>
      </c>
      <c r="D1102" s="13">
        <v>41487</v>
      </c>
      <c r="E1102" s="13">
        <v>41488</v>
      </c>
      <c r="F1102" s="14">
        <v>41487.479166666664</v>
      </c>
      <c r="G1102" s="14">
        <v>41488.46875</v>
      </c>
      <c r="H1102" s="11" t="str">
        <f>CONCATENATE(B1102,"_",C1102,"_",TEXT(G1102,"yyyymmdd"),"_",TEXT(G1102,"hhmm"),"_",K1102,"_",AF1102)</f>
        <v>CR_Trap18_20130802_1115_MT_</v>
      </c>
      <c r="I1102" s="11" t="str">
        <f>CONCATENATE(B1102,"_",C1102,"_",TEXT(G1102,"yyyymmdd"),"_",TEXT(G1102,"hhmm"),"_",K1102,"_",AF1102,"_",O1102)</f>
        <v>CR_Trap18_20130802_1115_MT__13</v>
      </c>
      <c r="J1102" s="11" t="s">
        <v>45</v>
      </c>
      <c r="K1102" s="8" t="s">
        <v>26</v>
      </c>
      <c r="L1102" s="11" t="s">
        <v>27</v>
      </c>
      <c r="M1102" s="8">
        <v>23.75</v>
      </c>
      <c r="N1102" s="11" t="s">
        <v>32</v>
      </c>
      <c r="O1102" s="15">
        <v>13</v>
      </c>
      <c r="P1102" s="1" t="s">
        <v>306</v>
      </c>
      <c r="Q1102" s="1" t="s">
        <v>307</v>
      </c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</row>
    <row r="1103" spans="1:32" s="8" customFormat="1" x14ac:dyDescent="0.25">
      <c r="A1103" s="8">
        <v>4761</v>
      </c>
      <c r="B1103" s="1" t="s">
        <v>317</v>
      </c>
      <c r="C1103" s="1" t="s">
        <v>151</v>
      </c>
      <c r="D1103" s="13">
        <v>41487</v>
      </c>
      <c r="E1103" s="13">
        <v>41488</v>
      </c>
      <c r="F1103" s="14">
        <v>41487.479166666664</v>
      </c>
      <c r="G1103" s="14">
        <v>41488.46875</v>
      </c>
      <c r="H1103" s="11" t="str">
        <f>CONCATENATE(B1103,"_",C1103,"_",TEXT(G1103,"yyyymmdd"),"_",TEXT(G1103,"hhmm"),"_",K1103,"_",AF1103)</f>
        <v>CR_Trap18_20130802_1115_MT_</v>
      </c>
      <c r="I1103" s="11" t="str">
        <f>CONCATENATE(B1103,"_",C1103,"_",TEXT(G1103,"yyyymmdd"),"_",TEXT(G1103,"hhmm"),"_",K1103,"_",AF1103,"_",O1103)</f>
        <v>CR_Trap18_20130802_1115_MT__14</v>
      </c>
      <c r="J1103" s="11" t="s">
        <v>45</v>
      </c>
      <c r="K1103" s="8" t="s">
        <v>26</v>
      </c>
      <c r="L1103" s="11" t="s">
        <v>27</v>
      </c>
      <c r="M1103" s="8">
        <v>23.75</v>
      </c>
      <c r="N1103" s="11" t="s">
        <v>32</v>
      </c>
      <c r="O1103" s="15">
        <v>14</v>
      </c>
      <c r="P1103" s="1" t="s">
        <v>306</v>
      </c>
      <c r="Q1103" s="1" t="s">
        <v>307</v>
      </c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</row>
    <row r="1104" spans="1:32" s="8" customFormat="1" x14ac:dyDescent="0.25">
      <c r="A1104" s="8">
        <v>4762</v>
      </c>
      <c r="B1104" s="1" t="s">
        <v>317</v>
      </c>
      <c r="C1104" s="1" t="s">
        <v>151</v>
      </c>
      <c r="D1104" s="13">
        <v>41487</v>
      </c>
      <c r="E1104" s="13">
        <v>41488</v>
      </c>
      <c r="F1104" s="14">
        <v>41487.479166666664</v>
      </c>
      <c r="G1104" s="14">
        <v>41488.46875</v>
      </c>
      <c r="H1104" s="11" t="str">
        <f>CONCATENATE(B1104,"_",C1104,"_",TEXT(G1104,"yyyymmdd"),"_",TEXT(G1104,"hhmm"),"_",K1104,"_",AF1104)</f>
        <v>CR_Trap18_20130802_1115_MT_</v>
      </c>
      <c r="I1104" s="11" t="str">
        <f>CONCATENATE(B1104,"_",C1104,"_",TEXT(G1104,"yyyymmdd"),"_",TEXT(G1104,"hhmm"),"_",K1104,"_",AF1104,"_",O1104)</f>
        <v>CR_Trap18_20130802_1115_MT__15</v>
      </c>
      <c r="J1104" s="11" t="s">
        <v>45</v>
      </c>
      <c r="K1104" s="8" t="s">
        <v>26</v>
      </c>
      <c r="L1104" s="11" t="s">
        <v>27</v>
      </c>
      <c r="M1104" s="8">
        <v>23.75</v>
      </c>
      <c r="N1104" s="11" t="s">
        <v>32</v>
      </c>
      <c r="O1104" s="15">
        <v>15</v>
      </c>
      <c r="P1104" s="1" t="s">
        <v>306</v>
      </c>
      <c r="Q1104" s="1" t="s">
        <v>307</v>
      </c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</row>
    <row r="1105" spans="1:32" s="8" customFormat="1" x14ac:dyDescent="0.25">
      <c r="A1105" s="8">
        <v>4763</v>
      </c>
      <c r="B1105" s="1" t="s">
        <v>317</v>
      </c>
      <c r="C1105" s="1" t="s">
        <v>151</v>
      </c>
      <c r="D1105" s="13">
        <v>41487</v>
      </c>
      <c r="E1105" s="13">
        <v>41488</v>
      </c>
      <c r="F1105" s="14">
        <v>41487.479166666664</v>
      </c>
      <c r="G1105" s="14">
        <v>41488.46875</v>
      </c>
      <c r="H1105" s="11" t="str">
        <f>CONCATENATE(B1105,"_",C1105,"_",TEXT(G1105,"yyyymmdd"),"_",TEXT(G1105,"hhmm"),"_",K1105,"_",AF1105)</f>
        <v>CR_Trap18_20130802_1115_MT_</v>
      </c>
      <c r="I1105" s="11" t="str">
        <f>CONCATENATE(B1105,"_",C1105,"_",TEXT(G1105,"yyyymmdd"),"_",TEXT(G1105,"hhmm"),"_",K1105,"_",AF1105,"_",O1105)</f>
        <v>CR_Trap18_20130802_1115_MT__16</v>
      </c>
      <c r="J1105" s="11" t="s">
        <v>45</v>
      </c>
      <c r="K1105" s="8" t="s">
        <v>26</v>
      </c>
      <c r="L1105" s="11" t="s">
        <v>27</v>
      </c>
      <c r="M1105" s="8">
        <v>23.75</v>
      </c>
      <c r="N1105" s="11" t="s">
        <v>32</v>
      </c>
      <c r="O1105" s="15">
        <v>16</v>
      </c>
      <c r="P1105" s="1" t="s">
        <v>306</v>
      </c>
      <c r="Q1105" s="1" t="s">
        <v>307</v>
      </c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</row>
    <row r="1106" spans="1:32" s="8" customFormat="1" x14ac:dyDescent="0.25">
      <c r="A1106" s="8">
        <v>4764</v>
      </c>
      <c r="B1106" s="1" t="s">
        <v>317</v>
      </c>
      <c r="C1106" s="1" t="s">
        <v>152</v>
      </c>
      <c r="D1106" s="13">
        <v>41487</v>
      </c>
      <c r="E1106" s="13">
        <v>41488</v>
      </c>
      <c r="F1106" s="14">
        <v>41487.479166666664</v>
      </c>
      <c r="G1106" s="14">
        <v>41488.46875</v>
      </c>
      <c r="H1106" s="11" t="str">
        <f>CONCATENATE(B1106,"_",C1106,"_",TEXT(G1106,"yyyymmdd"),"_",TEXT(G1106,"hhmm"),"_",K1106,"_",AF1106)</f>
        <v>CR_Trap19_20130802_1115_MT_</v>
      </c>
      <c r="I1106" s="11" t="str">
        <f>CONCATENATE(B1106,"_",C1106,"_",TEXT(G1106,"yyyymmdd"),"_",TEXT(G1106,"hhmm"),"_",K1106,"_",AF1106,"_",O1106)</f>
        <v>CR_Trap19_20130802_1115_MT__1</v>
      </c>
      <c r="J1106" s="11" t="s">
        <v>45</v>
      </c>
      <c r="K1106" s="8" t="s">
        <v>26</v>
      </c>
      <c r="L1106" s="11" t="s">
        <v>27</v>
      </c>
      <c r="M1106" s="8">
        <v>23.75</v>
      </c>
      <c r="N1106" s="11" t="s">
        <v>32</v>
      </c>
      <c r="O1106" s="15">
        <v>1</v>
      </c>
      <c r="P1106" s="1" t="s">
        <v>306</v>
      </c>
      <c r="Q1106" s="1" t="s">
        <v>307</v>
      </c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</row>
    <row r="1107" spans="1:32" s="8" customFormat="1" x14ac:dyDescent="0.25">
      <c r="A1107" s="8">
        <v>4765</v>
      </c>
      <c r="B1107" s="1" t="s">
        <v>317</v>
      </c>
      <c r="C1107" s="1" t="s">
        <v>152</v>
      </c>
      <c r="D1107" s="13">
        <v>41487</v>
      </c>
      <c r="E1107" s="13">
        <v>41488</v>
      </c>
      <c r="F1107" s="14">
        <v>41487.479166666664</v>
      </c>
      <c r="G1107" s="14">
        <v>41488.46875</v>
      </c>
      <c r="H1107" s="11" t="str">
        <f>CONCATENATE(B1107,"_",C1107,"_",TEXT(G1107,"yyyymmdd"),"_",TEXT(G1107,"hhmm"),"_",K1107,"_",AF1107)</f>
        <v>CR_Trap19_20130802_1115_MT_</v>
      </c>
      <c r="I1107" s="11" t="str">
        <f>CONCATENATE(B1107,"_",C1107,"_",TEXT(G1107,"yyyymmdd"),"_",TEXT(G1107,"hhmm"),"_",K1107,"_",AF1107,"_",O1107)</f>
        <v>CR_Trap19_20130802_1115_MT__2</v>
      </c>
      <c r="J1107" s="11" t="s">
        <v>45</v>
      </c>
      <c r="K1107" s="8" t="s">
        <v>26</v>
      </c>
      <c r="L1107" s="11" t="s">
        <v>27</v>
      </c>
      <c r="M1107" s="8">
        <v>23.75</v>
      </c>
      <c r="N1107" s="11" t="s">
        <v>32</v>
      </c>
      <c r="O1107" s="15">
        <v>2</v>
      </c>
      <c r="P1107" s="1" t="s">
        <v>306</v>
      </c>
      <c r="Q1107" s="1" t="s">
        <v>307</v>
      </c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</row>
    <row r="1108" spans="1:32" s="8" customFormat="1" x14ac:dyDescent="0.25">
      <c r="A1108" s="8">
        <v>4766</v>
      </c>
      <c r="B1108" s="1" t="s">
        <v>317</v>
      </c>
      <c r="C1108" s="1" t="s">
        <v>152</v>
      </c>
      <c r="D1108" s="13">
        <v>41487</v>
      </c>
      <c r="E1108" s="13">
        <v>41488</v>
      </c>
      <c r="F1108" s="14">
        <v>41487.479166666664</v>
      </c>
      <c r="G1108" s="14">
        <v>41488.46875</v>
      </c>
      <c r="H1108" s="11" t="str">
        <f>CONCATENATE(B1108,"_",C1108,"_",TEXT(G1108,"yyyymmdd"),"_",TEXT(G1108,"hhmm"),"_",K1108,"_",AF1108)</f>
        <v>CR_Trap19_20130802_1115_MT_</v>
      </c>
      <c r="I1108" s="11" t="str">
        <f>CONCATENATE(B1108,"_",C1108,"_",TEXT(G1108,"yyyymmdd"),"_",TEXT(G1108,"hhmm"),"_",K1108,"_",AF1108,"_",O1108)</f>
        <v>CR_Trap19_20130802_1115_MT__3</v>
      </c>
      <c r="J1108" s="11" t="s">
        <v>45</v>
      </c>
      <c r="K1108" s="8" t="s">
        <v>26</v>
      </c>
      <c r="L1108" s="11" t="s">
        <v>27</v>
      </c>
      <c r="M1108" s="8">
        <v>23.75</v>
      </c>
      <c r="N1108" s="11" t="s">
        <v>32</v>
      </c>
      <c r="O1108" s="15">
        <v>3</v>
      </c>
      <c r="P1108" s="1" t="s">
        <v>306</v>
      </c>
      <c r="Q1108" s="1" t="s">
        <v>307</v>
      </c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</row>
    <row r="1109" spans="1:32" s="8" customFormat="1" x14ac:dyDescent="0.25">
      <c r="A1109" s="8">
        <v>4767</v>
      </c>
      <c r="B1109" s="1" t="s">
        <v>317</v>
      </c>
      <c r="C1109" s="1" t="s">
        <v>152</v>
      </c>
      <c r="D1109" s="13">
        <v>41487</v>
      </c>
      <c r="E1109" s="13">
        <v>41488</v>
      </c>
      <c r="F1109" s="14">
        <v>41487.479166666664</v>
      </c>
      <c r="G1109" s="14">
        <v>41488.46875</v>
      </c>
      <c r="H1109" s="11" t="str">
        <f>CONCATENATE(B1109,"_",C1109,"_",TEXT(G1109,"yyyymmdd"),"_",TEXT(G1109,"hhmm"),"_",K1109,"_",AF1109)</f>
        <v>CR_Trap19_20130802_1115_MT_</v>
      </c>
      <c r="I1109" s="11" t="str">
        <f>CONCATENATE(B1109,"_",C1109,"_",TEXT(G1109,"yyyymmdd"),"_",TEXT(G1109,"hhmm"),"_",K1109,"_",AF1109,"_",O1109)</f>
        <v>CR_Trap19_20130802_1115_MT__4</v>
      </c>
      <c r="J1109" s="11" t="s">
        <v>45</v>
      </c>
      <c r="K1109" s="8" t="s">
        <v>26</v>
      </c>
      <c r="L1109" s="11" t="s">
        <v>27</v>
      </c>
      <c r="M1109" s="8">
        <v>23.75</v>
      </c>
      <c r="N1109" s="11" t="s">
        <v>32</v>
      </c>
      <c r="O1109" s="15">
        <v>4</v>
      </c>
      <c r="P1109" s="1" t="s">
        <v>306</v>
      </c>
      <c r="Q1109" s="1" t="s">
        <v>307</v>
      </c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</row>
    <row r="1110" spans="1:32" s="8" customFormat="1" x14ac:dyDescent="0.25">
      <c r="A1110" s="8">
        <v>4768</v>
      </c>
      <c r="B1110" s="1" t="s">
        <v>317</v>
      </c>
      <c r="C1110" s="1" t="s">
        <v>152</v>
      </c>
      <c r="D1110" s="13">
        <v>41487</v>
      </c>
      <c r="E1110" s="13">
        <v>41488</v>
      </c>
      <c r="F1110" s="14">
        <v>41487.479166666664</v>
      </c>
      <c r="G1110" s="14">
        <v>41488.46875</v>
      </c>
      <c r="H1110" s="11" t="str">
        <f>CONCATENATE(B1110,"_",C1110,"_",TEXT(G1110,"yyyymmdd"),"_",TEXT(G1110,"hhmm"),"_",K1110,"_",AF1110)</f>
        <v>CR_Trap19_20130802_1115_MT_</v>
      </c>
      <c r="I1110" s="11" t="str">
        <f>CONCATENATE(B1110,"_",C1110,"_",TEXT(G1110,"yyyymmdd"),"_",TEXT(G1110,"hhmm"),"_",K1110,"_",AF1110,"_",O1110)</f>
        <v>CR_Trap19_20130802_1115_MT__5</v>
      </c>
      <c r="J1110" s="11" t="s">
        <v>45</v>
      </c>
      <c r="K1110" s="8" t="s">
        <v>26</v>
      </c>
      <c r="L1110" s="11" t="s">
        <v>27</v>
      </c>
      <c r="M1110" s="8">
        <v>23.75</v>
      </c>
      <c r="N1110" s="11" t="s">
        <v>32</v>
      </c>
      <c r="O1110" s="15">
        <v>5</v>
      </c>
      <c r="P1110" s="1" t="s">
        <v>306</v>
      </c>
      <c r="Q1110" s="1" t="s">
        <v>307</v>
      </c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</row>
    <row r="1111" spans="1:32" s="8" customFormat="1" x14ac:dyDescent="0.25">
      <c r="A1111" s="8">
        <v>4769</v>
      </c>
      <c r="B1111" s="1" t="s">
        <v>317</v>
      </c>
      <c r="C1111" s="1" t="s">
        <v>153</v>
      </c>
      <c r="D1111" s="13">
        <v>41487</v>
      </c>
      <c r="E1111" s="13">
        <v>41488</v>
      </c>
      <c r="F1111" s="14">
        <v>41487.479166666664</v>
      </c>
      <c r="G1111" s="14">
        <v>41488.46875</v>
      </c>
      <c r="H1111" s="11" t="str">
        <f>CONCATENATE(B1111,"_",C1111,"_",TEXT(G1111,"yyyymmdd"),"_",TEXT(G1111,"hhmm"),"_",K1111,"_",AF1111)</f>
        <v>CR_Trap20_20130802_1115_MT_</v>
      </c>
      <c r="I1111" s="11" t="str">
        <f>CONCATENATE(B1111,"_",C1111,"_",TEXT(G1111,"yyyymmdd"),"_",TEXT(G1111,"hhmm"),"_",K1111,"_",AF1111,"_",O1111)</f>
        <v>CR_Trap20_20130802_1115_MT__1</v>
      </c>
      <c r="J1111" s="11" t="s">
        <v>45</v>
      </c>
      <c r="K1111" s="8" t="s">
        <v>26</v>
      </c>
      <c r="L1111" s="11" t="s">
        <v>27</v>
      </c>
      <c r="M1111" s="8">
        <v>23.75</v>
      </c>
      <c r="N1111" s="11" t="s">
        <v>32</v>
      </c>
      <c r="O1111" s="15">
        <v>1</v>
      </c>
      <c r="P1111" s="1" t="s">
        <v>306</v>
      </c>
      <c r="Q1111" s="1" t="s">
        <v>307</v>
      </c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</row>
    <row r="1112" spans="1:32" s="8" customFormat="1" x14ac:dyDescent="0.25">
      <c r="A1112" s="8">
        <v>4770</v>
      </c>
      <c r="B1112" s="1" t="s">
        <v>317</v>
      </c>
      <c r="C1112" s="1" t="s">
        <v>153</v>
      </c>
      <c r="D1112" s="13">
        <v>41487</v>
      </c>
      <c r="E1112" s="13">
        <v>41488</v>
      </c>
      <c r="F1112" s="14">
        <v>41487.479166666664</v>
      </c>
      <c r="G1112" s="14">
        <v>41488.46875</v>
      </c>
      <c r="H1112" s="11" t="str">
        <f>CONCATENATE(B1112,"_",C1112,"_",TEXT(G1112,"yyyymmdd"),"_",TEXT(G1112,"hhmm"),"_",K1112,"_",AF1112)</f>
        <v>CR_Trap20_20130802_1115_MT_</v>
      </c>
      <c r="I1112" s="11" t="str">
        <f>CONCATENATE(B1112,"_",C1112,"_",TEXT(G1112,"yyyymmdd"),"_",TEXT(G1112,"hhmm"),"_",K1112,"_",AF1112,"_",O1112)</f>
        <v>CR_Trap20_20130802_1115_MT__2</v>
      </c>
      <c r="J1112" s="11" t="s">
        <v>45</v>
      </c>
      <c r="K1112" s="8" t="s">
        <v>26</v>
      </c>
      <c r="L1112" s="11" t="s">
        <v>27</v>
      </c>
      <c r="M1112" s="8">
        <v>23.75</v>
      </c>
      <c r="N1112" s="11" t="s">
        <v>32</v>
      </c>
      <c r="O1112" s="15">
        <v>2</v>
      </c>
      <c r="P1112" s="1" t="s">
        <v>306</v>
      </c>
      <c r="Q1112" s="1" t="s">
        <v>307</v>
      </c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</row>
    <row r="1113" spans="1:32" s="8" customFormat="1" x14ac:dyDescent="0.25">
      <c r="A1113" s="8">
        <v>4771</v>
      </c>
      <c r="B1113" s="1" t="s">
        <v>317</v>
      </c>
      <c r="C1113" s="1" t="s">
        <v>153</v>
      </c>
      <c r="D1113" s="13">
        <v>41487</v>
      </c>
      <c r="E1113" s="13">
        <v>41488</v>
      </c>
      <c r="F1113" s="14">
        <v>41487.479166666664</v>
      </c>
      <c r="G1113" s="14">
        <v>41488.46875</v>
      </c>
      <c r="H1113" s="11" t="str">
        <f>CONCATENATE(B1113,"_",C1113,"_",TEXT(G1113,"yyyymmdd"),"_",TEXT(G1113,"hhmm"),"_",K1113,"_",AF1113)</f>
        <v>CR_Trap20_20130802_1115_MT_</v>
      </c>
      <c r="I1113" s="11" t="str">
        <f>CONCATENATE(B1113,"_",C1113,"_",TEXT(G1113,"yyyymmdd"),"_",TEXT(G1113,"hhmm"),"_",K1113,"_",AF1113,"_",O1113)</f>
        <v>CR_Trap20_20130802_1115_MT__3</v>
      </c>
      <c r="J1113" s="11" t="s">
        <v>45</v>
      </c>
      <c r="K1113" s="8" t="s">
        <v>26</v>
      </c>
      <c r="L1113" s="11" t="s">
        <v>27</v>
      </c>
      <c r="M1113" s="8">
        <v>23.75</v>
      </c>
      <c r="N1113" s="11" t="s">
        <v>32</v>
      </c>
      <c r="O1113" s="15">
        <v>3</v>
      </c>
      <c r="P1113" s="1" t="s">
        <v>306</v>
      </c>
      <c r="Q1113" s="1" t="s">
        <v>307</v>
      </c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</row>
    <row r="1114" spans="1:32" s="8" customFormat="1" x14ac:dyDescent="0.25">
      <c r="A1114" s="8">
        <v>4772</v>
      </c>
      <c r="B1114" s="1" t="s">
        <v>317</v>
      </c>
      <c r="C1114" s="1" t="s">
        <v>153</v>
      </c>
      <c r="D1114" s="13">
        <v>41487</v>
      </c>
      <c r="E1114" s="13">
        <v>41488</v>
      </c>
      <c r="F1114" s="14">
        <v>41487.479166666664</v>
      </c>
      <c r="G1114" s="14">
        <v>41488.46875</v>
      </c>
      <c r="H1114" s="11" t="str">
        <f>CONCATENATE(B1114,"_",C1114,"_",TEXT(G1114,"yyyymmdd"),"_",TEXT(G1114,"hhmm"),"_",K1114,"_",AF1114)</f>
        <v>CR_Trap20_20130802_1115_MT_</v>
      </c>
      <c r="I1114" s="11" t="str">
        <f>CONCATENATE(B1114,"_",C1114,"_",TEXT(G1114,"yyyymmdd"),"_",TEXT(G1114,"hhmm"),"_",K1114,"_",AF1114,"_",O1114)</f>
        <v>CR_Trap20_20130802_1115_MT__4</v>
      </c>
      <c r="J1114" s="11" t="s">
        <v>45</v>
      </c>
      <c r="K1114" s="8" t="s">
        <v>26</v>
      </c>
      <c r="L1114" s="11" t="s">
        <v>27</v>
      </c>
      <c r="M1114" s="8">
        <v>23.75</v>
      </c>
      <c r="N1114" s="11" t="s">
        <v>32</v>
      </c>
      <c r="O1114" s="15">
        <v>4</v>
      </c>
      <c r="P1114" s="1" t="s">
        <v>306</v>
      </c>
      <c r="Q1114" s="1" t="s">
        <v>307</v>
      </c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</row>
    <row r="1115" spans="1:32" s="8" customFormat="1" x14ac:dyDescent="0.25">
      <c r="A1115" s="8">
        <v>683</v>
      </c>
      <c r="B1115" s="8" t="s">
        <v>161</v>
      </c>
      <c r="C1115" s="8" t="s">
        <v>169</v>
      </c>
      <c r="D1115" s="9">
        <v>41430</v>
      </c>
      <c r="E1115" s="9">
        <v>41431</v>
      </c>
      <c r="F1115" s="10">
        <v>41430.395833333336</v>
      </c>
      <c r="G1115" s="10">
        <v>41431.368055555555</v>
      </c>
      <c r="H1115" s="11" t="str">
        <f>CONCATENATE(B1115,"_",C1115,"_",TEXT(G1115,"yyyymmdd"),"_",TEXT(G1115,"hhmm"),"_",K1115,"_",AF1115)</f>
        <v>BO_Trap6_20130606_0850_MT_</v>
      </c>
      <c r="I1115" s="11" t="str">
        <f>CONCATENATE(B1115,"_",C1115,"_",TEXT(G1115,"yyyymmdd"),"_",TEXT(G1115,"hhmm"),"_",K1115,"_",AF1115,"_",O1115)</f>
        <v>BO_Trap6_20130606_0850_MT__008</v>
      </c>
      <c r="J1115" s="11" t="s">
        <v>45</v>
      </c>
      <c r="K1115" s="8" t="s">
        <v>26</v>
      </c>
      <c r="L1115" s="11" t="s">
        <v>27</v>
      </c>
      <c r="M1115" s="8">
        <v>23.25</v>
      </c>
      <c r="N1115" s="8" t="s">
        <v>32</v>
      </c>
      <c r="O1115" s="15" t="s">
        <v>63</v>
      </c>
      <c r="P1115" s="8" t="s">
        <v>295</v>
      </c>
      <c r="Q1115" s="8" t="s">
        <v>296</v>
      </c>
      <c r="R1115" s="8">
        <v>60</v>
      </c>
      <c r="S1115" s="8">
        <v>2.4</v>
      </c>
    </row>
    <row r="1116" spans="1:32" s="8" customFormat="1" x14ac:dyDescent="0.25">
      <c r="A1116" s="8">
        <v>684</v>
      </c>
      <c r="B1116" s="8" t="s">
        <v>161</v>
      </c>
      <c r="C1116" s="8" t="s">
        <v>169</v>
      </c>
      <c r="D1116" s="9">
        <v>41430</v>
      </c>
      <c r="E1116" s="9">
        <v>41431</v>
      </c>
      <c r="F1116" s="10">
        <v>41430.395833333336</v>
      </c>
      <c r="G1116" s="10">
        <v>41431.368055555555</v>
      </c>
      <c r="H1116" s="11" t="str">
        <f>CONCATENATE(B1116,"_",C1116,"_",TEXT(G1116,"yyyymmdd"),"_",TEXT(G1116,"hhmm"),"_",K1116,"_",AF1116)</f>
        <v>BO_Trap6_20130606_0850_MT_</v>
      </c>
      <c r="I1116" s="11" t="str">
        <f>CONCATENATE(B1116,"_",C1116,"_",TEXT(G1116,"yyyymmdd"),"_",TEXT(G1116,"hhmm"),"_",K1116,"_",AF1116,"_",O1116)</f>
        <v>BO_Trap6_20130606_0850_MT__009</v>
      </c>
      <c r="J1116" s="11" t="s">
        <v>45</v>
      </c>
      <c r="K1116" s="8" t="s">
        <v>26</v>
      </c>
      <c r="L1116" s="11" t="s">
        <v>27</v>
      </c>
      <c r="M1116" s="8">
        <v>23.25</v>
      </c>
      <c r="N1116" s="8" t="s">
        <v>32</v>
      </c>
      <c r="O1116" s="15" t="s">
        <v>64</v>
      </c>
      <c r="P1116" s="8" t="s">
        <v>295</v>
      </c>
      <c r="Q1116" s="8" t="s">
        <v>296</v>
      </c>
      <c r="R1116" s="8">
        <v>62</v>
      </c>
      <c r="S1116" s="8">
        <v>2.1</v>
      </c>
    </row>
    <row r="1117" spans="1:32" s="8" customFormat="1" x14ac:dyDescent="0.25">
      <c r="A1117" s="8">
        <v>685</v>
      </c>
      <c r="B1117" s="8" t="s">
        <v>161</v>
      </c>
      <c r="C1117" s="8" t="s">
        <v>169</v>
      </c>
      <c r="D1117" s="9">
        <v>41430</v>
      </c>
      <c r="E1117" s="9">
        <v>41431</v>
      </c>
      <c r="F1117" s="10">
        <v>41430.395833333336</v>
      </c>
      <c r="G1117" s="10">
        <v>41431.368055555555</v>
      </c>
      <c r="H1117" s="11" t="str">
        <f>CONCATENATE(B1117,"_",C1117,"_",TEXT(G1117,"yyyymmdd"),"_",TEXT(G1117,"hhmm"),"_",K1117,"_",AF1117)</f>
        <v>BO_Trap6_20130606_0850_MT_</v>
      </c>
      <c r="I1117" s="11" t="str">
        <f>CONCATENATE(B1117,"_",C1117,"_",TEXT(G1117,"yyyymmdd"),"_",TEXT(G1117,"hhmm"),"_",K1117,"_",AF1117,"_",O1117)</f>
        <v>BO_Trap6_20130606_0850_MT__010</v>
      </c>
      <c r="J1117" s="11" t="s">
        <v>45</v>
      </c>
      <c r="K1117" s="8" t="s">
        <v>26</v>
      </c>
      <c r="L1117" s="11" t="s">
        <v>27</v>
      </c>
      <c r="M1117" s="8">
        <v>23.25</v>
      </c>
      <c r="N1117" s="8" t="s">
        <v>32</v>
      </c>
      <c r="O1117" s="15" t="s">
        <v>65</v>
      </c>
      <c r="P1117" s="8" t="s">
        <v>295</v>
      </c>
      <c r="Q1117" s="8" t="s">
        <v>296</v>
      </c>
      <c r="R1117" s="8">
        <v>54</v>
      </c>
      <c r="S1117" s="8">
        <v>1.4</v>
      </c>
    </row>
    <row r="1118" spans="1:32" s="8" customFormat="1" x14ac:dyDescent="0.25">
      <c r="A1118" s="8">
        <v>704</v>
      </c>
      <c r="B1118" s="8" t="s">
        <v>161</v>
      </c>
      <c r="C1118" s="8" t="s">
        <v>170</v>
      </c>
      <c r="D1118" s="9">
        <v>41430</v>
      </c>
      <c r="E1118" s="9">
        <v>41431</v>
      </c>
      <c r="F1118" s="10">
        <v>41430.395833333336</v>
      </c>
      <c r="G1118" s="10">
        <v>41431.368055555555</v>
      </c>
      <c r="H1118" s="11" t="str">
        <f>CONCATENATE(B1118,"_",C1118,"_",TEXT(G1118,"yyyymmdd"),"_",TEXT(G1118,"hhmm"),"_",K1118,"_",AF1118)</f>
        <v>BO_Trap7_20130606_0850_MT_</v>
      </c>
      <c r="I1118" s="11" t="str">
        <f>CONCATENATE(B1118,"_",C1118,"_",TEXT(G1118,"yyyymmdd"),"_",TEXT(G1118,"hhmm"),"_",K1118,"_",AF1118,"_",O1118)</f>
        <v>BO_Trap7_20130606_0850_MT__002</v>
      </c>
      <c r="J1118" s="11" t="s">
        <v>45</v>
      </c>
      <c r="K1118" s="8" t="s">
        <v>26</v>
      </c>
      <c r="L1118" s="11" t="s">
        <v>27</v>
      </c>
      <c r="M1118" s="8">
        <v>23.25</v>
      </c>
      <c r="N1118" s="8" t="s">
        <v>32</v>
      </c>
      <c r="O1118" s="15" t="s">
        <v>21</v>
      </c>
      <c r="P1118" s="8" t="s">
        <v>295</v>
      </c>
      <c r="Q1118" s="8" t="s">
        <v>296</v>
      </c>
      <c r="R1118" s="8">
        <v>61</v>
      </c>
      <c r="S1118" s="8">
        <v>1.9</v>
      </c>
    </row>
    <row r="1119" spans="1:32" s="8" customFormat="1" x14ac:dyDescent="0.25">
      <c r="A1119" s="8">
        <v>705</v>
      </c>
      <c r="B1119" s="8" t="s">
        <v>161</v>
      </c>
      <c r="C1119" s="8" t="s">
        <v>170</v>
      </c>
      <c r="D1119" s="9">
        <v>41430</v>
      </c>
      <c r="E1119" s="9">
        <v>41431</v>
      </c>
      <c r="F1119" s="10">
        <v>41430.395833333336</v>
      </c>
      <c r="G1119" s="10">
        <v>41431.368055555555</v>
      </c>
      <c r="H1119" s="11" t="str">
        <f>CONCATENATE(B1119,"_",C1119,"_",TEXT(G1119,"yyyymmdd"),"_",TEXT(G1119,"hhmm"),"_",K1119,"_",AF1119)</f>
        <v>BO_Trap7_20130606_0850_MT_</v>
      </c>
      <c r="I1119" s="11" t="str">
        <f>CONCATENATE(B1119,"_",C1119,"_",TEXT(G1119,"yyyymmdd"),"_",TEXT(G1119,"hhmm"),"_",K1119,"_",AF1119,"_",O1119)</f>
        <v>BO_Trap7_20130606_0850_MT__003</v>
      </c>
      <c r="J1119" s="11" t="s">
        <v>45</v>
      </c>
      <c r="K1119" s="8" t="s">
        <v>26</v>
      </c>
      <c r="L1119" s="11" t="s">
        <v>27</v>
      </c>
      <c r="M1119" s="8">
        <v>23.25</v>
      </c>
      <c r="N1119" s="8" t="s">
        <v>32</v>
      </c>
      <c r="O1119" s="15" t="s">
        <v>22</v>
      </c>
      <c r="P1119" s="8" t="s">
        <v>295</v>
      </c>
      <c r="Q1119" s="8" t="s">
        <v>296</v>
      </c>
      <c r="R1119" s="8">
        <v>57</v>
      </c>
      <c r="S1119" s="8">
        <v>1.5</v>
      </c>
    </row>
    <row r="1120" spans="1:32" s="8" customFormat="1" x14ac:dyDescent="0.25">
      <c r="A1120" s="8">
        <v>706</v>
      </c>
      <c r="B1120" s="8" t="s">
        <v>161</v>
      </c>
      <c r="C1120" s="8" t="s">
        <v>170</v>
      </c>
      <c r="D1120" s="9">
        <v>41430</v>
      </c>
      <c r="E1120" s="9">
        <v>41431</v>
      </c>
      <c r="F1120" s="10">
        <v>41430.395833333336</v>
      </c>
      <c r="G1120" s="10">
        <v>41431.368055555555</v>
      </c>
      <c r="H1120" s="11" t="str">
        <f>CONCATENATE(B1120,"_",C1120,"_",TEXT(G1120,"yyyymmdd"),"_",TEXT(G1120,"hhmm"),"_",K1120,"_",AF1120)</f>
        <v>BO_Trap7_20130606_0850_MT_</v>
      </c>
      <c r="I1120" s="11" t="str">
        <f>CONCATENATE(B1120,"_",C1120,"_",TEXT(G1120,"yyyymmdd"),"_",TEXT(G1120,"hhmm"),"_",K1120,"_",AF1120,"_",O1120)</f>
        <v>BO_Trap7_20130606_0850_MT__004</v>
      </c>
      <c r="J1120" s="11" t="s">
        <v>45</v>
      </c>
      <c r="K1120" s="8" t="s">
        <v>26</v>
      </c>
      <c r="L1120" s="11" t="s">
        <v>27</v>
      </c>
      <c r="M1120" s="8">
        <v>23.25</v>
      </c>
      <c r="N1120" s="8" t="s">
        <v>32</v>
      </c>
      <c r="O1120" s="15" t="s">
        <v>23</v>
      </c>
      <c r="P1120" s="8" t="s">
        <v>295</v>
      </c>
      <c r="Q1120" s="8" t="s">
        <v>296</v>
      </c>
      <c r="R1120" s="8">
        <v>53</v>
      </c>
      <c r="S1120" s="8">
        <v>1.8</v>
      </c>
    </row>
    <row r="1121" spans="1:32" s="8" customFormat="1" x14ac:dyDescent="0.25">
      <c r="A1121" s="8">
        <v>712</v>
      </c>
      <c r="B1121" s="8" t="s">
        <v>161</v>
      </c>
      <c r="C1121" s="8" t="s">
        <v>170</v>
      </c>
      <c r="D1121" s="9">
        <v>41430</v>
      </c>
      <c r="E1121" s="9">
        <v>41431</v>
      </c>
      <c r="F1121" s="10">
        <v>41430.395833333336</v>
      </c>
      <c r="G1121" s="10">
        <v>41431.368055555555</v>
      </c>
      <c r="H1121" s="11" t="str">
        <f>CONCATENATE(B1121,"_",C1121,"_",TEXT(G1121,"yyyymmdd"),"_",TEXT(G1121,"hhmm"),"_",K1121,"_",AF1121)</f>
        <v>BO_Trap7_20130606_0850_MT_</v>
      </c>
      <c r="I1121" s="11" t="str">
        <f>CONCATENATE(B1121,"_",C1121,"_",TEXT(G1121,"yyyymmdd"),"_",TEXT(G1121,"hhmm"),"_",K1121,"_",AF1121,"_",O1121)</f>
        <v>BO_Trap7_20130606_0850_MT__010</v>
      </c>
      <c r="J1121" s="11" t="s">
        <v>45</v>
      </c>
      <c r="K1121" s="8" t="s">
        <v>26</v>
      </c>
      <c r="L1121" s="11" t="s">
        <v>27</v>
      </c>
      <c r="M1121" s="8">
        <v>23.25</v>
      </c>
      <c r="N1121" s="8" t="s">
        <v>32</v>
      </c>
      <c r="O1121" s="15" t="s">
        <v>65</v>
      </c>
      <c r="P1121" s="8" t="s">
        <v>295</v>
      </c>
      <c r="Q1121" s="8" t="s">
        <v>296</v>
      </c>
      <c r="R1121" s="8">
        <v>57</v>
      </c>
      <c r="S1121" s="8">
        <v>1.8</v>
      </c>
    </row>
    <row r="1122" spans="1:32" s="8" customFormat="1" x14ac:dyDescent="0.25">
      <c r="A1122" s="8">
        <v>715</v>
      </c>
      <c r="B1122" s="8" t="s">
        <v>161</v>
      </c>
      <c r="C1122" s="8" t="s">
        <v>170</v>
      </c>
      <c r="D1122" s="9">
        <v>41430</v>
      </c>
      <c r="E1122" s="9">
        <v>41431</v>
      </c>
      <c r="F1122" s="10">
        <v>41430.395833333336</v>
      </c>
      <c r="G1122" s="10">
        <v>41431.368055555555</v>
      </c>
      <c r="H1122" s="11" t="str">
        <f>CONCATENATE(B1122,"_",C1122,"_",TEXT(G1122,"yyyymmdd"),"_",TEXT(G1122,"hhmm"),"_",K1122,"_",AF1122)</f>
        <v>BO_Trap7_20130606_0850_MT_</v>
      </c>
      <c r="I1122" s="11" t="str">
        <f>CONCATENATE(B1122,"_",C1122,"_",TEXT(G1122,"yyyymmdd"),"_",TEXT(G1122,"hhmm"),"_",K1122,"_",AF1122,"_",O1122)</f>
        <v>BO_Trap7_20130606_0850_MT__013</v>
      </c>
      <c r="J1122" s="11" t="s">
        <v>45</v>
      </c>
      <c r="K1122" s="8" t="s">
        <v>26</v>
      </c>
      <c r="L1122" s="11" t="s">
        <v>27</v>
      </c>
      <c r="M1122" s="8">
        <v>23.25</v>
      </c>
      <c r="N1122" s="8" t="s">
        <v>32</v>
      </c>
      <c r="O1122" s="15" t="s">
        <v>68</v>
      </c>
      <c r="P1122" s="8" t="s">
        <v>295</v>
      </c>
      <c r="Q1122" s="8" t="s">
        <v>296</v>
      </c>
      <c r="R1122" s="8">
        <v>57</v>
      </c>
      <c r="S1122" s="8">
        <v>2.1</v>
      </c>
    </row>
    <row r="1123" spans="1:32" s="8" customFormat="1" x14ac:dyDescent="0.25">
      <c r="A1123" s="8">
        <v>716</v>
      </c>
      <c r="B1123" s="8" t="s">
        <v>161</v>
      </c>
      <c r="C1123" s="8" t="s">
        <v>170</v>
      </c>
      <c r="D1123" s="9">
        <v>41430</v>
      </c>
      <c r="E1123" s="9">
        <v>41431</v>
      </c>
      <c r="F1123" s="10">
        <v>41430.395833333336</v>
      </c>
      <c r="G1123" s="10">
        <v>41431.368055555555</v>
      </c>
      <c r="H1123" s="11" t="str">
        <f>CONCATENATE(B1123,"_",C1123,"_",TEXT(G1123,"yyyymmdd"),"_",TEXT(G1123,"hhmm"),"_",K1123,"_",AF1123)</f>
        <v>BO_Trap7_20130606_0850_MT_</v>
      </c>
      <c r="I1123" s="11" t="str">
        <f>CONCATENATE(B1123,"_",C1123,"_",TEXT(G1123,"yyyymmdd"),"_",TEXT(G1123,"hhmm"),"_",K1123,"_",AF1123,"_",O1123)</f>
        <v>BO_Trap7_20130606_0850_MT__014</v>
      </c>
      <c r="J1123" s="11" t="s">
        <v>45</v>
      </c>
      <c r="K1123" s="8" t="s">
        <v>26</v>
      </c>
      <c r="L1123" s="11" t="s">
        <v>27</v>
      </c>
      <c r="M1123" s="8">
        <v>23.25</v>
      </c>
      <c r="N1123" s="8" t="s">
        <v>32</v>
      </c>
      <c r="O1123" s="15" t="s">
        <v>69</v>
      </c>
      <c r="P1123" s="8" t="s">
        <v>295</v>
      </c>
      <c r="Q1123" s="8" t="s">
        <v>296</v>
      </c>
      <c r="R1123" s="8">
        <v>61</v>
      </c>
      <c r="S1123" s="8">
        <v>2.2000000000000002</v>
      </c>
    </row>
    <row r="1124" spans="1:32" s="8" customFormat="1" x14ac:dyDescent="0.25">
      <c r="A1124" s="8">
        <v>717</v>
      </c>
      <c r="B1124" s="8" t="s">
        <v>161</v>
      </c>
      <c r="C1124" s="8" t="s">
        <v>170</v>
      </c>
      <c r="D1124" s="9">
        <v>41430</v>
      </c>
      <c r="E1124" s="9">
        <v>41431</v>
      </c>
      <c r="F1124" s="10">
        <v>41430.395833333336</v>
      </c>
      <c r="G1124" s="10">
        <v>41431.368055555555</v>
      </c>
      <c r="H1124" s="11" t="str">
        <f>CONCATENATE(B1124,"_",C1124,"_",TEXT(G1124,"yyyymmdd"),"_",TEXT(G1124,"hhmm"),"_",K1124,"_",AF1124)</f>
        <v>BO_Trap7_20130606_0850_MT_</v>
      </c>
      <c r="I1124" s="11" t="str">
        <f>CONCATENATE(B1124,"_",C1124,"_",TEXT(G1124,"yyyymmdd"),"_",TEXT(G1124,"hhmm"),"_",K1124,"_",AF1124,"_",O1124)</f>
        <v>BO_Trap7_20130606_0850_MT__015</v>
      </c>
      <c r="J1124" s="11" t="s">
        <v>45</v>
      </c>
      <c r="K1124" s="8" t="s">
        <v>26</v>
      </c>
      <c r="L1124" s="11" t="s">
        <v>27</v>
      </c>
      <c r="M1124" s="8">
        <v>23.25</v>
      </c>
      <c r="N1124" s="8" t="s">
        <v>32</v>
      </c>
      <c r="O1124" s="15" t="s">
        <v>70</v>
      </c>
      <c r="P1124" s="8" t="s">
        <v>295</v>
      </c>
      <c r="Q1124" s="8" t="s">
        <v>296</v>
      </c>
      <c r="R1124" s="8">
        <v>64</v>
      </c>
      <c r="S1124" s="8">
        <v>2.4</v>
      </c>
    </row>
    <row r="1125" spans="1:32" s="8" customFormat="1" x14ac:dyDescent="0.25">
      <c r="A1125" s="8">
        <v>718</v>
      </c>
      <c r="B1125" s="8" t="s">
        <v>161</v>
      </c>
      <c r="C1125" s="8" t="s">
        <v>170</v>
      </c>
      <c r="D1125" s="9">
        <v>41430</v>
      </c>
      <c r="E1125" s="9">
        <v>41431</v>
      </c>
      <c r="F1125" s="10">
        <v>41430.395833333336</v>
      </c>
      <c r="G1125" s="10">
        <v>41431.368055555555</v>
      </c>
      <c r="H1125" s="11" t="str">
        <f>CONCATENATE(B1125,"_",C1125,"_",TEXT(G1125,"yyyymmdd"),"_",TEXT(G1125,"hhmm"),"_",K1125,"_",AF1125)</f>
        <v>BO_Trap7_20130606_0850_MT_</v>
      </c>
      <c r="I1125" s="11" t="str">
        <f>CONCATENATE(B1125,"_",C1125,"_",TEXT(G1125,"yyyymmdd"),"_",TEXT(G1125,"hhmm"),"_",K1125,"_",AF1125,"_",O1125)</f>
        <v>BO_Trap7_20130606_0850_MT__016</v>
      </c>
      <c r="J1125" s="11" t="s">
        <v>45</v>
      </c>
      <c r="K1125" s="8" t="s">
        <v>26</v>
      </c>
      <c r="L1125" s="11" t="s">
        <v>27</v>
      </c>
      <c r="M1125" s="8">
        <v>23.25</v>
      </c>
      <c r="N1125" s="8" t="s">
        <v>32</v>
      </c>
      <c r="O1125" s="15" t="s">
        <v>71</v>
      </c>
      <c r="P1125" s="8" t="s">
        <v>295</v>
      </c>
      <c r="Q1125" s="8" t="s">
        <v>296</v>
      </c>
      <c r="R1125" s="8">
        <v>55</v>
      </c>
      <c r="S1125" s="8">
        <v>2.1</v>
      </c>
    </row>
    <row r="1126" spans="1:32" s="8" customFormat="1" x14ac:dyDescent="0.25">
      <c r="A1126" s="8">
        <v>719</v>
      </c>
      <c r="B1126" s="8" t="s">
        <v>161</v>
      </c>
      <c r="C1126" s="8" t="s">
        <v>170</v>
      </c>
      <c r="D1126" s="9">
        <v>41430</v>
      </c>
      <c r="E1126" s="9">
        <v>41431</v>
      </c>
      <c r="F1126" s="10">
        <v>41430.395833333336</v>
      </c>
      <c r="G1126" s="10">
        <v>41431.368055555555</v>
      </c>
      <c r="H1126" s="11" t="str">
        <f>CONCATENATE(B1126,"_",C1126,"_",TEXT(G1126,"yyyymmdd"),"_",TEXT(G1126,"hhmm"),"_",K1126,"_",AF1126)</f>
        <v>BO_Trap7_20130606_0850_MT_</v>
      </c>
      <c r="I1126" s="11" t="str">
        <f>CONCATENATE(B1126,"_",C1126,"_",TEXT(G1126,"yyyymmdd"),"_",TEXT(G1126,"hhmm"),"_",K1126,"_",AF1126,"_",O1126)</f>
        <v>BO_Trap7_20130606_0850_MT__017</v>
      </c>
      <c r="J1126" s="11" t="s">
        <v>45</v>
      </c>
      <c r="K1126" s="8" t="s">
        <v>26</v>
      </c>
      <c r="L1126" s="11" t="s">
        <v>27</v>
      </c>
      <c r="M1126" s="8">
        <v>23.25</v>
      </c>
      <c r="N1126" s="8" t="s">
        <v>32</v>
      </c>
      <c r="O1126" s="15" t="s">
        <v>72</v>
      </c>
      <c r="P1126" s="8" t="s">
        <v>295</v>
      </c>
      <c r="Q1126" s="8" t="s">
        <v>296</v>
      </c>
      <c r="R1126" s="8">
        <v>51</v>
      </c>
      <c r="S1126" s="8">
        <v>1.9</v>
      </c>
    </row>
    <row r="1127" spans="1:32" s="8" customFormat="1" x14ac:dyDescent="0.25">
      <c r="A1127" s="8">
        <v>720</v>
      </c>
      <c r="B1127" s="8" t="s">
        <v>161</v>
      </c>
      <c r="C1127" s="8" t="s">
        <v>170</v>
      </c>
      <c r="D1127" s="9">
        <v>41430</v>
      </c>
      <c r="E1127" s="9">
        <v>41431</v>
      </c>
      <c r="F1127" s="10">
        <v>41430.395833333336</v>
      </c>
      <c r="G1127" s="10">
        <v>41431.368055555555</v>
      </c>
      <c r="H1127" s="11" t="str">
        <f>CONCATENATE(B1127,"_",C1127,"_",TEXT(G1127,"yyyymmdd"),"_",TEXT(G1127,"hhmm"),"_",K1127,"_",AF1127)</f>
        <v>BO_Trap7_20130606_0850_MT_</v>
      </c>
      <c r="I1127" s="11" t="str">
        <f>CONCATENATE(B1127,"_",C1127,"_",TEXT(G1127,"yyyymmdd"),"_",TEXT(G1127,"hhmm"),"_",K1127,"_",AF1127,"_",O1127)</f>
        <v>BO_Trap7_20130606_0850_MT__018</v>
      </c>
      <c r="J1127" s="11" t="s">
        <v>45</v>
      </c>
      <c r="K1127" s="8" t="s">
        <v>26</v>
      </c>
      <c r="L1127" s="11" t="s">
        <v>27</v>
      </c>
      <c r="M1127" s="8">
        <v>23.25</v>
      </c>
      <c r="N1127" s="8" t="s">
        <v>32</v>
      </c>
      <c r="O1127" s="15" t="s">
        <v>73</v>
      </c>
      <c r="P1127" s="8" t="s">
        <v>295</v>
      </c>
      <c r="Q1127" s="8" t="s">
        <v>296</v>
      </c>
      <c r="R1127" s="8">
        <v>55</v>
      </c>
      <c r="S1127" s="8">
        <v>1.8</v>
      </c>
    </row>
    <row r="1128" spans="1:32" s="8" customFormat="1" x14ac:dyDescent="0.25">
      <c r="A1128" s="8">
        <v>937</v>
      </c>
      <c r="B1128" s="8" t="s">
        <v>161</v>
      </c>
      <c r="C1128" s="8" t="s">
        <v>54</v>
      </c>
      <c r="D1128" s="9">
        <v>41430</v>
      </c>
      <c r="E1128" s="9">
        <v>41431</v>
      </c>
      <c r="F1128" s="10">
        <v>41430.395833333336</v>
      </c>
      <c r="G1128" s="10">
        <v>41431.368055555555</v>
      </c>
      <c r="H1128" s="11" t="str">
        <f>CONCATENATE(B1128,"_",C1128,"_",TEXT(G1128,"yyyymmdd"),"_",TEXT(G1128,"hhmm"),"_",K1128,"_",AF1128)</f>
        <v>BO_Trap10_20130606_0850_MT_</v>
      </c>
      <c r="I1128" s="11" t="str">
        <f>CONCATENATE(B1128,"_",C1128,"_",TEXT(G1128,"yyyymmdd"),"_",TEXT(G1128,"hhmm"),"_",K1128,"_",AF1128,"_",O1128)</f>
        <v>BO_Trap10_20130606_0850_MT__002</v>
      </c>
      <c r="J1128" s="11" t="s">
        <v>45</v>
      </c>
      <c r="K1128" s="8" t="s">
        <v>26</v>
      </c>
      <c r="L1128" s="11" t="s">
        <v>27</v>
      </c>
      <c r="M1128" s="8">
        <v>23.25</v>
      </c>
      <c r="N1128" s="8" t="s">
        <v>32</v>
      </c>
      <c r="O1128" s="15" t="s">
        <v>21</v>
      </c>
      <c r="P1128" s="8" t="s">
        <v>295</v>
      </c>
      <c r="Q1128" s="8" t="s">
        <v>296</v>
      </c>
      <c r="R1128" s="8">
        <v>60</v>
      </c>
      <c r="S1128" s="8">
        <v>2</v>
      </c>
    </row>
    <row r="1129" spans="1:32" s="8" customFormat="1" x14ac:dyDescent="0.25">
      <c r="A1129" s="8">
        <v>938</v>
      </c>
      <c r="B1129" s="8" t="s">
        <v>161</v>
      </c>
      <c r="C1129" s="8" t="s">
        <v>54</v>
      </c>
      <c r="D1129" s="9">
        <v>41430</v>
      </c>
      <c r="E1129" s="9">
        <v>41431</v>
      </c>
      <c r="F1129" s="10">
        <v>41430.395833333336</v>
      </c>
      <c r="G1129" s="10">
        <v>41431.368055555555</v>
      </c>
      <c r="H1129" s="11" t="str">
        <f>CONCATENATE(B1129,"_",C1129,"_",TEXT(G1129,"yyyymmdd"),"_",TEXT(G1129,"hhmm"),"_",K1129,"_",AF1129)</f>
        <v>BO_Trap10_20130606_0850_MT_</v>
      </c>
      <c r="I1129" s="11" t="str">
        <f>CONCATENATE(B1129,"_",C1129,"_",TEXT(G1129,"yyyymmdd"),"_",TEXT(G1129,"hhmm"),"_",K1129,"_",AF1129,"_",O1129)</f>
        <v>BO_Trap10_20130606_0850_MT__003</v>
      </c>
      <c r="J1129" s="11" t="s">
        <v>45</v>
      </c>
      <c r="K1129" s="8" t="s">
        <v>26</v>
      </c>
      <c r="L1129" s="11" t="s">
        <v>27</v>
      </c>
      <c r="M1129" s="8">
        <v>23.25</v>
      </c>
      <c r="N1129" s="8" t="s">
        <v>32</v>
      </c>
      <c r="O1129" s="15" t="s">
        <v>22</v>
      </c>
      <c r="P1129" s="8" t="s">
        <v>295</v>
      </c>
      <c r="Q1129" s="8" t="s">
        <v>296</v>
      </c>
      <c r="R1129" s="8">
        <v>56</v>
      </c>
      <c r="S1129" s="8">
        <v>2.1</v>
      </c>
    </row>
    <row r="1130" spans="1:32" s="8" customFormat="1" x14ac:dyDescent="0.25">
      <c r="A1130" s="8">
        <v>1155</v>
      </c>
      <c r="B1130" s="8" t="s">
        <v>161</v>
      </c>
      <c r="C1130" s="8" t="s">
        <v>58</v>
      </c>
      <c r="D1130" s="9">
        <v>41430</v>
      </c>
      <c r="E1130" s="9">
        <v>41431</v>
      </c>
      <c r="F1130" s="10">
        <v>41430.395833333336</v>
      </c>
      <c r="G1130" s="10">
        <v>41431.368055555555</v>
      </c>
      <c r="H1130" s="11" t="str">
        <f>CONCATENATE(B1130,"_",C1130,"_",TEXT(G1130,"yyyymmdd"),"_",TEXT(G1130,"hhmm"),"_",K1130,"_",AF1130)</f>
        <v>BO_Trap14_20130606_0850_MT_</v>
      </c>
      <c r="I1130" s="11" t="str">
        <f>CONCATENATE(B1130,"_",C1130,"_",TEXT(G1130,"yyyymmdd"),"_",TEXT(G1130,"hhmm"),"_",K1130,"_",AF1130,"_",O1130)</f>
        <v>BO_Trap14_20130606_0850_MT__002</v>
      </c>
      <c r="J1130" s="11" t="s">
        <v>45</v>
      </c>
      <c r="K1130" s="8" t="s">
        <v>26</v>
      </c>
      <c r="L1130" s="11" t="s">
        <v>27</v>
      </c>
      <c r="M1130" s="8">
        <v>23.25</v>
      </c>
      <c r="N1130" s="8" t="s">
        <v>32</v>
      </c>
      <c r="O1130" s="15" t="s">
        <v>21</v>
      </c>
      <c r="P1130" s="8" t="s">
        <v>295</v>
      </c>
      <c r="Q1130" s="8" t="s">
        <v>296</v>
      </c>
      <c r="R1130" s="8">
        <v>55</v>
      </c>
      <c r="S1130" s="8">
        <v>2.1</v>
      </c>
    </row>
    <row r="1131" spans="1:32" s="8" customFormat="1" x14ac:dyDescent="0.25">
      <c r="A1131" s="8">
        <v>1156</v>
      </c>
      <c r="B1131" s="8" t="s">
        <v>161</v>
      </c>
      <c r="C1131" s="8" t="s">
        <v>58</v>
      </c>
      <c r="D1131" s="9">
        <v>41430</v>
      </c>
      <c r="E1131" s="9">
        <v>41431</v>
      </c>
      <c r="F1131" s="10">
        <v>41430.395833333336</v>
      </c>
      <c r="G1131" s="10">
        <v>41431.368055555555</v>
      </c>
      <c r="H1131" s="11" t="str">
        <f>CONCATENATE(B1131,"_",C1131,"_",TEXT(G1131,"yyyymmdd"),"_",TEXT(G1131,"hhmm"),"_",K1131,"_",AF1131)</f>
        <v>BO_Trap14_20130606_0850_MT_</v>
      </c>
      <c r="I1131" s="11" t="str">
        <f>CONCATENATE(B1131,"_",C1131,"_",TEXT(G1131,"yyyymmdd"),"_",TEXT(G1131,"hhmm"),"_",K1131,"_",AF1131,"_",O1131)</f>
        <v>BO_Trap14_20130606_0850_MT__003</v>
      </c>
      <c r="J1131" s="11" t="s">
        <v>45</v>
      </c>
      <c r="K1131" s="8" t="s">
        <v>26</v>
      </c>
      <c r="L1131" s="11" t="s">
        <v>27</v>
      </c>
      <c r="M1131" s="8">
        <v>23.25</v>
      </c>
      <c r="N1131" s="8" t="s">
        <v>32</v>
      </c>
      <c r="O1131" s="15" t="s">
        <v>22</v>
      </c>
      <c r="P1131" s="8" t="s">
        <v>295</v>
      </c>
      <c r="Q1131" s="8" t="s">
        <v>296</v>
      </c>
      <c r="R1131" s="8">
        <v>58</v>
      </c>
      <c r="S1131" s="8">
        <v>2.2000000000000002</v>
      </c>
    </row>
    <row r="1132" spans="1:32" s="8" customFormat="1" x14ac:dyDescent="0.25">
      <c r="A1132" s="8">
        <v>1157</v>
      </c>
      <c r="B1132" s="8" t="s">
        <v>161</v>
      </c>
      <c r="C1132" s="8" t="s">
        <v>58</v>
      </c>
      <c r="D1132" s="9">
        <v>41430</v>
      </c>
      <c r="E1132" s="9">
        <v>41431</v>
      </c>
      <c r="F1132" s="10">
        <v>41430.395833333336</v>
      </c>
      <c r="G1132" s="10">
        <v>41431.368055555555</v>
      </c>
      <c r="H1132" s="11" t="str">
        <f>CONCATENATE(B1132,"_",C1132,"_",TEXT(G1132,"yyyymmdd"),"_",TEXT(G1132,"hhmm"),"_",K1132,"_",AF1132)</f>
        <v>BO_Trap14_20130606_0850_MT_</v>
      </c>
      <c r="I1132" s="11" t="str">
        <f>CONCATENATE(B1132,"_",C1132,"_",TEXT(G1132,"yyyymmdd"),"_",TEXT(G1132,"hhmm"),"_",K1132,"_",AF1132,"_",O1132)</f>
        <v>BO_Trap14_20130606_0850_MT__004</v>
      </c>
      <c r="J1132" s="11" t="s">
        <v>45</v>
      </c>
      <c r="K1132" s="8" t="s">
        <v>26</v>
      </c>
      <c r="L1132" s="11" t="s">
        <v>27</v>
      </c>
      <c r="M1132" s="8">
        <v>23.25</v>
      </c>
      <c r="N1132" s="8" t="s">
        <v>32</v>
      </c>
      <c r="O1132" s="15" t="s">
        <v>23</v>
      </c>
      <c r="P1132" s="8" t="s">
        <v>295</v>
      </c>
      <c r="Q1132" s="8" t="s">
        <v>296</v>
      </c>
      <c r="R1132" s="8">
        <v>58</v>
      </c>
      <c r="S1132" s="8">
        <v>2.6</v>
      </c>
    </row>
    <row r="1133" spans="1:32" s="8" customFormat="1" x14ac:dyDescent="0.25">
      <c r="A1133" s="8">
        <v>1158</v>
      </c>
      <c r="B1133" s="8" t="s">
        <v>161</v>
      </c>
      <c r="C1133" s="8" t="s">
        <v>58</v>
      </c>
      <c r="D1133" s="9">
        <v>41430</v>
      </c>
      <c r="E1133" s="9">
        <v>41431</v>
      </c>
      <c r="F1133" s="10">
        <v>41430.395833333336</v>
      </c>
      <c r="G1133" s="10">
        <v>41431.368055555555</v>
      </c>
      <c r="H1133" s="11" t="str">
        <f>CONCATENATE(B1133,"_",C1133,"_",TEXT(G1133,"yyyymmdd"),"_",TEXT(G1133,"hhmm"),"_",K1133,"_",AF1133)</f>
        <v>BO_Trap14_20130606_0850_MT_</v>
      </c>
      <c r="I1133" s="11" t="str">
        <f>CONCATENATE(B1133,"_",C1133,"_",TEXT(G1133,"yyyymmdd"),"_",TEXT(G1133,"hhmm"),"_",K1133,"_",AF1133,"_",O1133)</f>
        <v>BO_Trap14_20130606_0850_MT__005</v>
      </c>
      <c r="J1133" s="11" t="s">
        <v>45</v>
      </c>
      <c r="K1133" s="8" t="s">
        <v>26</v>
      </c>
      <c r="L1133" s="11" t="s">
        <v>27</v>
      </c>
      <c r="M1133" s="8">
        <v>23.25</v>
      </c>
      <c r="N1133" s="8" t="s">
        <v>32</v>
      </c>
      <c r="O1133" s="15" t="s">
        <v>24</v>
      </c>
      <c r="P1133" s="8" t="s">
        <v>295</v>
      </c>
      <c r="Q1133" s="8" t="s">
        <v>296</v>
      </c>
      <c r="R1133" s="8">
        <v>39</v>
      </c>
      <c r="S1133" s="8">
        <v>1.2</v>
      </c>
    </row>
    <row r="1134" spans="1:32" s="8" customFormat="1" x14ac:dyDescent="0.25">
      <c r="A1134" s="8">
        <v>2783</v>
      </c>
      <c r="B1134" s="1" t="s">
        <v>330</v>
      </c>
      <c r="C1134" s="1" t="s">
        <v>162</v>
      </c>
      <c r="D1134" s="3">
        <v>41438</v>
      </c>
      <c r="E1134" s="3">
        <v>41439</v>
      </c>
      <c r="F1134" s="4">
        <v>41438.604166666664</v>
      </c>
      <c r="G1134" s="4">
        <v>41439.572916666664</v>
      </c>
      <c r="H1134" s="11" t="str">
        <f>CONCATENATE(B1134,"_",C1134,"_",TEXT(G1134,"yyyymmdd"),"_",TEXT(G1134,"hhmm"),"_",K1134,"_",AF1134)</f>
        <v>TU_Trap1_20130614_1345_MT_</v>
      </c>
      <c r="I1134" s="11" t="str">
        <f>CONCATENATE(B1134,"_",C1134,"_",TEXT(G1134,"yyyymmdd"),"_",TEXT(G1134,"hhmm"),"_",K1134,"_",AF1134,"_",O1134)</f>
        <v>TU_Trap1_20130614_1345_MT__15</v>
      </c>
      <c r="J1134" s="11" t="s">
        <v>45</v>
      </c>
      <c r="K1134" s="8" t="s">
        <v>26</v>
      </c>
      <c r="L1134" s="11" t="s">
        <v>27</v>
      </c>
      <c r="M1134" s="8">
        <v>23.25</v>
      </c>
      <c r="N1134" s="11" t="s">
        <v>32</v>
      </c>
      <c r="O1134" s="15">
        <v>15</v>
      </c>
      <c r="P1134" s="1" t="s">
        <v>295</v>
      </c>
      <c r="Q1134" s="1" t="s">
        <v>296</v>
      </c>
      <c r="R1134" s="1">
        <v>62</v>
      </c>
      <c r="S1134" s="1">
        <v>1.8</v>
      </c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</row>
    <row r="1135" spans="1:32" s="8" customFormat="1" x14ac:dyDescent="0.25">
      <c r="A1135" s="8">
        <v>2788</v>
      </c>
      <c r="B1135" s="1" t="s">
        <v>330</v>
      </c>
      <c r="C1135" s="1" t="s">
        <v>162</v>
      </c>
      <c r="D1135" s="3">
        <v>41438</v>
      </c>
      <c r="E1135" s="3">
        <v>41439</v>
      </c>
      <c r="F1135" s="4">
        <v>41438.604166666664</v>
      </c>
      <c r="G1135" s="4">
        <v>41439.572916666664</v>
      </c>
      <c r="H1135" s="11" t="str">
        <f>CONCATENATE(B1135,"_",C1135,"_",TEXT(G1135,"yyyymmdd"),"_",TEXT(G1135,"hhmm"),"_",K1135,"_",AF1135)</f>
        <v>TU_Trap1_20130614_1345_MT_</v>
      </c>
      <c r="I1135" s="11" t="str">
        <f>CONCATENATE(B1135,"_",C1135,"_",TEXT(G1135,"yyyymmdd"),"_",TEXT(G1135,"hhmm"),"_",K1135,"_",AF1135,"_",O1135)</f>
        <v>TU_Trap1_20130614_1345_MT__20</v>
      </c>
      <c r="J1135" s="11" t="s">
        <v>45</v>
      </c>
      <c r="K1135" s="8" t="s">
        <v>26</v>
      </c>
      <c r="L1135" s="11" t="s">
        <v>27</v>
      </c>
      <c r="M1135" s="8">
        <v>23.25</v>
      </c>
      <c r="N1135" s="11" t="s">
        <v>32</v>
      </c>
      <c r="O1135" s="15">
        <v>20</v>
      </c>
      <c r="P1135" s="1" t="s">
        <v>295</v>
      </c>
      <c r="Q1135" s="1" t="s">
        <v>296</v>
      </c>
      <c r="R1135" s="1">
        <v>60</v>
      </c>
      <c r="S1135" s="1">
        <v>1.4</v>
      </c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</row>
    <row r="1136" spans="1:32" s="8" customFormat="1" x14ac:dyDescent="0.25">
      <c r="A1136" s="8">
        <v>2789</v>
      </c>
      <c r="B1136" s="1" t="s">
        <v>330</v>
      </c>
      <c r="C1136" s="1" t="s">
        <v>162</v>
      </c>
      <c r="D1136" s="3">
        <v>41438</v>
      </c>
      <c r="E1136" s="3">
        <v>41439</v>
      </c>
      <c r="F1136" s="4">
        <v>41438.604166666664</v>
      </c>
      <c r="G1136" s="4">
        <v>41439.572916666664</v>
      </c>
      <c r="H1136" s="11" t="str">
        <f>CONCATENATE(B1136,"_",C1136,"_",TEXT(G1136,"yyyymmdd"),"_",TEXT(G1136,"hhmm"),"_",K1136,"_",AF1136)</f>
        <v>TU_Trap1_20130614_1345_MT_</v>
      </c>
      <c r="I1136" s="11" t="str">
        <f>CONCATENATE(B1136,"_",C1136,"_",TEXT(G1136,"yyyymmdd"),"_",TEXT(G1136,"hhmm"),"_",K1136,"_",AF1136,"_",O1136)</f>
        <v>TU_Trap1_20130614_1345_MT__21</v>
      </c>
      <c r="J1136" s="11" t="s">
        <v>45</v>
      </c>
      <c r="K1136" s="8" t="s">
        <v>26</v>
      </c>
      <c r="L1136" s="11" t="s">
        <v>27</v>
      </c>
      <c r="M1136" s="8">
        <v>23.25</v>
      </c>
      <c r="N1136" s="11" t="s">
        <v>32</v>
      </c>
      <c r="O1136" s="15">
        <v>21</v>
      </c>
      <c r="P1136" s="1" t="s">
        <v>295</v>
      </c>
      <c r="Q1136" s="1" t="s">
        <v>296</v>
      </c>
      <c r="R1136" s="1">
        <v>45</v>
      </c>
      <c r="S1136" s="1">
        <v>1</v>
      </c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</row>
    <row r="1137" spans="1:32" s="8" customFormat="1" x14ac:dyDescent="0.25">
      <c r="A1137" s="8">
        <v>2791</v>
      </c>
      <c r="B1137" s="1" t="s">
        <v>330</v>
      </c>
      <c r="C1137" s="1" t="s">
        <v>162</v>
      </c>
      <c r="D1137" s="3">
        <v>41438</v>
      </c>
      <c r="E1137" s="3">
        <v>41439</v>
      </c>
      <c r="F1137" s="4">
        <v>41438.604166666664</v>
      </c>
      <c r="G1137" s="4">
        <v>41439.572916666664</v>
      </c>
      <c r="H1137" s="11" t="str">
        <f>CONCATENATE(B1137,"_",C1137,"_",TEXT(G1137,"yyyymmdd"),"_",TEXT(G1137,"hhmm"),"_",K1137,"_",AF1137)</f>
        <v>TU_Trap1_20130614_1345_MT_</v>
      </c>
      <c r="I1137" s="11" t="str">
        <f>CONCATENATE(B1137,"_",C1137,"_",TEXT(G1137,"yyyymmdd"),"_",TEXT(G1137,"hhmm"),"_",K1137,"_",AF1137,"_",O1137)</f>
        <v>TU_Trap1_20130614_1345_MT__23</v>
      </c>
      <c r="J1137" s="11" t="s">
        <v>45</v>
      </c>
      <c r="K1137" s="8" t="s">
        <v>26</v>
      </c>
      <c r="L1137" s="11" t="s">
        <v>27</v>
      </c>
      <c r="M1137" s="8">
        <v>23.25</v>
      </c>
      <c r="N1137" s="11" t="s">
        <v>32</v>
      </c>
      <c r="O1137" s="15">
        <v>23</v>
      </c>
      <c r="P1137" s="1" t="s">
        <v>295</v>
      </c>
      <c r="Q1137" s="1" t="s">
        <v>296</v>
      </c>
      <c r="R1137" s="1">
        <v>52</v>
      </c>
      <c r="S1137" s="1">
        <v>1.4</v>
      </c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</row>
    <row r="1138" spans="1:32" s="8" customFormat="1" x14ac:dyDescent="0.25">
      <c r="A1138" s="8">
        <v>2793</v>
      </c>
      <c r="B1138" s="1" t="s">
        <v>330</v>
      </c>
      <c r="C1138" s="1" t="s">
        <v>162</v>
      </c>
      <c r="D1138" s="3">
        <v>41438</v>
      </c>
      <c r="E1138" s="3">
        <v>41439</v>
      </c>
      <c r="F1138" s="4">
        <v>41438.604166666664</v>
      </c>
      <c r="G1138" s="4">
        <v>41439.572916666664</v>
      </c>
      <c r="H1138" s="11" t="str">
        <f>CONCATENATE(B1138,"_",C1138,"_",TEXT(G1138,"yyyymmdd"),"_",TEXT(G1138,"hhmm"),"_",K1138,"_",AF1138)</f>
        <v>TU_Trap1_20130614_1345_MT_</v>
      </c>
      <c r="I1138" s="11" t="str">
        <f>CONCATENATE(B1138,"_",C1138,"_",TEXT(G1138,"yyyymmdd"),"_",TEXT(G1138,"hhmm"),"_",K1138,"_",AF1138,"_",O1138)</f>
        <v>TU_Trap1_20130614_1345_MT__25</v>
      </c>
      <c r="J1138" s="11" t="s">
        <v>45</v>
      </c>
      <c r="K1138" s="8" t="s">
        <v>26</v>
      </c>
      <c r="L1138" s="11" t="s">
        <v>27</v>
      </c>
      <c r="M1138" s="8">
        <v>23.25</v>
      </c>
      <c r="N1138" s="11" t="s">
        <v>32</v>
      </c>
      <c r="O1138" s="15">
        <v>25</v>
      </c>
      <c r="P1138" s="1" t="s">
        <v>295</v>
      </c>
      <c r="Q1138" s="1" t="s">
        <v>296</v>
      </c>
      <c r="R1138" s="1">
        <v>59</v>
      </c>
      <c r="S1138" s="1">
        <v>1.6</v>
      </c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</row>
    <row r="1139" spans="1:32" s="8" customFormat="1" x14ac:dyDescent="0.25">
      <c r="A1139" s="8">
        <v>2797</v>
      </c>
      <c r="B1139" s="1" t="s">
        <v>330</v>
      </c>
      <c r="C1139" s="1" t="s">
        <v>162</v>
      </c>
      <c r="D1139" s="3">
        <v>41438</v>
      </c>
      <c r="E1139" s="3">
        <v>41439</v>
      </c>
      <c r="F1139" s="4">
        <v>41438.604166666664</v>
      </c>
      <c r="G1139" s="4">
        <v>41439.572916666664</v>
      </c>
      <c r="H1139" s="11" t="str">
        <f>CONCATENATE(B1139,"_",C1139,"_",TEXT(G1139,"yyyymmdd"),"_",TEXT(G1139,"hhmm"),"_",K1139,"_",AF1139)</f>
        <v>TU_Trap1_20130614_1345_MT_</v>
      </c>
      <c r="I1139" s="11" t="str">
        <f>CONCATENATE(B1139,"_",C1139,"_",TEXT(G1139,"yyyymmdd"),"_",TEXT(G1139,"hhmm"),"_",K1139,"_",AF1139,"_",O1139)</f>
        <v>TU_Trap1_20130614_1345_MT__29</v>
      </c>
      <c r="J1139" s="11" t="s">
        <v>45</v>
      </c>
      <c r="K1139" s="8" t="s">
        <v>26</v>
      </c>
      <c r="L1139" s="11" t="s">
        <v>27</v>
      </c>
      <c r="M1139" s="8">
        <v>23.25</v>
      </c>
      <c r="N1139" s="11" t="s">
        <v>32</v>
      </c>
      <c r="O1139" s="15">
        <v>29</v>
      </c>
      <c r="P1139" s="1" t="s">
        <v>295</v>
      </c>
      <c r="Q1139" s="1" t="s">
        <v>296</v>
      </c>
      <c r="R1139" s="1">
        <v>53</v>
      </c>
      <c r="S1139" s="1">
        <v>1.6</v>
      </c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</row>
    <row r="1140" spans="1:32" s="8" customFormat="1" x14ac:dyDescent="0.25">
      <c r="A1140" s="8">
        <v>2798</v>
      </c>
      <c r="B1140" s="1" t="s">
        <v>330</v>
      </c>
      <c r="C1140" s="1" t="s">
        <v>162</v>
      </c>
      <c r="D1140" s="3">
        <v>41438</v>
      </c>
      <c r="E1140" s="3">
        <v>41439</v>
      </c>
      <c r="F1140" s="4">
        <v>41438.604166666664</v>
      </c>
      <c r="G1140" s="4">
        <v>41439.572916666664</v>
      </c>
      <c r="H1140" s="11" t="str">
        <f>CONCATENATE(B1140,"_",C1140,"_",TEXT(G1140,"yyyymmdd"),"_",TEXT(G1140,"hhmm"),"_",K1140,"_",AF1140)</f>
        <v>TU_Trap1_20130614_1345_MT_</v>
      </c>
      <c r="I1140" s="11" t="str">
        <f>CONCATENATE(B1140,"_",C1140,"_",TEXT(G1140,"yyyymmdd"),"_",TEXT(G1140,"hhmm"),"_",K1140,"_",AF1140,"_",O1140)</f>
        <v>TU_Trap1_20130614_1345_MT__30</v>
      </c>
      <c r="J1140" s="11" t="s">
        <v>45</v>
      </c>
      <c r="K1140" s="8" t="s">
        <v>26</v>
      </c>
      <c r="L1140" s="11" t="s">
        <v>27</v>
      </c>
      <c r="M1140" s="8">
        <v>23.25</v>
      </c>
      <c r="N1140" s="11" t="s">
        <v>32</v>
      </c>
      <c r="O1140" s="15">
        <v>30</v>
      </c>
      <c r="P1140" s="1" t="s">
        <v>295</v>
      </c>
      <c r="Q1140" s="1" t="s">
        <v>296</v>
      </c>
      <c r="R1140" s="1">
        <v>60</v>
      </c>
      <c r="S1140" s="1">
        <v>1.5</v>
      </c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</row>
    <row r="1141" spans="1:32" s="8" customFormat="1" x14ac:dyDescent="0.25">
      <c r="A1141" s="8">
        <v>2825</v>
      </c>
      <c r="B1141" s="1" t="s">
        <v>330</v>
      </c>
      <c r="C1141" s="1" t="s">
        <v>165</v>
      </c>
      <c r="D1141" s="3">
        <v>41438</v>
      </c>
      <c r="E1141" s="3">
        <v>41439</v>
      </c>
      <c r="F1141" s="4">
        <v>41438.604166666664</v>
      </c>
      <c r="G1141" s="4">
        <v>41439.572916666664</v>
      </c>
      <c r="H1141" s="11" t="str">
        <f>CONCATENATE(B1141,"_",C1141,"_",TEXT(G1141,"yyyymmdd"),"_",TEXT(G1141,"hhmm"),"_",K1141,"_",AF1141)</f>
        <v>TU_Trap2_20130614_1345_MT_</v>
      </c>
      <c r="I1141" s="11" t="str">
        <f>CONCATENATE(B1141,"_",C1141,"_",TEXT(G1141,"yyyymmdd"),"_",TEXT(G1141,"hhmm"),"_",K1141,"_",AF1141,"_",O1141)</f>
        <v>TU_Trap2_20130614_1345_MT__13</v>
      </c>
      <c r="J1141" s="11" t="s">
        <v>45</v>
      </c>
      <c r="K1141" s="8" t="s">
        <v>26</v>
      </c>
      <c r="L1141" s="11" t="s">
        <v>27</v>
      </c>
      <c r="M1141" s="8">
        <v>23.25</v>
      </c>
      <c r="N1141" s="11" t="s">
        <v>32</v>
      </c>
      <c r="O1141" s="15">
        <v>13</v>
      </c>
      <c r="P1141" s="1" t="s">
        <v>295</v>
      </c>
      <c r="Q1141" s="1" t="s">
        <v>296</v>
      </c>
      <c r="R1141" s="1">
        <v>55</v>
      </c>
      <c r="S1141" s="1">
        <v>1</v>
      </c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</row>
    <row r="1142" spans="1:32" s="8" customFormat="1" x14ac:dyDescent="0.25">
      <c r="A1142" s="8">
        <v>2829</v>
      </c>
      <c r="B1142" s="1" t="s">
        <v>330</v>
      </c>
      <c r="C1142" s="1" t="s">
        <v>165</v>
      </c>
      <c r="D1142" s="3">
        <v>41438</v>
      </c>
      <c r="E1142" s="3">
        <v>41439</v>
      </c>
      <c r="F1142" s="4">
        <v>41438.604166666664</v>
      </c>
      <c r="G1142" s="4">
        <v>41439.572916666664</v>
      </c>
      <c r="H1142" s="11" t="str">
        <f>CONCATENATE(B1142,"_",C1142,"_",TEXT(G1142,"yyyymmdd"),"_",TEXT(G1142,"hhmm"),"_",K1142,"_",AF1142)</f>
        <v>TU_Trap2_20130614_1345_MT_</v>
      </c>
      <c r="I1142" s="11" t="str">
        <f>CONCATENATE(B1142,"_",C1142,"_",TEXT(G1142,"yyyymmdd"),"_",TEXT(G1142,"hhmm"),"_",K1142,"_",AF1142,"_",O1142)</f>
        <v>TU_Trap2_20130614_1345_MT__17</v>
      </c>
      <c r="J1142" s="11" t="s">
        <v>45</v>
      </c>
      <c r="K1142" s="8" t="s">
        <v>26</v>
      </c>
      <c r="L1142" s="11" t="s">
        <v>27</v>
      </c>
      <c r="M1142" s="8">
        <v>23.25</v>
      </c>
      <c r="N1142" s="11" t="s">
        <v>32</v>
      </c>
      <c r="O1142" s="15">
        <v>17</v>
      </c>
      <c r="P1142" s="1" t="s">
        <v>295</v>
      </c>
      <c r="Q1142" s="1" t="s">
        <v>296</v>
      </c>
      <c r="R1142" s="1">
        <v>52</v>
      </c>
      <c r="S1142" s="1">
        <v>1.5</v>
      </c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</row>
    <row r="1143" spans="1:32" s="8" customFormat="1" x14ac:dyDescent="0.25">
      <c r="A1143" s="8">
        <v>2831</v>
      </c>
      <c r="B1143" s="1" t="s">
        <v>330</v>
      </c>
      <c r="C1143" s="1" t="s">
        <v>165</v>
      </c>
      <c r="D1143" s="3">
        <v>41438</v>
      </c>
      <c r="E1143" s="3">
        <v>41439</v>
      </c>
      <c r="F1143" s="4">
        <v>41438.604166666664</v>
      </c>
      <c r="G1143" s="4">
        <v>41439.572916666664</v>
      </c>
      <c r="H1143" s="11" t="str">
        <f>CONCATENATE(B1143,"_",C1143,"_",TEXT(G1143,"yyyymmdd"),"_",TEXT(G1143,"hhmm"),"_",K1143,"_",AF1143)</f>
        <v>TU_Trap2_20130614_1345_MT_</v>
      </c>
      <c r="I1143" s="11" t="str">
        <f>CONCATENATE(B1143,"_",C1143,"_",TEXT(G1143,"yyyymmdd"),"_",TEXT(G1143,"hhmm"),"_",K1143,"_",AF1143,"_",O1143)</f>
        <v>TU_Trap2_20130614_1345_MT__19</v>
      </c>
      <c r="J1143" s="11" t="s">
        <v>45</v>
      </c>
      <c r="K1143" s="8" t="s">
        <v>26</v>
      </c>
      <c r="L1143" s="11" t="s">
        <v>27</v>
      </c>
      <c r="M1143" s="8">
        <v>23.25</v>
      </c>
      <c r="N1143" s="11" t="s">
        <v>32</v>
      </c>
      <c r="O1143" s="15">
        <v>19</v>
      </c>
      <c r="P1143" s="1" t="s">
        <v>295</v>
      </c>
      <c r="Q1143" s="1" t="s">
        <v>296</v>
      </c>
      <c r="R1143" s="1">
        <v>57</v>
      </c>
      <c r="S1143" s="1">
        <v>1.6</v>
      </c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</row>
    <row r="1144" spans="1:32" s="8" customFormat="1" x14ac:dyDescent="0.25">
      <c r="A1144" s="8">
        <v>2835</v>
      </c>
      <c r="B1144" s="1" t="s">
        <v>330</v>
      </c>
      <c r="C1144" s="1" t="s">
        <v>165</v>
      </c>
      <c r="D1144" s="3">
        <v>41438</v>
      </c>
      <c r="E1144" s="3">
        <v>41439</v>
      </c>
      <c r="F1144" s="4">
        <v>41438.604166666664</v>
      </c>
      <c r="G1144" s="4">
        <v>41439.572916666664</v>
      </c>
      <c r="H1144" s="11" t="str">
        <f>CONCATENATE(B1144,"_",C1144,"_",TEXT(G1144,"yyyymmdd"),"_",TEXT(G1144,"hhmm"),"_",K1144,"_",AF1144)</f>
        <v>TU_Trap2_20130614_1345_MT_</v>
      </c>
      <c r="I1144" s="11" t="str">
        <f>CONCATENATE(B1144,"_",C1144,"_",TEXT(G1144,"yyyymmdd"),"_",TEXT(G1144,"hhmm"),"_",K1144,"_",AF1144,"_",O1144)</f>
        <v>TU_Trap2_20130614_1345_MT__23</v>
      </c>
      <c r="J1144" s="11" t="s">
        <v>45</v>
      </c>
      <c r="K1144" s="8" t="s">
        <v>26</v>
      </c>
      <c r="L1144" s="11" t="s">
        <v>27</v>
      </c>
      <c r="M1144" s="8">
        <v>23.25</v>
      </c>
      <c r="N1144" s="11" t="s">
        <v>32</v>
      </c>
      <c r="O1144" s="15">
        <v>23</v>
      </c>
      <c r="P1144" s="1" t="s">
        <v>295</v>
      </c>
      <c r="Q1144" s="1" t="s">
        <v>296</v>
      </c>
      <c r="R1144" s="1">
        <v>61</v>
      </c>
      <c r="S1144" s="1">
        <v>1.6</v>
      </c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</row>
    <row r="1145" spans="1:32" s="8" customFormat="1" x14ac:dyDescent="0.25">
      <c r="A1145" s="8">
        <v>2841</v>
      </c>
      <c r="B1145" s="1" t="s">
        <v>330</v>
      </c>
      <c r="C1145" s="1" t="s">
        <v>165</v>
      </c>
      <c r="D1145" s="3">
        <v>41438</v>
      </c>
      <c r="E1145" s="3">
        <v>41439</v>
      </c>
      <c r="F1145" s="4">
        <v>41438.604166666664</v>
      </c>
      <c r="G1145" s="4">
        <v>41439.572916666664</v>
      </c>
      <c r="H1145" s="11" t="str">
        <f>CONCATENATE(B1145,"_",C1145,"_",TEXT(G1145,"yyyymmdd"),"_",TEXT(G1145,"hhmm"),"_",K1145,"_",AF1145)</f>
        <v>TU_Trap2_20130614_1345_MT_</v>
      </c>
      <c r="I1145" s="11" t="str">
        <f>CONCATENATE(B1145,"_",C1145,"_",TEXT(G1145,"yyyymmdd"),"_",TEXT(G1145,"hhmm"),"_",K1145,"_",AF1145,"_",O1145)</f>
        <v>TU_Trap2_20130614_1345_MT__29</v>
      </c>
      <c r="J1145" s="11" t="s">
        <v>45</v>
      </c>
      <c r="K1145" s="8" t="s">
        <v>26</v>
      </c>
      <c r="L1145" s="11" t="s">
        <v>27</v>
      </c>
      <c r="M1145" s="8">
        <v>23.25</v>
      </c>
      <c r="N1145" s="11" t="s">
        <v>32</v>
      </c>
      <c r="O1145" s="15">
        <v>29</v>
      </c>
      <c r="P1145" s="1" t="s">
        <v>295</v>
      </c>
      <c r="Q1145" s="1" t="s">
        <v>296</v>
      </c>
      <c r="R1145" s="1">
        <v>56</v>
      </c>
      <c r="S1145" s="1">
        <v>1.3</v>
      </c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</row>
    <row r="1146" spans="1:32" s="8" customFormat="1" x14ac:dyDescent="0.25">
      <c r="A1146" s="8">
        <v>2843</v>
      </c>
      <c r="B1146" s="1" t="s">
        <v>330</v>
      </c>
      <c r="C1146" s="1" t="s">
        <v>165</v>
      </c>
      <c r="D1146" s="3">
        <v>41438</v>
      </c>
      <c r="E1146" s="3">
        <v>41439</v>
      </c>
      <c r="F1146" s="4">
        <v>41438.604166666664</v>
      </c>
      <c r="G1146" s="4">
        <v>41439.572916666664</v>
      </c>
      <c r="H1146" s="11" t="str">
        <f>CONCATENATE(B1146,"_",C1146,"_",TEXT(G1146,"yyyymmdd"),"_",TEXT(G1146,"hhmm"),"_",K1146,"_",AF1146)</f>
        <v>TU_Trap2_20130614_1345_MT_</v>
      </c>
      <c r="I1146" s="11" t="str">
        <f>CONCATENATE(B1146,"_",C1146,"_",TEXT(G1146,"yyyymmdd"),"_",TEXT(G1146,"hhmm"),"_",K1146,"_",AF1146,"_",O1146)</f>
        <v>TU_Trap2_20130614_1345_MT__31</v>
      </c>
      <c r="J1146" s="11" t="s">
        <v>45</v>
      </c>
      <c r="K1146" s="8" t="s">
        <v>26</v>
      </c>
      <c r="L1146" s="11" t="s">
        <v>27</v>
      </c>
      <c r="M1146" s="8">
        <v>23.25</v>
      </c>
      <c r="N1146" s="11" t="s">
        <v>32</v>
      </c>
      <c r="O1146" s="15">
        <v>31</v>
      </c>
      <c r="P1146" s="1" t="s">
        <v>295</v>
      </c>
      <c r="Q1146" s="1" t="s">
        <v>296</v>
      </c>
      <c r="R1146" s="1">
        <v>55</v>
      </c>
      <c r="S1146" s="1">
        <v>1.4</v>
      </c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</row>
    <row r="1147" spans="1:32" s="8" customFormat="1" x14ac:dyDescent="0.25">
      <c r="A1147" s="8">
        <v>2844</v>
      </c>
      <c r="B1147" s="1" t="s">
        <v>330</v>
      </c>
      <c r="C1147" s="1" t="s">
        <v>165</v>
      </c>
      <c r="D1147" s="3">
        <v>41438</v>
      </c>
      <c r="E1147" s="3">
        <v>41439</v>
      </c>
      <c r="F1147" s="4">
        <v>41438.604166666664</v>
      </c>
      <c r="G1147" s="4">
        <v>41439.572916666664</v>
      </c>
      <c r="H1147" s="11" t="str">
        <f>CONCATENATE(B1147,"_",C1147,"_",TEXT(G1147,"yyyymmdd"),"_",TEXT(G1147,"hhmm"),"_",K1147,"_",AF1147)</f>
        <v>TU_Trap2_20130614_1345_MT_</v>
      </c>
      <c r="I1147" s="11" t="str">
        <f>CONCATENATE(B1147,"_",C1147,"_",TEXT(G1147,"yyyymmdd"),"_",TEXT(G1147,"hhmm"),"_",K1147,"_",AF1147,"_",O1147)</f>
        <v>TU_Trap2_20130614_1345_MT__32</v>
      </c>
      <c r="J1147" s="11" t="s">
        <v>45</v>
      </c>
      <c r="K1147" s="8" t="s">
        <v>26</v>
      </c>
      <c r="L1147" s="11" t="s">
        <v>27</v>
      </c>
      <c r="M1147" s="8">
        <v>23.25</v>
      </c>
      <c r="N1147" s="11" t="s">
        <v>32</v>
      </c>
      <c r="O1147" s="15">
        <v>32</v>
      </c>
      <c r="P1147" s="1" t="s">
        <v>295</v>
      </c>
      <c r="Q1147" s="1" t="s">
        <v>296</v>
      </c>
      <c r="R1147" s="1">
        <v>57</v>
      </c>
      <c r="S1147" s="1">
        <v>1.4</v>
      </c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</row>
    <row r="1148" spans="1:32" s="8" customFormat="1" x14ac:dyDescent="0.25">
      <c r="A1148" s="8">
        <v>2863</v>
      </c>
      <c r="B1148" s="1" t="s">
        <v>330</v>
      </c>
      <c r="C1148" s="1" t="s">
        <v>166</v>
      </c>
      <c r="D1148" s="3">
        <v>41438</v>
      </c>
      <c r="E1148" s="3">
        <v>41439</v>
      </c>
      <c r="F1148" s="4">
        <v>41438.604166666664</v>
      </c>
      <c r="G1148" s="4">
        <v>41439.572916666664</v>
      </c>
      <c r="H1148" s="11" t="str">
        <f>CONCATENATE(B1148,"_",C1148,"_",TEXT(G1148,"yyyymmdd"),"_",TEXT(G1148,"hhmm"),"_",K1148,"_",AF1148)</f>
        <v>TU_Trap3_20130614_1345_MT_</v>
      </c>
      <c r="I1148" s="11" t="str">
        <f>CONCATENATE(B1148,"_",C1148,"_",TEXT(G1148,"yyyymmdd"),"_",TEXT(G1148,"hhmm"),"_",K1148,"_",AF1148,"_",O1148)</f>
        <v>TU_Trap3_20130614_1345_MT__6</v>
      </c>
      <c r="J1148" s="11" t="s">
        <v>45</v>
      </c>
      <c r="K1148" s="8" t="s">
        <v>26</v>
      </c>
      <c r="L1148" s="11" t="s">
        <v>27</v>
      </c>
      <c r="M1148" s="8">
        <v>23.25</v>
      </c>
      <c r="N1148" s="11" t="s">
        <v>32</v>
      </c>
      <c r="O1148" s="15">
        <v>6</v>
      </c>
      <c r="P1148" s="1" t="s">
        <v>295</v>
      </c>
      <c r="Q1148" s="1" t="s">
        <v>296</v>
      </c>
      <c r="R1148" s="1">
        <v>65</v>
      </c>
      <c r="S1148" s="1">
        <v>2.2000000000000002</v>
      </c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</row>
    <row r="1149" spans="1:32" s="8" customFormat="1" x14ac:dyDescent="0.25">
      <c r="A1149" s="8">
        <v>2864</v>
      </c>
      <c r="B1149" s="1" t="s">
        <v>330</v>
      </c>
      <c r="C1149" s="1" t="s">
        <v>166</v>
      </c>
      <c r="D1149" s="3">
        <v>41438</v>
      </c>
      <c r="E1149" s="3">
        <v>41439</v>
      </c>
      <c r="F1149" s="4">
        <v>41438.604166666664</v>
      </c>
      <c r="G1149" s="4">
        <v>41439.572916666664</v>
      </c>
      <c r="H1149" s="11" t="str">
        <f>CONCATENATE(B1149,"_",C1149,"_",TEXT(G1149,"yyyymmdd"),"_",TEXT(G1149,"hhmm"),"_",K1149,"_",AF1149)</f>
        <v>TU_Trap3_20130614_1345_MT_</v>
      </c>
      <c r="I1149" s="11" t="str">
        <f>CONCATENATE(B1149,"_",C1149,"_",TEXT(G1149,"yyyymmdd"),"_",TEXT(G1149,"hhmm"),"_",K1149,"_",AF1149,"_",O1149)</f>
        <v>TU_Trap3_20130614_1345_MT__7</v>
      </c>
      <c r="J1149" s="11" t="s">
        <v>45</v>
      </c>
      <c r="K1149" s="8" t="s">
        <v>26</v>
      </c>
      <c r="L1149" s="11" t="s">
        <v>27</v>
      </c>
      <c r="M1149" s="8">
        <v>23.25</v>
      </c>
      <c r="N1149" s="11" t="s">
        <v>32</v>
      </c>
      <c r="O1149" s="15">
        <v>7</v>
      </c>
      <c r="P1149" s="1" t="s">
        <v>295</v>
      </c>
      <c r="Q1149" s="1" t="s">
        <v>296</v>
      </c>
      <c r="R1149" s="1">
        <v>61</v>
      </c>
      <c r="S1149" s="1">
        <v>2.2999999999999998</v>
      </c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</row>
    <row r="1150" spans="1:32" s="8" customFormat="1" x14ac:dyDescent="0.25">
      <c r="A1150" s="8">
        <v>2868</v>
      </c>
      <c r="B1150" s="1" t="s">
        <v>330</v>
      </c>
      <c r="C1150" s="1" t="s">
        <v>166</v>
      </c>
      <c r="D1150" s="3">
        <v>41438</v>
      </c>
      <c r="E1150" s="3">
        <v>41439</v>
      </c>
      <c r="F1150" s="4">
        <v>41438.604166666664</v>
      </c>
      <c r="G1150" s="4">
        <v>41439.572916666664</v>
      </c>
      <c r="H1150" s="11" t="str">
        <f>CONCATENATE(B1150,"_",C1150,"_",TEXT(G1150,"yyyymmdd"),"_",TEXT(G1150,"hhmm"),"_",K1150,"_",AF1150)</f>
        <v>TU_Trap3_20130614_1345_MT_</v>
      </c>
      <c r="I1150" s="11" t="str">
        <f>CONCATENATE(B1150,"_",C1150,"_",TEXT(G1150,"yyyymmdd"),"_",TEXT(G1150,"hhmm"),"_",K1150,"_",AF1150,"_",O1150)</f>
        <v>TU_Trap3_20130614_1345_MT__11</v>
      </c>
      <c r="J1150" s="11" t="s">
        <v>45</v>
      </c>
      <c r="K1150" s="8" t="s">
        <v>26</v>
      </c>
      <c r="L1150" s="11" t="s">
        <v>27</v>
      </c>
      <c r="M1150" s="8">
        <v>23.25</v>
      </c>
      <c r="N1150" s="11" t="s">
        <v>32</v>
      </c>
      <c r="O1150" s="15">
        <v>11</v>
      </c>
      <c r="P1150" s="1" t="s">
        <v>295</v>
      </c>
      <c r="Q1150" s="1" t="s">
        <v>296</v>
      </c>
      <c r="R1150" s="1">
        <v>56</v>
      </c>
      <c r="S1150" s="1">
        <v>1.6</v>
      </c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</row>
    <row r="1151" spans="1:32" s="8" customFormat="1" x14ac:dyDescent="0.25">
      <c r="A1151" s="8">
        <v>2897</v>
      </c>
      <c r="B1151" s="1" t="s">
        <v>330</v>
      </c>
      <c r="C1151" s="1" t="s">
        <v>167</v>
      </c>
      <c r="D1151" s="3">
        <v>41438</v>
      </c>
      <c r="E1151" s="3">
        <v>41439</v>
      </c>
      <c r="F1151" s="4">
        <v>41438.604166666664</v>
      </c>
      <c r="G1151" s="4">
        <v>41439.572916666664</v>
      </c>
      <c r="H1151" s="11" t="str">
        <f>CONCATENATE(B1151,"_",C1151,"_",TEXT(G1151,"yyyymmdd"),"_",TEXT(G1151,"hhmm"),"_",K1151,"_",AF1151)</f>
        <v>TU_Trap4_20130614_1345_MT_</v>
      </c>
      <c r="I1151" s="11" t="str">
        <f>CONCATENATE(B1151,"_",C1151,"_",TEXT(G1151,"yyyymmdd"),"_",TEXT(G1151,"hhmm"),"_",K1151,"_",AF1151,"_",O1151)</f>
        <v>TU_Trap4_20130614_1345_MT__2</v>
      </c>
      <c r="J1151" s="11" t="s">
        <v>45</v>
      </c>
      <c r="K1151" s="8" t="s">
        <v>26</v>
      </c>
      <c r="L1151" s="11" t="s">
        <v>27</v>
      </c>
      <c r="M1151" s="8">
        <v>23.25</v>
      </c>
      <c r="N1151" s="11" t="s">
        <v>32</v>
      </c>
      <c r="O1151" s="15">
        <v>2</v>
      </c>
      <c r="P1151" s="1" t="s">
        <v>295</v>
      </c>
      <c r="Q1151" s="1" t="s">
        <v>296</v>
      </c>
      <c r="R1151" s="1">
        <v>56</v>
      </c>
      <c r="S1151" s="1">
        <v>1.4</v>
      </c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</row>
    <row r="1152" spans="1:32" s="8" customFormat="1" x14ac:dyDescent="0.25">
      <c r="A1152" s="8">
        <v>2898</v>
      </c>
      <c r="B1152" s="1" t="s">
        <v>330</v>
      </c>
      <c r="C1152" s="1" t="s">
        <v>167</v>
      </c>
      <c r="D1152" s="3">
        <v>41438</v>
      </c>
      <c r="E1152" s="3">
        <v>41439</v>
      </c>
      <c r="F1152" s="4">
        <v>41438.604166666664</v>
      </c>
      <c r="G1152" s="4">
        <v>41439.572916666664</v>
      </c>
      <c r="H1152" s="11" t="str">
        <f>CONCATENATE(B1152,"_",C1152,"_",TEXT(G1152,"yyyymmdd"),"_",TEXT(G1152,"hhmm"),"_",K1152,"_",AF1152)</f>
        <v>TU_Trap4_20130614_1345_MT_</v>
      </c>
      <c r="I1152" s="11" t="str">
        <f>CONCATENATE(B1152,"_",C1152,"_",TEXT(G1152,"yyyymmdd"),"_",TEXT(G1152,"hhmm"),"_",K1152,"_",AF1152,"_",O1152)</f>
        <v>TU_Trap4_20130614_1345_MT__3</v>
      </c>
      <c r="J1152" s="11" t="s">
        <v>45</v>
      </c>
      <c r="K1152" s="8" t="s">
        <v>26</v>
      </c>
      <c r="L1152" s="11" t="s">
        <v>27</v>
      </c>
      <c r="M1152" s="8">
        <v>23.25</v>
      </c>
      <c r="N1152" s="11" t="s">
        <v>32</v>
      </c>
      <c r="O1152" s="15">
        <v>3</v>
      </c>
      <c r="P1152" s="1" t="s">
        <v>295</v>
      </c>
      <c r="Q1152" s="1" t="s">
        <v>296</v>
      </c>
      <c r="R1152" s="1">
        <v>56</v>
      </c>
      <c r="S1152" s="1">
        <v>1.5</v>
      </c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</row>
    <row r="1153" spans="1:32" s="8" customFormat="1" x14ac:dyDescent="0.25">
      <c r="A1153" s="8">
        <v>2899</v>
      </c>
      <c r="B1153" s="1" t="s">
        <v>330</v>
      </c>
      <c r="C1153" s="1" t="s">
        <v>167</v>
      </c>
      <c r="D1153" s="3">
        <v>41438</v>
      </c>
      <c r="E1153" s="3">
        <v>41439</v>
      </c>
      <c r="F1153" s="4">
        <v>41438.604166666664</v>
      </c>
      <c r="G1153" s="4">
        <v>41439.572916666664</v>
      </c>
      <c r="H1153" s="11" t="str">
        <f>CONCATENATE(B1153,"_",C1153,"_",TEXT(G1153,"yyyymmdd"),"_",TEXT(G1153,"hhmm"),"_",K1153,"_",AF1153)</f>
        <v>TU_Trap4_20130614_1345_MT_</v>
      </c>
      <c r="I1153" s="11" t="str">
        <f>CONCATENATE(B1153,"_",C1153,"_",TEXT(G1153,"yyyymmdd"),"_",TEXT(G1153,"hhmm"),"_",K1153,"_",AF1153,"_",O1153)</f>
        <v>TU_Trap4_20130614_1345_MT__4</v>
      </c>
      <c r="J1153" s="11" t="s">
        <v>45</v>
      </c>
      <c r="K1153" s="8" t="s">
        <v>26</v>
      </c>
      <c r="L1153" s="11" t="s">
        <v>27</v>
      </c>
      <c r="M1153" s="8">
        <v>23.25</v>
      </c>
      <c r="N1153" s="11" t="s">
        <v>32</v>
      </c>
      <c r="O1153" s="15">
        <v>4</v>
      </c>
      <c r="P1153" s="1" t="s">
        <v>295</v>
      </c>
      <c r="Q1153" s="1" t="s">
        <v>296</v>
      </c>
      <c r="R1153" s="1">
        <v>62</v>
      </c>
      <c r="S1153" s="1">
        <v>2.1</v>
      </c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</row>
    <row r="1154" spans="1:32" s="8" customFormat="1" x14ac:dyDescent="0.25">
      <c r="A1154" s="8">
        <v>2900</v>
      </c>
      <c r="B1154" s="1" t="s">
        <v>330</v>
      </c>
      <c r="C1154" s="1" t="s">
        <v>167</v>
      </c>
      <c r="D1154" s="3">
        <v>41438</v>
      </c>
      <c r="E1154" s="3">
        <v>41439</v>
      </c>
      <c r="F1154" s="4">
        <v>41438.604166666664</v>
      </c>
      <c r="G1154" s="4">
        <v>41439.572916666664</v>
      </c>
      <c r="H1154" s="11" t="str">
        <f>CONCATENATE(B1154,"_",C1154,"_",TEXT(G1154,"yyyymmdd"),"_",TEXT(G1154,"hhmm"),"_",K1154,"_",AF1154)</f>
        <v>TU_Trap4_20130614_1345_MT_</v>
      </c>
      <c r="I1154" s="11" t="str">
        <f>CONCATENATE(B1154,"_",C1154,"_",TEXT(G1154,"yyyymmdd"),"_",TEXT(G1154,"hhmm"),"_",K1154,"_",AF1154,"_",O1154)</f>
        <v>TU_Trap4_20130614_1345_MT__5</v>
      </c>
      <c r="J1154" s="11" t="s">
        <v>45</v>
      </c>
      <c r="K1154" s="8" t="s">
        <v>26</v>
      </c>
      <c r="L1154" s="11" t="s">
        <v>27</v>
      </c>
      <c r="M1154" s="8">
        <v>23.25</v>
      </c>
      <c r="N1154" s="11" t="s">
        <v>32</v>
      </c>
      <c r="O1154" s="15">
        <v>5</v>
      </c>
      <c r="P1154" s="1" t="s">
        <v>295</v>
      </c>
      <c r="Q1154" s="1" t="s">
        <v>296</v>
      </c>
      <c r="R1154" s="1">
        <v>54</v>
      </c>
      <c r="S1154" s="1">
        <v>1</v>
      </c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</row>
    <row r="1155" spans="1:32" s="8" customFormat="1" x14ac:dyDescent="0.25">
      <c r="A1155" s="8">
        <v>2901</v>
      </c>
      <c r="B1155" s="1" t="s">
        <v>330</v>
      </c>
      <c r="C1155" s="1" t="s">
        <v>167</v>
      </c>
      <c r="D1155" s="3">
        <v>41438</v>
      </c>
      <c r="E1155" s="3">
        <v>41439</v>
      </c>
      <c r="F1155" s="4">
        <v>41438.604166666664</v>
      </c>
      <c r="G1155" s="4">
        <v>41439.572916666664</v>
      </c>
      <c r="H1155" s="11" t="str">
        <f>CONCATENATE(B1155,"_",C1155,"_",TEXT(G1155,"yyyymmdd"),"_",TEXT(G1155,"hhmm"),"_",K1155,"_",AF1155)</f>
        <v>TU_Trap4_20130614_1345_MT_</v>
      </c>
      <c r="I1155" s="11" t="str">
        <f>CONCATENATE(B1155,"_",C1155,"_",TEXT(G1155,"yyyymmdd"),"_",TEXT(G1155,"hhmm"),"_",K1155,"_",AF1155,"_",O1155)</f>
        <v>TU_Trap4_20130614_1345_MT__6</v>
      </c>
      <c r="J1155" s="11" t="s">
        <v>45</v>
      </c>
      <c r="K1155" s="8" t="s">
        <v>26</v>
      </c>
      <c r="L1155" s="11" t="s">
        <v>27</v>
      </c>
      <c r="M1155" s="8">
        <v>23.25</v>
      </c>
      <c r="N1155" s="11" t="s">
        <v>32</v>
      </c>
      <c r="O1155" s="15">
        <v>6</v>
      </c>
      <c r="P1155" s="1" t="s">
        <v>295</v>
      </c>
      <c r="Q1155" s="1" t="s">
        <v>296</v>
      </c>
      <c r="R1155" s="1">
        <v>56</v>
      </c>
      <c r="S1155" s="1">
        <v>1.4</v>
      </c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</row>
    <row r="1156" spans="1:32" s="8" customFormat="1" x14ac:dyDescent="0.25">
      <c r="A1156" s="8">
        <v>2902</v>
      </c>
      <c r="B1156" s="1" t="s">
        <v>330</v>
      </c>
      <c r="C1156" s="1" t="s">
        <v>167</v>
      </c>
      <c r="D1156" s="3">
        <v>41438</v>
      </c>
      <c r="E1156" s="3">
        <v>41439</v>
      </c>
      <c r="F1156" s="4">
        <v>41438.604166666664</v>
      </c>
      <c r="G1156" s="4">
        <v>41439.572916666664</v>
      </c>
      <c r="H1156" s="11" t="str">
        <f>CONCATENATE(B1156,"_",C1156,"_",TEXT(G1156,"yyyymmdd"),"_",TEXT(G1156,"hhmm"),"_",K1156,"_",AF1156)</f>
        <v>TU_Trap4_20130614_1345_MT_</v>
      </c>
      <c r="I1156" s="11" t="str">
        <f>CONCATENATE(B1156,"_",C1156,"_",TEXT(G1156,"yyyymmdd"),"_",TEXT(G1156,"hhmm"),"_",K1156,"_",AF1156,"_",O1156)</f>
        <v>TU_Trap4_20130614_1345_MT__7</v>
      </c>
      <c r="J1156" s="11" t="s">
        <v>45</v>
      </c>
      <c r="K1156" s="8" t="s">
        <v>26</v>
      </c>
      <c r="L1156" s="11" t="s">
        <v>27</v>
      </c>
      <c r="M1156" s="8">
        <v>23.25</v>
      </c>
      <c r="N1156" s="11" t="s">
        <v>32</v>
      </c>
      <c r="O1156" s="15">
        <v>7</v>
      </c>
      <c r="P1156" s="1" t="s">
        <v>295</v>
      </c>
      <c r="Q1156" s="1" t="s">
        <v>296</v>
      </c>
      <c r="R1156" s="1">
        <v>61</v>
      </c>
      <c r="S1156" s="1">
        <v>1.6</v>
      </c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</row>
    <row r="1157" spans="1:32" s="8" customFormat="1" x14ac:dyDescent="0.25">
      <c r="A1157" s="8">
        <v>2903</v>
      </c>
      <c r="B1157" s="1" t="s">
        <v>330</v>
      </c>
      <c r="C1157" s="1" t="s">
        <v>167</v>
      </c>
      <c r="D1157" s="3">
        <v>41438</v>
      </c>
      <c r="E1157" s="3">
        <v>41439</v>
      </c>
      <c r="F1157" s="4">
        <v>41438.604166666664</v>
      </c>
      <c r="G1157" s="4">
        <v>41439.572916666664</v>
      </c>
      <c r="H1157" s="11" t="str">
        <f>CONCATENATE(B1157,"_",C1157,"_",TEXT(G1157,"yyyymmdd"),"_",TEXT(G1157,"hhmm"),"_",K1157,"_",AF1157)</f>
        <v>TU_Trap4_20130614_1345_MT_</v>
      </c>
      <c r="I1157" s="11" t="str">
        <f>CONCATENATE(B1157,"_",C1157,"_",TEXT(G1157,"yyyymmdd"),"_",TEXT(G1157,"hhmm"),"_",K1157,"_",AF1157,"_",O1157)</f>
        <v>TU_Trap4_20130614_1345_MT__8</v>
      </c>
      <c r="J1157" s="11" t="s">
        <v>45</v>
      </c>
      <c r="K1157" s="8" t="s">
        <v>26</v>
      </c>
      <c r="L1157" s="11" t="s">
        <v>27</v>
      </c>
      <c r="M1157" s="8">
        <v>23.25</v>
      </c>
      <c r="N1157" s="11" t="s">
        <v>32</v>
      </c>
      <c r="O1157" s="15">
        <v>8</v>
      </c>
      <c r="P1157" s="1" t="s">
        <v>295</v>
      </c>
      <c r="Q1157" s="1" t="s">
        <v>296</v>
      </c>
      <c r="R1157" s="1">
        <v>55</v>
      </c>
      <c r="S1157" s="1">
        <v>1.4</v>
      </c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</row>
    <row r="1158" spans="1:32" s="8" customFormat="1" x14ac:dyDescent="0.25">
      <c r="A1158" s="8">
        <v>2904</v>
      </c>
      <c r="B1158" s="1" t="s">
        <v>330</v>
      </c>
      <c r="C1158" s="1" t="s">
        <v>167</v>
      </c>
      <c r="D1158" s="3">
        <v>41438</v>
      </c>
      <c r="E1158" s="3">
        <v>41439</v>
      </c>
      <c r="F1158" s="4">
        <v>41438.604166666664</v>
      </c>
      <c r="G1158" s="4">
        <v>41439.572916666664</v>
      </c>
      <c r="H1158" s="11" t="str">
        <f>CONCATENATE(B1158,"_",C1158,"_",TEXT(G1158,"yyyymmdd"),"_",TEXT(G1158,"hhmm"),"_",K1158,"_",AF1158)</f>
        <v>TU_Trap4_20130614_1345_MT_</v>
      </c>
      <c r="I1158" s="11" t="str">
        <f>CONCATENATE(B1158,"_",C1158,"_",TEXT(G1158,"yyyymmdd"),"_",TEXT(G1158,"hhmm"),"_",K1158,"_",AF1158,"_",O1158)</f>
        <v>TU_Trap4_20130614_1345_MT__9</v>
      </c>
      <c r="J1158" s="11" t="s">
        <v>45</v>
      </c>
      <c r="K1158" s="8" t="s">
        <v>26</v>
      </c>
      <c r="L1158" s="11" t="s">
        <v>27</v>
      </c>
      <c r="M1158" s="8">
        <v>23.25</v>
      </c>
      <c r="N1158" s="11" t="s">
        <v>32</v>
      </c>
      <c r="O1158" s="15">
        <v>9</v>
      </c>
      <c r="P1158" s="1" t="s">
        <v>295</v>
      </c>
      <c r="Q1158" s="1" t="s">
        <v>296</v>
      </c>
      <c r="R1158" s="1">
        <v>63</v>
      </c>
      <c r="S1158" s="1">
        <v>1.9</v>
      </c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</row>
    <row r="1159" spans="1:32" s="8" customFormat="1" x14ac:dyDescent="0.25">
      <c r="A1159" s="8">
        <v>2905</v>
      </c>
      <c r="B1159" s="1" t="s">
        <v>330</v>
      </c>
      <c r="C1159" s="1" t="s">
        <v>167</v>
      </c>
      <c r="D1159" s="3">
        <v>41438</v>
      </c>
      <c r="E1159" s="3">
        <v>41439</v>
      </c>
      <c r="F1159" s="4">
        <v>41438.604166666664</v>
      </c>
      <c r="G1159" s="4">
        <v>41439.572916666664</v>
      </c>
      <c r="H1159" s="11" t="str">
        <f>CONCATENATE(B1159,"_",C1159,"_",TEXT(G1159,"yyyymmdd"),"_",TEXT(G1159,"hhmm"),"_",K1159,"_",AF1159)</f>
        <v>TU_Trap4_20130614_1345_MT_</v>
      </c>
      <c r="I1159" s="11" t="str">
        <f>CONCATENATE(B1159,"_",C1159,"_",TEXT(G1159,"yyyymmdd"),"_",TEXT(G1159,"hhmm"),"_",K1159,"_",AF1159,"_",O1159)</f>
        <v>TU_Trap4_20130614_1345_MT__10</v>
      </c>
      <c r="J1159" s="11" t="s">
        <v>45</v>
      </c>
      <c r="K1159" s="8" t="s">
        <v>26</v>
      </c>
      <c r="L1159" s="11" t="s">
        <v>27</v>
      </c>
      <c r="M1159" s="8">
        <v>23.25</v>
      </c>
      <c r="N1159" s="11" t="s">
        <v>32</v>
      </c>
      <c r="O1159" s="15">
        <v>10</v>
      </c>
      <c r="P1159" s="1" t="s">
        <v>295</v>
      </c>
      <c r="Q1159" s="1" t="s">
        <v>296</v>
      </c>
      <c r="R1159" s="1">
        <v>55</v>
      </c>
      <c r="S1159" s="1">
        <v>1.1000000000000001</v>
      </c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</row>
    <row r="1160" spans="1:32" s="8" customFormat="1" x14ac:dyDescent="0.25">
      <c r="A1160" s="8">
        <v>2906</v>
      </c>
      <c r="B1160" s="1" t="s">
        <v>330</v>
      </c>
      <c r="C1160" s="1" t="s">
        <v>167</v>
      </c>
      <c r="D1160" s="3">
        <v>41438</v>
      </c>
      <c r="E1160" s="3">
        <v>41439</v>
      </c>
      <c r="F1160" s="4">
        <v>41438.604166666664</v>
      </c>
      <c r="G1160" s="4">
        <v>41439.572916666664</v>
      </c>
      <c r="H1160" s="11" t="str">
        <f>CONCATENATE(B1160,"_",C1160,"_",TEXT(G1160,"yyyymmdd"),"_",TEXT(G1160,"hhmm"),"_",K1160,"_",AF1160)</f>
        <v>TU_Trap4_20130614_1345_MT_</v>
      </c>
      <c r="I1160" s="11" t="str">
        <f>CONCATENATE(B1160,"_",C1160,"_",TEXT(G1160,"yyyymmdd"),"_",TEXT(G1160,"hhmm"),"_",K1160,"_",AF1160,"_",O1160)</f>
        <v>TU_Trap4_20130614_1345_MT__11</v>
      </c>
      <c r="J1160" s="11" t="s">
        <v>45</v>
      </c>
      <c r="K1160" s="8" t="s">
        <v>26</v>
      </c>
      <c r="L1160" s="11" t="s">
        <v>27</v>
      </c>
      <c r="M1160" s="8">
        <v>23.25</v>
      </c>
      <c r="N1160" s="11" t="s">
        <v>32</v>
      </c>
      <c r="O1160" s="15">
        <v>11</v>
      </c>
      <c r="P1160" s="1" t="s">
        <v>295</v>
      </c>
      <c r="Q1160" s="1" t="s">
        <v>296</v>
      </c>
      <c r="R1160" s="1">
        <v>49</v>
      </c>
      <c r="S1160" s="1">
        <v>1.3</v>
      </c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</row>
    <row r="1161" spans="1:32" s="8" customFormat="1" x14ac:dyDescent="0.25">
      <c r="A1161" s="8">
        <v>2908</v>
      </c>
      <c r="B1161" s="1" t="s">
        <v>330</v>
      </c>
      <c r="C1161" s="1" t="s">
        <v>167</v>
      </c>
      <c r="D1161" s="3">
        <v>41438</v>
      </c>
      <c r="E1161" s="3">
        <v>41439</v>
      </c>
      <c r="F1161" s="4">
        <v>41438.604166666664</v>
      </c>
      <c r="G1161" s="4">
        <v>41439.572916666664</v>
      </c>
      <c r="H1161" s="11" t="str">
        <f>CONCATENATE(B1161,"_",C1161,"_",TEXT(G1161,"yyyymmdd"),"_",TEXT(G1161,"hhmm"),"_",K1161,"_",AF1161)</f>
        <v>TU_Trap4_20130614_1345_MT_</v>
      </c>
      <c r="I1161" s="11" t="str">
        <f>CONCATENATE(B1161,"_",C1161,"_",TEXT(G1161,"yyyymmdd"),"_",TEXT(G1161,"hhmm"),"_",K1161,"_",AF1161,"_",O1161)</f>
        <v>TU_Trap4_20130614_1345_MT__13</v>
      </c>
      <c r="J1161" s="11" t="s">
        <v>45</v>
      </c>
      <c r="K1161" s="8" t="s">
        <v>26</v>
      </c>
      <c r="L1161" s="11" t="s">
        <v>27</v>
      </c>
      <c r="M1161" s="8">
        <v>23.25</v>
      </c>
      <c r="N1161" s="11" t="s">
        <v>32</v>
      </c>
      <c r="O1161" s="15">
        <v>13</v>
      </c>
      <c r="P1161" s="1" t="s">
        <v>295</v>
      </c>
      <c r="Q1161" s="1" t="s">
        <v>296</v>
      </c>
      <c r="R1161" s="1">
        <v>53</v>
      </c>
      <c r="S1161" s="1">
        <v>1.1000000000000001</v>
      </c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</row>
    <row r="1162" spans="1:32" s="8" customFormat="1" x14ac:dyDescent="0.25">
      <c r="A1162" s="8">
        <v>2909</v>
      </c>
      <c r="B1162" s="1" t="s">
        <v>330</v>
      </c>
      <c r="C1162" s="1" t="s">
        <v>167</v>
      </c>
      <c r="D1162" s="3">
        <v>41438</v>
      </c>
      <c r="E1162" s="3">
        <v>41439</v>
      </c>
      <c r="F1162" s="4">
        <v>41438.604166666664</v>
      </c>
      <c r="G1162" s="4">
        <v>41439.572916666664</v>
      </c>
      <c r="H1162" s="11" t="str">
        <f>CONCATENATE(B1162,"_",C1162,"_",TEXT(G1162,"yyyymmdd"),"_",TEXT(G1162,"hhmm"),"_",K1162,"_",AF1162)</f>
        <v>TU_Trap4_20130614_1345_MT_</v>
      </c>
      <c r="I1162" s="11" t="str">
        <f>CONCATENATE(B1162,"_",C1162,"_",TEXT(G1162,"yyyymmdd"),"_",TEXT(G1162,"hhmm"),"_",K1162,"_",AF1162,"_",O1162)</f>
        <v>TU_Trap4_20130614_1345_MT__14</v>
      </c>
      <c r="J1162" s="11" t="s">
        <v>45</v>
      </c>
      <c r="K1162" s="8" t="s">
        <v>26</v>
      </c>
      <c r="L1162" s="11" t="s">
        <v>27</v>
      </c>
      <c r="M1162" s="8">
        <v>23.25</v>
      </c>
      <c r="N1162" s="11" t="s">
        <v>32</v>
      </c>
      <c r="O1162" s="15">
        <v>14</v>
      </c>
      <c r="P1162" s="1" t="s">
        <v>295</v>
      </c>
      <c r="Q1162" s="1" t="s">
        <v>296</v>
      </c>
      <c r="R1162" s="1">
        <v>55</v>
      </c>
      <c r="S1162" s="1">
        <v>1</v>
      </c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</row>
    <row r="1163" spans="1:32" s="8" customFormat="1" x14ac:dyDescent="0.25">
      <c r="A1163" s="8">
        <v>2910</v>
      </c>
      <c r="B1163" s="1" t="s">
        <v>330</v>
      </c>
      <c r="C1163" s="1" t="s">
        <v>167</v>
      </c>
      <c r="D1163" s="3">
        <v>41438</v>
      </c>
      <c r="E1163" s="3">
        <v>41439</v>
      </c>
      <c r="F1163" s="4">
        <v>41438.604166666664</v>
      </c>
      <c r="G1163" s="4">
        <v>41439.572916666664</v>
      </c>
      <c r="H1163" s="11" t="str">
        <f>CONCATENATE(B1163,"_",C1163,"_",TEXT(G1163,"yyyymmdd"),"_",TEXT(G1163,"hhmm"),"_",K1163,"_",AF1163)</f>
        <v>TU_Trap4_20130614_1345_MT_</v>
      </c>
      <c r="I1163" s="11" t="str">
        <f>CONCATENATE(B1163,"_",C1163,"_",TEXT(G1163,"yyyymmdd"),"_",TEXT(G1163,"hhmm"),"_",K1163,"_",AF1163,"_",O1163)</f>
        <v>TU_Trap4_20130614_1345_MT__15</v>
      </c>
      <c r="J1163" s="11" t="s">
        <v>45</v>
      </c>
      <c r="K1163" s="8" t="s">
        <v>26</v>
      </c>
      <c r="L1163" s="11" t="s">
        <v>27</v>
      </c>
      <c r="M1163" s="8">
        <v>23.25</v>
      </c>
      <c r="N1163" s="11" t="s">
        <v>32</v>
      </c>
      <c r="O1163" s="15">
        <v>15</v>
      </c>
      <c r="P1163" s="1" t="s">
        <v>295</v>
      </c>
      <c r="Q1163" s="1" t="s">
        <v>296</v>
      </c>
      <c r="R1163" s="1">
        <v>52</v>
      </c>
      <c r="S1163" s="1">
        <v>1.2</v>
      </c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</row>
    <row r="1164" spans="1:32" s="8" customFormat="1" x14ac:dyDescent="0.25">
      <c r="A1164" s="8">
        <v>2956</v>
      </c>
      <c r="B1164" s="1" t="s">
        <v>330</v>
      </c>
      <c r="C1164" s="1" t="s">
        <v>168</v>
      </c>
      <c r="D1164" s="3">
        <v>41438</v>
      </c>
      <c r="E1164" s="3">
        <v>41439</v>
      </c>
      <c r="F1164" s="4">
        <v>41438.604166666664</v>
      </c>
      <c r="G1164" s="4">
        <v>41439.572916666664</v>
      </c>
      <c r="H1164" s="11" t="str">
        <f>CONCATENATE(B1164,"_",C1164,"_",TEXT(G1164,"yyyymmdd"),"_",TEXT(G1164,"hhmm"),"_",K1164,"_",AF1164)</f>
        <v>TU_Trap5_20130614_1345_MT_</v>
      </c>
      <c r="I1164" s="11" t="str">
        <f>CONCATENATE(B1164,"_",C1164,"_",TEXT(G1164,"yyyymmdd"),"_",TEXT(G1164,"hhmm"),"_",K1164,"_",AF1164,"_",O1164)</f>
        <v>TU_Trap5_20130614_1345_MT__1</v>
      </c>
      <c r="J1164" s="11" t="s">
        <v>45</v>
      </c>
      <c r="K1164" s="8" t="s">
        <v>26</v>
      </c>
      <c r="L1164" s="11" t="s">
        <v>27</v>
      </c>
      <c r="M1164" s="8">
        <v>23.25</v>
      </c>
      <c r="N1164" s="11" t="s">
        <v>32</v>
      </c>
      <c r="O1164" s="15">
        <v>1</v>
      </c>
      <c r="P1164" s="1" t="s">
        <v>295</v>
      </c>
      <c r="Q1164" s="1" t="s">
        <v>296</v>
      </c>
      <c r="R1164" s="1">
        <v>52</v>
      </c>
      <c r="S1164" s="1">
        <v>1.5</v>
      </c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</row>
    <row r="1165" spans="1:32" s="8" customFormat="1" x14ac:dyDescent="0.25">
      <c r="A1165" s="8">
        <v>2957</v>
      </c>
      <c r="B1165" s="1" t="s">
        <v>330</v>
      </c>
      <c r="C1165" s="1" t="s">
        <v>168</v>
      </c>
      <c r="D1165" s="3">
        <v>41438</v>
      </c>
      <c r="E1165" s="3">
        <v>41439</v>
      </c>
      <c r="F1165" s="4">
        <v>41438.604166666664</v>
      </c>
      <c r="G1165" s="4">
        <v>41439.572916666664</v>
      </c>
      <c r="H1165" s="11" t="str">
        <f>CONCATENATE(B1165,"_",C1165,"_",TEXT(G1165,"yyyymmdd"),"_",TEXT(G1165,"hhmm"),"_",K1165,"_",AF1165)</f>
        <v>TU_Trap5_20130614_1345_MT_</v>
      </c>
      <c r="I1165" s="11" t="str">
        <f>CONCATENATE(B1165,"_",C1165,"_",TEXT(G1165,"yyyymmdd"),"_",TEXT(G1165,"hhmm"),"_",K1165,"_",AF1165,"_",O1165)</f>
        <v>TU_Trap5_20130614_1345_MT__2</v>
      </c>
      <c r="J1165" s="11" t="s">
        <v>45</v>
      </c>
      <c r="K1165" s="8" t="s">
        <v>26</v>
      </c>
      <c r="L1165" s="11" t="s">
        <v>27</v>
      </c>
      <c r="M1165" s="8">
        <v>23.25</v>
      </c>
      <c r="N1165" s="11" t="s">
        <v>32</v>
      </c>
      <c r="O1165" s="15">
        <v>2</v>
      </c>
      <c r="P1165" s="1" t="s">
        <v>295</v>
      </c>
      <c r="Q1165" s="1" t="s">
        <v>296</v>
      </c>
      <c r="R1165" s="1">
        <v>53</v>
      </c>
      <c r="S1165" s="1">
        <v>1.3</v>
      </c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</row>
    <row r="1166" spans="1:32" s="8" customFormat="1" x14ac:dyDescent="0.25">
      <c r="A1166" s="8">
        <v>2958</v>
      </c>
      <c r="B1166" s="1" t="s">
        <v>330</v>
      </c>
      <c r="C1166" s="1" t="s">
        <v>168</v>
      </c>
      <c r="D1166" s="3">
        <v>41438</v>
      </c>
      <c r="E1166" s="3">
        <v>41439</v>
      </c>
      <c r="F1166" s="4">
        <v>41438.604166666664</v>
      </c>
      <c r="G1166" s="4">
        <v>41439.572916666664</v>
      </c>
      <c r="H1166" s="11" t="str">
        <f>CONCATENATE(B1166,"_",C1166,"_",TEXT(G1166,"yyyymmdd"),"_",TEXT(G1166,"hhmm"),"_",K1166,"_",AF1166)</f>
        <v>TU_Trap5_20130614_1345_MT_</v>
      </c>
      <c r="I1166" s="11" t="str">
        <f>CONCATENATE(B1166,"_",C1166,"_",TEXT(G1166,"yyyymmdd"),"_",TEXT(G1166,"hhmm"),"_",K1166,"_",AF1166,"_",O1166)</f>
        <v>TU_Trap5_20130614_1345_MT__3</v>
      </c>
      <c r="J1166" s="11" t="s">
        <v>45</v>
      </c>
      <c r="K1166" s="8" t="s">
        <v>26</v>
      </c>
      <c r="L1166" s="11" t="s">
        <v>27</v>
      </c>
      <c r="M1166" s="8">
        <v>23.25</v>
      </c>
      <c r="N1166" s="11" t="s">
        <v>32</v>
      </c>
      <c r="O1166" s="15">
        <v>3</v>
      </c>
      <c r="P1166" s="1" t="s">
        <v>295</v>
      </c>
      <c r="Q1166" s="1" t="s">
        <v>296</v>
      </c>
      <c r="R1166" s="1">
        <v>65</v>
      </c>
      <c r="S1166" s="1">
        <v>2</v>
      </c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</row>
    <row r="1167" spans="1:32" s="8" customFormat="1" x14ac:dyDescent="0.25">
      <c r="A1167" s="8">
        <v>2959</v>
      </c>
      <c r="B1167" s="1" t="s">
        <v>330</v>
      </c>
      <c r="C1167" s="1" t="s">
        <v>168</v>
      </c>
      <c r="D1167" s="3">
        <v>41438</v>
      </c>
      <c r="E1167" s="3">
        <v>41439</v>
      </c>
      <c r="F1167" s="4">
        <v>41438.604166666664</v>
      </c>
      <c r="G1167" s="4">
        <v>41439.572916666664</v>
      </c>
      <c r="H1167" s="11" t="str">
        <f>CONCATENATE(B1167,"_",C1167,"_",TEXT(G1167,"yyyymmdd"),"_",TEXT(G1167,"hhmm"),"_",K1167,"_",AF1167)</f>
        <v>TU_Trap5_20130614_1345_MT_</v>
      </c>
      <c r="I1167" s="11" t="str">
        <f>CONCATENATE(B1167,"_",C1167,"_",TEXT(G1167,"yyyymmdd"),"_",TEXT(G1167,"hhmm"),"_",K1167,"_",AF1167,"_",O1167)</f>
        <v>TU_Trap5_20130614_1345_MT__4</v>
      </c>
      <c r="J1167" s="11" t="s">
        <v>45</v>
      </c>
      <c r="K1167" s="8" t="s">
        <v>26</v>
      </c>
      <c r="L1167" s="11" t="s">
        <v>27</v>
      </c>
      <c r="M1167" s="8">
        <v>23.25</v>
      </c>
      <c r="N1167" s="11" t="s">
        <v>32</v>
      </c>
      <c r="O1167" s="15">
        <v>4</v>
      </c>
      <c r="P1167" s="1" t="s">
        <v>295</v>
      </c>
      <c r="Q1167" s="1" t="s">
        <v>296</v>
      </c>
      <c r="R1167" s="1">
        <v>51</v>
      </c>
      <c r="S1167" s="1">
        <v>2.2999999999999998</v>
      </c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</row>
    <row r="1168" spans="1:32" s="8" customFormat="1" x14ac:dyDescent="0.25">
      <c r="A1168" s="8">
        <v>2960</v>
      </c>
      <c r="B1168" s="1" t="s">
        <v>330</v>
      </c>
      <c r="C1168" s="1" t="s">
        <v>168</v>
      </c>
      <c r="D1168" s="3">
        <v>41438</v>
      </c>
      <c r="E1168" s="3">
        <v>41439</v>
      </c>
      <c r="F1168" s="4">
        <v>41438.604166666664</v>
      </c>
      <c r="G1168" s="4">
        <v>41439.572916666664</v>
      </c>
      <c r="H1168" s="11" t="str">
        <f>CONCATENATE(B1168,"_",C1168,"_",TEXT(G1168,"yyyymmdd"),"_",TEXT(G1168,"hhmm"),"_",K1168,"_",AF1168)</f>
        <v>TU_Trap5_20130614_1345_MT_</v>
      </c>
      <c r="I1168" s="11" t="str">
        <f>CONCATENATE(B1168,"_",C1168,"_",TEXT(G1168,"yyyymmdd"),"_",TEXT(G1168,"hhmm"),"_",K1168,"_",AF1168,"_",O1168)</f>
        <v>TU_Trap5_20130614_1345_MT__5</v>
      </c>
      <c r="J1168" s="11" t="s">
        <v>45</v>
      </c>
      <c r="K1168" s="8" t="s">
        <v>26</v>
      </c>
      <c r="L1168" s="11" t="s">
        <v>27</v>
      </c>
      <c r="M1168" s="8">
        <v>23.25</v>
      </c>
      <c r="N1168" s="11" t="s">
        <v>32</v>
      </c>
      <c r="O1168" s="15">
        <v>5</v>
      </c>
      <c r="P1168" s="1" t="s">
        <v>295</v>
      </c>
      <c r="Q1168" s="1" t="s">
        <v>296</v>
      </c>
      <c r="R1168" s="1">
        <v>56</v>
      </c>
      <c r="S1168" s="1">
        <v>1.5</v>
      </c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</row>
    <row r="1169" spans="1:32" s="8" customFormat="1" x14ac:dyDescent="0.25">
      <c r="A1169" s="8">
        <v>2961</v>
      </c>
      <c r="B1169" s="1" t="s">
        <v>330</v>
      </c>
      <c r="C1169" s="1" t="s">
        <v>168</v>
      </c>
      <c r="D1169" s="3">
        <v>41438</v>
      </c>
      <c r="E1169" s="3">
        <v>41439</v>
      </c>
      <c r="F1169" s="4">
        <v>41438.604166666664</v>
      </c>
      <c r="G1169" s="4">
        <v>41439.572916666664</v>
      </c>
      <c r="H1169" s="11" t="str">
        <f>CONCATENATE(B1169,"_",C1169,"_",TEXT(G1169,"yyyymmdd"),"_",TEXT(G1169,"hhmm"),"_",K1169,"_",AF1169)</f>
        <v>TU_Trap5_20130614_1345_MT_</v>
      </c>
      <c r="I1169" s="11" t="str">
        <f>CONCATENATE(B1169,"_",C1169,"_",TEXT(G1169,"yyyymmdd"),"_",TEXT(G1169,"hhmm"),"_",K1169,"_",AF1169,"_",O1169)</f>
        <v>TU_Trap5_20130614_1345_MT__6</v>
      </c>
      <c r="J1169" s="11" t="s">
        <v>45</v>
      </c>
      <c r="K1169" s="8" t="s">
        <v>26</v>
      </c>
      <c r="L1169" s="11" t="s">
        <v>27</v>
      </c>
      <c r="M1169" s="8">
        <v>23.25</v>
      </c>
      <c r="N1169" s="11" t="s">
        <v>32</v>
      </c>
      <c r="O1169" s="15">
        <v>6</v>
      </c>
      <c r="P1169" s="1" t="s">
        <v>295</v>
      </c>
      <c r="Q1169" s="1" t="s">
        <v>296</v>
      </c>
      <c r="R1169" s="1">
        <v>50</v>
      </c>
      <c r="S1169" s="1">
        <v>1</v>
      </c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</row>
    <row r="1170" spans="1:32" s="8" customFormat="1" x14ac:dyDescent="0.25">
      <c r="A1170" s="8">
        <v>2962</v>
      </c>
      <c r="B1170" s="1" t="s">
        <v>330</v>
      </c>
      <c r="C1170" s="1" t="s">
        <v>168</v>
      </c>
      <c r="D1170" s="3">
        <v>41438</v>
      </c>
      <c r="E1170" s="3">
        <v>41439</v>
      </c>
      <c r="F1170" s="4">
        <v>41438.604166666664</v>
      </c>
      <c r="G1170" s="4">
        <v>41439.572916666664</v>
      </c>
      <c r="H1170" s="11" t="str">
        <f>CONCATENATE(B1170,"_",C1170,"_",TEXT(G1170,"yyyymmdd"),"_",TEXT(G1170,"hhmm"),"_",K1170,"_",AF1170)</f>
        <v>TU_Trap5_20130614_1345_MT_</v>
      </c>
      <c r="I1170" s="11" t="str">
        <f>CONCATENATE(B1170,"_",C1170,"_",TEXT(G1170,"yyyymmdd"),"_",TEXT(G1170,"hhmm"),"_",K1170,"_",AF1170,"_",O1170)</f>
        <v>TU_Trap5_20130614_1345_MT__7</v>
      </c>
      <c r="J1170" s="11" t="s">
        <v>45</v>
      </c>
      <c r="K1170" s="8" t="s">
        <v>26</v>
      </c>
      <c r="L1170" s="11" t="s">
        <v>27</v>
      </c>
      <c r="M1170" s="8">
        <v>23.25</v>
      </c>
      <c r="N1170" s="11" t="s">
        <v>32</v>
      </c>
      <c r="O1170" s="15">
        <v>7</v>
      </c>
      <c r="P1170" s="1" t="s">
        <v>295</v>
      </c>
      <c r="Q1170" s="1" t="s">
        <v>296</v>
      </c>
      <c r="R1170" s="1">
        <v>55</v>
      </c>
      <c r="S1170" s="1">
        <v>2.4</v>
      </c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</row>
    <row r="1171" spans="1:32" s="8" customFormat="1" x14ac:dyDescent="0.25">
      <c r="A1171" s="8">
        <v>2963</v>
      </c>
      <c r="B1171" s="1" t="s">
        <v>330</v>
      </c>
      <c r="C1171" s="1" t="s">
        <v>168</v>
      </c>
      <c r="D1171" s="3">
        <v>41438</v>
      </c>
      <c r="E1171" s="3">
        <v>41439</v>
      </c>
      <c r="F1171" s="4">
        <v>41438.604166666664</v>
      </c>
      <c r="G1171" s="4">
        <v>41439.572916666664</v>
      </c>
      <c r="H1171" s="11" t="str">
        <f>CONCATENATE(B1171,"_",C1171,"_",TEXT(G1171,"yyyymmdd"),"_",TEXT(G1171,"hhmm"),"_",K1171,"_",AF1171)</f>
        <v>TU_Trap5_20130614_1345_MT_</v>
      </c>
      <c r="I1171" s="11" t="str">
        <f>CONCATENATE(B1171,"_",C1171,"_",TEXT(G1171,"yyyymmdd"),"_",TEXT(G1171,"hhmm"),"_",K1171,"_",AF1171,"_",O1171)</f>
        <v>TU_Trap5_20130614_1345_MT__8</v>
      </c>
      <c r="J1171" s="11" t="s">
        <v>45</v>
      </c>
      <c r="K1171" s="8" t="s">
        <v>26</v>
      </c>
      <c r="L1171" s="11" t="s">
        <v>27</v>
      </c>
      <c r="M1171" s="8">
        <v>23.25</v>
      </c>
      <c r="N1171" s="11" t="s">
        <v>32</v>
      </c>
      <c r="O1171" s="15">
        <v>8</v>
      </c>
      <c r="P1171" s="1" t="s">
        <v>295</v>
      </c>
      <c r="Q1171" s="1" t="s">
        <v>296</v>
      </c>
      <c r="R1171" s="1">
        <v>57</v>
      </c>
      <c r="S1171" s="1">
        <v>1.4</v>
      </c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</row>
    <row r="1172" spans="1:32" s="8" customFormat="1" x14ac:dyDescent="0.25">
      <c r="A1172" s="8">
        <v>2964</v>
      </c>
      <c r="B1172" s="1" t="s">
        <v>330</v>
      </c>
      <c r="C1172" s="1" t="s">
        <v>168</v>
      </c>
      <c r="D1172" s="3">
        <v>41438</v>
      </c>
      <c r="E1172" s="3">
        <v>41439</v>
      </c>
      <c r="F1172" s="4">
        <v>41438.604166666664</v>
      </c>
      <c r="G1172" s="4">
        <v>41439.572916666664</v>
      </c>
      <c r="H1172" s="11" t="str">
        <f>CONCATENATE(B1172,"_",C1172,"_",TEXT(G1172,"yyyymmdd"),"_",TEXT(G1172,"hhmm"),"_",K1172,"_",AF1172)</f>
        <v>TU_Trap5_20130614_1345_MT_</v>
      </c>
      <c r="I1172" s="11" t="str">
        <f>CONCATENATE(B1172,"_",C1172,"_",TEXT(G1172,"yyyymmdd"),"_",TEXT(G1172,"hhmm"),"_",K1172,"_",AF1172,"_",O1172)</f>
        <v>TU_Trap5_20130614_1345_MT__9</v>
      </c>
      <c r="J1172" s="11" t="s">
        <v>45</v>
      </c>
      <c r="K1172" s="8" t="s">
        <v>26</v>
      </c>
      <c r="L1172" s="11" t="s">
        <v>27</v>
      </c>
      <c r="M1172" s="8">
        <v>23.25</v>
      </c>
      <c r="N1172" s="11" t="s">
        <v>32</v>
      </c>
      <c r="O1172" s="15">
        <v>9</v>
      </c>
      <c r="P1172" s="1" t="s">
        <v>295</v>
      </c>
      <c r="Q1172" s="1" t="s">
        <v>296</v>
      </c>
      <c r="R1172" s="1">
        <v>56</v>
      </c>
      <c r="S1172" s="1">
        <v>1.1000000000000001</v>
      </c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</row>
    <row r="1173" spans="1:32" s="8" customFormat="1" x14ac:dyDescent="0.25">
      <c r="A1173" s="8">
        <v>2965</v>
      </c>
      <c r="B1173" s="1" t="s">
        <v>330</v>
      </c>
      <c r="C1173" s="1" t="s">
        <v>168</v>
      </c>
      <c r="D1173" s="3">
        <v>41438</v>
      </c>
      <c r="E1173" s="3">
        <v>41439</v>
      </c>
      <c r="F1173" s="4">
        <v>41438.604166666664</v>
      </c>
      <c r="G1173" s="4">
        <v>41439.572916666664</v>
      </c>
      <c r="H1173" s="11" t="str">
        <f>CONCATENATE(B1173,"_",C1173,"_",TEXT(G1173,"yyyymmdd"),"_",TEXT(G1173,"hhmm"),"_",K1173,"_",AF1173)</f>
        <v>TU_Trap5_20130614_1345_MT_</v>
      </c>
      <c r="I1173" s="11" t="str">
        <f>CONCATENATE(B1173,"_",C1173,"_",TEXT(G1173,"yyyymmdd"),"_",TEXT(G1173,"hhmm"),"_",K1173,"_",AF1173,"_",O1173)</f>
        <v>TU_Trap5_20130614_1345_MT__10</v>
      </c>
      <c r="J1173" s="11" t="s">
        <v>45</v>
      </c>
      <c r="K1173" s="8" t="s">
        <v>26</v>
      </c>
      <c r="L1173" s="11" t="s">
        <v>27</v>
      </c>
      <c r="M1173" s="8">
        <v>23.25</v>
      </c>
      <c r="N1173" s="11" t="s">
        <v>32</v>
      </c>
      <c r="O1173" s="15">
        <v>10</v>
      </c>
      <c r="P1173" s="1" t="s">
        <v>295</v>
      </c>
      <c r="Q1173" s="1" t="s">
        <v>296</v>
      </c>
      <c r="R1173" s="1">
        <v>49</v>
      </c>
      <c r="S1173" s="1">
        <v>1</v>
      </c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</row>
    <row r="1174" spans="1:32" s="8" customFormat="1" x14ac:dyDescent="0.25">
      <c r="A1174" s="8">
        <v>2966</v>
      </c>
      <c r="B1174" s="1" t="s">
        <v>330</v>
      </c>
      <c r="C1174" s="1" t="s">
        <v>168</v>
      </c>
      <c r="D1174" s="3">
        <v>41438</v>
      </c>
      <c r="E1174" s="3">
        <v>41439</v>
      </c>
      <c r="F1174" s="4">
        <v>41438.604166666664</v>
      </c>
      <c r="G1174" s="4">
        <v>41439.572916666664</v>
      </c>
      <c r="H1174" s="11" t="str">
        <f>CONCATENATE(B1174,"_",C1174,"_",TEXT(G1174,"yyyymmdd"),"_",TEXT(G1174,"hhmm"),"_",K1174,"_",AF1174)</f>
        <v>TU_Trap5_20130614_1345_MT_</v>
      </c>
      <c r="I1174" s="11" t="str">
        <f>CONCATENATE(B1174,"_",C1174,"_",TEXT(G1174,"yyyymmdd"),"_",TEXT(G1174,"hhmm"),"_",K1174,"_",AF1174,"_",O1174)</f>
        <v>TU_Trap5_20130614_1345_MT__11</v>
      </c>
      <c r="J1174" s="11" t="s">
        <v>45</v>
      </c>
      <c r="K1174" s="8" t="s">
        <v>26</v>
      </c>
      <c r="L1174" s="11" t="s">
        <v>27</v>
      </c>
      <c r="M1174" s="8">
        <v>23.25</v>
      </c>
      <c r="N1174" s="11" t="s">
        <v>32</v>
      </c>
      <c r="O1174" s="15">
        <v>11</v>
      </c>
      <c r="P1174" s="1" t="s">
        <v>295</v>
      </c>
      <c r="Q1174" s="1" t="s">
        <v>296</v>
      </c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</row>
    <row r="1175" spans="1:32" s="8" customFormat="1" x14ac:dyDescent="0.25">
      <c r="A1175" s="8">
        <v>2967</v>
      </c>
      <c r="B1175" s="1" t="s">
        <v>330</v>
      </c>
      <c r="C1175" s="1" t="s">
        <v>168</v>
      </c>
      <c r="D1175" s="3">
        <v>41438</v>
      </c>
      <c r="E1175" s="3">
        <v>41439</v>
      </c>
      <c r="F1175" s="4">
        <v>41438.604166666664</v>
      </c>
      <c r="G1175" s="4">
        <v>41439.572916666664</v>
      </c>
      <c r="H1175" s="11" t="str">
        <f>CONCATENATE(B1175,"_",C1175,"_",TEXT(G1175,"yyyymmdd"),"_",TEXT(G1175,"hhmm"),"_",K1175,"_",AF1175)</f>
        <v>TU_Trap5_20130614_1345_MT_</v>
      </c>
      <c r="I1175" s="11" t="str">
        <f>CONCATENATE(B1175,"_",C1175,"_",TEXT(G1175,"yyyymmdd"),"_",TEXT(G1175,"hhmm"),"_",K1175,"_",AF1175,"_",O1175)</f>
        <v>TU_Trap5_20130614_1345_MT__12</v>
      </c>
      <c r="J1175" s="11" t="s">
        <v>45</v>
      </c>
      <c r="K1175" s="8" t="s">
        <v>26</v>
      </c>
      <c r="L1175" s="11" t="s">
        <v>27</v>
      </c>
      <c r="M1175" s="8">
        <v>23.25</v>
      </c>
      <c r="N1175" s="11" t="s">
        <v>32</v>
      </c>
      <c r="O1175" s="15">
        <v>12</v>
      </c>
      <c r="P1175" s="1" t="s">
        <v>295</v>
      </c>
      <c r="Q1175" s="1" t="s">
        <v>296</v>
      </c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</row>
    <row r="1176" spans="1:32" s="8" customFormat="1" x14ac:dyDescent="0.25">
      <c r="A1176" s="8">
        <v>2968</v>
      </c>
      <c r="B1176" s="1" t="s">
        <v>330</v>
      </c>
      <c r="C1176" s="1" t="s">
        <v>168</v>
      </c>
      <c r="D1176" s="3">
        <v>41438</v>
      </c>
      <c r="E1176" s="3">
        <v>41439</v>
      </c>
      <c r="F1176" s="4">
        <v>41438.604166666664</v>
      </c>
      <c r="G1176" s="4">
        <v>41439.572916666664</v>
      </c>
      <c r="H1176" s="11" t="str">
        <f>CONCATENATE(B1176,"_",C1176,"_",TEXT(G1176,"yyyymmdd"),"_",TEXT(G1176,"hhmm"),"_",K1176,"_",AF1176)</f>
        <v>TU_Trap5_20130614_1345_MT_</v>
      </c>
      <c r="I1176" s="11" t="str">
        <f>CONCATENATE(B1176,"_",C1176,"_",TEXT(G1176,"yyyymmdd"),"_",TEXT(G1176,"hhmm"),"_",K1176,"_",AF1176,"_",O1176)</f>
        <v>TU_Trap5_20130614_1345_MT__13</v>
      </c>
      <c r="J1176" s="11" t="s">
        <v>45</v>
      </c>
      <c r="K1176" s="8" t="s">
        <v>26</v>
      </c>
      <c r="L1176" s="11" t="s">
        <v>27</v>
      </c>
      <c r="M1176" s="8">
        <v>23.25</v>
      </c>
      <c r="N1176" s="11" t="s">
        <v>32</v>
      </c>
      <c r="O1176" s="15">
        <v>13</v>
      </c>
      <c r="P1176" s="1" t="s">
        <v>295</v>
      </c>
      <c r="Q1176" s="1" t="s">
        <v>296</v>
      </c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</row>
    <row r="1177" spans="1:32" s="8" customFormat="1" x14ac:dyDescent="0.25">
      <c r="A1177" s="8">
        <v>2969</v>
      </c>
      <c r="B1177" s="1" t="s">
        <v>330</v>
      </c>
      <c r="C1177" s="1" t="s">
        <v>168</v>
      </c>
      <c r="D1177" s="3">
        <v>41438</v>
      </c>
      <c r="E1177" s="3">
        <v>41439</v>
      </c>
      <c r="F1177" s="4">
        <v>41438.604166666664</v>
      </c>
      <c r="G1177" s="4">
        <v>41439.572916666664</v>
      </c>
      <c r="H1177" s="11" t="str">
        <f>CONCATENATE(B1177,"_",C1177,"_",TEXT(G1177,"yyyymmdd"),"_",TEXT(G1177,"hhmm"),"_",K1177,"_",AF1177)</f>
        <v>TU_Trap5_20130614_1345_MT_</v>
      </c>
      <c r="I1177" s="11" t="str">
        <f>CONCATENATE(B1177,"_",C1177,"_",TEXT(G1177,"yyyymmdd"),"_",TEXT(G1177,"hhmm"),"_",K1177,"_",AF1177,"_",O1177)</f>
        <v>TU_Trap5_20130614_1345_MT__14</v>
      </c>
      <c r="J1177" s="11" t="s">
        <v>45</v>
      </c>
      <c r="K1177" s="8" t="s">
        <v>26</v>
      </c>
      <c r="L1177" s="11" t="s">
        <v>27</v>
      </c>
      <c r="M1177" s="8">
        <v>23.25</v>
      </c>
      <c r="N1177" s="11" t="s">
        <v>32</v>
      </c>
      <c r="O1177" s="15">
        <v>14</v>
      </c>
      <c r="P1177" s="1" t="s">
        <v>295</v>
      </c>
      <c r="Q1177" s="1" t="s">
        <v>296</v>
      </c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</row>
    <row r="1178" spans="1:32" s="8" customFormat="1" x14ac:dyDescent="0.25">
      <c r="A1178" s="8">
        <v>2970</v>
      </c>
      <c r="B1178" s="1" t="s">
        <v>330</v>
      </c>
      <c r="C1178" s="1" t="s">
        <v>168</v>
      </c>
      <c r="D1178" s="3">
        <v>41438</v>
      </c>
      <c r="E1178" s="3">
        <v>41439</v>
      </c>
      <c r="F1178" s="4">
        <v>41438.604166666664</v>
      </c>
      <c r="G1178" s="4">
        <v>41439.572916666664</v>
      </c>
      <c r="H1178" s="11" t="str">
        <f>CONCATENATE(B1178,"_",C1178,"_",TEXT(G1178,"yyyymmdd"),"_",TEXT(G1178,"hhmm"),"_",K1178,"_",AF1178)</f>
        <v>TU_Trap5_20130614_1345_MT_</v>
      </c>
      <c r="I1178" s="11" t="str">
        <f>CONCATENATE(B1178,"_",C1178,"_",TEXT(G1178,"yyyymmdd"),"_",TEXT(G1178,"hhmm"),"_",K1178,"_",AF1178,"_",O1178)</f>
        <v>TU_Trap5_20130614_1345_MT__15</v>
      </c>
      <c r="J1178" s="11" t="s">
        <v>45</v>
      </c>
      <c r="K1178" s="8" t="s">
        <v>26</v>
      </c>
      <c r="L1178" s="11" t="s">
        <v>27</v>
      </c>
      <c r="M1178" s="8">
        <v>23.25</v>
      </c>
      <c r="N1178" s="11" t="s">
        <v>32</v>
      </c>
      <c r="O1178" s="15">
        <v>15</v>
      </c>
      <c r="P1178" s="1" t="s">
        <v>295</v>
      </c>
      <c r="Q1178" s="1" t="s">
        <v>296</v>
      </c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</row>
    <row r="1179" spans="1:32" s="8" customFormat="1" x14ac:dyDescent="0.25">
      <c r="A1179" s="8">
        <v>2971</v>
      </c>
      <c r="B1179" s="1" t="s">
        <v>330</v>
      </c>
      <c r="C1179" s="1" t="s">
        <v>168</v>
      </c>
      <c r="D1179" s="3">
        <v>41438</v>
      </c>
      <c r="E1179" s="3">
        <v>41439</v>
      </c>
      <c r="F1179" s="4">
        <v>41438.604166666664</v>
      </c>
      <c r="G1179" s="4">
        <v>41439.572916666664</v>
      </c>
      <c r="H1179" s="11" t="str">
        <f>CONCATENATE(B1179,"_",C1179,"_",TEXT(G1179,"yyyymmdd"),"_",TEXT(G1179,"hhmm"),"_",K1179,"_",AF1179)</f>
        <v>TU_Trap5_20130614_1345_MT_</v>
      </c>
      <c r="I1179" s="11" t="str">
        <f>CONCATENATE(B1179,"_",C1179,"_",TEXT(G1179,"yyyymmdd"),"_",TEXT(G1179,"hhmm"),"_",K1179,"_",AF1179,"_",O1179)</f>
        <v>TU_Trap5_20130614_1345_MT__16</v>
      </c>
      <c r="J1179" s="11" t="s">
        <v>45</v>
      </c>
      <c r="K1179" s="8" t="s">
        <v>26</v>
      </c>
      <c r="L1179" s="11" t="s">
        <v>27</v>
      </c>
      <c r="M1179" s="8">
        <v>23.25</v>
      </c>
      <c r="N1179" s="11" t="s">
        <v>32</v>
      </c>
      <c r="O1179" s="15">
        <v>16</v>
      </c>
      <c r="P1179" s="1" t="s">
        <v>295</v>
      </c>
      <c r="Q1179" s="1" t="s">
        <v>296</v>
      </c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</row>
    <row r="1180" spans="1:32" s="8" customFormat="1" x14ac:dyDescent="0.25">
      <c r="A1180" s="8">
        <v>2972</v>
      </c>
      <c r="B1180" s="1" t="s">
        <v>330</v>
      </c>
      <c r="C1180" s="1" t="s">
        <v>168</v>
      </c>
      <c r="D1180" s="3">
        <v>41438</v>
      </c>
      <c r="E1180" s="3">
        <v>41439</v>
      </c>
      <c r="F1180" s="4">
        <v>41438.604166666664</v>
      </c>
      <c r="G1180" s="4">
        <v>41439.572916666664</v>
      </c>
      <c r="H1180" s="11" t="str">
        <f>CONCATENATE(B1180,"_",C1180,"_",TEXT(G1180,"yyyymmdd"),"_",TEXT(G1180,"hhmm"),"_",K1180,"_",AF1180)</f>
        <v>TU_Trap5_20130614_1345_MT_</v>
      </c>
      <c r="I1180" s="11" t="str">
        <f>CONCATENATE(B1180,"_",C1180,"_",TEXT(G1180,"yyyymmdd"),"_",TEXT(G1180,"hhmm"),"_",K1180,"_",AF1180,"_",O1180)</f>
        <v>TU_Trap5_20130614_1345_MT__17</v>
      </c>
      <c r="J1180" s="11" t="s">
        <v>45</v>
      </c>
      <c r="K1180" s="8" t="s">
        <v>26</v>
      </c>
      <c r="L1180" s="11" t="s">
        <v>27</v>
      </c>
      <c r="M1180" s="8">
        <v>23.25</v>
      </c>
      <c r="N1180" s="11" t="s">
        <v>32</v>
      </c>
      <c r="O1180" s="15">
        <v>17</v>
      </c>
      <c r="P1180" s="1" t="s">
        <v>295</v>
      </c>
      <c r="Q1180" s="1" t="s">
        <v>296</v>
      </c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</row>
    <row r="1181" spans="1:32" s="8" customFormat="1" x14ac:dyDescent="0.25">
      <c r="A1181" s="8">
        <v>2973</v>
      </c>
      <c r="B1181" s="1" t="s">
        <v>330</v>
      </c>
      <c r="C1181" s="1" t="s">
        <v>168</v>
      </c>
      <c r="D1181" s="3">
        <v>41438</v>
      </c>
      <c r="E1181" s="3">
        <v>41439</v>
      </c>
      <c r="F1181" s="4">
        <v>41438.604166666664</v>
      </c>
      <c r="G1181" s="4">
        <v>41439.572916666664</v>
      </c>
      <c r="H1181" s="11" t="str">
        <f>CONCATENATE(B1181,"_",C1181,"_",TEXT(G1181,"yyyymmdd"),"_",TEXT(G1181,"hhmm"),"_",K1181,"_",AF1181)</f>
        <v>TU_Trap5_20130614_1345_MT_</v>
      </c>
      <c r="I1181" s="11" t="str">
        <f>CONCATENATE(B1181,"_",C1181,"_",TEXT(G1181,"yyyymmdd"),"_",TEXT(G1181,"hhmm"),"_",K1181,"_",AF1181,"_",O1181)</f>
        <v>TU_Trap5_20130614_1345_MT__18</v>
      </c>
      <c r="J1181" s="11" t="s">
        <v>45</v>
      </c>
      <c r="K1181" s="8" t="s">
        <v>26</v>
      </c>
      <c r="L1181" s="11" t="s">
        <v>27</v>
      </c>
      <c r="M1181" s="8">
        <v>23.25</v>
      </c>
      <c r="N1181" s="11" t="s">
        <v>32</v>
      </c>
      <c r="O1181" s="15">
        <v>18</v>
      </c>
      <c r="P1181" s="1" t="s">
        <v>295</v>
      </c>
      <c r="Q1181" s="1" t="s">
        <v>296</v>
      </c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</row>
    <row r="1182" spans="1:32" s="8" customFormat="1" x14ac:dyDescent="0.25">
      <c r="A1182" s="8">
        <v>2974</v>
      </c>
      <c r="B1182" s="1" t="s">
        <v>330</v>
      </c>
      <c r="C1182" s="1" t="s">
        <v>168</v>
      </c>
      <c r="D1182" s="3">
        <v>41438</v>
      </c>
      <c r="E1182" s="3">
        <v>41439</v>
      </c>
      <c r="F1182" s="4">
        <v>41438.604166666664</v>
      </c>
      <c r="G1182" s="4">
        <v>41439.572916666664</v>
      </c>
      <c r="H1182" s="11" t="str">
        <f>CONCATENATE(B1182,"_",C1182,"_",TEXT(G1182,"yyyymmdd"),"_",TEXT(G1182,"hhmm"),"_",K1182,"_",AF1182)</f>
        <v>TU_Trap5_20130614_1345_MT_</v>
      </c>
      <c r="I1182" s="11" t="str">
        <f>CONCATENATE(B1182,"_",C1182,"_",TEXT(G1182,"yyyymmdd"),"_",TEXT(G1182,"hhmm"),"_",K1182,"_",AF1182,"_",O1182)</f>
        <v>TU_Trap5_20130614_1345_MT__19</v>
      </c>
      <c r="J1182" s="11" t="s">
        <v>45</v>
      </c>
      <c r="K1182" s="8" t="s">
        <v>26</v>
      </c>
      <c r="L1182" s="11" t="s">
        <v>27</v>
      </c>
      <c r="M1182" s="8">
        <v>23.25</v>
      </c>
      <c r="N1182" s="11" t="s">
        <v>32</v>
      </c>
      <c r="O1182" s="15">
        <v>19</v>
      </c>
      <c r="P1182" s="1" t="s">
        <v>295</v>
      </c>
      <c r="Q1182" s="1" t="s">
        <v>296</v>
      </c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</row>
    <row r="1183" spans="1:32" s="8" customFormat="1" x14ac:dyDescent="0.25">
      <c r="A1183" s="8">
        <v>2975</v>
      </c>
      <c r="B1183" s="1" t="s">
        <v>330</v>
      </c>
      <c r="C1183" s="1" t="s">
        <v>168</v>
      </c>
      <c r="D1183" s="3">
        <v>41438</v>
      </c>
      <c r="E1183" s="3">
        <v>41439</v>
      </c>
      <c r="F1183" s="4">
        <v>41438.604166666664</v>
      </c>
      <c r="G1183" s="4">
        <v>41439.572916666664</v>
      </c>
      <c r="H1183" s="11" t="str">
        <f>CONCATENATE(B1183,"_",C1183,"_",TEXT(G1183,"yyyymmdd"),"_",TEXT(G1183,"hhmm"),"_",K1183,"_",AF1183)</f>
        <v>TU_Trap5_20130614_1345_MT_</v>
      </c>
      <c r="I1183" s="11" t="str">
        <f>CONCATENATE(B1183,"_",C1183,"_",TEXT(G1183,"yyyymmdd"),"_",TEXT(G1183,"hhmm"),"_",K1183,"_",AF1183,"_",O1183)</f>
        <v>TU_Trap5_20130614_1345_MT__20</v>
      </c>
      <c r="J1183" s="11" t="s">
        <v>45</v>
      </c>
      <c r="K1183" s="8" t="s">
        <v>26</v>
      </c>
      <c r="L1183" s="11" t="s">
        <v>27</v>
      </c>
      <c r="M1183" s="8">
        <v>23.25</v>
      </c>
      <c r="N1183" s="11" t="s">
        <v>32</v>
      </c>
      <c r="O1183" s="15">
        <v>20</v>
      </c>
      <c r="P1183" s="1" t="s">
        <v>295</v>
      </c>
      <c r="Q1183" s="1" t="s">
        <v>296</v>
      </c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</row>
    <row r="1184" spans="1:32" s="8" customFormat="1" x14ac:dyDescent="0.25">
      <c r="A1184" s="8">
        <v>2988</v>
      </c>
      <c r="B1184" s="1" t="s">
        <v>330</v>
      </c>
      <c r="C1184" s="1" t="s">
        <v>169</v>
      </c>
      <c r="D1184" s="3">
        <v>41438</v>
      </c>
      <c r="E1184" s="3">
        <v>41439</v>
      </c>
      <c r="F1184" s="4">
        <v>41438.604166666664</v>
      </c>
      <c r="G1184" s="4">
        <v>41439.572916666664</v>
      </c>
      <c r="H1184" s="11" t="str">
        <f>CONCATENATE(B1184,"_",C1184,"_",TEXT(G1184,"yyyymmdd"),"_",TEXT(G1184,"hhmm"),"_",K1184,"_",AF1184)</f>
        <v>TU_Trap6_20130614_1345_MT_</v>
      </c>
      <c r="I1184" s="11" t="str">
        <f>CONCATENATE(B1184,"_",C1184,"_",TEXT(G1184,"yyyymmdd"),"_",TEXT(G1184,"hhmm"),"_",K1184,"_",AF1184,"_",O1184)</f>
        <v>TU_Trap6_20130614_1345_MT__4</v>
      </c>
      <c r="J1184" s="11" t="s">
        <v>45</v>
      </c>
      <c r="K1184" s="8" t="s">
        <v>26</v>
      </c>
      <c r="L1184" s="11" t="s">
        <v>27</v>
      </c>
      <c r="M1184" s="8">
        <v>23.25</v>
      </c>
      <c r="N1184" s="11" t="s">
        <v>32</v>
      </c>
      <c r="O1184" s="15">
        <v>4</v>
      </c>
      <c r="P1184" s="1" t="s">
        <v>295</v>
      </c>
      <c r="Q1184" s="1" t="s">
        <v>296</v>
      </c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</row>
    <row r="1185" spans="1:32" s="8" customFormat="1" x14ac:dyDescent="0.25">
      <c r="A1185" s="8">
        <v>2989</v>
      </c>
      <c r="B1185" s="1" t="s">
        <v>330</v>
      </c>
      <c r="C1185" s="1" t="s">
        <v>169</v>
      </c>
      <c r="D1185" s="3">
        <v>41438</v>
      </c>
      <c r="E1185" s="3">
        <v>41439</v>
      </c>
      <c r="F1185" s="4">
        <v>41438.604166666664</v>
      </c>
      <c r="G1185" s="4">
        <v>41439.572916666664</v>
      </c>
      <c r="H1185" s="11" t="str">
        <f>CONCATENATE(B1185,"_",C1185,"_",TEXT(G1185,"yyyymmdd"),"_",TEXT(G1185,"hhmm"),"_",K1185,"_",AF1185)</f>
        <v>TU_Trap6_20130614_1345_MT_</v>
      </c>
      <c r="I1185" s="11" t="str">
        <f>CONCATENATE(B1185,"_",C1185,"_",TEXT(G1185,"yyyymmdd"),"_",TEXT(G1185,"hhmm"),"_",K1185,"_",AF1185,"_",O1185)</f>
        <v>TU_Trap6_20130614_1345_MT__5</v>
      </c>
      <c r="J1185" s="11" t="s">
        <v>45</v>
      </c>
      <c r="K1185" s="8" t="s">
        <v>26</v>
      </c>
      <c r="L1185" s="11" t="s">
        <v>27</v>
      </c>
      <c r="M1185" s="8">
        <v>23.25</v>
      </c>
      <c r="N1185" s="11" t="s">
        <v>32</v>
      </c>
      <c r="O1185" s="15">
        <v>5</v>
      </c>
      <c r="P1185" s="1" t="s">
        <v>295</v>
      </c>
      <c r="Q1185" s="1" t="s">
        <v>296</v>
      </c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</row>
    <row r="1186" spans="1:32" s="8" customFormat="1" x14ac:dyDescent="0.25">
      <c r="A1186" s="8">
        <v>2990</v>
      </c>
      <c r="B1186" s="1" t="s">
        <v>330</v>
      </c>
      <c r="C1186" s="1" t="s">
        <v>169</v>
      </c>
      <c r="D1186" s="3">
        <v>41438</v>
      </c>
      <c r="E1186" s="3">
        <v>41439</v>
      </c>
      <c r="F1186" s="4">
        <v>41438.604166666664</v>
      </c>
      <c r="G1186" s="4">
        <v>41439.572916666664</v>
      </c>
      <c r="H1186" s="11" t="str">
        <f>CONCATENATE(B1186,"_",C1186,"_",TEXT(G1186,"yyyymmdd"),"_",TEXT(G1186,"hhmm"),"_",K1186,"_",AF1186)</f>
        <v>TU_Trap6_20130614_1345_MT_</v>
      </c>
      <c r="I1186" s="11" t="str">
        <f>CONCATENATE(B1186,"_",C1186,"_",TEXT(G1186,"yyyymmdd"),"_",TEXT(G1186,"hhmm"),"_",K1186,"_",AF1186,"_",O1186)</f>
        <v>TU_Trap6_20130614_1345_MT__6</v>
      </c>
      <c r="J1186" s="11" t="s">
        <v>45</v>
      </c>
      <c r="K1186" s="8" t="s">
        <v>26</v>
      </c>
      <c r="L1186" s="11" t="s">
        <v>27</v>
      </c>
      <c r="M1186" s="8">
        <v>23.25</v>
      </c>
      <c r="N1186" s="11" t="s">
        <v>32</v>
      </c>
      <c r="O1186" s="15">
        <v>6</v>
      </c>
      <c r="P1186" s="1" t="s">
        <v>295</v>
      </c>
      <c r="Q1186" s="1" t="s">
        <v>296</v>
      </c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</row>
    <row r="1187" spans="1:32" s="8" customFormat="1" x14ac:dyDescent="0.25">
      <c r="A1187" s="8">
        <v>2991</v>
      </c>
      <c r="B1187" s="1" t="s">
        <v>330</v>
      </c>
      <c r="C1187" s="1" t="s">
        <v>169</v>
      </c>
      <c r="D1187" s="3">
        <v>41438</v>
      </c>
      <c r="E1187" s="3">
        <v>41439</v>
      </c>
      <c r="F1187" s="4">
        <v>41438.604166666664</v>
      </c>
      <c r="G1187" s="4">
        <v>41439.572916666664</v>
      </c>
      <c r="H1187" s="11" t="str">
        <f>CONCATENATE(B1187,"_",C1187,"_",TEXT(G1187,"yyyymmdd"),"_",TEXT(G1187,"hhmm"),"_",K1187,"_",AF1187)</f>
        <v>TU_Trap6_20130614_1345_MT_</v>
      </c>
      <c r="I1187" s="11" t="str">
        <f>CONCATENATE(B1187,"_",C1187,"_",TEXT(G1187,"yyyymmdd"),"_",TEXT(G1187,"hhmm"),"_",K1187,"_",AF1187,"_",O1187)</f>
        <v>TU_Trap6_20130614_1345_MT__7</v>
      </c>
      <c r="J1187" s="11" t="s">
        <v>45</v>
      </c>
      <c r="K1187" s="8" t="s">
        <v>26</v>
      </c>
      <c r="L1187" s="11" t="s">
        <v>27</v>
      </c>
      <c r="M1187" s="8">
        <v>23.25</v>
      </c>
      <c r="N1187" s="11" t="s">
        <v>32</v>
      </c>
      <c r="O1187" s="15">
        <v>7</v>
      </c>
      <c r="P1187" s="1" t="s">
        <v>295</v>
      </c>
      <c r="Q1187" s="1" t="s">
        <v>296</v>
      </c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</row>
    <row r="1188" spans="1:32" s="8" customFormat="1" x14ac:dyDescent="0.25">
      <c r="A1188" s="8">
        <v>2992</v>
      </c>
      <c r="B1188" s="1" t="s">
        <v>330</v>
      </c>
      <c r="C1188" s="1" t="s">
        <v>169</v>
      </c>
      <c r="D1188" s="3">
        <v>41438</v>
      </c>
      <c r="E1188" s="3">
        <v>41439</v>
      </c>
      <c r="F1188" s="4">
        <v>41438.604166666664</v>
      </c>
      <c r="G1188" s="4">
        <v>41439.572916666664</v>
      </c>
      <c r="H1188" s="11" t="str">
        <f>CONCATENATE(B1188,"_",C1188,"_",TEXT(G1188,"yyyymmdd"),"_",TEXT(G1188,"hhmm"),"_",K1188,"_",AF1188)</f>
        <v>TU_Trap6_20130614_1345_MT_</v>
      </c>
      <c r="I1188" s="11" t="str">
        <f>CONCATENATE(B1188,"_",C1188,"_",TEXT(G1188,"yyyymmdd"),"_",TEXT(G1188,"hhmm"),"_",K1188,"_",AF1188,"_",O1188)</f>
        <v>TU_Trap6_20130614_1345_MT__8</v>
      </c>
      <c r="J1188" s="11" t="s">
        <v>45</v>
      </c>
      <c r="K1188" s="8" t="s">
        <v>26</v>
      </c>
      <c r="L1188" s="11" t="s">
        <v>27</v>
      </c>
      <c r="M1188" s="8">
        <v>23.25</v>
      </c>
      <c r="N1188" s="11" t="s">
        <v>32</v>
      </c>
      <c r="O1188" s="15">
        <v>8</v>
      </c>
      <c r="P1188" s="1" t="s">
        <v>295</v>
      </c>
      <c r="Q1188" s="1" t="s">
        <v>296</v>
      </c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</row>
    <row r="1189" spans="1:32" s="8" customFormat="1" x14ac:dyDescent="0.25">
      <c r="A1189" s="8">
        <v>2993</v>
      </c>
      <c r="B1189" s="1" t="s">
        <v>330</v>
      </c>
      <c r="C1189" s="1" t="s">
        <v>169</v>
      </c>
      <c r="D1189" s="3">
        <v>41438</v>
      </c>
      <c r="E1189" s="3">
        <v>41439</v>
      </c>
      <c r="F1189" s="4">
        <v>41438.604166666664</v>
      </c>
      <c r="G1189" s="4">
        <v>41439.572916666664</v>
      </c>
      <c r="H1189" s="11" t="str">
        <f>CONCATENATE(B1189,"_",C1189,"_",TEXT(G1189,"yyyymmdd"),"_",TEXT(G1189,"hhmm"),"_",K1189,"_",AF1189)</f>
        <v>TU_Trap6_20130614_1345_MT_</v>
      </c>
      <c r="I1189" s="11" t="str">
        <f>CONCATENATE(B1189,"_",C1189,"_",TEXT(G1189,"yyyymmdd"),"_",TEXT(G1189,"hhmm"),"_",K1189,"_",AF1189,"_",O1189)</f>
        <v>TU_Trap6_20130614_1345_MT__9</v>
      </c>
      <c r="J1189" s="11" t="s">
        <v>45</v>
      </c>
      <c r="K1189" s="8" t="s">
        <v>26</v>
      </c>
      <c r="L1189" s="11" t="s">
        <v>27</v>
      </c>
      <c r="M1189" s="8">
        <v>23.25</v>
      </c>
      <c r="N1189" s="11" t="s">
        <v>32</v>
      </c>
      <c r="O1189" s="15">
        <v>9</v>
      </c>
      <c r="P1189" s="1" t="s">
        <v>295</v>
      </c>
      <c r="Q1189" s="1" t="s">
        <v>296</v>
      </c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</row>
    <row r="1190" spans="1:32" s="8" customFormat="1" x14ac:dyDescent="0.25">
      <c r="A1190" s="8">
        <v>2994</v>
      </c>
      <c r="B1190" s="1" t="s">
        <v>330</v>
      </c>
      <c r="C1190" s="1" t="s">
        <v>169</v>
      </c>
      <c r="D1190" s="3">
        <v>41438</v>
      </c>
      <c r="E1190" s="3">
        <v>41439</v>
      </c>
      <c r="F1190" s="4">
        <v>41438.604166666664</v>
      </c>
      <c r="G1190" s="4">
        <v>41439.572916666664</v>
      </c>
      <c r="H1190" s="11" t="str">
        <f>CONCATENATE(B1190,"_",C1190,"_",TEXT(G1190,"yyyymmdd"),"_",TEXT(G1190,"hhmm"),"_",K1190,"_",AF1190)</f>
        <v>TU_Trap6_20130614_1345_MT_</v>
      </c>
      <c r="I1190" s="11" t="str">
        <f>CONCATENATE(B1190,"_",C1190,"_",TEXT(G1190,"yyyymmdd"),"_",TEXT(G1190,"hhmm"),"_",K1190,"_",AF1190,"_",O1190)</f>
        <v>TU_Trap6_20130614_1345_MT__10</v>
      </c>
      <c r="J1190" s="11" t="s">
        <v>45</v>
      </c>
      <c r="K1190" s="8" t="s">
        <v>26</v>
      </c>
      <c r="L1190" s="11" t="s">
        <v>27</v>
      </c>
      <c r="M1190" s="8">
        <v>23.25</v>
      </c>
      <c r="N1190" s="11" t="s">
        <v>32</v>
      </c>
      <c r="O1190" s="15">
        <v>10</v>
      </c>
      <c r="P1190" s="1" t="s">
        <v>295</v>
      </c>
      <c r="Q1190" s="1" t="s">
        <v>296</v>
      </c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</row>
    <row r="1191" spans="1:32" s="8" customFormat="1" x14ac:dyDescent="0.25">
      <c r="A1191" s="8">
        <v>3055</v>
      </c>
      <c r="B1191" s="1" t="s">
        <v>330</v>
      </c>
      <c r="C1191" s="1" t="s">
        <v>170</v>
      </c>
      <c r="D1191" s="3">
        <v>41438</v>
      </c>
      <c r="E1191" s="3">
        <v>41439</v>
      </c>
      <c r="F1191" s="4">
        <v>41438.604166666664</v>
      </c>
      <c r="G1191" s="4">
        <v>41439.572916666664</v>
      </c>
      <c r="H1191" s="11" t="str">
        <f>CONCATENATE(B1191,"_",C1191,"_",TEXT(G1191,"yyyymmdd"),"_",TEXT(G1191,"hhmm"),"_",K1191,"_",AF1191)</f>
        <v>TU_Trap7_20130614_1345_MT_</v>
      </c>
      <c r="I1191" s="11" t="str">
        <f>CONCATENATE(B1191,"_",C1191,"_",TEXT(G1191,"yyyymmdd"),"_",TEXT(G1191,"hhmm"),"_",K1191,"_",AF1191,"_",O1191)</f>
        <v>TU_Trap7_20130614_1345_MT__1</v>
      </c>
      <c r="J1191" s="11" t="s">
        <v>45</v>
      </c>
      <c r="K1191" s="8" t="s">
        <v>26</v>
      </c>
      <c r="L1191" s="11" t="s">
        <v>27</v>
      </c>
      <c r="M1191" s="8">
        <v>23.25</v>
      </c>
      <c r="N1191" s="11" t="s">
        <v>32</v>
      </c>
      <c r="O1191" s="15">
        <v>1</v>
      </c>
      <c r="P1191" s="1" t="s">
        <v>295</v>
      </c>
      <c r="Q1191" s="1" t="s">
        <v>296</v>
      </c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</row>
    <row r="1192" spans="1:32" s="8" customFormat="1" x14ac:dyDescent="0.25">
      <c r="A1192" s="8">
        <v>3056</v>
      </c>
      <c r="B1192" s="1" t="s">
        <v>330</v>
      </c>
      <c r="C1192" s="1" t="s">
        <v>170</v>
      </c>
      <c r="D1192" s="3">
        <v>41438</v>
      </c>
      <c r="E1192" s="3">
        <v>41439</v>
      </c>
      <c r="F1192" s="4">
        <v>41438.604166666664</v>
      </c>
      <c r="G1192" s="4">
        <v>41439.572916666664</v>
      </c>
      <c r="H1192" s="11" t="str">
        <f>CONCATENATE(B1192,"_",C1192,"_",TEXT(G1192,"yyyymmdd"),"_",TEXT(G1192,"hhmm"),"_",K1192,"_",AF1192)</f>
        <v>TU_Trap7_20130614_1345_MT_</v>
      </c>
      <c r="I1192" s="11" t="str">
        <f>CONCATENATE(B1192,"_",C1192,"_",TEXT(G1192,"yyyymmdd"),"_",TEXT(G1192,"hhmm"),"_",K1192,"_",AF1192,"_",O1192)</f>
        <v>TU_Trap7_20130614_1345_MT__2</v>
      </c>
      <c r="J1192" s="11" t="s">
        <v>45</v>
      </c>
      <c r="K1192" s="8" t="s">
        <v>26</v>
      </c>
      <c r="L1192" s="11" t="s">
        <v>27</v>
      </c>
      <c r="M1192" s="8">
        <v>23.25</v>
      </c>
      <c r="N1192" s="11" t="s">
        <v>32</v>
      </c>
      <c r="O1192" s="15">
        <v>2</v>
      </c>
      <c r="P1192" s="1" t="s">
        <v>295</v>
      </c>
      <c r="Q1192" s="1" t="s">
        <v>296</v>
      </c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</row>
    <row r="1193" spans="1:32" s="8" customFormat="1" x14ac:dyDescent="0.25">
      <c r="A1193" s="8">
        <v>3057</v>
      </c>
      <c r="B1193" s="1" t="s">
        <v>330</v>
      </c>
      <c r="C1193" s="1" t="s">
        <v>170</v>
      </c>
      <c r="D1193" s="3">
        <v>41438</v>
      </c>
      <c r="E1193" s="3">
        <v>41439</v>
      </c>
      <c r="F1193" s="4">
        <v>41438.604166666664</v>
      </c>
      <c r="G1193" s="4">
        <v>41439.572916666664</v>
      </c>
      <c r="H1193" s="11" t="str">
        <f>CONCATENATE(B1193,"_",C1193,"_",TEXT(G1193,"yyyymmdd"),"_",TEXT(G1193,"hhmm"),"_",K1193,"_",AF1193)</f>
        <v>TU_Trap7_20130614_1345_MT_</v>
      </c>
      <c r="I1193" s="11" t="str">
        <f>CONCATENATE(B1193,"_",C1193,"_",TEXT(G1193,"yyyymmdd"),"_",TEXT(G1193,"hhmm"),"_",K1193,"_",AF1193,"_",O1193)</f>
        <v>TU_Trap7_20130614_1345_MT__3</v>
      </c>
      <c r="J1193" s="11" t="s">
        <v>45</v>
      </c>
      <c r="K1193" s="8" t="s">
        <v>26</v>
      </c>
      <c r="L1193" s="11" t="s">
        <v>27</v>
      </c>
      <c r="M1193" s="8">
        <v>23.25</v>
      </c>
      <c r="N1193" s="11" t="s">
        <v>32</v>
      </c>
      <c r="O1193" s="15">
        <v>3</v>
      </c>
      <c r="P1193" s="1" t="s">
        <v>295</v>
      </c>
      <c r="Q1193" s="1" t="s">
        <v>296</v>
      </c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</row>
    <row r="1194" spans="1:32" s="8" customFormat="1" x14ac:dyDescent="0.25">
      <c r="A1194" s="8">
        <v>3058</v>
      </c>
      <c r="B1194" s="1" t="s">
        <v>330</v>
      </c>
      <c r="C1194" s="1" t="s">
        <v>170</v>
      </c>
      <c r="D1194" s="3">
        <v>41438</v>
      </c>
      <c r="E1194" s="3">
        <v>41439</v>
      </c>
      <c r="F1194" s="4">
        <v>41438.604166666664</v>
      </c>
      <c r="G1194" s="4">
        <v>41439.572916666664</v>
      </c>
      <c r="H1194" s="11" t="str">
        <f>CONCATENATE(B1194,"_",C1194,"_",TEXT(G1194,"yyyymmdd"),"_",TEXT(G1194,"hhmm"),"_",K1194,"_",AF1194)</f>
        <v>TU_Trap7_20130614_1345_MT_</v>
      </c>
      <c r="I1194" s="11" t="str">
        <f>CONCATENATE(B1194,"_",C1194,"_",TEXT(G1194,"yyyymmdd"),"_",TEXT(G1194,"hhmm"),"_",K1194,"_",AF1194,"_",O1194)</f>
        <v>TU_Trap7_20130614_1345_MT__4</v>
      </c>
      <c r="J1194" s="11" t="s">
        <v>45</v>
      </c>
      <c r="K1194" s="8" t="s">
        <v>26</v>
      </c>
      <c r="L1194" s="11" t="s">
        <v>27</v>
      </c>
      <c r="M1194" s="8">
        <v>23.25</v>
      </c>
      <c r="N1194" s="11" t="s">
        <v>32</v>
      </c>
      <c r="O1194" s="15">
        <v>4</v>
      </c>
      <c r="P1194" s="1" t="s">
        <v>295</v>
      </c>
      <c r="Q1194" s="1" t="s">
        <v>296</v>
      </c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</row>
    <row r="1195" spans="1:32" s="8" customFormat="1" x14ac:dyDescent="0.25">
      <c r="A1195" s="8">
        <v>3059</v>
      </c>
      <c r="B1195" s="1" t="s">
        <v>330</v>
      </c>
      <c r="C1195" s="1" t="s">
        <v>170</v>
      </c>
      <c r="D1195" s="3">
        <v>41438</v>
      </c>
      <c r="E1195" s="3">
        <v>41439</v>
      </c>
      <c r="F1195" s="4">
        <v>41438.604166666664</v>
      </c>
      <c r="G1195" s="4">
        <v>41439.572916666664</v>
      </c>
      <c r="H1195" s="11" t="str">
        <f>CONCATENATE(B1195,"_",C1195,"_",TEXT(G1195,"yyyymmdd"),"_",TEXT(G1195,"hhmm"),"_",K1195,"_",AF1195)</f>
        <v>TU_Trap7_20130614_1345_MT_</v>
      </c>
      <c r="I1195" s="11" t="str">
        <f>CONCATENATE(B1195,"_",C1195,"_",TEXT(G1195,"yyyymmdd"),"_",TEXT(G1195,"hhmm"),"_",K1195,"_",AF1195,"_",O1195)</f>
        <v>TU_Trap7_20130614_1345_MT__5</v>
      </c>
      <c r="J1195" s="11" t="s">
        <v>45</v>
      </c>
      <c r="K1195" s="8" t="s">
        <v>26</v>
      </c>
      <c r="L1195" s="11" t="s">
        <v>27</v>
      </c>
      <c r="M1195" s="8">
        <v>23.25</v>
      </c>
      <c r="N1195" s="11" t="s">
        <v>32</v>
      </c>
      <c r="O1195" s="15">
        <v>5</v>
      </c>
      <c r="P1195" s="1" t="s">
        <v>295</v>
      </c>
      <c r="Q1195" s="1" t="s">
        <v>296</v>
      </c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</row>
    <row r="1196" spans="1:32" s="8" customFormat="1" x14ac:dyDescent="0.25">
      <c r="A1196" s="8">
        <v>3060</v>
      </c>
      <c r="B1196" s="1" t="s">
        <v>330</v>
      </c>
      <c r="C1196" s="1" t="s">
        <v>170</v>
      </c>
      <c r="D1196" s="3">
        <v>41438</v>
      </c>
      <c r="E1196" s="3">
        <v>41439</v>
      </c>
      <c r="F1196" s="4">
        <v>41438.604166666664</v>
      </c>
      <c r="G1196" s="4">
        <v>41439.572916666664</v>
      </c>
      <c r="H1196" s="11" t="str">
        <f>CONCATENATE(B1196,"_",C1196,"_",TEXT(G1196,"yyyymmdd"),"_",TEXT(G1196,"hhmm"),"_",K1196,"_",AF1196)</f>
        <v>TU_Trap7_20130614_1345_MT_</v>
      </c>
      <c r="I1196" s="11" t="str">
        <f>CONCATENATE(B1196,"_",C1196,"_",TEXT(G1196,"yyyymmdd"),"_",TEXT(G1196,"hhmm"),"_",K1196,"_",AF1196,"_",O1196)</f>
        <v>TU_Trap7_20130614_1345_MT__6</v>
      </c>
      <c r="J1196" s="11" t="s">
        <v>45</v>
      </c>
      <c r="K1196" s="8" t="s">
        <v>26</v>
      </c>
      <c r="L1196" s="11" t="s">
        <v>27</v>
      </c>
      <c r="M1196" s="8">
        <v>23.25</v>
      </c>
      <c r="N1196" s="11" t="s">
        <v>32</v>
      </c>
      <c r="O1196" s="15">
        <v>6</v>
      </c>
      <c r="P1196" s="1" t="s">
        <v>295</v>
      </c>
      <c r="Q1196" s="1" t="s">
        <v>296</v>
      </c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</row>
    <row r="1197" spans="1:32" s="8" customFormat="1" x14ac:dyDescent="0.25">
      <c r="A1197" s="8">
        <v>3061</v>
      </c>
      <c r="B1197" s="1" t="s">
        <v>330</v>
      </c>
      <c r="C1197" s="1" t="s">
        <v>170</v>
      </c>
      <c r="D1197" s="3">
        <v>41438</v>
      </c>
      <c r="E1197" s="3">
        <v>41439</v>
      </c>
      <c r="F1197" s="4">
        <v>41438.604166666664</v>
      </c>
      <c r="G1197" s="4">
        <v>41439.572916666664</v>
      </c>
      <c r="H1197" s="11" t="str">
        <f>CONCATENATE(B1197,"_",C1197,"_",TEXT(G1197,"yyyymmdd"),"_",TEXT(G1197,"hhmm"),"_",K1197,"_",AF1197)</f>
        <v>TU_Trap7_20130614_1345_MT_</v>
      </c>
      <c r="I1197" s="11" t="str">
        <f>CONCATENATE(B1197,"_",C1197,"_",TEXT(G1197,"yyyymmdd"),"_",TEXT(G1197,"hhmm"),"_",K1197,"_",AF1197,"_",O1197)</f>
        <v>TU_Trap7_20130614_1345_MT__7</v>
      </c>
      <c r="J1197" s="11" t="s">
        <v>45</v>
      </c>
      <c r="K1197" s="8" t="s">
        <v>26</v>
      </c>
      <c r="L1197" s="11" t="s">
        <v>27</v>
      </c>
      <c r="M1197" s="8">
        <v>23.25</v>
      </c>
      <c r="N1197" s="11" t="s">
        <v>32</v>
      </c>
      <c r="O1197" s="15">
        <v>7</v>
      </c>
      <c r="P1197" s="1" t="s">
        <v>295</v>
      </c>
      <c r="Q1197" s="1" t="s">
        <v>296</v>
      </c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</row>
    <row r="1198" spans="1:32" s="8" customFormat="1" x14ac:dyDescent="0.25">
      <c r="A1198" s="8">
        <v>3062</v>
      </c>
      <c r="B1198" s="1" t="s">
        <v>330</v>
      </c>
      <c r="C1198" s="1" t="s">
        <v>170</v>
      </c>
      <c r="D1198" s="3">
        <v>41438</v>
      </c>
      <c r="E1198" s="3">
        <v>41439</v>
      </c>
      <c r="F1198" s="4">
        <v>41438.604166666664</v>
      </c>
      <c r="G1198" s="4">
        <v>41439.572916666664</v>
      </c>
      <c r="H1198" s="11" t="str">
        <f>CONCATENATE(B1198,"_",C1198,"_",TEXT(G1198,"yyyymmdd"),"_",TEXT(G1198,"hhmm"),"_",K1198,"_",AF1198)</f>
        <v>TU_Trap7_20130614_1345_MT_</v>
      </c>
      <c r="I1198" s="11" t="str">
        <f>CONCATENATE(B1198,"_",C1198,"_",TEXT(G1198,"yyyymmdd"),"_",TEXT(G1198,"hhmm"),"_",K1198,"_",AF1198,"_",O1198)</f>
        <v>TU_Trap7_20130614_1345_MT__8</v>
      </c>
      <c r="J1198" s="11" t="s">
        <v>45</v>
      </c>
      <c r="K1198" s="8" t="s">
        <v>26</v>
      </c>
      <c r="L1198" s="11" t="s">
        <v>27</v>
      </c>
      <c r="M1198" s="8">
        <v>23.25</v>
      </c>
      <c r="N1198" s="11" t="s">
        <v>32</v>
      </c>
      <c r="O1198" s="15">
        <v>8</v>
      </c>
      <c r="P1198" s="1" t="s">
        <v>295</v>
      </c>
      <c r="Q1198" s="1" t="s">
        <v>296</v>
      </c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</row>
    <row r="1199" spans="1:32" s="8" customFormat="1" x14ac:dyDescent="0.25">
      <c r="A1199" s="8">
        <v>3063</v>
      </c>
      <c r="B1199" s="1" t="s">
        <v>330</v>
      </c>
      <c r="C1199" s="1" t="s">
        <v>170</v>
      </c>
      <c r="D1199" s="3">
        <v>41438</v>
      </c>
      <c r="E1199" s="3">
        <v>41439</v>
      </c>
      <c r="F1199" s="4">
        <v>41438.604166666664</v>
      </c>
      <c r="G1199" s="4">
        <v>41439.572916666664</v>
      </c>
      <c r="H1199" s="11" t="str">
        <f>CONCATENATE(B1199,"_",C1199,"_",TEXT(G1199,"yyyymmdd"),"_",TEXT(G1199,"hhmm"),"_",K1199,"_",AF1199)</f>
        <v>TU_Trap7_20130614_1345_MT_</v>
      </c>
      <c r="I1199" s="11" t="str">
        <f>CONCATENATE(B1199,"_",C1199,"_",TEXT(G1199,"yyyymmdd"),"_",TEXT(G1199,"hhmm"),"_",K1199,"_",AF1199,"_",O1199)</f>
        <v>TU_Trap7_20130614_1345_MT__9</v>
      </c>
      <c r="J1199" s="11" t="s">
        <v>45</v>
      </c>
      <c r="K1199" s="8" t="s">
        <v>26</v>
      </c>
      <c r="L1199" s="11" t="s">
        <v>27</v>
      </c>
      <c r="M1199" s="8">
        <v>23.25</v>
      </c>
      <c r="N1199" s="11" t="s">
        <v>32</v>
      </c>
      <c r="O1199" s="15">
        <v>9</v>
      </c>
      <c r="P1199" s="1" t="s">
        <v>295</v>
      </c>
      <c r="Q1199" s="1" t="s">
        <v>296</v>
      </c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</row>
    <row r="1200" spans="1:32" s="8" customFormat="1" x14ac:dyDescent="0.25">
      <c r="A1200" s="8">
        <v>3064</v>
      </c>
      <c r="B1200" s="1" t="s">
        <v>330</v>
      </c>
      <c r="C1200" s="1" t="s">
        <v>170</v>
      </c>
      <c r="D1200" s="3">
        <v>41438</v>
      </c>
      <c r="E1200" s="3">
        <v>41439</v>
      </c>
      <c r="F1200" s="4">
        <v>41438.604166666664</v>
      </c>
      <c r="G1200" s="4">
        <v>41439.572916666664</v>
      </c>
      <c r="H1200" s="11" t="str">
        <f>CONCATENATE(B1200,"_",C1200,"_",TEXT(G1200,"yyyymmdd"),"_",TEXT(G1200,"hhmm"),"_",K1200,"_",AF1200)</f>
        <v>TU_Trap7_20130614_1345_MT_</v>
      </c>
      <c r="I1200" s="11" t="str">
        <f>CONCATENATE(B1200,"_",C1200,"_",TEXT(G1200,"yyyymmdd"),"_",TEXT(G1200,"hhmm"),"_",K1200,"_",AF1200,"_",O1200)</f>
        <v>TU_Trap7_20130614_1345_MT__10</v>
      </c>
      <c r="J1200" s="11" t="s">
        <v>45</v>
      </c>
      <c r="K1200" s="8" t="s">
        <v>26</v>
      </c>
      <c r="L1200" s="11" t="s">
        <v>27</v>
      </c>
      <c r="M1200" s="8">
        <v>23.25</v>
      </c>
      <c r="N1200" s="11" t="s">
        <v>32</v>
      </c>
      <c r="O1200" s="15">
        <v>10</v>
      </c>
      <c r="P1200" s="1" t="s">
        <v>295</v>
      </c>
      <c r="Q1200" s="1" t="s">
        <v>296</v>
      </c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</row>
    <row r="1201" spans="1:32" s="8" customFormat="1" x14ac:dyDescent="0.25">
      <c r="A1201" s="8">
        <v>3115</v>
      </c>
      <c r="B1201" s="1" t="s">
        <v>330</v>
      </c>
      <c r="C1201" s="1" t="s">
        <v>171</v>
      </c>
      <c r="D1201" s="3">
        <v>41438</v>
      </c>
      <c r="E1201" s="3">
        <v>41439</v>
      </c>
      <c r="F1201" s="4">
        <v>41438.604166666664</v>
      </c>
      <c r="G1201" s="4">
        <v>41439.572916666664</v>
      </c>
      <c r="H1201" s="11" t="str">
        <f>CONCATENATE(B1201,"_",C1201,"_",TEXT(G1201,"yyyymmdd"),"_",TEXT(G1201,"hhmm"),"_",K1201,"_",AF1201)</f>
        <v>TU_Trap8_20130614_1345_MT_</v>
      </c>
      <c r="I1201" s="11" t="str">
        <f>CONCATENATE(B1201,"_",C1201,"_",TEXT(G1201,"yyyymmdd"),"_",TEXT(G1201,"hhmm"),"_",K1201,"_",AF1201,"_",O1201)</f>
        <v>TU_Trap8_20130614_1345_MT__2</v>
      </c>
      <c r="J1201" s="11" t="s">
        <v>45</v>
      </c>
      <c r="K1201" s="8" t="s">
        <v>26</v>
      </c>
      <c r="L1201" s="11" t="s">
        <v>27</v>
      </c>
      <c r="M1201" s="8">
        <v>23.25</v>
      </c>
      <c r="N1201" s="11" t="s">
        <v>32</v>
      </c>
      <c r="O1201" s="15">
        <v>2</v>
      </c>
      <c r="P1201" s="1" t="s">
        <v>295</v>
      </c>
      <c r="Q1201" s="1" t="s">
        <v>296</v>
      </c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</row>
    <row r="1202" spans="1:32" s="8" customFormat="1" x14ac:dyDescent="0.25">
      <c r="A1202" s="8">
        <v>3116</v>
      </c>
      <c r="B1202" s="1" t="s">
        <v>330</v>
      </c>
      <c r="C1202" s="1" t="s">
        <v>171</v>
      </c>
      <c r="D1202" s="3">
        <v>41438</v>
      </c>
      <c r="E1202" s="3">
        <v>41439</v>
      </c>
      <c r="F1202" s="4">
        <v>41438.604166666664</v>
      </c>
      <c r="G1202" s="4">
        <v>41439.572916666664</v>
      </c>
      <c r="H1202" s="11" t="str">
        <f>CONCATENATE(B1202,"_",C1202,"_",TEXT(G1202,"yyyymmdd"),"_",TEXT(G1202,"hhmm"),"_",K1202,"_",AF1202)</f>
        <v>TU_Trap8_20130614_1345_MT_</v>
      </c>
      <c r="I1202" s="11" t="str">
        <f>CONCATENATE(B1202,"_",C1202,"_",TEXT(G1202,"yyyymmdd"),"_",TEXT(G1202,"hhmm"),"_",K1202,"_",AF1202,"_",O1202)</f>
        <v>TU_Trap8_20130614_1345_MT__3</v>
      </c>
      <c r="J1202" s="11" t="s">
        <v>45</v>
      </c>
      <c r="K1202" s="8" t="s">
        <v>26</v>
      </c>
      <c r="L1202" s="11" t="s">
        <v>27</v>
      </c>
      <c r="M1202" s="8">
        <v>23.25</v>
      </c>
      <c r="N1202" s="11" t="s">
        <v>32</v>
      </c>
      <c r="O1202" s="15">
        <v>3</v>
      </c>
      <c r="P1202" s="1" t="s">
        <v>295</v>
      </c>
      <c r="Q1202" s="1" t="s">
        <v>296</v>
      </c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</row>
    <row r="1203" spans="1:32" s="8" customFormat="1" x14ac:dyDescent="0.25">
      <c r="A1203" s="8">
        <v>3117</v>
      </c>
      <c r="B1203" s="1" t="s">
        <v>330</v>
      </c>
      <c r="C1203" s="1" t="s">
        <v>171</v>
      </c>
      <c r="D1203" s="3">
        <v>41438</v>
      </c>
      <c r="E1203" s="3">
        <v>41439</v>
      </c>
      <c r="F1203" s="4">
        <v>41438.604166666664</v>
      </c>
      <c r="G1203" s="4">
        <v>41439.572916666664</v>
      </c>
      <c r="H1203" s="11" t="str">
        <f>CONCATENATE(B1203,"_",C1203,"_",TEXT(G1203,"yyyymmdd"),"_",TEXT(G1203,"hhmm"),"_",K1203,"_",AF1203)</f>
        <v>TU_Trap8_20130614_1345_MT_</v>
      </c>
      <c r="I1203" s="11" t="str">
        <f>CONCATENATE(B1203,"_",C1203,"_",TEXT(G1203,"yyyymmdd"),"_",TEXT(G1203,"hhmm"),"_",K1203,"_",AF1203,"_",O1203)</f>
        <v>TU_Trap8_20130614_1345_MT__4</v>
      </c>
      <c r="J1203" s="11" t="s">
        <v>45</v>
      </c>
      <c r="K1203" s="8" t="s">
        <v>26</v>
      </c>
      <c r="L1203" s="11" t="s">
        <v>27</v>
      </c>
      <c r="M1203" s="8">
        <v>23.25</v>
      </c>
      <c r="N1203" s="11" t="s">
        <v>32</v>
      </c>
      <c r="O1203" s="15">
        <v>4</v>
      </c>
      <c r="P1203" s="1" t="s">
        <v>295</v>
      </c>
      <c r="Q1203" s="1" t="s">
        <v>296</v>
      </c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</row>
    <row r="1204" spans="1:32" s="8" customFormat="1" x14ac:dyDescent="0.25">
      <c r="A1204" s="8">
        <v>3118</v>
      </c>
      <c r="B1204" s="1" t="s">
        <v>330</v>
      </c>
      <c r="C1204" s="1" t="s">
        <v>171</v>
      </c>
      <c r="D1204" s="3">
        <v>41438</v>
      </c>
      <c r="E1204" s="3">
        <v>41439</v>
      </c>
      <c r="F1204" s="4">
        <v>41438.604166666664</v>
      </c>
      <c r="G1204" s="4">
        <v>41439.572916666664</v>
      </c>
      <c r="H1204" s="11" t="str">
        <f>CONCATENATE(B1204,"_",C1204,"_",TEXT(G1204,"yyyymmdd"),"_",TEXT(G1204,"hhmm"),"_",K1204,"_",AF1204)</f>
        <v>TU_Trap8_20130614_1345_MT_</v>
      </c>
      <c r="I1204" s="11" t="str">
        <f>CONCATENATE(B1204,"_",C1204,"_",TEXT(G1204,"yyyymmdd"),"_",TEXT(G1204,"hhmm"),"_",K1204,"_",AF1204,"_",O1204)</f>
        <v>TU_Trap8_20130614_1345_MT__5</v>
      </c>
      <c r="J1204" s="11" t="s">
        <v>45</v>
      </c>
      <c r="K1204" s="8" t="s">
        <v>26</v>
      </c>
      <c r="L1204" s="11" t="s">
        <v>27</v>
      </c>
      <c r="M1204" s="8">
        <v>23.25</v>
      </c>
      <c r="N1204" s="11" t="s">
        <v>32</v>
      </c>
      <c r="O1204" s="15">
        <v>5</v>
      </c>
      <c r="P1204" s="1" t="s">
        <v>295</v>
      </c>
      <c r="Q1204" s="1" t="s">
        <v>296</v>
      </c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</row>
    <row r="1205" spans="1:32" s="8" customFormat="1" x14ac:dyDescent="0.25">
      <c r="A1205" s="8">
        <v>3119</v>
      </c>
      <c r="B1205" s="1" t="s">
        <v>330</v>
      </c>
      <c r="C1205" s="1" t="s">
        <v>171</v>
      </c>
      <c r="D1205" s="3">
        <v>41438</v>
      </c>
      <c r="E1205" s="3">
        <v>41439</v>
      </c>
      <c r="F1205" s="4">
        <v>41438.604166666664</v>
      </c>
      <c r="G1205" s="4">
        <v>41439.572916666664</v>
      </c>
      <c r="H1205" s="11" t="str">
        <f>CONCATENATE(B1205,"_",C1205,"_",TEXT(G1205,"yyyymmdd"),"_",TEXT(G1205,"hhmm"),"_",K1205,"_",AF1205)</f>
        <v>TU_Trap8_20130614_1345_MT_</v>
      </c>
      <c r="I1205" s="11" t="str">
        <f>CONCATENATE(B1205,"_",C1205,"_",TEXT(G1205,"yyyymmdd"),"_",TEXT(G1205,"hhmm"),"_",K1205,"_",AF1205,"_",O1205)</f>
        <v>TU_Trap8_20130614_1345_MT__6</v>
      </c>
      <c r="J1205" s="11" t="s">
        <v>45</v>
      </c>
      <c r="K1205" s="8" t="s">
        <v>26</v>
      </c>
      <c r="L1205" s="11" t="s">
        <v>27</v>
      </c>
      <c r="M1205" s="8">
        <v>23.25</v>
      </c>
      <c r="N1205" s="11" t="s">
        <v>32</v>
      </c>
      <c r="O1205" s="15">
        <v>6</v>
      </c>
      <c r="P1205" s="1" t="s">
        <v>295</v>
      </c>
      <c r="Q1205" s="1" t="s">
        <v>296</v>
      </c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</row>
    <row r="1206" spans="1:32" s="8" customFormat="1" x14ac:dyDescent="0.25">
      <c r="A1206" s="8">
        <v>3120</v>
      </c>
      <c r="B1206" s="1" t="s">
        <v>330</v>
      </c>
      <c r="C1206" s="1" t="s">
        <v>171</v>
      </c>
      <c r="D1206" s="3">
        <v>41438</v>
      </c>
      <c r="E1206" s="3">
        <v>41439</v>
      </c>
      <c r="F1206" s="4">
        <v>41438.604166666664</v>
      </c>
      <c r="G1206" s="4">
        <v>41439.572916666664</v>
      </c>
      <c r="H1206" s="11" t="str">
        <f>CONCATENATE(B1206,"_",C1206,"_",TEXT(G1206,"yyyymmdd"),"_",TEXT(G1206,"hhmm"),"_",K1206,"_",AF1206)</f>
        <v>TU_Trap8_20130614_1345_MT_</v>
      </c>
      <c r="I1206" s="11" t="str">
        <f>CONCATENATE(B1206,"_",C1206,"_",TEXT(G1206,"yyyymmdd"),"_",TEXT(G1206,"hhmm"),"_",K1206,"_",AF1206,"_",O1206)</f>
        <v>TU_Trap8_20130614_1345_MT__7</v>
      </c>
      <c r="J1206" s="11" t="s">
        <v>45</v>
      </c>
      <c r="K1206" s="8" t="s">
        <v>26</v>
      </c>
      <c r="L1206" s="11" t="s">
        <v>27</v>
      </c>
      <c r="M1206" s="8">
        <v>23.25</v>
      </c>
      <c r="N1206" s="11" t="s">
        <v>32</v>
      </c>
      <c r="O1206" s="15">
        <v>7</v>
      </c>
      <c r="P1206" s="1" t="s">
        <v>295</v>
      </c>
      <c r="Q1206" s="1" t="s">
        <v>296</v>
      </c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</row>
    <row r="1207" spans="1:32" s="8" customFormat="1" x14ac:dyDescent="0.25">
      <c r="A1207" s="8">
        <v>3121</v>
      </c>
      <c r="B1207" s="1" t="s">
        <v>330</v>
      </c>
      <c r="C1207" s="1" t="s">
        <v>171</v>
      </c>
      <c r="D1207" s="3">
        <v>41438</v>
      </c>
      <c r="E1207" s="3">
        <v>41439</v>
      </c>
      <c r="F1207" s="4">
        <v>41438.604166666664</v>
      </c>
      <c r="G1207" s="4">
        <v>41439.572916666664</v>
      </c>
      <c r="H1207" s="11" t="str">
        <f>CONCATENATE(B1207,"_",C1207,"_",TEXT(G1207,"yyyymmdd"),"_",TEXT(G1207,"hhmm"),"_",K1207,"_",AF1207)</f>
        <v>TU_Trap8_20130614_1345_MT_</v>
      </c>
      <c r="I1207" s="11" t="str">
        <f>CONCATENATE(B1207,"_",C1207,"_",TEXT(G1207,"yyyymmdd"),"_",TEXT(G1207,"hhmm"),"_",K1207,"_",AF1207,"_",O1207)</f>
        <v>TU_Trap8_20130614_1345_MT__8</v>
      </c>
      <c r="J1207" s="11" t="s">
        <v>45</v>
      </c>
      <c r="K1207" s="8" t="s">
        <v>26</v>
      </c>
      <c r="L1207" s="11" t="s">
        <v>27</v>
      </c>
      <c r="M1207" s="8">
        <v>23.25</v>
      </c>
      <c r="N1207" s="11" t="s">
        <v>32</v>
      </c>
      <c r="O1207" s="15">
        <v>8</v>
      </c>
      <c r="P1207" s="1" t="s">
        <v>295</v>
      </c>
      <c r="Q1207" s="1" t="s">
        <v>296</v>
      </c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</row>
    <row r="1208" spans="1:32" s="8" customFormat="1" x14ac:dyDescent="0.25">
      <c r="A1208" s="8">
        <v>3122</v>
      </c>
      <c r="B1208" s="1" t="s">
        <v>330</v>
      </c>
      <c r="C1208" s="1" t="s">
        <v>171</v>
      </c>
      <c r="D1208" s="3">
        <v>41438</v>
      </c>
      <c r="E1208" s="3">
        <v>41439</v>
      </c>
      <c r="F1208" s="4">
        <v>41438.604166666664</v>
      </c>
      <c r="G1208" s="4">
        <v>41439.572916666664</v>
      </c>
      <c r="H1208" s="11" t="str">
        <f>CONCATENATE(B1208,"_",C1208,"_",TEXT(G1208,"yyyymmdd"),"_",TEXT(G1208,"hhmm"),"_",K1208,"_",AF1208)</f>
        <v>TU_Trap8_20130614_1345_MT_</v>
      </c>
      <c r="I1208" s="11" t="str">
        <f>CONCATENATE(B1208,"_",C1208,"_",TEXT(G1208,"yyyymmdd"),"_",TEXT(G1208,"hhmm"),"_",K1208,"_",AF1208,"_",O1208)</f>
        <v>TU_Trap8_20130614_1345_MT__9</v>
      </c>
      <c r="J1208" s="11" t="s">
        <v>45</v>
      </c>
      <c r="K1208" s="8" t="s">
        <v>26</v>
      </c>
      <c r="L1208" s="11" t="s">
        <v>27</v>
      </c>
      <c r="M1208" s="8">
        <v>23.25</v>
      </c>
      <c r="N1208" s="11" t="s">
        <v>32</v>
      </c>
      <c r="O1208" s="15">
        <v>9</v>
      </c>
      <c r="P1208" s="1" t="s">
        <v>295</v>
      </c>
      <c r="Q1208" s="1" t="s">
        <v>296</v>
      </c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</row>
    <row r="1209" spans="1:32" s="8" customFormat="1" x14ac:dyDescent="0.25">
      <c r="A1209" s="8">
        <v>3123</v>
      </c>
      <c r="B1209" s="1" t="s">
        <v>330</v>
      </c>
      <c r="C1209" s="1" t="s">
        <v>171</v>
      </c>
      <c r="D1209" s="3">
        <v>41438</v>
      </c>
      <c r="E1209" s="3">
        <v>41439</v>
      </c>
      <c r="F1209" s="4">
        <v>41438.604166666664</v>
      </c>
      <c r="G1209" s="4">
        <v>41439.572916666664</v>
      </c>
      <c r="H1209" s="11" t="str">
        <f>CONCATENATE(B1209,"_",C1209,"_",TEXT(G1209,"yyyymmdd"),"_",TEXT(G1209,"hhmm"),"_",K1209,"_",AF1209)</f>
        <v>TU_Trap8_20130614_1345_MT_</v>
      </c>
      <c r="I1209" s="11" t="str">
        <f>CONCATENATE(B1209,"_",C1209,"_",TEXT(G1209,"yyyymmdd"),"_",TEXT(G1209,"hhmm"),"_",K1209,"_",AF1209,"_",O1209)</f>
        <v>TU_Trap8_20130614_1345_MT__10</v>
      </c>
      <c r="J1209" s="11" t="s">
        <v>45</v>
      </c>
      <c r="K1209" s="8" t="s">
        <v>26</v>
      </c>
      <c r="L1209" s="11" t="s">
        <v>27</v>
      </c>
      <c r="M1209" s="8">
        <v>23.25</v>
      </c>
      <c r="N1209" s="11" t="s">
        <v>32</v>
      </c>
      <c r="O1209" s="15">
        <v>10</v>
      </c>
      <c r="P1209" s="1" t="s">
        <v>295</v>
      </c>
      <c r="Q1209" s="1" t="s">
        <v>296</v>
      </c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</row>
    <row r="1210" spans="1:32" s="8" customFormat="1" x14ac:dyDescent="0.25">
      <c r="A1210" s="8">
        <v>3211</v>
      </c>
      <c r="B1210" s="1" t="s">
        <v>330</v>
      </c>
      <c r="C1210" s="1" t="s">
        <v>172</v>
      </c>
      <c r="D1210" s="3">
        <v>41438</v>
      </c>
      <c r="E1210" s="3">
        <v>41439</v>
      </c>
      <c r="F1210" s="4">
        <v>41438.604166666664</v>
      </c>
      <c r="G1210" s="4">
        <v>41439.572916666664</v>
      </c>
      <c r="H1210" s="11" t="str">
        <f>CONCATENATE(B1210,"_",C1210,"_",TEXT(G1210,"yyyymmdd"),"_",TEXT(G1210,"hhmm"),"_",K1210,"_",AF1210)</f>
        <v>TU_Trap9_20130614_1345_MT_</v>
      </c>
      <c r="I1210" s="11" t="str">
        <f>CONCATENATE(B1210,"_",C1210,"_",TEXT(G1210,"yyyymmdd"),"_",TEXT(G1210,"hhmm"),"_",K1210,"_",AF1210,"_",O1210)</f>
        <v>TU_Trap9_20130614_1345_MT__11</v>
      </c>
      <c r="J1210" s="11" t="s">
        <v>45</v>
      </c>
      <c r="K1210" s="8" t="s">
        <v>26</v>
      </c>
      <c r="L1210" s="11" t="s">
        <v>27</v>
      </c>
      <c r="M1210" s="8">
        <v>23.25</v>
      </c>
      <c r="N1210" s="11" t="s">
        <v>32</v>
      </c>
      <c r="O1210" s="15">
        <v>11</v>
      </c>
      <c r="P1210" s="1" t="s">
        <v>295</v>
      </c>
      <c r="Q1210" s="1" t="s">
        <v>296</v>
      </c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</row>
    <row r="1211" spans="1:32" s="8" customFormat="1" x14ac:dyDescent="0.25">
      <c r="A1211" s="8">
        <v>3212</v>
      </c>
      <c r="B1211" s="1" t="s">
        <v>330</v>
      </c>
      <c r="C1211" s="1" t="s">
        <v>172</v>
      </c>
      <c r="D1211" s="3">
        <v>41438</v>
      </c>
      <c r="E1211" s="3">
        <v>41439</v>
      </c>
      <c r="F1211" s="4">
        <v>41438.604166666664</v>
      </c>
      <c r="G1211" s="4">
        <v>41439.572916666664</v>
      </c>
      <c r="H1211" s="11" t="str">
        <f>CONCATENATE(B1211,"_",C1211,"_",TEXT(G1211,"yyyymmdd"),"_",TEXT(G1211,"hhmm"),"_",K1211,"_",AF1211)</f>
        <v>TU_Trap9_20130614_1345_MT_</v>
      </c>
      <c r="I1211" s="11" t="str">
        <f>CONCATENATE(B1211,"_",C1211,"_",TEXT(G1211,"yyyymmdd"),"_",TEXT(G1211,"hhmm"),"_",K1211,"_",AF1211,"_",O1211)</f>
        <v>TU_Trap9_20130614_1345_MT__12</v>
      </c>
      <c r="J1211" s="11" t="s">
        <v>45</v>
      </c>
      <c r="K1211" s="8" t="s">
        <v>26</v>
      </c>
      <c r="L1211" s="11" t="s">
        <v>27</v>
      </c>
      <c r="M1211" s="8">
        <v>23.25</v>
      </c>
      <c r="N1211" s="11" t="s">
        <v>32</v>
      </c>
      <c r="O1211" s="15">
        <v>12</v>
      </c>
      <c r="P1211" s="1" t="s">
        <v>295</v>
      </c>
      <c r="Q1211" s="1" t="s">
        <v>296</v>
      </c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</row>
    <row r="1212" spans="1:32" s="8" customFormat="1" x14ac:dyDescent="0.25">
      <c r="A1212" s="8">
        <v>3213</v>
      </c>
      <c r="B1212" s="1" t="s">
        <v>330</v>
      </c>
      <c r="C1212" s="1" t="s">
        <v>172</v>
      </c>
      <c r="D1212" s="3">
        <v>41438</v>
      </c>
      <c r="E1212" s="3">
        <v>41439</v>
      </c>
      <c r="F1212" s="4">
        <v>41438.604166666664</v>
      </c>
      <c r="G1212" s="4">
        <v>41439.572916666664</v>
      </c>
      <c r="H1212" s="11" t="str">
        <f>CONCATENATE(B1212,"_",C1212,"_",TEXT(G1212,"yyyymmdd"),"_",TEXT(G1212,"hhmm"),"_",K1212,"_",AF1212)</f>
        <v>TU_Trap9_20130614_1345_MT_</v>
      </c>
      <c r="I1212" s="11" t="str">
        <f>CONCATENATE(B1212,"_",C1212,"_",TEXT(G1212,"yyyymmdd"),"_",TEXT(G1212,"hhmm"),"_",K1212,"_",AF1212,"_",O1212)</f>
        <v>TU_Trap9_20130614_1345_MT__13</v>
      </c>
      <c r="J1212" s="11" t="s">
        <v>45</v>
      </c>
      <c r="K1212" s="8" t="s">
        <v>26</v>
      </c>
      <c r="L1212" s="11" t="s">
        <v>27</v>
      </c>
      <c r="M1212" s="8">
        <v>23.25</v>
      </c>
      <c r="N1212" s="11" t="s">
        <v>32</v>
      </c>
      <c r="O1212" s="15">
        <v>13</v>
      </c>
      <c r="P1212" s="1" t="s">
        <v>295</v>
      </c>
      <c r="Q1212" s="1" t="s">
        <v>296</v>
      </c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</row>
    <row r="1213" spans="1:32" s="8" customFormat="1" x14ac:dyDescent="0.25">
      <c r="A1213" s="8">
        <v>3214</v>
      </c>
      <c r="B1213" s="1" t="s">
        <v>330</v>
      </c>
      <c r="C1213" s="1" t="s">
        <v>172</v>
      </c>
      <c r="D1213" s="3">
        <v>41438</v>
      </c>
      <c r="E1213" s="3">
        <v>41439</v>
      </c>
      <c r="F1213" s="4">
        <v>41438.604166666664</v>
      </c>
      <c r="G1213" s="4">
        <v>41439.572916666664</v>
      </c>
      <c r="H1213" s="11" t="str">
        <f>CONCATENATE(B1213,"_",C1213,"_",TEXT(G1213,"yyyymmdd"),"_",TEXT(G1213,"hhmm"),"_",K1213,"_",AF1213)</f>
        <v>TU_Trap9_20130614_1345_MT_</v>
      </c>
      <c r="I1213" s="11" t="str">
        <f>CONCATENATE(B1213,"_",C1213,"_",TEXT(G1213,"yyyymmdd"),"_",TEXT(G1213,"hhmm"),"_",K1213,"_",AF1213,"_",O1213)</f>
        <v>TU_Trap9_20130614_1345_MT__14</v>
      </c>
      <c r="J1213" s="11" t="s">
        <v>45</v>
      </c>
      <c r="K1213" s="8" t="s">
        <v>26</v>
      </c>
      <c r="L1213" s="11" t="s">
        <v>27</v>
      </c>
      <c r="M1213" s="8">
        <v>23.25</v>
      </c>
      <c r="N1213" s="11" t="s">
        <v>32</v>
      </c>
      <c r="O1213" s="15">
        <v>14</v>
      </c>
      <c r="P1213" s="1" t="s">
        <v>295</v>
      </c>
      <c r="Q1213" s="1" t="s">
        <v>296</v>
      </c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</row>
    <row r="1214" spans="1:32" s="8" customFormat="1" x14ac:dyDescent="0.25">
      <c r="A1214" s="8">
        <v>3215</v>
      </c>
      <c r="B1214" s="1" t="s">
        <v>330</v>
      </c>
      <c r="C1214" s="1" t="s">
        <v>172</v>
      </c>
      <c r="D1214" s="3">
        <v>41438</v>
      </c>
      <c r="E1214" s="3">
        <v>41439</v>
      </c>
      <c r="F1214" s="4">
        <v>41438.604166666664</v>
      </c>
      <c r="G1214" s="4">
        <v>41439.572916666664</v>
      </c>
      <c r="H1214" s="11" t="str">
        <f>CONCATENATE(B1214,"_",C1214,"_",TEXT(G1214,"yyyymmdd"),"_",TEXT(G1214,"hhmm"),"_",K1214,"_",AF1214)</f>
        <v>TU_Trap9_20130614_1345_MT_</v>
      </c>
      <c r="I1214" s="11" t="str">
        <f>CONCATENATE(B1214,"_",C1214,"_",TEXT(G1214,"yyyymmdd"),"_",TEXT(G1214,"hhmm"),"_",K1214,"_",AF1214,"_",O1214)</f>
        <v>TU_Trap9_20130614_1345_MT__15</v>
      </c>
      <c r="J1214" s="11" t="s">
        <v>45</v>
      </c>
      <c r="K1214" s="8" t="s">
        <v>26</v>
      </c>
      <c r="L1214" s="11" t="s">
        <v>27</v>
      </c>
      <c r="M1214" s="8">
        <v>23.25</v>
      </c>
      <c r="N1214" s="11" t="s">
        <v>32</v>
      </c>
      <c r="O1214" s="15">
        <v>15</v>
      </c>
      <c r="P1214" s="1" t="s">
        <v>295</v>
      </c>
      <c r="Q1214" s="1" t="s">
        <v>296</v>
      </c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</row>
    <row r="1215" spans="1:32" s="8" customFormat="1" x14ac:dyDescent="0.25">
      <c r="A1215" s="8">
        <v>3216</v>
      </c>
      <c r="B1215" s="1" t="s">
        <v>330</v>
      </c>
      <c r="C1215" s="1" t="s">
        <v>172</v>
      </c>
      <c r="D1215" s="3">
        <v>41438</v>
      </c>
      <c r="E1215" s="3">
        <v>41439</v>
      </c>
      <c r="F1215" s="4">
        <v>41438.604166666664</v>
      </c>
      <c r="G1215" s="4">
        <v>41439.572916666664</v>
      </c>
      <c r="H1215" s="11" t="str">
        <f>CONCATENATE(B1215,"_",C1215,"_",TEXT(G1215,"yyyymmdd"),"_",TEXT(G1215,"hhmm"),"_",K1215,"_",AF1215)</f>
        <v>TU_Trap9_20130614_1345_MT_</v>
      </c>
      <c r="I1215" s="11" t="str">
        <f>CONCATENATE(B1215,"_",C1215,"_",TEXT(G1215,"yyyymmdd"),"_",TEXT(G1215,"hhmm"),"_",K1215,"_",AF1215,"_",O1215)</f>
        <v>TU_Trap9_20130614_1345_MT__16</v>
      </c>
      <c r="J1215" s="11" t="s">
        <v>45</v>
      </c>
      <c r="K1215" s="8" t="s">
        <v>26</v>
      </c>
      <c r="L1215" s="11" t="s">
        <v>27</v>
      </c>
      <c r="M1215" s="8">
        <v>23.25</v>
      </c>
      <c r="N1215" s="11" t="s">
        <v>32</v>
      </c>
      <c r="O1215" s="15">
        <v>16</v>
      </c>
      <c r="P1215" s="1" t="s">
        <v>295</v>
      </c>
      <c r="Q1215" s="1" t="s">
        <v>296</v>
      </c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</row>
    <row r="1216" spans="1:32" s="8" customFormat="1" x14ac:dyDescent="0.25">
      <c r="A1216" s="8">
        <v>3217</v>
      </c>
      <c r="B1216" s="1" t="s">
        <v>330</v>
      </c>
      <c r="C1216" s="1" t="s">
        <v>172</v>
      </c>
      <c r="D1216" s="3">
        <v>41438</v>
      </c>
      <c r="E1216" s="3">
        <v>41439</v>
      </c>
      <c r="F1216" s="4">
        <v>41438.604166666664</v>
      </c>
      <c r="G1216" s="4">
        <v>41439.572916666664</v>
      </c>
      <c r="H1216" s="11" t="str">
        <f>CONCATENATE(B1216,"_",C1216,"_",TEXT(G1216,"yyyymmdd"),"_",TEXT(G1216,"hhmm"),"_",K1216,"_",AF1216)</f>
        <v>TU_Trap9_20130614_1345_MT_</v>
      </c>
      <c r="I1216" s="11" t="str">
        <f>CONCATENATE(B1216,"_",C1216,"_",TEXT(G1216,"yyyymmdd"),"_",TEXT(G1216,"hhmm"),"_",K1216,"_",AF1216,"_",O1216)</f>
        <v>TU_Trap9_20130614_1345_MT__17</v>
      </c>
      <c r="J1216" s="11" t="s">
        <v>45</v>
      </c>
      <c r="K1216" s="8" t="s">
        <v>26</v>
      </c>
      <c r="L1216" s="11" t="s">
        <v>27</v>
      </c>
      <c r="M1216" s="8">
        <v>23.25</v>
      </c>
      <c r="N1216" s="11" t="s">
        <v>32</v>
      </c>
      <c r="O1216" s="15">
        <v>17</v>
      </c>
      <c r="P1216" s="1" t="s">
        <v>295</v>
      </c>
      <c r="Q1216" s="1" t="s">
        <v>296</v>
      </c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</row>
    <row r="1217" spans="1:32" s="8" customFormat="1" x14ac:dyDescent="0.25">
      <c r="A1217" s="8">
        <v>3218</v>
      </c>
      <c r="B1217" s="1" t="s">
        <v>330</v>
      </c>
      <c r="C1217" s="1" t="s">
        <v>172</v>
      </c>
      <c r="D1217" s="3">
        <v>41438</v>
      </c>
      <c r="E1217" s="3">
        <v>41439</v>
      </c>
      <c r="F1217" s="4">
        <v>41438.604166666664</v>
      </c>
      <c r="G1217" s="4">
        <v>41439.572916666664</v>
      </c>
      <c r="H1217" s="11" t="str">
        <f>CONCATENATE(B1217,"_",C1217,"_",TEXT(G1217,"yyyymmdd"),"_",TEXT(G1217,"hhmm"),"_",K1217,"_",AF1217)</f>
        <v>TU_Trap9_20130614_1345_MT_</v>
      </c>
      <c r="I1217" s="11" t="str">
        <f>CONCATENATE(B1217,"_",C1217,"_",TEXT(G1217,"yyyymmdd"),"_",TEXT(G1217,"hhmm"),"_",K1217,"_",AF1217,"_",O1217)</f>
        <v>TU_Trap9_20130614_1345_MT__18</v>
      </c>
      <c r="J1217" s="11" t="s">
        <v>45</v>
      </c>
      <c r="K1217" s="8" t="s">
        <v>26</v>
      </c>
      <c r="L1217" s="11" t="s">
        <v>27</v>
      </c>
      <c r="M1217" s="8">
        <v>23.25</v>
      </c>
      <c r="N1217" s="11" t="s">
        <v>32</v>
      </c>
      <c r="O1217" s="15">
        <v>18</v>
      </c>
      <c r="P1217" s="1" t="s">
        <v>295</v>
      </c>
      <c r="Q1217" s="1" t="s">
        <v>296</v>
      </c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</row>
    <row r="1218" spans="1:32" s="8" customFormat="1" x14ac:dyDescent="0.25">
      <c r="A1218" s="8">
        <v>3219</v>
      </c>
      <c r="B1218" s="1" t="s">
        <v>330</v>
      </c>
      <c r="C1218" s="1" t="s">
        <v>172</v>
      </c>
      <c r="D1218" s="3">
        <v>41438</v>
      </c>
      <c r="E1218" s="3">
        <v>41439</v>
      </c>
      <c r="F1218" s="4">
        <v>41438.604166666664</v>
      </c>
      <c r="G1218" s="4">
        <v>41439.572916666664</v>
      </c>
      <c r="H1218" s="11" t="str">
        <f>CONCATENATE(B1218,"_",C1218,"_",TEXT(G1218,"yyyymmdd"),"_",TEXT(G1218,"hhmm"),"_",K1218,"_",AF1218)</f>
        <v>TU_Trap9_20130614_1345_MT_</v>
      </c>
      <c r="I1218" s="11" t="str">
        <f>CONCATENATE(B1218,"_",C1218,"_",TEXT(G1218,"yyyymmdd"),"_",TEXT(G1218,"hhmm"),"_",K1218,"_",AF1218,"_",O1218)</f>
        <v>TU_Trap9_20130614_1345_MT__19</v>
      </c>
      <c r="J1218" s="11" t="s">
        <v>45</v>
      </c>
      <c r="K1218" s="8" t="s">
        <v>26</v>
      </c>
      <c r="L1218" s="11" t="s">
        <v>27</v>
      </c>
      <c r="M1218" s="8">
        <v>23.25</v>
      </c>
      <c r="N1218" s="11" t="s">
        <v>32</v>
      </c>
      <c r="O1218" s="15">
        <v>19</v>
      </c>
      <c r="P1218" s="1" t="s">
        <v>295</v>
      </c>
      <c r="Q1218" s="1" t="s">
        <v>296</v>
      </c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</row>
    <row r="1219" spans="1:32" s="8" customFormat="1" x14ac:dyDescent="0.25">
      <c r="A1219" s="8">
        <v>3220</v>
      </c>
      <c r="B1219" s="1" t="s">
        <v>330</v>
      </c>
      <c r="C1219" s="1" t="s">
        <v>172</v>
      </c>
      <c r="D1219" s="3">
        <v>41438</v>
      </c>
      <c r="E1219" s="3">
        <v>41439</v>
      </c>
      <c r="F1219" s="4">
        <v>41438.604166666664</v>
      </c>
      <c r="G1219" s="4">
        <v>41439.572916666664</v>
      </c>
      <c r="H1219" s="11" t="str">
        <f>CONCATENATE(B1219,"_",C1219,"_",TEXT(G1219,"yyyymmdd"),"_",TEXT(G1219,"hhmm"),"_",K1219,"_",AF1219)</f>
        <v>TU_Trap9_20130614_1345_MT_</v>
      </c>
      <c r="I1219" s="11" t="str">
        <f>CONCATENATE(B1219,"_",C1219,"_",TEXT(G1219,"yyyymmdd"),"_",TEXT(G1219,"hhmm"),"_",K1219,"_",AF1219,"_",O1219)</f>
        <v>TU_Trap9_20130614_1345_MT__20</v>
      </c>
      <c r="J1219" s="11" t="s">
        <v>45</v>
      </c>
      <c r="K1219" s="8" t="s">
        <v>26</v>
      </c>
      <c r="L1219" s="11" t="s">
        <v>27</v>
      </c>
      <c r="M1219" s="8">
        <v>23.25</v>
      </c>
      <c r="N1219" s="11" t="s">
        <v>32</v>
      </c>
      <c r="O1219" s="15">
        <v>20</v>
      </c>
      <c r="P1219" s="1" t="s">
        <v>295</v>
      </c>
      <c r="Q1219" s="1" t="s">
        <v>296</v>
      </c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</row>
    <row r="1220" spans="1:32" s="8" customFormat="1" x14ac:dyDescent="0.25">
      <c r="A1220" s="8">
        <v>3221</v>
      </c>
      <c r="B1220" s="1" t="s">
        <v>330</v>
      </c>
      <c r="C1220" s="1" t="s">
        <v>172</v>
      </c>
      <c r="D1220" s="3">
        <v>41438</v>
      </c>
      <c r="E1220" s="3">
        <v>41439</v>
      </c>
      <c r="F1220" s="4">
        <v>41438.604166666664</v>
      </c>
      <c r="G1220" s="4">
        <v>41439.572916666664</v>
      </c>
      <c r="H1220" s="11" t="str">
        <f>CONCATENATE(B1220,"_",C1220,"_",TEXT(G1220,"yyyymmdd"),"_",TEXT(G1220,"hhmm"),"_",K1220,"_",AF1220)</f>
        <v>TU_Trap9_20130614_1345_MT_</v>
      </c>
      <c r="I1220" s="11" t="str">
        <f>CONCATENATE(B1220,"_",C1220,"_",TEXT(G1220,"yyyymmdd"),"_",TEXT(G1220,"hhmm"),"_",K1220,"_",AF1220,"_",O1220)</f>
        <v>TU_Trap9_20130614_1345_MT__21</v>
      </c>
      <c r="J1220" s="11" t="s">
        <v>45</v>
      </c>
      <c r="K1220" s="8" t="s">
        <v>26</v>
      </c>
      <c r="L1220" s="11" t="s">
        <v>27</v>
      </c>
      <c r="M1220" s="8">
        <v>23.25</v>
      </c>
      <c r="N1220" s="11" t="s">
        <v>32</v>
      </c>
      <c r="O1220" s="15">
        <v>21</v>
      </c>
      <c r="P1220" s="1" t="s">
        <v>295</v>
      </c>
      <c r="Q1220" s="1" t="s">
        <v>296</v>
      </c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</row>
    <row r="1221" spans="1:32" s="8" customFormat="1" x14ac:dyDescent="0.25">
      <c r="A1221" s="8">
        <v>3222</v>
      </c>
      <c r="B1221" s="1" t="s">
        <v>330</v>
      </c>
      <c r="C1221" s="1" t="s">
        <v>172</v>
      </c>
      <c r="D1221" s="3">
        <v>41438</v>
      </c>
      <c r="E1221" s="3">
        <v>41439</v>
      </c>
      <c r="F1221" s="4">
        <v>41438.604166666664</v>
      </c>
      <c r="G1221" s="4">
        <v>41439.572916666664</v>
      </c>
      <c r="H1221" s="11" t="str">
        <f>CONCATENATE(B1221,"_",C1221,"_",TEXT(G1221,"yyyymmdd"),"_",TEXT(G1221,"hhmm"),"_",K1221,"_",AF1221)</f>
        <v>TU_Trap9_20130614_1345_MT_</v>
      </c>
      <c r="I1221" s="11" t="str">
        <f>CONCATENATE(B1221,"_",C1221,"_",TEXT(G1221,"yyyymmdd"),"_",TEXT(G1221,"hhmm"),"_",K1221,"_",AF1221,"_",O1221)</f>
        <v>TU_Trap9_20130614_1345_MT__22</v>
      </c>
      <c r="J1221" s="11" t="s">
        <v>45</v>
      </c>
      <c r="K1221" s="8" t="s">
        <v>26</v>
      </c>
      <c r="L1221" s="11" t="s">
        <v>27</v>
      </c>
      <c r="M1221" s="8">
        <v>23.25</v>
      </c>
      <c r="N1221" s="11" t="s">
        <v>32</v>
      </c>
      <c r="O1221" s="15">
        <v>22</v>
      </c>
      <c r="P1221" s="1" t="s">
        <v>295</v>
      </c>
      <c r="Q1221" s="1" t="s">
        <v>296</v>
      </c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</row>
    <row r="1222" spans="1:32" s="8" customFormat="1" x14ac:dyDescent="0.25">
      <c r="A1222" s="8">
        <v>3223</v>
      </c>
      <c r="B1222" s="1" t="s">
        <v>330</v>
      </c>
      <c r="C1222" s="1" t="s">
        <v>172</v>
      </c>
      <c r="D1222" s="3">
        <v>41438</v>
      </c>
      <c r="E1222" s="3">
        <v>41439</v>
      </c>
      <c r="F1222" s="4">
        <v>41438.604166666664</v>
      </c>
      <c r="G1222" s="4">
        <v>41439.572916666664</v>
      </c>
      <c r="H1222" s="11" t="str">
        <f>CONCATENATE(B1222,"_",C1222,"_",TEXT(G1222,"yyyymmdd"),"_",TEXT(G1222,"hhmm"),"_",K1222,"_",AF1222)</f>
        <v>TU_Trap9_20130614_1345_MT_</v>
      </c>
      <c r="I1222" s="11" t="str">
        <f>CONCATENATE(B1222,"_",C1222,"_",TEXT(G1222,"yyyymmdd"),"_",TEXT(G1222,"hhmm"),"_",K1222,"_",AF1222,"_",O1222)</f>
        <v>TU_Trap9_20130614_1345_MT__23</v>
      </c>
      <c r="J1222" s="11" t="s">
        <v>45</v>
      </c>
      <c r="K1222" s="8" t="s">
        <v>26</v>
      </c>
      <c r="L1222" s="11" t="s">
        <v>27</v>
      </c>
      <c r="M1222" s="8">
        <v>23.25</v>
      </c>
      <c r="N1222" s="11" t="s">
        <v>32</v>
      </c>
      <c r="O1222" s="15">
        <v>23</v>
      </c>
      <c r="P1222" s="1" t="s">
        <v>295</v>
      </c>
      <c r="Q1222" s="1" t="s">
        <v>296</v>
      </c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</row>
    <row r="1223" spans="1:32" s="8" customFormat="1" x14ac:dyDescent="0.25">
      <c r="A1223" s="8">
        <v>3224</v>
      </c>
      <c r="B1223" s="1" t="s">
        <v>330</v>
      </c>
      <c r="C1223" s="1" t="s">
        <v>172</v>
      </c>
      <c r="D1223" s="3">
        <v>41438</v>
      </c>
      <c r="E1223" s="3">
        <v>41439</v>
      </c>
      <c r="F1223" s="4">
        <v>41438.604166666664</v>
      </c>
      <c r="G1223" s="4">
        <v>41439.572916666664</v>
      </c>
      <c r="H1223" s="11" t="str">
        <f>CONCATENATE(B1223,"_",C1223,"_",TEXT(G1223,"yyyymmdd"),"_",TEXT(G1223,"hhmm"),"_",K1223,"_",AF1223)</f>
        <v>TU_Trap9_20130614_1345_MT_</v>
      </c>
      <c r="I1223" s="11" t="str">
        <f>CONCATENATE(B1223,"_",C1223,"_",TEXT(G1223,"yyyymmdd"),"_",TEXT(G1223,"hhmm"),"_",K1223,"_",AF1223,"_",O1223)</f>
        <v>TU_Trap9_20130614_1345_MT__24</v>
      </c>
      <c r="J1223" s="11" t="s">
        <v>45</v>
      </c>
      <c r="K1223" s="8" t="s">
        <v>26</v>
      </c>
      <c r="L1223" s="11" t="s">
        <v>27</v>
      </c>
      <c r="M1223" s="8">
        <v>23.25</v>
      </c>
      <c r="N1223" s="11" t="s">
        <v>32</v>
      </c>
      <c r="O1223" s="15">
        <v>24</v>
      </c>
      <c r="P1223" s="1" t="s">
        <v>295</v>
      </c>
      <c r="Q1223" s="1" t="s">
        <v>296</v>
      </c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</row>
    <row r="1224" spans="1:32" s="8" customFormat="1" x14ac:dyDescent="0.25">
      <c r="A1224" s="8">
        <v>3225</v>
      </c>
      <c r="B1224" s="1" t="s">
        <v>330</v>
      </c>
      <c r="C1224" s="1" t="s">
        <v>172</v>
      </c>
      <c r="D1224" s="3">
        <v>41438</v>
      </c>
      <c r="E1224" s="3">
        <v>41439</v>
      </c>
      <c r="F1224" s="4">
        <v>41438.604166666664</v>
      </c>
      <c r="G1224" s="4">
        <v>41439.572916666664</v>
      </c>
      <c r="H1224" s="11" t="str">
        <f>CONCATENATE(B1224,"_",C1224,"_",TEXT(G1224,"yyyymmdd"),"_",TEXT(G1224,"hhmm"),"_",K1224,"_",AF1224)</f>
        <v>TU_Trap9_20130614_1345_MT_</v>
      </c>
      <c r="I1224" s="11" t="str">
        <f>CONCATENATE(B1224,"_",C1224,"_",TEXT(G1224,"yyyymmdd"),"_",TEXT(G1224,"hhmm"),"_",K1224,"_",AF1224,"_",O1224)</f>
        <v>TU_Trap9_20130614_1345_MT__25</v>
      </c>
      <c r="J1224" s="11" t="s">
        <v>45</v>
      </c>
      <c r="K1224" s="8" t="s">
        <v>26</v>
      </c>
      <c r="L1224" s="11" t="s">
        <v>27</v>
      </c>
      <c r="M1224" s="8">
        <v>23.25</v>
      </c>
      <c r="N1224" s="11" t="s">
        <v>32</v>
      </c>
      <c r="O1224" s="15">
        <v>25</v>
      </c>
      <c r="P1224" s="1" t="s">
        <v>295</v>
      </c>
      <c r="Q1224" s="1" t="s">
        <v>296</v>
      </c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</row>
    <row r="1225" spans="1:32" s="8" customFormat="1" x14ac:dyDescent="0.25">
      <c r="A1225" s="8">
        <v>3226</v>
      </c>
      <c r="B1225" s="1" t="s">
        <v>330</v>
      </c>
      <c r="C1225" s="1" t="s">
        <v>172</v>
      </c>
      <c r="D1225" s="3">
        <v>41438</v>
      </c>
      <c r="E1225" s="3">
        <v>41439</v>
      </c>
      <c r="F1225" s="4">
        <v>41438.604166666664</v>
      </c>
      <c r="G1225" s="4">
        <v>41439.572916666664</v>
      </c>
      <c r="H1225" s="11" t="str">
        <f>CONCATENATE(B1225,"_",C1225,"_",TEXT(G1225,"yyyymmdd"),"_",TEXT(G1225,"hhmm"),"_",K1225,"_",AF1225)</f>
        <v>TU_Trap9_20130614_1345_MT_</v>
      </c>
      <c r="I1225" s="11" t="str">
        <f>CONCATENATE(B1225,"_",C1225,"_",TEXT(G1225,"yyyymmdd"),"_",TEXT(G1225,"hhmm"),"_",K1225,"_",AF1225,"_",O1225)</f>
        <v>TU_Trap9_20130614_1345_MT__26</v>
      </c>
      <c r="J1225" s="11" t="s">
        <v>45</v>
      </c>
      <c r="K1225" s="8" t="s">
        <v>26</v>
      </c>
      <c r="L1225" s="11" t="s">
        <v>27</v>
      </c>
      <c r="M1225" s="8">
        <v>23.25</v>
      </c>
      <c r="N1225" s="11" t="s">
        <v>32</v>
      </c>
      <c r="O1225" s="15">
        <v>26</v>
      </c>
      <c r="P1225" s="1" t="s">
        <v>295</v>
      </c>
      <c r="Q1225" s="1" t="s">
        <v>296</v>
      </c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</row>
    <row r="1226" spans="1:32" s="8" customFormat="1" x14ac:dyDescent="0.25">
      <c r="A1226" s="8">
        <v>3227</v>
      </c>
      <c r="B1226" s="1" t="s">
        <v>330</v>
      </c>
      <c r="C1226" s="1" t="s">
        <v>172</v>
      </c>
      <c r="D1226" s="3">
        <v>41438</v>
      </c>
      <c r="E1226" s="3">
        <v>41439</v>
      </c>
      <c r="F1226" s="4">
        <v>41438.604166666664</v>
      </c>
      <c r="G1226" s="4">
        <v>41439.572916666664</v>
      </c>
      <c r="H1226" s="11" t="str">
        <f>CONCATENATE(B1226,"_",C1226,"_",TEXT(G1226,"yyyymmdd"),"_",TEXT(G1226,"hhmm"),"_",K1226,"_",AF1226)</f>
        <v>TU_Trap9_20130614_1345_MT_</v>
      </c>
      <c r="I1226" s="11" t="str">
        <f>CONCATENATE(B1226,"_",C1226,"_",TEXT(G1226,"yyyymmdd"),"_",TEXT(G1226,"hhmm"),"_",K1226,"_",AF1226,"_",O1226)</f>
        <v>TU_Trap9_20130614_1345_MT__27</v>
      </c>
      <c r="J1226" s="11" t="s">
        <v>45</v>
      </c>
      <c r="K1226" s="8" t="s">
        <v>26</v>
      </c>
      <c r="L1226" s="11" t="s">
        <v>27</v>
      </c>
      <c r="M1226" s="8">
        <v>23.25</v>
      </c>
      <c r="N1226" s="11" t="s">
        <v>32</v>
      </c>
      <c r="O1226" s="15">
        <v>27</v>
      </c>
      <c r="P1226" s="1" t="s">
        <v>295</v>
      </c>
      <c r="Q1226" s="1" t="s">
        <v>296</v>
      </c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</row>
    <row r="1227" spans="1:32" s="8" customFormat="1" x14ac:dyDescent="0.25">
      <c r="A1227" s="8">
        <v>3418</v>
      </c>
      <c r="B1227" s="1" t="s">
        <v>330</v>
      </c>
      <c r="C1227" s="1" t="s">
        <v>55</v>
      </c>
      <c r="D1227" s="3">
        <v>41438</v>
      </c>
      <c r="E1227" s="3">
        <v>41439</v>
      </c>
      <c r="F1227" s="4">
        <v>41438.604166666664</v>
      </c>
      <c r="G1227" s="4">
        <v>41439.572916666664</v>
      </c>
      <c r="H1227" s="11" t="str">
        <f>CONCATENATE(B1227,"_",C1227,"_",TEXT(G1227,"yyyymmdd"),"_",TEXT(G1227,"hhmm"),"_",K1227,"_",AF1227)</f>
        <v>TU_Trap11_20130614_1345_MT_</v>
      </c>
      <c r="I1227" s="11" t="str">
        <f>CONCATENATE(B1227,"_",C1227,"_",TEXT(G1227,"yyyymmdd"),"_",TEXT(G1227,"hhmm"),"_",K1227,"_",AF1227,"_",O1227)</f>
        <v>TU_Trap11_20130614_1345_MT__3</v>
      </c>
      <c r="J1227" s="11" t="s">
        <v>45</v>
      </c>
      <c r="K1227" s="8" t="s">
        <v>26</v>
      </c>
      <c r="L1227" s="11" t="s">
        <v>27</v>
      </c>
      <c r="M1227" s="8">
        <v>23.25</v>
      </c>
      <c r="N1227" s="11" t="s">
        <v>32</v>
      </c>
      <c r="O1227" s="15">
        <v>3</v>
      </c>
      <c r="P1227" s="1" t="s">
        <v>295</v>
      </c>
      <c r="Q1227" s="1" t="s">
        <v>296</v>
      </c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</row>
    <row r="1228" spans="1:32" s="8" customFormat="1" x14ac:dyDescent="0.25">
      <c r="A1228" s="8">
        <v>3419</v>
      </c>
      <c r="B1228" s="1" t="s">
        <v>330</v>
      </c>
      <c r="C1228" s="1" t="s">
        <v>55</v>
      </c>
      <c r="D1228" s="3">
        <v>41438</v>
      </c>
      <c r="E1228" s="3">
        <v>41439</v>
      </c>
      <c r="F1228" s="4">
        <v>41438.604166666664</v>
      </c>
      <c r="G1228" s="4">
        <v>41439.572916666664</v>
      </c>
      <c r="H1228" s="11" t="str">
        <f>CONCATENATE(B1228,"_",C1228,"_",TEXT(G1228,"yyyymmdd"),"_",TEXT(G1228,"hhmm"),"_",K1228,"_",AF1228)</f>
        <v>TU_Trap11_20130614_1345_MT_</v>
      </c>
      <c r="I1228" s="11" t="str">
        <f>CONCATENATE(B1228,"_",C1228,"_",TEXT(G1228,"yyyymmdd"),"_",TEXT(G1228,"hhmm"),"_",K1228,"_",AF1228,"_",O1228)</f>
        <v>TU_Trap11_20130614_1345_MT__4</v>
      </c>
      <c r="J1228" s="11" t="s">
        <v>45</v>
      </c>
      <c r="K1228" s="8" t="s">
        <v>26</v>
      </c>
      <c r="L1228" s="11" t="s">
        <v>27</v>
      </c>
      <c r="M1228" s="8">
        <v>23.25</v>
      </c>
      <c r="N1228" s="11" t="s">
        <v>32</v>
      </c>
      <c r="O1228" s="15">
        <v>4</v>
      </c>
      <c r="P1228" s="1" t="s">
        <v>295</v>
      </c>
      <c r="Q1228" s="1" t="s">
        <v>296</v>
      </c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</row>
    <row r="1229" spans="1:32" s="8" customFormat="1" x14ac:dyDescent="0.25">
      <c r="A1229" s="8">
        <v>3420</v>
      </c>
      <c r="B1229" s="1" t="s">
        <v>330</v>
      </c>
      <c r="C1229" s="1" t="s">
        <v>55</v>
      </c>
      <c r="D1229" s="3">
        <v>41438</v>
      </c>
      <c r="E1229" s="3">
        <v>41439</v>
      </c>
      <c r="F1229" s="4">
        <v>41438.604166666664</v>
      </c>
      <c r="G1229" s="4">
        <v>41439.572916666664</v>
      </c>
      <c r="H1229" s="11" t="str">
        <f>CONCATENATE(B1229,"_",C1229,"_",TEXT(G1229,"yyyymmdd"),"_",TEXT(G1229,"hhmm"),"_",K1229,"_",AF1229)</f>
        <v>TU_Trap11_20130614_1345_MT_</v>
      </c>
      <c r="I1229" s="11" t="str">
        <f>CONCATENATE(B1229,"_",C1229,"_",TEXT(G1229,"yyyymmdd"),"_",TEXT(G1229,"hhmm"),"_",K1229,"_",AF1229,"_",O1229)</f>
        <v>TU_Trap11_20130614_1345_MT__5</v>
      </c>
      <c r="J1229" s="11" t="s">
        <v>45</v>
      </c>
      <c r="K1229" s="8" t="s">
        <v>26</v>
      </c>
      <c r="L1229" s="11" t="s">
        <v>27</v>
      </c>
      <c r="M1229" s="8">
        <v>23.25</v>
      </c>
      <c r="N1229" s="11" t="s">
        <v>32</v>
      </c>
      <c r="O1229" s="15">
        <v>5</v>
      </c>
      <c r="P1229" s="1" t="s">
        <v>295</v>
      </c>
      <c r="Q1229" s="1" t="s">
        <v>296</v>
      </c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</row>
    <row r="1230" spans="1:32" s="8" customFormat="1" x14ac:dyDescent="0.25">
      <c r="A1230" s="8">
        <v>3421</v>
      </c>
      <c r="B1230" s="1" t="s">
        <v>330</v>
      </c>
      <c r="C1230" s="1" t="s">
        <v>55</v>
      </c>
      <c r="D1230" s="3">
        <v>41438</v>
      </c>
      <c r="E1230" s="3">
        <v>41439</v>
      </c>
      <c r="F1230" s="4">
        <v>41438.604166666664</v>
      </c>
      <c r="G1230" s="4">
        <v>41439.572916666664</v>
      </c>
      <c r="H1230" s="11" t="str">
        <f>CONCATENATE(B1230,"_",C1230,"_",TEXT(G1230,"yyyymmdd"),"_",TEXT(G1230,"hhmm"),"_",K1230,"_",AF1230)</f>
        <v>TU_Trap11_20130614_1345_MT_</v>
      </c>
      <c r="I1230" s="11" t="str">
        <f>CONCATENATE(B1230,"_",C1230,"_",TEXT(G1230,"yyyymmdd"),"_",TEXT(G1230,"hhmm"),"_",K1230,"_",AF1230,"_",O1230)</f>
        <v>TU_Trap11_20130614_1345_MT__6</v>
      </c>
      <c r="J1230" s="11" t="s">
        <v>45</v>
      </c>
      <c r="K1230" s="8" t="s">
        <v>26</v>
      </c>
      <c r="L1230" s="11" t="s">
        <v>27</v>
      </c>
      <c r="M1230" s="8">
        <v>23.25</v>
      </c>
      <c r="N1230" s="11" t="s">
        <v>32</v>
      </c>
      <c r="O1230" s="15">
        <v>6</v>
      </c>
      <c r="P1230" s="1" t="s">
        <v>295</v>
      </c>
      <c r="Q1230" s="1" t="s">
        <v>296</v>
      </c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</row>
    <row r="1231" spans="1:32" s="8" customFormat="1" x14ac:dyDescent="0.25">
      <c r="A1231" s="8">
        <v>3422</v>
      </c>
      <c r="B1231" s="1" t="s">
        <v>330</v>
      </c>
      <c r="C1231" s="1" t="s">
        <v>55</v>
      </c>
      <c r="D1231" s="3">
        <v>41438</v>
      </c>
      <c r="E1231" s="3">
        <v>41439</v>
      </c>
      <c r="F1231" s="4">
        <v>41438.604166666664</v>
      </c>
      <c r="G1231" s="4">
        <v>41439.572916666664</v>
      </c>
      <c r="H1231" s="11" t="str">
        <f>CONCATENATE(B1231,"_",C1231,"_",TEXT(G1231,"yyyymmdd"),"_",TEXT(G1231,"hhmm"),"_",K1231,"_",AF1231)</f>
        <v>TU_Trap11_20130614_1345_MT_</v>
      </c>
      <c r="I1231" s="11" t="str">
        <f>CONCATENATE(B1231,"_",C1231,"_",TEXT(G1231,"yyyymmdd"),"_",TEXT(G1231,"hhmm"),"_",K1231,"_",AF1231,"_",O1231)</f>
        <v>TU_Trap11_20130614_1345_MT__7</v>
      </c>
      <c r="J1231" s="11" t="s">
        <v>45</v>
      </c>
      <c r="K1231" s="8" t="s">
        <v>26</v>
      </c>
      <c r="L1231" s="11" t="s">
        <v>27</v>
      </c>
      <c r="M1231" s="8">
        <v>23.25</v>
      </c>
      <c r="N1231" s="11" t="s">
        <v>32</v>
      </c>
      <c r="O1231" s="15">
        <v>7</v>
      </c>
      <c r="P1231" s="1" t="s">
        <v>295</v>
      </c>
      <c r="Q1231" s="1" t="s">
        <v>296</v>
      </c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</row>
    <row r="1232" spans="1:32" s="8" customFormat="1" x14ac:dyDescent="0.25">
      <c r="A1232" s="8">
        <v>3423</v>
      </c>
      <c r="B1232" s="1" t="s">
        <v>330</v>
      </c>
      <c r="C1232" s="1" t="s">
        <v>55</v>
      </c>
      <c r="D1232" s="3">
        <v>41438</v>
      </c>
      <c r="E1232" s="3">
        <v>41439</v>
      </c>
      <c r="F1232" s="4">
        <v>41438.604166666664</v>
      </c>
      <c r="G1232" s="4">
        <v>41439.572916666664</v>
      </c>
      <c r="H1232" s="11" t="str">
        <f>CONCATENATE(B1232,"_",C1232,"_",TEXT(G1232,"yyyymmdd"),"_",TEXT(G1232,"hhmm"),"_",K1232,"_",AF1232)</f>
        <v>TU_Trap11_20130614_1345_MT_</v>
      </c>
      <c r="I1232" s="11" t="str">
        <f>CONCATENATE(B1232,"_",C1232,"_",TEXT(G1232,"yyyymmdd"),"_",TEXT(G1232,"hhmm"),"_",K1232,"_",AF1232,"_",O1232)</f>
        <v>TU_Trap11_20130614_1345_MT__8</v>
      </c>
      <c r="J1232" s="11" t="s">
        <v>45</v>
      </c>
      <c r="K1232" s="8" t="s">
        <v>26</v>
      </c>
      <c r="L1232" s="11" t="s">
        <v>27</v>
      </c>
      <c r="M1232" s="8">
        <v>23.25</v>
      </c>
      <c r="N1232" s="11" t="s">
        <v>32</v>
      </c>
      <c r="O1232" s="15">
        <v>8</v>
      </c>
      <c r="P1232" s="1" t="s">
        <v>295</v>
      </c>
      <c r="Q1232" s="1" t="s">
        <v>296</v>
      </c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</row>
    <row r="1233" spans="1:32" s="8" customFormat="1" x14ac:dyDescent="0.25">
      <c r="A1233" s="8">
        <v>3424</v>
      </c>
      <c r="B1233" s="1" t="s">
        <v>330</v>
      </c>
      <c r="C1233" s="1" t="s">
        <v>55</v>
      </c>
      <c r="D1233" s="3">
        <v>41438</v>
      </c>
      <c r="E1233" s="3">
        <v>41439</v>
      </c>
      <c r="F1233" s="4">
        <v>41438.604166666664</v>
      </c>
      <c r="G1233" s="4">
        <v>41439.572916666664</v>
      </c>
      <c r="H1233" s="11" t="str">
        <f>CONCATENATE(B1233,"_",C1233,"_",TEXT(G1233,"yyyymmdd"),"_",TEXT(G1233,"hhmm"),"_",K1233,"_",AF1233)</f>
        <v>TU_Trap11_20130614_1345_MT_</v>
      </c>
      <c r="I1233" s="11" t="str">
        <f>CONCATENATE(B1233,"_",C1233,"_",TEXT(G1233,"yyyymmdd"),"_",TEXT(G1233,"hhmm"),"_",K1233,"_",AF1233,"_",O1233)</f>
        <v>TU_Trap11_20130614_1345_MT__9</v>
      </c>
      <c r="J1233" s="11" t="s">
        <v>45</v>
      </c>
      <c r="K1233" s="8" t="s">
        <v>26</v>
      </c>
      <c r="L1233" s="11" t="s">
        <v>27</v>
      </c>
      <c r="M1233" s="8">
        <v>23.25</v>
      </c>
      <c r="N1233" s="11" t="s">
        <v>32</v>
      </c>
      <c r="O1233" s="15">
        <v>9</v>
      </c>
      <c r="P1233" s="1" t="s">
        <v>295</v>
      </c>
      <c r="Q1233" s="1" t="s">
        <v>296</v>
      </c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</row>
    <row r="1234" spans="1:32" s="8" customFormat="1" x14ac:dyDescent="0.25">
      <c r="A1234" s="8">
        <v>3425</v>
      </c>
      <c r="B1234" s="1" t="s">
        <v>330</v>
      </c>
      <c r="C1234" s="1" t="s">
        <v>55</v>
      </c>
      <c r="D1234" s="3">
        <v>41438</v>
      </c>
      <c r="E1234" s="3">
        <v>41439</v>
      </c>
      <c r="F1234" s="4">
        <v>41438.604166666664</v>
      </c>
      <c r="G1234" s="4">
        <v>41439.572916666664</v>
      </c>
      <c r="H1234" s="11" t="str">
        <f>CONCATENATE(B1234,"_",C1234,"_",TEXT(G1234,"yyyymmdd"),"_",TEXT(G1234,"hhmm"),"_",K1234,"_",AF1234)</f>
        <v>TU_Trap11_20130614_1345_MT_</v>
      </c>
      <c r="I1234" s="11" t="str">
        <f>CONCATENATE(B1234,"_",C1234,"_",TEXT(G1234,"yyyymmdd"),"_",TEXT(G1234,"hhmm"),"_",K1234,"_",AF1234,"_",O1234)</f>
        <v>TU_Trap11_20130614_1345_MT__10</v>
      </c>
      <c r="J1234" s="11" t="s">
        <v>45</v>
      </c>
      <c r="K1234" s="8" t="s">
        <v>26</v>
      </c>
      <c r="L1234" s="11" t="s">
        <v>27</v>
      </c>
      <c r="M1234" s="8">
        <v>23.25</v>
      </c>
      <c r="N1234" s="11" t="s">
        <v>32</v>
      </c>
      <c r="O1234" s="15">
        <v>10</v>
      </c>
      <c r="P1234" s="1" t="s">
        <v>295</v>
      </c>
      <c r="Q1234" s="1" t="s">
        <v>296</v>
      </c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</row>
    <row r="1235" spans="1:32" s="8" customFormat="1" x14ac:dyDescent="0.25">
      <c r="A1235" s="8">
        <v>3426</v>
      </c>
      <c r="B1235" s="1" t="s">
        <v>330</v>
      </c>
      <c r="C1235" s="1" t="s">
        <v>55</v>
      </c>
      <c r="D1235" s="3">
        <v>41438</v>
      </c>
      <c r="E1235" s="3">
        <v>41439</v>
      </c>
      <c r="F1235" s="4">
        <v>41438.604166666664</v>
      </c>
      <c r="G1235" s="4">
        <v>41439.572916666664</v>
      </c>
      <c r="H1235" s="11" t="str">
        <f>CONCATENATE(B1235,"_",C1235,"_",TEXT(G1235,"yyyymmdd"),"_",TEXT(G1235,"hhmm"),"_",K1235,"_",AF1235)</f>
        <v>TU_Trap11_20130614_1345_MT_</v>
      </c>
      <c r="I1235" s="11" t="str">
        <f>CONCATENATE(B1235,"_",C1235,"_",TEXT(G1235,"yyyymmdd"),"_",TEXT(G1235,"hhmm"),"_",K1235,"_",AF1235,"_",O1235)</f>
        <v>TU_Trap11_20130614_1345_MT__11</v>
      </c>
      <c r="J1235" s="11" t="s">
        <v>45</v>
      </c>
      <c r="K1235" s="8" t="s">
        <v>26</v>
      </c>
      <c r="L1235" s="11" t="s">
        <v>27</v>
      </c>
      <c r="M1235" s="8">
        <v>23.25</v>
      </c>
      <c r="N1235" s="11" t="s">
        <v>32</v>
      </c>
      <c r="O1235" s="15">
        <v>11</v>
      </c>
      <c r="P1235" s="1" t="s">
        <v>295</v>
      </c>
      <c r="Q1235" s="1" t="s">
        <v>296</v>
      </c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</row>
    <row r="1236" spans="1:32" s="8" customFormat="1" x14ac:dyDescent="0.25">
      <c r="A1236" s="8">
        <v>3510</v>
      </c>
      <c r="B1236" s="1" t="s">
        <v>330</v>
      </c>
      <c r="C1236" s="1" t="s">
        <v>56</v>
      </c>
      <c r="D1236" s="3">
        <v>41438</v>
      </c>
      <c r="E1236" s="3">
        <v>41439</v>
      </c>
      <c r="F1236" s="4">
        <v>41438.604166666664</v>
      </c>
      <c r="G1236" s="4">
        <v>41439.572916666664</v>
      </c>
      <c r="H1236" s="11" t="str">
        <f>CONCATENATE(B1236,"_",C1236,"_",TEXT(G1236,"yyyymmdd"),"_",TEXT(G1236,"hhmm"),"_",K1236,"_",AF1236)</f>
        <v>TU_Trap12_20130614_1345_MT_</v>
      </c>
      <c r="I1236" s="11" t="str">
        <f>CONCATENATE(B1236,"_",C1236,"_",TEXT(G1236,"yyyymmdd"),"_",TEXT(G1236,"hhmm"),"_",K1236,"_",AF1236,"_",O1236)</f>
        <v>TU_Trap12_20130614_1345_MT__3</v>
      </c>
      <c r="J1236" s="11" t="s">
        <v>45</v>
      </c>
      <c r="K1236" s="8" t="s">
        <v>26</v>
      </c>
      <c r="L1236" s="11" t="s">
        <v>27</v>
      </c>
      <c r="M1236" s="8">
        <v>23.25</v>
      </c>
      <c r="N1236" s="11" t="s">
        <v>32</v>
      </c>
      <c r="O1236" s="15">
        <v>3</v>
      </c>
      <c r="P1236" s="1" t="s">
        <v>295</v>
      </c>
      <c r="Q1236" s="1" t="s">
        <v>296</v>
      </c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</row>
    <row r="1237" spans="1:32" s="8" customFormat="1" x14ac:dyDescent="0.25">
      <c r="A1237" s="8">
        <v>3511</v>
      </c>
      <c r="B1237" s="1" t="s">
        <v>330</v>
      </c>
      <c r="C1237" s="1" t="s">
        <v>56</v>
      </c>
      <c r="D1237" s="3">
        <v>41438</v>
      </c>
      <c r="E1237" s="3">
        <v>41439</v>
      </c>
      <c r="F1237" s="4">
        <v>41438.604166666664</v>
      </c>
      <c r="G1237" s="4">
        <v>41439.572916666664</v>
      </c>
      <c r="H1237" s="11" t="str">
        <f>CONCATENATE(B1237,"_",C1237,"_",TEXT(G1237,"yyyymmdd"),"_",TEXT(G1237,"hhmm"),"_",K1237,"_",AF1237)</f>
        <v>TU_Trap12_20130614_1345_MT_</v>
      </c>
      <c r="I1237" s="11" t="str">
        <f>CONCATENATE(B1237,"_",C1237,"_",TEXT(G1237,"yyyymmdd"),"_",TEXT(G1237,"hhmm"),"_",K1237,"_",AF1237,"_",O1237)</f>
        <v>TU_Trap12_20130614_1345_MT__4</v>
      </c>
      <c r="J1237" s="11" t="s">
        <v>45</v>
      </c>
      <c r="K1237" s="8" t="s">
        <v>26</v>
      </c>
      <c r="L1237" s="11" t="s">
        <v>27</v>
      </c>
      <c r="M1237" s="8">
        <v>23.25</v>
      </c>
      <c r="N1237" s="11" t="s">
        <v>32</v>
      </c>
      <c r="O1237" s="15">
        <v>4</v>
      </c>
      <c r="P1237" s="1" t="s">
        <v>295</v>
      </c>
      <c r="Q1237" s="1" t="s">
        <v>296</v>
      </c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</row>
    <row r="1238" spans="1:32" s="8" customFormat="1" x14ac:dyDescent="0.25">
      <c r="A1238" s="8">
        <v>3512</v>
      </c>
      <c r="B1238" s="1" t="s">
        <v>330</v>
      </c>
      <c r="C1238" s="1" t="s">
        <v>56</v>
      </c>
      <c r="D1238" s="3">
        <v>41438</v>
      </c>
      <c r="E1238" s="3">
        <v>41439</v>
      </c>
      <c r="F1238" s="4">
        <v>41438.604166666664</v>
      </c>
      <c r="G1238" s="4">
        <v>41439.572916666664</v>
      </c>
      <c r="H1238" s="11" t="str">
        <f>CONCATENATE(B1238,"_",C1238,"_",TEXT(G1238,"yyyymmdd"),"_",TEXT(G1238,"hhmm"),"_",K1238,"_",AF1238)</f>
        <v>TU_Trap12_20130614_1345_MT_</v>
      </c>
      <c r="I1238" s="11" t="str">
        <f>CONCATENATE(B1238,"_",C1238,"_",TEXT(G1238,"yyyymmdd"),"_",TEXT(G1238,"hhmm"),"_",K1238,"_",AF1238,"_",O1238)</f>
        <v>TU_Trap12_20130614_1345_MT__5</v>
      </c>
      <c r="J1238" s="11" t="s">
        <v>45</v>
      </c>
      <c r="K1238" s="8" t="s">
        <v>26</v>
      </c>
      <c r="L1238" s="11" t="s">
        <v>27</v>
      </c>
      <c r="M1238" s="8">
        <v>23.25</v>
      </c>
      <c r="N1238" s="11" t="s">
        <v>32</v>
      </c>
      <c r="O1238" s="15">
        <v>5</v>
      </c>
      <c r="P1238" s="1" t="s">
        <v>295</v>
      </c>
      <c r="Q1238" s="1" t="s">
        <v>296</v>
      </c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</row>
    <row r="1239" spans="1:32" s="8" customFormat="1" x14ac:dyDescent="0.25">
      <c r="A1239" s="8">
        <v>3513</v>
      </c>
      <c r="B1239" s="1" t="s">
        <v>330</v>
      </c>
      <c r="C1239" s="1" t="s">
        <v>56</v>
      </c>
      <c r="D1239" s="3">
        <v>41438</v>
      </c>
      <c r="E1239" s="3">
        <v>41439</v>
      </c>
      <c r="F1239" s="4">
        <v>41438.604166666664</v>
      </c>
      <c r="G1239" s="4">
        <v>41439.572916666664</v>
      </c>
      <c r="H1239" s="11" t="str">
        <f>CONCATENATE(B1239,"_",C1239,"_",TEXT(G1239,"yyyymmdd"),"_",TEXT(G1239,"hhmm"),"_",K1239,"_",AF1239)</f>
        <v>TU_Trap12_20130614_1345_MT_</v>
      </c>
      <c r="I1239" s="11" t="str">
        <f>CONCATENATE(B1239,"_",C1239,"_",TEXT(G1239,"yyyymmdd"),"_",TEXT(G1239,"hhmm"),"_",K1239,"_",AF1239,"_",O1239)</f>
        <v>TU_Trap12_20130614_1345_MT__6</v>
      </c>
      <c r="J1239" s="11" t="s">
        <v>45</v>
      </c>
      <c r="K1239" s="8" t="s">
        <v>26</v>
      </c>
      <c r="L1239" s="11" t="s">
        <v>27</v>
      </c>
      <c r="M1239" s="8">
        <v>23.25</v>
      </c>
      <c r="N1239" s="11" t="s">
        <v>32</v>
      </c>
      <c r="O1239" s="15">
        <v>6</v>
      </c>
      <c r="P1239" s="1" t="s">
        <v>295</v>
      </c>
      <c r="Q1239" s="1" t="s">
        <v>296</v>
      </c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</row>
    <row r="1240" spans="1:32" s="8" customFormat="1" x14ac:dyDescent="0.25">
      <c r="A1240" s="8">
        <v>3514</v>
      </c>
      <c r="B1240" s="1" t="s">
        <v>330</v>
      </c>
      <c r="C1240" s="1" t="s">
        <v>56</v>
      </c>
      <c r="D1240" s="3">
        <v>41438</v>
      </c>
      <c r="E1240" s="3">
        <v>41439</v>
      </c>
      <c r="F1240" s="4">
        <v>41438.604166666664</v>
      </c>
      <c r="G1240" s="4">
        <v>41439.572916666664</v>
      </c>
      <c r="H1240" s="11" t="str">
        <f>CONCATENATE(B1240,"_",C1240,"_",TEXT(G1240,"yyyymmdd"),"_",TEXT(G1240,"hhmm"),"_",K1240,"_",AF1240)</f>
        <v>TU_Trap12_20130614_1345_MT_</v>
      </c>
      <c r="I1240" s="11" t="str">
        <f>CONCATENATE(B1240,"_",C1240,"_",TEXT(G1240,"yyyymmdd"),"_",TEXT(G1240,"hhmm"),"_",K1240,"_",AF1240,"_",O1240)</f>
        <v>TU_Trap12_20130614_1345_MT__7</v>
      </c>
      <c r="J1240" s="11" t="s">
        <v>45</v>
      </c>
      <c r="K1240" s="8" t="s">
        <v>26</v>
      </c>
      <c r="L1240" s="11" t="s">
        <v>27</v>
      </c>
      <c r="M1240" s="8">
        <v>23.25</v>
      </c>
      <c r="N1240" s="11" t="s">
        <v>32</v>
      </c>
      <c r="O1240" s="15">
        <v>7</v>
      </c>
      <c r="P1240" s="1" t="s">
        <v>295</v>
      </c>
      <c r="Q1240" s="1" t="s">
        <v>296</v>
      </c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</row>
    <row r="1241" spans="1:32" s="8" customFormat="1" x14ac:dyDescent="0.25">
      <c r="A1241" s="8">
        <v>3515</v>
      </c>
      <c r="B1241" s="1" t="s">
        <v>330</v>
      </c>
      <c r="C1241" s="1" t="s">
        <v>56</v>
      </c>
      <c r="D1241" s="3">
        <v>41438</v>
      </c>
      <c r="E1241" s="3">
        <v>41439</v>
      </c>
      <c r="F1241" s="4">
        <v>41438.604166666664</v>
      </c>
      <c r="G1241" s="4">
        <v>41439.572916666664</v>
      </c>
      <c r="H1241" s="11" t="str">
        <f>CONCATENATE(B1241,"_",C1241,"_",TEXT(G1241,"yyyymmdd"),"_",TEXT(G1241,"hhmm"),"_",K1241,"_",AF1241)</f>
        <v>TU_Trap12_20130614_1345_MT_</v>
      </c>
      <c r="I1241" s="11" t="str">
        <f>CONCATENATE(B1241,"_",C1241,"_",TEXT(G1241,"yyyymmdd"),"_",TEXT(G1241,"hhmm"),"_",K1241,"_",AF1241,"_",O1241)</f>
        <v>TU_Trap12_20130614_1345_MT__8</v>
      </c>
      <c r="J1241" s="11" t="s">
        <v>45</v>
      </c>
      <c r="K1241" s="8" t="s">
        <v>26</v>
      </c>
      <c r="L1241" s="11" t="s">
        <v>27</v>
      </c>
      <c r="M1241" s="8">
        <v>23.25</v>
      </c>
      <c r="N1241" s="11" t="s">
        <v>32</v>
      </c>
      <c r="O1241" s="15">
        <v>8</v>
      </c>
      <c r="P1241" s="1" t="s">
        <v>295</v>
      </c>
      <c r="Q1241" s="1" t="s">
        <v>296</v>
      </c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</row>
    <row r="1242" spans="1:32" s="8" customFormat="1" x14ac:dyDescent="0.25">
      <c r="A1242" s="8">
        <v>3516</v>
      </c>
      <c r="B1242" s="1" t="s">
        <v>330</v>
      </c>
      <c r="C1242" s="1" t="s">
        <v>56</v>
      </c>
      <c r="D1242" s="3">
        <v>41438</v>
      </c>
      <c r="E1242" s="3">
        <v>41439</v>
      </c>
      <c r="F1242" s="4">
        <v>41438.604166666664</v>
      </c>
      <c r="G1242" s="4">
        <v>41439.572916666664</v>
      </c>
      <c r="H1242" s="11" t="str">
        <f>CONCATENATE(B1242,"_",C1242,"_",TEXT(G1242,"yyyymmdd"),"_",TEXT(G1242,"hhmm"),"_",K1242,"_",AF1242)</f>
        <v>TU_Trap12_20130614_1345_MT_</v>
      </c>
      <c r="I1242" s="11" t="str">
        <f>CONCATENATE(B1242,"_",C1242,"_",TEXT(G1242,"yyyymmdd"),"_",TEXT(G1242,"hhmm"),"_",K1242,"_",AF1242,"_",O1242)</f>
        <v>TU_Trap12_20130614_1345_MT__9</v>
      </c>
      <c r="J1242" s="11" t="s">
        <v>45</v>
      </c>
      <c r="K1242" s="8" t="s">
        <v>26</v>
      </c>
      <c r="L1242" s="11" t="s">
        <v>27</v>
      </c>
      <c r="M1242" s="8">
        <v>23.25</v>
      </c>
      <c r="N1242" s="11" t="s">
        <v>32</v>
      </c>
      <c r="O1242" s="15">
        <v>9</v>
      </c>
      <c r="P1242" s="1" t="s">
        <v>295</v>
      </c>
      <c r="Q1242" s="1" t="s">
        <v>296</v>
      </c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</row>
    <row r="1243" spans="1:32" s="8" customFormat="1" x14ac:dyDescent="0.25">
      <c r="A1243" s="8">
        <v>3517</v>
      </c>
      <c r="B1243" s="1" t="s">
        <v>330</v>
      </c>
      <c r="C1243" s="1" t="s">
        <v>56</v>
      </c>
      <c r="D1243" s="3">
        <v>41438</v>
      </c>
      <c r="E1243" s="3">
        <v>41439</v>
      </c>
      <c r="F1243" s="4">
        <v>41438.604166666664</v>
      </c>
      <c r="G1243" s="4">
        <v>41439.572916666664</v>
      </c>
      <c r="H1243" s="11" t="str">
        <f>CONCATENATE(B1243,"_",C1243,"_",TEXT(G1243,"yyyymmdd"),"_",TEXT(G1243,"hhmm"),"_",K1243,"_",AF1243)</f>
        <v>TU_Trap12_20130614_1345_MT_</v>
      </c>
      <c r="I1243" s="11" t="str">
        <f>CONCATENATE(B1243,"_",C1243,"_",TEXT(G1243,"yyyymmdd"),"_",TEXT(G1243,"hhmm"),"_",K1243,"_",AF1243,"_",O1243)</f>
        <v>TU_Trap12_20130614_1345_MT__10</v>
      </c>
      <c r="J1243" s="11" t="s">
        <v>45</v>
      </c>
      <c r="K1243" s="8" t="s">
        <v>26</v>
      </c>
      <c r="L1243" s="11" t="s">
        <v>27</v>
      </c>
      <c r="M1243" s="8">
        <v>23.25</v>
      </c>
      <c r="N1243" s="11" t="s">
        <v>32</v>
      </c>
      <c r="O1243" s="15">
        <v>10</v>
      </c>
      <c r="P1243" s="1" t="s">
        <v>295</v>
      </c>
      <c r="Q1243" s="1" t="s">
        <v>296</v>
      </c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</row>
    <row r="1244" spans="1:32" s="8" customFormat="1" x14ac:dyDescent="0.25">
      <c r="A1244" s="8">
        <v>3518</v>
      </c>
      <c r="B1244" s="1" t="s">
        <v>330</v>
      </c>
      <c r="C1244" s="1" t="s">
        <v>56</v>
      </c>
      <c r="D1244" s="3">
        <v>41438</v>
      </c>
      <c r="E1244" s="3">
        <v>41439</v>
      </c>
      <c r="F1244" s="4">
        <v>41438.604166666664</v>
      </c>
      <c r="G1244" s="4">
        <v>41439.572916666664</v>
      </c>
      <c r="H1244" s="11" t="str">
        <f>CONCATENATE(B1244,"_",C1244,"_",TEXT(G1244,"yyyymmdd"),"_",TEXT(G1244,"hhmm"),"_",K1244,"_",AF1244)</f>
        <v>TU_Trap12_20130614_1345_MT_</v>
      </c>
      <c r="I1244" s="11" t="str">
        <f>CONCATENATE(B1244,"_",C1244,"_",TEXT(G1244,"yyyymmdd"),"_",TEXT(G1244,"hhmm"),"_",K1244,"_",AF1244,"_",O1244)</f>
        <v>TU_Trap12_20130614_1345_MT__11</v>
      </c>
      <c r="J1244" s="11" t="s">
        <v>45</v>
      </c>
      <c r="K1244" s="8" t="s">
        <v>26</v>
      </c>
      <c r="L1244" s="11" t="s">
        <v>27</v>
      </c>
      <c r="M1244" s="8">
        <v>23.25</v>
      </c>
      <c r="N1244" s="11" t="s">
        <v>32</v>
      </c>
      <c r="O1244" s="15">
        <v>11</v>
      </c>
      <c r="P1244" s="1" t="s">
        <v>295</v>
      </c>
      <c r="Q1244" s="1" t="s">
        <v>296</v>
      </c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</row>
    <row r="1245" spans="1:32" s="8" customFormat="1" x14ac:dyDescent="0.25">
      <c r="A1245" s="8">
        <v>3519</v>
      </c>
      <c r="B1245" s="1" t="s">
        <v>330</v>
      </c>
      <c r="C1245" s="1" t="s">
        <v>56</v>
      </c>
      <c r="D1245" s="3">
        <v>41438</v>
      </c>
      <c r="E1245" s="3">
        <v>41439</v>
      </c>
      <c r="F1245" s="4">
        <v>41438.604166666664</v>
      </c>
      <c r="G1245" s="4">
        <v>41439.572916666664</v>
      </c>
      <c r="H1245" s="11" t="str">
        <f>CONCATENATE(B1245,"_",C1245,"_",TEXT(G1245,"yyyymmdd"),"_",TEXT(G1245,"hhmm"),"_",K1245,"_",AF1245)</f>
        <v>TU_Trap12_20130614_1345_MT_</v>
      </c>
      <c r="I1245" s="11" t="str">
        <f>CONCATENATE(B1245,"_",C1245,"_",TEXT(G1245,"yyyymmdd"),"_",TEXT(G1245,"hhmm"),"_",K1245,"_",AF1245,"_",O1245)</f>
        <v>TU_Trap12_20130614_1345_MT__12</v>
      </c>
      <c r="J1245" s="11" t="s">
        <v>45</v>
      </c>
      <c r="K1245" s="8" t="s">
        <v>26</v>
      </c>
      <c r="L1245" s="11" t="s">
        <v>27</v>
      </c>
      <c r="M1245" s="8">
        <v>23.25</v>
      </c>
      <c r="N1245" s="11" t="s">
        <v>32</v>
      </c>
      <c r="O1245" s="15">
        <v>12</v>
      </c>
      <c r="P1245" s="1" t="s">
        <v>295</v>
      </c>
      <c r="Q1245" s="1" t="s">
        <v>296</v>
      </c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</row>
    <row r="1246" spans="1:32" s="8" customFormat="1" x14ac:dyDescent="0.25">
      <c r="A1246" s="8">
        <v>3520</v>
      </c>
      <c r="B1246" s="1" t="s">
        <v>330</v>
      </c>
      <c r="C1246" s="1" t="s">
        <v>56</v>
      </c>
      <c r="D1246" s="3">
        <v>41438</v>
      </c>
      <c r="E1246" s="3">
        <v>41439</v>
      </c>
      <c r="F1246" s="4">
        <v>41438.604166666664</v>
      </c>
      <c r="G1246" s="4">
        <v>41439.572916666664</v>
      </c>
      <c r="H1246" s="11" t="str">
        <f>CONCATENATE(B1246,"_",C1246,"_",TEXT(G1246,"yyyymmdd"),"_",TEXT(G1246,"hhmm"),"_",K1246,"_",AF1246)</f>
        <v>TU_Trap12_20130614_1345_MT_</v>
      </c>
      <c r="I1246" s="11" t="str">
        <f>CONCATENATE(B1246,"_",C1246,"_",TEXT(G1246,"yyyymmdd"),"_",TEXT(G1246,"hhmm"),"_",K1246,"_",AF1246,"_",O1246)</f>
        <v>TU_Trap12_20130614_1345_MT__13</v>
      </c>
      <c r="J1246" s="11" t="s">
        <v>45</v>
      </c>
      <c r="K1246" s="8" t="s">
        <v>26</v>
      </c>
      <c r="L1246" s="11" t="s">
        <v>27</v>
      </c>
      <c r="M1246" s="8">
        <v>23.25</v>
      </c>
      <c r="N1246" s="11" t="s">
        <v>32</v>
      </c>
      <c r="O1246" s="15">
        <v>13</v>
      </c>
      <c r="P1246" s="1" t="s">
        <v>295</v>
      </c>
      <c r="Q1246" s="1" t="s">
        <v>296</v>
      </c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</row>
    <row r="1247" spans="1:32" s="8" customFormat="1" x14ac:dyDescent="0.25">
      <c r="A1247" s="8">
        <v>3521</v>
      </c>
      <c r="B1247" s="1" t="s">
        <v>330</v>
      </c>
      <c r="C1247" s="1" t="s">
        <v>56</v>
      </c>
      <c r="D1247" s="3">
        <v>41438</v>
      </c>
      <c r="E1247" s="3">
        <v>41439</v>
      </c>
      <c r="F1247" s="4">
        <v>41438.604166666664</v>
      </c>
      <c r="G1247" s="4">
        <v>41439.572916666664</v>
      </c>
      <c r="H1247" s="11" t="str">
        <f>CONCATENATE(B1247,"_",C1247,"_",TEXT(G1247,"yyyymmdd"),"_",TEXT(G1247,"hhmm"),"_",K1247,"_",AF1247)</f>
        <v>TU_Trap12_20130614_1345_MT_</v>
      </c>
      <c r="I1247" s="11" t="str">
        <f>CONCATENATE(B1247,"_",C1247,"_",TEXT(G1247,"yyyymmdd"),"_",TEXT(G1247,"hhmm"),"_",K1247,"_",AF1247,"_",O1247)</f>
        <v>TU_Trap12_20130614_1345_MT__14</v>
      </c>
      <c r="J1247" s="11" t="s">
        <v>45</v>
      </c>
      <c r="K1247" s="8" t="s">
        <v>26</v>
      </c>
      <c r="L1247" s="11" t="s">
        <v>27</v>
      </c>
      <c r="M1247" s="8">
        <v>23.25</v>
      </c>
      <c r="N1247" s="11" t="s">
        <v>32</v>
      </c>
      <c r="O1247" s="15">
        <v>14</v>
      </c>
      <c r="P1247" s="1" t="s">
        <v>295</v>
      </c>
      <c r="Q1247" s="1" t="s">
        <v>296</v>
      </c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</row>
    <row r="1248" spans="1:32" s="8" customFormat="1" x14ac:dyDescent="0.25">
      <c r="A1248" s="8">
        <v>3594</v>
      </c>
      <c r="B1248" s="1" t="s">
        <v>330</v>
      </c>
      <c r="C1248" s="1" t="s">
        <v>57</v>
      </c>
      <c r="D1248" s="3">
        <v>41438</v>
      </c>
      <c r="E1248" s="3">
        <v>41439</v>
      </c>
      <c r="F1248" s="4">
        <v>41438.604166666664</v>
      </c>
      <c r="G1248" s="4">
        <v>41439.572916666664</v>
      </c>
      <c r="H1248" s="11" t="str">
        <f>CONCATENATE(B1248,"_",C1248,"_",TEXT(G1248,"yyyymmdd"),"_",TEXT(G1248,"hhmm"),"_",K1248,"_",AF1248)</f>
        <v>TU_Trap13_20130614_1345_MT_</v>
      </c>
      <c r="I1248" s="11" t="str">
        <f>CONCATENATE(B1248,"_",C1248,"_",TEXT(G1248,"yyyymmdd"),"_",TEXT(G1248,"hhmm"),"_",K1248,"_",AF1248,"_",O1248)</f>
        <v>TU_Trap13_20130614_1345_MT__13</v>
      </c>
      <c r="J1248" s="11" t="s">
        <v>45</v>
      </c>
      <c r="K1248" s="8" t="s">
        <v>26</v>
      </c>
      <c r="L1248" s="11" t="s">
        <v>27</v>
      </c>
      <c r="M1248" s="8">
        <v>23.25</v>
      </c>
      <c r="N1248" s="11" t="s">
        <v>32</v>
      </c>
      <c r="O1248" s="15">
        <v>13</v>
      </c>
      <c r="P1248" s="1" t="s">
        <v>295</v>
      </c>
      <c r="Q1248" s="1" t="s">
        <v>296</v>
      </c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</row>
    <row r="1249" spans="1:32" s="8" customFormat="1" x14ac:dyDescent="0.25">
      <c r="A1249" s="8">
        <v>3642</v>
      </c>
      <c r="B1249" s="1" t="s">
        <v>330</v>
      </c>
      <c r="C1249" s="1" t="s">
        <v>58</v>
      </c>
      <c r="D1249" s="3">
        <v>41438</v>
      </c>
      <c r="E1249" s="3">
        <v>41439</v>
      </c>
      <c r="F1249" s="4">
        <v>41438.604166666664</v>
      </c>
      <c r="G1249" s="4">
        <v>41439.572916666664</v>
      </c>
      <c r="H1249" s="11" t="str">
        <f>CONCATENATE(B1249,"_",C1249,"_",TEXT(G1249,"yyyymmdd"),"_",TEXT(G1249,"hhmm"),"_",K1249,"_",AF1249)</f>
        <v>TU_Trap14_20130614_1345_MT_</v>
      </c>
      <c r="I1249" s="11" t="str">
        <f>CONCATENATE(B1249,"_",C1249,"_",TEXT(G1249,"yyyymmdd"),"_",TEXT(G1249,"hhmm"),"_",K1249,"_",AF1249,"_",O1249)</f>
        <v>TU_Trap14_20130614_1345_MT__3</v>
      </c>
      <c r="J1249" s="11" t="s">
        <v>45</v>
      </c>
      <c r="K1249" s="8" t="s">
        <v>26</v>
      </c>
      <c r="L1249" s="11" t="s">
        <v>27</v>
      </c>
      <c r="M1249" s="8">
        <v>23.25</v>
      </c>
      <c r="N1249" s="11" t="s">
        <v>32</v>
      </c>
      <c r="O1249" s="15">
        <v>3</v>
      </c>
      <c r="P1249" s="1" t="s">
        <v>295</v>
      </c>
      <c r="Q1249" s="1" t="s">
        <v>296</v>
      </c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</row>
    <row r="1250" spans="1:32" s="8" customFormat="1" x14ac:dyDescent="0.25">
      <c r="A1250" s="8">
        <v>3643</v>
      </c>
      <c r="B1250" s="1" t="s">
        <v>330</v>
      </c>
      <c r="C1250" s="1" t="s">
        <v>58</v>
      </c>
      <c r="D1250" s="3">
        <v>41438</v>
      </c>
      <c r="E1250" s="3">
        <v>41439</v>
      </c>
      <c r="F1250" s="4">
        <v>41438.604166666664</v>
      </c>
      <c r="G1250" s="4">
        <v>41439.572916666664</v>
      </c>
      <c r="H1250" s="11" t="str">
        <f>CONCATENATE(B1250,"_",C1250,"_",TEXT(G1250,"yyyymmdd"),"_",TEXT(G1250,"hhmm"),"_",K1250,"_",AF1250)</f>
        <v>TU_Trap14_20130614_1345_MT_</v>
      </c>
      <c r="I1250" s="11" t="str">
        <f>CONCATENATE(B1250,"_",C1250,"_",TEXT(G1250,"yyyymmdd"),"_",TEXT(G1250,"hhmm"),"_",K1250,"_",AF1250,"_",O1250)</f>
        <v>TU_Trap14_20130614_1345_MT__4</v>
      </c>
      <c r="J1250" s="11" t="s">
        <v>45</v>
      </c>
      <c r="K1250" s="8" t="s">
        <v>26</v>
      </c>
      <c r="L1250" s="11" t="s">
        <v>27</v>
      </c>
      <c r="M1250" s="8">
        <v>23.25</v>
      </c>
      <c r="N1250" s="11" t="s">
        <v>32</v>
      </c>
      <c r="O1250" s="15">
        <v>4</v>
      </c>
      <c r="P1250" s="1" t="s">
        <v>295</v>
      </c>
      <c r="Q1250" s="1" t="s">
        <v>296</v>
      </c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</row>
    <row r="1251" spans="1:32" s="8" customFormat="1" x14ac:dyDescent="0.25">
      <c r="A1251" s="8">
        <v>3644</v>
      </c>
      <c r="B1251" s="1" t="s">
        <v>330</v>
      </c>
      <c r="C1251" s="1" t="s">
        <v>58</v>
      </c>
      <c r="D1251" s="3">
        <v>41438</v>
      </c>
      <c r="E1251" s="3">
        <v>41439</v>
      </c>
      <c r="F1251" s="4">
        <v>41438.604166666664</v>
      </c>
      <c r="G1251" s="4">
        <v>41439.572916666664</v>
      </c>
      <c r="H1251" s="11" t="str">
        <f>CONCATENATE(B1251,"_",C1251,"_",TEXT(G1251,"yyyymmdd"),"_",TEXT(G1251,"hhmm"),"_",K1251,"_",AF1251)</f>
        <v>TU_Trap14_20130614_1345_MT_</v>
      </c>
      <c r="I1251" s="11" t="str">
        <f>CONCATENATE(B1251,"_",C1251,"_",TEXT(G1251,"yyyymmdd"),"_",TEXT(G1251,"hhmm"),"_",K1251,"_",AF1251,"_",O1251)</f>
        <v>TU_Trap14_20130614_1345_MT__5</v>
      </c>
      <c r="J1251" s="11" t="s">
        <v>45</v>
      </c>
      <c r="K1251" s="8" t="s">
        <v>26</v>
      </c>
      <c r="L1251" s="11" t="s">
        <v>27</v>
      </c>
      <c r="M1251" s="8">
        <v>23.25</v>
      </c>
      <c r="N1251" s="11" t="s">
        <v>32</v>
      </c>
      <c r="O1251" s="15">
        <v>5</v>
      </c>
      <c r="P1251" s="1" t="s">
        <v>295</v>
      </c>
      <c r="Q1251" s="1" t="s">
        <v>296</v>
      </c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</row>
    <row r="1252" spans="1:32" s="8" customFormat="1" x14ac:dyDescent="0.25">
      <c r="A1252" s="8">
        <v>3645</v>
      </c>
      <c r="B1252" s="1" t="s">
        <v>330</v>
      </c>
      <c r="C1252" s="1" t="s">
        <v>58</v>
      </c>
      <c r="D1252" s="3">
        <v>41438</v>
      </c>
      <c r="E1252" s="3">
        <v>41439</v>
      </c>
      <c r="F1252" s="4">
        <v>41438.604166666664</v>
      </c>
      <c r="G1252" s="4">
        <v>41439.572916666664</v>
      </c>
      <c r="H1252" s="11" t="str">
        <f>CONCATENATE(B1252,"_",C1252,"_",TEXT(G1252,"yyyymmdd"),"_",TEXT(G1252,"hhmm"),"_",K1252,"_",AF1252)</f>
        <v>TU_Trap14_20130614_1345_MT_</v>
      </c>
      <c r="I1252" s="11" t="str">
        <f>CONCATENATE(B1252,"_",C1252,"_",TEXT(G1252,"yyyymmdd"),"_",TEXT(G1252,"hhmm"),"_",K1252,"_",AF1252,"_",O1252)</f>
        <v>TU_Trap14_20130614_1345_MT__6</v>
      </c>
      <c r="J1252" s="11" t="s">
        <v>45</v>
      </c>
      <c r="K1252" s="8" t="s">
        <v>26</v>
      </c>
      <c r="L1252" s="11" t="s">
        <v>27</v>
      </c>
      <c r="M1252" s="8">
        <v>23.25</v>
      </c>
      <c r="N1252" s="11" t="s">
        <v>32</v>
      </c>
      <c r="O1252" s="15">
        <v>6</v>
      </c>
      <c r="P1252" s="1" t="s">
        <v>295</v>
      </c>
      <c r="Q1252" s="1" t="s">
        <v>296</v>
      </c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</row>
    <row r="1253" spans="1:32" s="8" customFormat="1" x14ac:dyDescent="0.25">
      <c r="A1253" s="8">
        <v>3646</v>
      </c>
      <c r="B1253" s="1" t="s">
        <v>330</v>
      </c>
      <c r="C1253" s="1" t="s">
        <v>58</v>
      </c>
      <c r="D1253" s="3">
        <v>41438</v>
      </c>
      <c r="E1253" s="3">
        <v>41439</v>
      </c>
      <c r="F1253" s="4">
        <v>41438.604166666664</v>
      </c>
      <c r="G1253" s="4">
        <v>41439.572916666664</v>
      </c>
      <c r="H1253" s="11" t="str">
        <f>CONCATENATE(B1253,"_",C1253,"_",TEXT(G1253,"yyyymmdd"),"_",TEXT(G1253,"hhmm"),"_",K1253,"_",AF1253)</f>
        <v>TU_Trap14_20130614_1345_MT_</v>
      </c>
      <c r="I1253" s="11" t="str">
        <f>CONCATENATE(B1253,"_",C1253,"_",TEXT(G1253,"yyyymmdd"),"_",TEXT(G1253,"hhmm"),"_",K1253,"_",AF1253,"_",O1253)</f>
        <v>TU_Trap14_20130614_1345_MT__7</v>
      </c>
      <c r="J1253" s="11" t="s">
        <v>45</v>
      </c>
      <c r="K1253" s="8" t="s">
        <v>26</v>
      </c>
      <c r="L1253" s="11" t="s">
        <v>27</v>
      </c>
      <c r="M1253" s="8">
        <v>23.25</v>
      </c>
      <c r="N1253" s="11" t="s">
        <v>32</v>
      </c>
      <c r="O1253" s="15">
        <v>7</v>
      </c>
      <c r="P1253" s="1" t="s">
        <v>295</v>
      </c>
      <c r="Q1253" s="1" t="s">
        <v>296</v>
      </c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</row>
    <row r="1254" spans="1:32" s="8" customFormat="1" x14ac:dyDescent="0.25">
      <c r="A1254" s="8">
        <v>3693</v>
      </c>
      <c r="B1254" s="1" t="s">
        <v>330</v>
      </c>
      <c r="C1254" s="1" t="s">
        <v>59</v>
      </c>
      <c r="D1254" s="3">
        <v>41438</v>
      </c>
      <c r="E1254" s="3">
        <v>41439</v>
      </c>
      <c r="F1254" s="4">
        <v>41438.604166666664</v>
      </c>
      <c r="G1254" s="4">
        <v>41439.572916666664</v>
      </c>
      <c r="H1254" s="11" t="str">
        <f>CONCATENATE(B1254,"_",C1254,"_",TEXT(G1254,"yyyymmdd"),"_",TEXT(G1254,"hhmm"),"_",K1254,"_",AF1254)</f>
        <v>TU_Trap15_20130614_1345_MT_</v>
      </c>
      <c r="I1254" s="11" t="str">
        <f>CONCATENATE(B1254,"_",C1254,"_",TEXT(G1254,"yyyymmdd"),"_",TEXT(G1254,"hhmm"),"_",K1254,"_",AF1254,"_",O1254)</f>
        <v>TU_Trap15_20130614_1345_MT__47</v>
      </c>
      <c r="J1254" s="11" t="s">
        <v>45</v>
      </c>
      <c r="K1254" s="8" t="s">
        <v>26</v>
      </c>
      <c r="L1254" s="11" t="s">
        <v>27</v>
      </c>
      <c r="M1254" s="8">
        <v>23.25</v>
      </c>
      <c r="N1254" s="11" t="s">
        <v>32</v>
      </c>
      <c r="O1254" s="15">
        <v>47</v>
      </c>
      <c r="P1254" s="1" t="s">
        <v>295</v>
      </c>
      <c r="Q1254" s="1" t="s">
        <v>296</v>
      </c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</row>
    <row r="1255" spans="1:32" s="8" customFormat="1" x14ac:dyDescent="0.25">
      <c r="A1255" s="8">
        <v>3694</v>
      </c>
      <c r="B1255" s="1" t="s">
        <v>330</v>
      </c>
      <c r="C1255" s="1" t="s">
        <v>59</v>
      </c>
      <c r="D1255" s="3">
        <v>41438</v>
      </c>
      <c r="E1255" s="3">
        <v>41439</v>
      </c>
      <c r="F1255" s="4">
        <v>41438.604166666664</v>
      </c>
      <c r="G1255" s="4">
        <v>41439.572916666664</v>
      </c>
      <c r="H1255" s="11" t="str">
        <f>CONCATENATE(B1255,"_",C1255,"_",TEXT(G1255,"yyyymmdd"),"_",TEXT(G1255,"hhmm"),"_",K1255,"_",AF1255)</f>
        <v>TU_Trap15_20130614_1345_MT_</v>
      </c>
      <c r="I1255" s="11" t="str">
        <f>CONCATENATE(B1255,"_",C1255,"_",TEXT(G1255,"yyyymmdd"),"_",TEXT(G1255,"hhmm"),"_",K1255,"_",AF1255,"_",O1255)</f>
        <v>TU_Trap15_20130614_1345_MT__48</v>
      </c>
      <c r="J1255" s="11" t="s">
        <v>45</v>
      </c>
      <c r="K1255" s="8" t="s">
        <v>26</v>
      </c>
      <c r="L1255" s="11" t="s">
        <v>27</v>
      </c>
      <c r="M1255" s="8">
        <v>23.25</v>
      </c>
      <c r="N1255" s="11" t="s">
        <v>32</v>
      </c>
      <c r="O1255" s="15">
        <v>48</v>
      </c>
      <c r="P1255" s="1" t="s">
        <v>295</v>
      </c>
      <c r="Q1255" s="1" t="s">
        <v>296</v>
      </c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</row>
    <row r="1256" spans="1:32" s="8" customFormat="1" x14ac:dyDescent="0.25">
      <c r="A1256" s="8">
        <v>3695</v>
      </c>
      <c r="B1256" s="1" t="s">
        <v>330</v>
      </c>
      <c r="C1256" s="1" t="s">
        <v>59</v>
      </c>
      <c r="D1256" s="3">
        <v>41438</v>
      </c>
      <c r="E1256" s="3">
        <v>41439</v>
      </c>
      <c r="F1256" s="4">
        <v>41438.604166666664</v>
      </c>
      <c r="G1256" s="4">
        <v>41439.572916666664</v>
      </c>
      <c r="H1256" s="11" t="str">
        <f>CONCATENATE(B1256,"_",C1256,"_",TEXT(G1256,"yyyymmdd"),"_",TEXT(G1256,"hhmm"),"_",K1256,"_",AF1256)</f>
        <v>TU_Trap15_20130614_1345_MT_</v>
      </c>
      <c r="I1256" s="11" t="str">
        <f>CONCATENATE(B1256,"_",C1256,"_",TEXT(G1256,"yyyymmdd"),"_",TEXT(G1256,"hhmm"),"_",K1256,"_",AF1256,"_",O1256)</f>
        <v>TU_Trap15_20130614_1345_MT__49</v>
      </c>
      <c r="J1256" s="11" t="s">
        <v>45</v>
      </c>
      <c r="K1256" s="8" t="s">
        <v>26</v>
      </c>
      <c r="L1256" s="11" t="s">
        <v>27</v>
      </c>
      <c r="M1256" s="8">
        <v>23.25</v>
      </c>
      <c r="N1256" s="11" t="s">
        <v>32</v>
      </c>
      <c r="O1256" s="15">
        <v>49</v>
      </c>
      <c r="P1256" s="1" t="s">
        <v>295</v>
      </c>
      <c r="Q1256" s="1" t="s">
        <v>296</v>
      </c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</row>
    <row r="1257" spans="1:32" s="8" customFormat="1" x14ac:dyDescent="0.25">
      <c r="A1257" s="8">
        <v>3696</v>
      </c>
      <c r="B1257" s="1" t="s">
        <v>330</v>
      </c>
      <c r="C1257" s="1" t="s">
        <v>59</v>
      </c>
      <c r="D1257" s="3">
        <v>41438</v>
      </c>
      <c r="E1257" s="3">
        <v>41439</v>
      </c>
      <c r="F1257" s="4">
        <v>41438.604166666664</v>
      </c>
      <c r="G1257" s="4">
        <v>41439.572916666664</v>
      </c>
      <c r="H1257" s="11" t="str">
        <f>CONCATENATE(B1257,"_",C1257,"_",TEXT(G1257,"yyyymmdd"),"_",TEXT(G1257,"hhmm"),"_",K1257,"_",AF1257)</f>
        <v>TU_Trap15_20130614_1345_MT_</v>
      </c>
      <c r="I1257" s="11" t="str">
        <f>CONCATENATE(B1257,"_",C1257,"_",TEXT(G1257,"yyyymmdd"),"_",TEXT(G1257,"hhmm"),"_",K1257,"_",AF1257,"_",O1257)</f>
        <v>TU_Trap15_20130614_1345_MT__50</v>
      </c>
      <c r="J1257" s="11" t="s">
        <v>45</v>
      </c>
      <c r="K1257" s="8" t="s">
        <v>26</v>
      </c>
      <c r="L1257" s="11" t="s">
        <v>27</v>
      </c>
      <c r="M1257" s="8">
        <v>23.25</v>
      </c>
      <c r="N1257" s="11" t="s">
        <v>32</v>
      </c>
      <c r="O1257" s="15">
        <v>50</v>
      </c>
      <c r="P1257" s="1" t="s">
        <v>295</v>
      </c>
      <c r="Q1257" s="1" t="s">
        <v>296</v>
      </c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</row>
    <row r="1258" spans="1:32" s="8" customFormat="1" x14ac:dyDescent="0.25">
      <c r="A1258" s="8">
        <v>3697</v>
      </c>
      <c r="B1258" s="1" t="s">
        <v>330</v>
      </c>
      <c r="C1258" s="1" t="s">
        <v>59</v>
      </c>
      <c r="D1258" s="3">
        <v>41438</v>
      </c>
      <c r="E1258" s="3">
        <v>41439</v>
      </c>
      <c r="F1258" s="4">
        <v>41438.604166666664</v>
      </c>
      <c r="G1258" s="4">
        <v>41439.572916666664</v>
      </c>
      <c r="H1258" s="11" t="str">
        <f>CONCATENATE(B1258,"_",C1258,"_",TEXT(G1258,"yyyymmdd"),"_",TEXT(G1258,"hhmm"),"_",K1258,"_",AF1258)</f>
        <v>TU_Trap15_20130614_1345_MT_</v>
      </c>
      <c r="I1258" s="11" t="str">
        <f>CONCATENATE(B1258,"_",C1258,"_",TEXT(G1258,"yyyymmdd"),"_",TEXT(G1258,"hhmm"),"_",K1258,"_",AF1258,"_",O1258)</f>
        <v>TU_Trap15_20130614_1345_MT__51</v>
      </c>
      <c r="J1258" s="11" t="s">
        <v>45</v>
      </c>
      <c r="K1258" s="8" t="s">
        <v>26</v>
      </c>
      <c r="L1258" s="11" t="s">
        <v>27</v>
      </c>
      <c r="M1258" s="8">
        <v>23.25</v>
      </c>
      <c r="N1258" s="11" t="s">
        <v>32</v>
      </c>
      <c r="O1258" s="15">
        <v>51</v>
      </c>
      <c r="P1258" s="1" t="s">
        <v>295</v>
      </c>
      <c r="Q1258" s="1" t="s">
        <v>296</v>
      </c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</row>
    <row r="1259" spans="1:32" s="8" customFormat="1" x14ac:dyDescent="0.25">
      <c r="A1259" s="8">
        <v>3698</v>
      </c>
      <c r="B1259" s="1" t="s">
        <v>330</v>
      </c>
      <c r="C1259" s="1" t="s">
        <v>59</v>
      </c>
      <c r="D1259" s="3">
        <v>41438</v>
      </c>
      <c r="E1259" s="3">
        <v>41439</v>
      </c>
      <c r="F1259" s="4">
        <v>41438.604166666664</v>
      </c>
      <c r="G1259" s="4">
        <v>41439.572916666664</v>
      </c>
      <c r="H1259" s="11" t="str">
        <f>CONCATENATE(B1259,"_",C1259,"_",TEXT(G1259,"yyyymmdd"),"_",TEXT(G1259,"hhmm"),"_",K1259,"_",AF1259)</f>
        <v>TU_Trap15_20130614_1345_MT_</v>
      </c>
      <c r="I1259" s="11" t="str">
        <f>CONCATENATE(B1259,"_",C1259,"_",TEXT(G1259,"yyyymmdd"),"_",TEXT(G1259,"hhmm"),"_",K1259,"_",AF1259,"_",O1259)</f>
        <v>TU_Trap15_20130614_1345_MT__52</v>
      </c>
      <c r="J1259" s="11" t="s">
        <v>45</v>
      </c>
      <c r="K1259" s="8" t="s">
        <v>26</v>
      </c>
      <c r="L1259" s="11" t="s">
        <v>27</v>
      </c>
      <c r="M1259" s="8">
        <v>23.25</v>
      </c>
      <c r="N1259" s="11" t="s">
        <v>32</v>
      </c>
      <c r="O1259" s="15">
        <v>52</v>
      </c>
      <c r="P1259" s="1" t="s">
        <v>295</v>
      </c>
      <c r="Q1259" s="1" t="s">
        <v>296</v>
      </c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</row>
    <row r="1260" spans="1:32" s="8" customFormat="1" x14ac:dyDescent="0.25">
      <c r="A1260" s="8">
        <v>3699</v>
      </c>
      <c r="B1260" s="1" t="s">
        <v>330</v>
      </c>
      <c r="C1260" s="1" t="s">
        <v>59</v>
      </c>
      <c r="D1260" s="3">
        <v>41438</v>
      </c>
      <c r="E1260" s="3">
        <v>41439</v>
      </c>
      <c r="F1260" s="4">
        <v>41438.604166666664</v>
      </c>
      <c r="G1260" s="4">
        <v>41439.572916666664</v>
      </c>
      <c r="H1260" s="11" t="str">
        <f>CONCATENATE(B1260,"_",C1260,"_",TEXT(G1260,"yyyymmdd"),"_",TEXT(G1260,"hhmm"),"_",K1260,"_",AF1260)</f>
        <v>TU_Trap15_20130614_1345_MT_</v>
      </c>
      <c r="I1260" s="11" t="str">
        <f>CONCATENATE(B1260,"_",C1260,"_",TEXT(G1260,"yyyymmdd"),"_",TEXT(G1260,"hhmm"),"_",K1260,"_",AF1260,"_",O1260)</f>
        <v>TU_Trap15_20130614_1345_MT__53</v>
      </c>
      <c r="J1260" s="11" t="s">
        <v>45</v>
      </c>
      <c r="K1260" s="8" t="s">
        <v>26</v>
      </c>
      <c r="L1260" s="11" t="s">
        <v>27</v>
      </c>
      <c r="M1260" s="8">
        <v>23.25</v>
      </c>
      <c r="N1260" s="11" t="s">
        <v>32</v>
      </c>
      <c r="O1260" s="15">
        <v>53</v>
      </c>
      <c r="P1260" s="1" t="s">
        <v>295</v>
      </c>
      <c r="Q1260" s="1" t="s">
        <v>296</v>
      </c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</row>
    <row r="1261" spans="1:32" s="8" customFormat="1" x14ac:dyDescent="0.25">
      <c r="A1261" s="8">
        <v>3700</v>
      </c>
      <c r="B1261" s="1" t="s">
        <v>330</v>
      </c>
      <c r="C1261" s="1" t="s">
        <v>59</v>
      </c>
      <c r="D1261" s="3">
        <v>41438</v>
      </c>
      <c r="E1261" s="3">
        <v>41439</v>
      </c>
      <c r="F1261" s="4">
        <v>41438.604166666664</v>
      </c>
      <c r="G1261" s="4">
        <v>41439.572916666664</v>
      </c>
      <c r="H1261" s="11" t="str">
        <f>CONCATENATE(B1261,"_",C1261,"_",TEXT(G1261,"yyyymmdd"),"_",TEXT(G1261,"hhmm"),"_",K1261,"_",AF1261)</f>
        <v>TU_Trap15_20130614_1345_MT_</v>
      </c>
      <c r="I1261" s="11" t="str">
        <f>CONCATENATE(B1261,"_",C1261,"_",TEXT(G1261,"yyyymmdd"),"_",TEXT(G1261,"hhmm"),"_",K1261,"_",AF1261,"_",O1261)</f>
        <v>TU_Trap15_20130614_1345_MT__54</v>
      </c>
      <c r="J1261" s="11" t="s">
        <v>45</v>
      </c>
      <c r="K1261" s="8" t="s">
        <v>26</v>
      </c>
      <c r="L1261" s="11" t="s">
        <v>27</v>
      </c>
      <c r="M1261" s="8">
        <v>23.25</v>
      </c>
      <c r="N1261" s="11" t="s">
        <v>32</v>
      </c>
      <c r="O1261" s="15">
        <v>54</v>
      </c>
      <c r="P1261" s="1" t="s">
        <v>295</v>
      </c>
      <c r="Q1261" s="1" t="s">
        <v>296</v>
      </c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</row>
    <row r="1262" spans="1:32" s="8" customFormat="1" x14ac:dyDescent="0.25">
      <c r="A1262" s="8">
        <v>3701</v>
      </c>
      <c r="B1262" s="1" t="s">
        <v>330</v>
      </c>
      <c r="C1262" s="1" t="s">
        <v>59</v>
      </c>
      <c r="D1262" s="3">
        <v>41438</v>
      </c>
      <c r="E1262" s="3">
        <v>41439</v>
      </c>
      <c r="F1262" s="4">
        <v>41438.604166666664</v>
      </c>
      <c r="G1262" s="4">
        <v>41439.572916666664</v>
      </c>
      <c r="H1262" s="11" t="str">
        <f>CONCATENATE(B1262,"_",C1262,"_",TEXT(G1262,"yyyymmdd"),"_",TEXT(G1262,"hhmm"),"_",K1262,"_",AF1262)</f>
        <v>TU_Trap15_20130614_1345_MT_</v>
      </c>
      <c r="I1262" s="11" t="str">
        <f>CONCATENATE(B1262,"_",C1262,"_",TEXT(G1262,"yyyymmdd"),"_",TEXT(G1262,"hhmm"),"_",K1262,"_",AF1262,"_",O1262)</f>
        <v>TU_Trap15_20130614_1345_MT__55</v>
      </c>
      <c r="J1262" s="11" t="s">
        <v>45</v>
      </c>
      <c r="K1262" s="8" t="s">
        <v>26</v>
      </c>
      <c r="L1262" s="11" t="s">
        <v>27</v>
      </c>
      <c r="M1262" s="8">
        <v>23.25</v>
      </c>
      <c r="N1262" s="11" t="s">
        <v>32</v>
      </c>
      <c r="O1262" s="15">
        <v>55</v>
      </c>
      <c r="P1262" s="1" t="s">
        <v>295</v>
      </c>
      <c r="Q1262" s="1" t="s">
        <v>296</v>
      </c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</row>
    <row r="1263" spans="1:32" s="8" customFormat="1" x14ac:dyDescent="0.25">
      <c r="A1263" s="8">
        <v>3702</v>
      </c>
      <c r="B1263" s="1" t="s">
        <v>330</v>
      </c>
      <c r="C1263" s="1" t="s">
        <v>59</v>
      </c>
      <c r="D1263" s="3">
        <v>41438</v>
      </c>
      <c r="E1263" s="3">
        <v>41439</v>
      </c>
      <c r="F1263" s="4">
        <v>41438.604166666664</v>
      </c>
      <c r="G1263" s="4">
        <v>41439.572916666664</v>
      </c>
      <c r="H1263" s="11" t="str">
        <f>CONCATENATE(B1263,"_",C1263,"_",TEXT(G1263,"yyyymmdd"),"_",TEXT(G1263,"hhmm"),"_",K1263,"_",AF1263)</f>
        <v>TU_Trap15_20130614_1345_MT_</v>
      </c>
      <c r="I1263" s="11" t="str">
        <f>CONCATENATE(B1263,"_",C1263,"_",TEXT(G1263,"yyyymmdd"),"_",TEXT(G1263,"hhmm"),"_",K1263,"_",AF1263,"_",O1263)</f>
        <v>TU_Trap15_20130614_1345_MT__56</v>
      </c>
      <c r="J1263" s="11" t="s">
        <v>45</v>
      </c>
      <c r="K1263" s="8" t="s">
        <v>26</v>
      </c>
      <c r="L1263" s="11" t="s">
        <v>27</v>
      </c>
      <c r="M1263" s="8">
        <v>23.25</v>
      </c>
      <c r="N1263" s="11" t="s">
        <v>32</v>
      </c>
      <c r="O1263" s="15">
        <v>56</v>
      </c>
      <c r="P1263" s="1" t="s">
        <v>295</v>
      </c>
      <c r="Q1263" s="1" t="s">
        <v>296</v>
      </c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</row>
    <row r="1264" spans="1:32" s="8" customFormat="1" x14ac:dyDescent="0.25">
      <c r="A1264" s="8">
        <v>3703</v>
      </c>
      <c r="B1264" s="1" t="s">
        <v>330</v>
      </c>
      <c r="C1264" s="1" t="s">
        <v>59</v>
      </c>
      <c r="D1264" s="3">
        <v>41438</v>
      </c>
      <c r="E1264" s="3">
        <v>41439</v>
      </c>
      <c r="F1264" s="4">
        <v>41438.604166666664</v>
      </c>
      <c r="G1264" s="4">
        <v>41439.572916666664</v>
      </c>
      <c r="H1264" s="11" t="str">
        <f>CONCATENATE(B1264,"_",C1264,"_",TEXT(G1264,"yyyymmdd"),"_",TEXT(G1264,"hhmm"),"_",K1264,"_",AF1264)</f>
        <v>TU_Trap15_20130614_1345_MT_</v>
      </c>
      <c r="I1264" s="11" t="str">
        <f>CONCATENATE(B1264,"_",C1264,"_",TEXT(G1264,"yyyymmdd"),"_",TEXT(G1264,"hhmm"),"_",K1264,"_",AF1264,"_",O1264)</f>
        <v>TU_Trap15_20130614_1345_MT__57</v>
      </c>
      <c r="J1264" s="11" t="s">
        <v>45</v>
      </c>
      <c r="K1264" s="8" t="s">
        <v>26</v>
      </c>
      <c r="L1264" s="11" t="s">
        <v>27</v>
      </c>
      <c r="M1264" s="8">
        <v>23.25</v>
      </c>
      <c r="N1264" s="11" t="s">
        <v>32</v>
      </c>
      <c r="O1264" s="15">
        <v>57</v>
      </c>
      <c r="P1264" s="1" t="s">
        <v>295</v>
      </c>
      <c r="Q1264" s="1" t="s">
        <v>296</v>
      </c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</row>
    <row r="1265" spans="1:32" s="8" customFormat="1" x14ac:dyDescent="0.25">
      <c r="A1265" s="8">
        <v>3704</v>
      </c>
      <c r="B1265" s="1" t="s">
        <v>330</v>
      </c>
      <c r="C1265" s="1" t="s">
        <v>59</v>
      </c>
      <c r="D1265" s="3">
        <v>41438</v>
      </c>
      <c r="E1265" s="3">
        <v>41439</v>
      </c>
      <c r="F1265" s="4">
        <v>41438.604166666664</v>
      </c>
      <c r="G1265" s="4">
        <v>41439.572916666664</v>
      </c>
      <c r="H1265" s="11" t="str">
        <f>CONCATENATE(B1265,"_",C1265,"_",TEXT(G1265,"yyyymmdd"),"_",TEXT(G1265,"hhmm"),"_",K1265,"_",AF1265)</f>
        <v>TU_Trap15_20130614_1345_MT_</v>
      </c>
      <c r="I1265" s="11" t="str">
        <f>CONCATENATE(B1265,"_",C1265,"_",TEXT(G1265,"yyyymmdd"),"_",TEXT(G1265,"hhmm"),"_",K1265,"_",AF1265,"_",O1265)</f>
        <v>TU_Trap15_20130614_1345_MT__58</v>
      </c>
      <c r="J1265" s="11" t="s">
        <v>45</v>
      </c>
      <c r="K1265" s="8" t="s">
        <v>26</v>
      </c>
      <c r="L1265" s="11" t="s">
        <v>27</v>
      </c>
      <c r="M1265" s="8">
        <v>23.25</v>
      </c>
      <c r="N1265" s="11" t="s">
        <v>32</v>
      </c>
      <c r="O1265" s="15">
        <v>58</v>
      </c>
      <c r="P1265" s="1" t="s">
        <v>295</v>
      </c>
      <c r="Q1265" s="1" t="s">
        <v>296</v>
      </c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</row>
    <row r="1266" spans="1:32" s="8" customFormat="1" x14ac:dyDescent="0.25">
      <c r="A1266" s="8">
        <v>3705</v>
      </c>
      <c r="B1266" s="1" t="s">
        <v>330</v>
      </c>
      <c r="C1266" s="1" t="s">
        <v>59</v>
      </c>
      <c r="D1266" s="3">
        <v>41438</v>
      </c>
      <c r="E1266" s="3">
        <v>41439</v>
      </c>
      <c r="F1266" s="4">
        <v>41438.604166666664</v>
      </c>
      <c r="G1266" s="4">
        <v>41439.572916666664</v>
      </c>
      <c r="H1266" s="11" t="str">
        <f>CONCATENATE(B1266,"_",C1266,"_",TEXT(G1266,"yyyymmdd"),"_",TEXT(G1266,"hhmm"),"_",K1266,"_",AF1266)</f>
        <v>TU_Trap15_20130614_1345_MT_</v>
      </c>
      <c r="I1266" s="11" t="str">
        <f>CONCATENATE(B1266,"_",C1266,"_",TEXT(G1266,"yyyymmdd"),"_",TEXT(G1266,"hhmm"),"_",K1266,"_",AF1266,"_",O1266)</f>
        <v>TU_Trap15_20130614_1345_MT__59</v>
      </c>
      <c r="J1266" s="11" t="s">
        <v>45</v>
      </c>
      <c r="K1266" s="8" t="s">
        <v>26</v>
      </c>
      <c r="L1266" s="11" t="s">
        <v>27</v>
      </c>
      <c r="M1266" s="8">
        <v>23.25</v>
      </c>
      <c r="N1266" s="11" t="s">
        <v>32</v>
      </c>
      <c r="O1266" s="15">
        <v>59</v>
      </c>
      <c r="P1266" s="1" t="s">
        <v>295</v>
      </c>
      <c r="Q1266" s="1" t="s">
        <v>296</v>
      </c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</row>
    <row r="1267" spans="1:32" s="8" customFormat="1" x14ac:dyDescent="0.25">
      <c r="A1267" s="8">
        <v>3706</v>
      </c>
      <c r="B1267" s="1" t="s">
        <v>330</v>
      </c>
      <c r="C1267" s="1" t="s">
        <v>59</v>
      </c>
      <c r="D1267" s="3">
        <v>41438</v>
      </c>
      <c r="E1267" s="3">
        <v>41439</v>
      </c>
      <c r="F1267" s="4">
        <v>41438.604166666664</v>
      </c>
      <c r="G1267" s="4">
        <v>41439.572916666664</v>
      </c>
      <c r="H1267" s="11" t="str">
        <f>CONCATENATE(B1267,"_",C1267,"_",TEXT(G1267,"yyyymmdd"),"_",TEXT(G1267,"hhmm"),"_",K1267,"_",AF1267)</f>
        <v>TU_Trap15_20130614_1345_MT_</v>
      </c>
      <c r="I1267" s="11" t="str">
        <f>CONCATENATE(B1267,"_",C1267,"_",TEXT(G1267,"yyyymmdd"),"_",TEXT(G1267,"hhmm"),"_",K1267,"_",AF1267,"_",O1267)</f>
        <v>TU_Trap15_20130614_1345_MT__60</v>
      </c>
      <c r="J1267" s="11" t="s">
        <v>45</v>
      </c>
      <c r="K1267" s="8" t="s">
        <v>26</v>
      </c>
      <c r="L1267" s="11" t="s">
        <v>27</v>
      </c>
      <c r="M1267" s="8">
        <v>23.25</v>
      </c>
      <c r="N1267" s="11" t="s">
        <v>32</v>
      </c>
      <c r="O1267" s="15">
        <v>60</v>
      </c>
      <c r="P1267" s="1" t="s">
        <v>295</v>
      </c>
      <c r="Q1267" s="1" t="s">
        <v>296</v>
      </c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</row>
    <row r="1268" spans="1:32" s="8" customFormat="1" x14ac:dyDescent="0.25">
      <c r="A1268" s="8">
        <v>3707</v>
      </c>
      <c r="B1268" s="1" t="s">
        <v>330</v>
      </c>
      <c r="C1268" s="1" t="s">
        <v>59</v>
      </c>
      <c r="D1268" s="3">
        <v>41438</v>
      </c>
      <c r="E1268" s="3">
        <v>41439</v>
      </c>
      <c r="F1268" s="4">
        <v>41438.604166666664</v>
      </c>
      <c r="G1268" s="4">
        <v>41439.572916666664</v>
      </c>
      <c r="H1268" s="11" t="str">
        <f>CONCATENATE(B1268,"_",C1268,"_",TEXT(G1268,"yyyymmdd"),"_",TEXT(G1268,"hhmm"),"_",K1268,"_",AF1268)</f>
        <v>TU_Trap15_20130614_1345_MT_</v>
      </c>
      <c r="I1268" s="11" t="str">
        <f>CONCATENATE(B1268,"_",C1268,"_",TEXT(G1268,"yyyymmdd"),"_",TEXT(G1268,"hhmm"),"_",K1268,"_",AF1268,"_",O1268)</f>
        <v>TU_Trap15_20130614_1345_MT__61</v>
      </c>
      <c r="J1268" s="11" t="s">
        <v>45</v>
      </c>
      <c r="K1268" s="8" t="s">
        <v>26</v>
      </c>
      <c r="L1268" s="11" t="s">
        <v>27</v>
      </c>
      <c r="M1268" s="8">
        <v>23.25</v>
      </c>
      <c r="N1268" s="11" t="s">
        <v>32</v>
      </c>
      <c r="O1268" s="15">
        <v>61</v>
      </c>
      <c r="P1268" s="1" t="s">
        <v>295</v>
      </c>
      <c r="Q1268" s="1" t="s">
        <v>296</v>
      </c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</row>
    <row r="1269" spans="1:32" s="8" customFormat="1" x14ac:dyDescent="0.25">
      <c r="A1269" s="8">
        <v>3708</v>
      </c>
      <c r="B1269" s="1" t="s">
        <v>330</v>
      </c>
      <c r="C1269" s="1" t="s">
        <v>59</v>
      </c>
      <c r="D1269" s="3">
        <v>41438</v>
      </c>
      <c r="E1269" s="3">
        <v>41439</v>
      </c>
      <c r="F1269" s="4">
        <v>41438.604166666664</v>
      </c>
      <c r="G1269" s="4">
        <v>41439.572916666664</v>
      </c>
      <c r="H1269" s="11" t="str">
        <f>CONCATENATE(B1269,"_",C1269,"_",TEXT(G1269,"yyyymmdd"),"_",TEXT(G1269,"hhmm"),"_",K1269,"_",AF1269)</f>
        <v>TU_Trap15_20130614_1345_MT_</v>
      </c>
      <c r="I1269" s="11" t="str">
        <f>CONCATENATE(B1269,"_",C1269,"_",TEXT(G1269,"yyyymmdd"),"_",TEXT(G1269,"hhmm"),"_",K1269,"_",AF1269,"_",O1269)</f>
        <v>TU_Trap15_20130614_1345_MT__62</v>
      </c>
      <c r="J1269" s="11" t="s">
        <v>45</v>
      </c>
      <c r="K1269" s="8" t="s">
        <v>26</v>
      </c>
      <c r="L1269" s="11" t="s">
        <v>27</v>
      </c>
      <c r="M1269" s="8">
        <v>23.25</v>
      </c>
      <c r="N1269" s="11" t="s">
        <v>32</v>
      </c>
      <c r="O1269" s="15">
        <v>62</v>
      </c>
      <c r="P1269" s="1" t="s">
        <v>295</v>
      </c>
      <c r="Q1269" s="1" t="s">
        <v>296</v>
      </c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</row>
    <row r="1270" spans="1:32" s="8" customFormat="1" x14ac:dyDescent="0.25">
      <c r="A1270" s="8">
        <v>3709</v>
      </c>
      <c r="B1270" s="1" t="s">
        <v>330</v>
      </c>
      <c r="C1270" s="1" t="s">
        <v>59</v>
      </c>
      <c r="D1270" s="3">
        <v>41438</v>
      </c>
      <c r="E1270" s="3">
        <v>41439</v>
      </c>
      <c r="F1270" s="4">
        <v>41438.604166666664</v>
      </c>
      <c r="G1270" s="4">
        <v>41439.572916666664</v>
      </c>
      <c r="H1270" s="11" t="str">
        <f>CONCATENATE(B1270,"_",C1270,"_",TEXT(G1270,"yyyymmdd"),"_",TEXT(G1270,"hhmm"),"_",K1270,"_",AF1270)</f>
        <v>TU_Trap15_20130614_1345_MT_</v>
      </c>
      <c r="I1270" s="11" t="str">
        <f>CONCATENATE(B1270,"_",C1270,"_",TEXT(G1270,"yyyymmdd"),"_",TEXT(G1270,"hhmm"),"_",K1270,"_",AF1270,"_",O1270)</f>
        <v>TU_Trap15_20130614_1345_MT__63</v>
      </c>
      <c r="J1270" s="11" t="s">
        <v>45</v>
      </c>
      <c r="K1270" s="8" t="s">
        <v>26</v>
      </c>
      <c r="L1270" s="11" t="s">
        <v>27</v>
      </c>
      <c r="M1270" s="8">
        <v>23.25</v>
      </c>
      <c r="N1270" s="11" t="s">
        <v>32</v>
      </c>
      <c r="O1270" s="15">
        <v>63</v>
      </c>
      <c r="P1270" s="1" t="s">
        <v>295</v>
      </c>
      <c r="Q1270" s="1" t="s">
        <v>296</v>
      </c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</row>
    <row r="1271" spans="1:32" s="8" customFormat="1" x14ac:dyDescent="0.25">
      <c r="A1271" s="8">
        <v>3710</v>
      </c>
      <c r="B1271" s="1" t="s">
        <v>330</v>
      </c>
      <c r="C1271" s="1" t="s">
        <v>59</v>
      </c>
      <c r="D1271" s="3">
        <v>41438</v>
      </c>
      <c r="E1271" s="3">
        <v>41439</v>
      </c>
      <c r="F1271" s="4">
        <v>41438.604166666664</v>
      </c>
      <c r="G1271" s="4">
        <v>41439.572916666664</v>
      </c>
      <c r="H1271" s="11" t="str">
        <f>CONCATENATE(B1271,"_",C1271,"_",TEXT(G1271,"yyyymmdd"),"_",TEXT(G1271,"hhmm"),"_",K1271,"_",AF1271)</f>
        <v>TU_Trap15_20130614_1345_MT_</v>
      </c>
      <c r="I1271" s="11" t="str">
        <f>CONCATENATE(B1271,"_",C1271,"_",TEXT(G1271,"yyyymmdd"),"_",TEXT(G1271,"hhmm"),"_",K1271,"_",AF1271,"_",O1271)</f>
        <v>TU_Trap15_20130614_1345_MT__64</v>
      </c>
      <c r="J1271" s="11" t="s">
        <v>45</v>
      </c>
      <c r="K1271" s="8" t="s">
        <v>26</v>
      </c>
      <c r="L1271" s="11" t="s">
        <v>27</v>
      </c>
      <c r="M1271" s="8">
        <v>23.25</v>
      </c>
      <c r="N1271" s="11" t="s">
        <v>32</v>
      </c>
      <c r="O1271" s="15">
        <v>64</v>
      </c>
      <c r="P1271" s="1" t="s">
        <v>295</v>
      </c>
      <c r="Q1271" s="1" t="s">
        <v>296</v>
      </c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</row>
    <row r="1272" spans="1:32" s="8" customFormat="1" x14ac:dyDescent="0.25">
      <c r="A1272" s="8">
        <v>3711</v>
      </c>
      <c r="B1272" s="1" t="s">
        <v>330</v>
      </c>
      <c r="C1272" s="1" t="s">
        <v>59</v>
      </c>
      <c r="D1272" s="3">
        <v>41438</v>
      </c>
      <c r="E1272" s="3">
        <v>41439</v>
      </c>
      <c r="F1272" s="4">
        <v>41438.604166666664</v>
      </c>
      <c r="G1272" s="4">
        <v>41439.572916666664</v>
      </c>
      <c r="H1272" s="11" t="str">
        <f>CONCATENATE(B1272,"_",C1272,"_",TEXT(G1272,"yyyymmdd"),"_",TEXT(G1272,"hhmm"),"_",K1272,"_",AF1272)</f>
        <v>TU_Trap15_20130614_1345_MT_</v>
      </c>
      <c r="I1272" s="11" t="str">
        <f>CONCATENATE(B1272,"_",C1272,"_",TEXT(G1272,"yyyymmdd"),"_",TEXT(G1272,"hhmm"),"_",K1272,"_",AF1272,"_",O1272)</f>
        <v>TU_Trap15_20130614_1345_MT__65</v>
      </c>
      <c r="J1272" s="11" t="s">
        <v>45</v>
      </c>
      <c r="K1272" s="8" t="s">
        <v>26</v>
      </c>
      <c r="L1272" s="11" t="s">
        <v>27</v>
      </c>
      <c r="M1272" s="8">
        <v>23.25</v>
      </c>
      <c r="N1272" s="11" t="s">
        <v>32</v>
      </c>
      <c r="O1272" s="15">
        <v>65</v>
      </c>
      <c r="P1272" s="1" t="s">
        <v>295</v>
      </c>
      <c r="Q1272" s="1" t="s">
        <v>296</v>
      </c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</row>
    <row r="1273" spans="1:32" s="8" customFormat="1" x14ac:dyDescent="0.25">
      <c r="A1273" s="8">
        <v>3712</v>
      </c>
      <c r="B1273" s="1" t="s">
        <v>330</v>
      </c>
      <c r="C1273" s="1" t="s">
        <v>59</v>
      </c>
      <c r="D1273" s="3">
        <v>41438</v>
      </c>
      <c r="E1273" s="3">
        <v>41439</v>
      </c>
      <c r="F1273" s="4">
        <v>41438.604166666664</v>
      </c>
      <c r="G1273" s="4">
        <v>41439.572916666664</v>
      </c>
      <c r="H1273" s="11" t="str">
        <f>CONCATENATE(B1273,"_",C1273,"_",TEXT(G1273,"yyyymmdd"),"_",TEXT(G1273,"hhmm"),"_",K1273,"_",AF1273)</f>
        <v>TU_Trap15_20130614_1345_MT_</v>
      </c>
      <c r="I1273" s="11" t="str">
        <f>CONCATENATE(B1273,"_",C1273,"_",TEXT(G1273,"yyyymmdd"),"_",TEXT(G1273,"hhmm"),"_",K1273,"_",AF1273,"_",O1273)</f>
        <v>TU_Trap15_20130614_1345_MT__66</v>
      </c>
      <c r="J1273" s="11" t="s">
        <v>45</v>
      </c>
      <c r="K1273" s="8" t="s">
        <v>26</v>
      </c>
      <c r="L1273" s="11" t="s">
        <v>27</v>
      </c>
      <c r="M1273" s="8">
        <v>23.25</v>
      </c>
      <c r="N1273" s="11" t="s">
        <v>32</v>
      </c>
      <c r="O1273" s="15">
        <v>66</v>
      </c>
      <c r="P1273" s="1" t="s">
        <v>295</v>
      </c>
      <c r="Q1273" s="1" t="s">
        <v>296</v>
      </c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</row>
    <row r="1274" spans="1:32" s="8" customFormat="1" x14ac:dyDescent="0.25">
      <c r="A1274" s="8">
        <v>3713</v>
      </c>
      <c r="B1274" s="1" t="s">
        <v>330</v>
      </c>
      <c r="C1274" s="1" t="s">
        <v>59</v>
      </c>
      <c r="D1274" s="3">
        <v>41438</v>
      </c>
      <c r="E1274" s="3">
        <v>41439</v>
      </c>
      <c r="F1274" s="4">
        <v>41438.604166666664</v>
      </c>
      <c r="G1274" s="4">
        <v>41439.572916666664</v>
      </c>
      <c r="H1274" s="11" t="str">
        <f>CONCATENATE(B1274,"_",C1274,"_",TEXT(G1274,"yyyymmdd"),"_",TEXT(G1274,"hhmm"),"_",K1274,"_",AF1274)</f>
        <v>TU_Trap15_20130614_1345_MT_</v>
      </c>
      <c r="I1274" s="11" t="str">
        <f>CONCATENATE(B1274,"_",C1274,"_",TEXT(G1274,"yyyymmdd"),"_",TEXT(G1274,"hhmm"),"_",K1274,"_",AF1274,"_",O1274)</f>
        <v>TU_Trap15_20130614_1345_MT__67</v>
      </c>
      <c r="J1274" s="11" t="s">
        <v>45</v>
      </c>
      <c r="K1274" s="8" t="s">
        <v>26</v>
      </c>
      <c r="L1274" s="11" t="s">
        <v>27</v>
      </c>
      <c r="M1274" s="8">
        <v>23.25</v>
      </c>
      <c r="N1274" s="11" t="s">
        <v>32</v>
      </c>
      <c r="O1274" s="15">
        <v>67</v>
      </c>
      <c r="P1274" s="1" t="s">
        <v>295</v>
      </c>
      <c r="Q1274" s="1" t="s">
        <v>296</v>
      </c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</row>
    <row r="1275" spans="1:32" s="8" customFormat="1" x14ac:dyDescent="0.25">
      <c r="A1275" s="8">
        <v>3714</v>
      </c>
      <c r="B1275" s="1" t="s">
        <v>330</v>
      </c>
      <c r="C1275" s="1" t="s">
        <v>59</v>
      </c>
      <c r="D1275" s="3">
        <v>41438</v>
      </c>
      <c r="E1275" s="3">
        <v>41439</v>
      </c>
      <c r="F1275" s="4">
        <v>41438.604166666664</v>
      </c>
      <c r="G1275" s="4">
        <v>41439.572916666664</v>
      </c>
      <c r="H1275" s="11" t="str">
        <f>CONCATENATE(B1275,"_",C1275,"_",TEXT(G1275,"yyyymmdd"),"_",TEXT(G1275,"hhmm"),"_",K1275,"_",AF1275)</f>
        <v>TU_Trap15_20130614_1345_MT_</v>
      </c>
      <c r="I1275" s="11" t="str">
        <f>CONCATENATE(B1275,"_",C1275,"_",TEXT(G1275,"yyyymmdd"),"_",TEXT(G1275,"hhmm"),"_",K1275,"_",AF1275,"_",O1275)</f>
        <v>TU_Trap15_20130614_1345_MT__68</v>
      </c>
      <c r="J1275" s="11" t="s">
        <v>45</v>
      </c>
      <c r="K1275" s="8" t="s">
        <v>26</v>
      </c>
      <c r="L1275" s="11" t="s">
        <v>27</v>
      </c>
      <c r="M1275" s="8">
        <v>23.25</v>
      </c>
      <c r="N1275" s="11" t="s">
        <v>32</v>
      </c>
      <c r="O1275" s="15">
        <v>68</v>
      </c>
      <c r="P1275" s="1" t="s">
        <v>295</v>
      </c>
      <c r="Q1275" s="1" t="s">
        <v>296</v>
      </c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</row>
    <row r="1276" spans="1:32" s="8" customFormat="1" x14ac:dyDescent="0.25">
      <c r="A1276" s="8">
        <v>3715</v>
      </c>
      <c r="B1276" s="1" t="s">
        <v>330</v>
      </c>
      <c r="C1276" s="1" t="s">
        <v>59</v>
      </c>
      <c r="D1276" s="3">
        <v>41438</v>
      </c>
      <c r="E1276" s="3">
        <v>41439</v>
      </c>
      <c r="F1276" s="4">
        <v>41438.604166666664</v>
      </c>
      <c r="G1276" s="4">
        <v>41439.572916666664</v>
      </c>
      <c r="H1276" s="11" t="str">
        <f>CONCATENATE(B1276,"_",C1276,"_",TEXT(G1276,"yyyymmdd"),"_",TEXT(G1276,"hhmm"),"_",K1276,"_",AF1276)</f>
        <v>TU_Trap15_20130614_1345_MT_</v>
      </c>
      <c r="I1276" s="11" t="str">
        <f>CONCATENATE(B1276,"_",C1276,"_",TEXT(G1276,"yyyymmdd"),"_",TEXT(G1276,"hhmm"),"_",K1276,"_",AF1276,"_",O1276)</f>
        <v>TU_Trap15_20130614_1345_MT__69</v>
      </c>
      <c r="J1276" s="11" t="s">
        <v>45</v>
      </c>
      <c r="K1276" s="8" t="s">
        <v>26</v>
      </c>
      <c r="L1276" s="11" t="s">
        <v>27</v>
      </c>
      <c r="M1276" s="8">
        <v>23.25</v>
      </c>
      <c r="N1276" s="11" t="s">
        <v>32</v>
      </c>
      <c r="O1276" s="15">
        <v>69</v>
      </c>
      <c r="P1276" s="1" t="s">
        <v>295</v>
      </c>
      <c r="Q1276" s="1" t="s">
        <v>296</v>
      </c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</row>
    <row r="1277" spans="1:32" s="8" customFormat="1" x14ac:dyDescent="0.25">
      <c r="A1277" s="8">
        <v>3716</v>
      </c>
      <c r="B1277" s="1" t="s">
        <v>330</v>
      </c>
      <c r="C1277" s="1" t="s">
        <v>59</v>
      </c>
      <c r="D1277" s="3">
        <v>41438</v>
      </c>
      <c r="E1277" s="3">
        <v>41439</v>
      </c>
      <c r="F1277" s="4">
        <v>41438.604166666664</v>
      </c>
      <c r="G1277" s="4">
        <v>41439.572916666664</v>
      </c>
      <c r="H1277" s="11" t="str">
        <f>CONCATENATE(B1277,"_",C1277,"_",TEXT(G1277,"yyyymmdd"),"_",TEXT(G1277,"hhmm"),"_",K1277,"_",AF1277)</f>
        <v>TU_Trap15_20130614_1345_MT_</v>
      </c>
      <c r="I1277" s="11" t="str">
        <f>CONCATENATE(B1277,"_",C1277,"_",TEXT(G1277,"yyyymmdd"),"_",TEXT(G1277,"hhmm"),"_",K1277,"_",AF1277,"_",O1277)</f>
        <v>TU_Trap15_20130614_1345_MT__70</v>
      </c>
      <c r="J1277" s="11" t="s">
        <v>45</v>
      </c>
      <c r="K1277" s="8" t="s">
        <v>26</v>
      </c>
      <c r="L1277" s="11" t="s">
        <v>27</v>
      </c>
      <c r="M1277" s="8">
        <v>23.25</v>
      </c>
      <c r="N1277" s="11" t="s">
        <v>32</v>
      </c>
      <c r="O1277" s="15">
        <v>70</v>
      </c>
      <c r="P1277" s="1" t="s">
        <v>295</v>
      </c>
      <c r="Q1277" s="1" t="s">
        <v>296</v>
      </c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</row>
    <row r="1278" spans="1:32" s="8" customFormat="1" x14ac:dyDescent="0.25">
      <c r="A1278" s="8">
        <v>3717</v>
      </c>
      <c r="B1278" s="1" t="s">
        <v>330</v>
      </c>
      <c r="C1278" s="1" t="s">
        <v>59</v>
      </c>
      <c r="D1278" s="3">
        <v>41438</v>
      </c>
      <c r="E1278" s="3">
        <v>41439</v>
      </c>
      <c r="F1278" s="4">
        <v>41438.604166666664</v>
      </c>
      <c r="G1278" s="4">
        <v>41439.572916666664</v>
      </c>
      <c r="H1278" s="11" t="str">
        <f>CONCATENATE(B1278,"_",C1278,"_",TEXT(G1278,"yyyymmdd"),"_",TEXT(G1278,"hhmm"),"_",K1278,"_",AF1278)</f>
        <v>TU_Trap15_20130614_1345_MT_</v>
      </c>
      <c r="I1278" s="11" t="str">
        <f>CONCATENATE(B1278,"_",C1278,"_",TEXT(G1278,"yyyymmdd"),"_",TEXT(G1278,"hhmm"),"_",K1278,"_",AF1278,"_",O1278)</f>
        <v>TU_Trap15_20130614_1345_MT__71</v>
      </c>
      <c r="J1278" s="11" t="s">
        <v>45</v>
      </c>
      <c r="K1278" s="8" t="s">
        <v>26</v>
      </c>
      <c r="L1278" s="11" t="s">
        <v>27</v>
      </c>
      <c r="M1278" s="8">
        <v>23.25</v>
      </c>
      <c r="N1278" s="11" t="s">
        <v>32</v>
      </c>
      <c r="O1278" s="15">
        <v>71</v>
      </c>
      <c r="P1278" s="1" t="s">
        <v>295</v>
      </c>
      <c r="Q1278" s="1" t="s">
        <v>296</v>
      </c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</row>
    <row r="1279" spans="1:32" s="8" customFormat="1" x14ac:dyDescent="0.25">
      <c r="A1279" s="8">
        <v>3718</v>
      </c>
      <c r="B1279" s="1" t="s">
        <v>330</v>
      </c>
      <c r="C1279" s="1" t="s">
        <v>59</v>
      </c>
      <c r="D1279" s="3">
        <v>41438</v>
      </c>
      <c r="E1279" s="3">
        <v>41439</v>
      </c>
      <c r="F1279" s="4">
        <v>41438.604166666664</v>
      </c>
      <c r="G1279" s="4">
        <v>41439.572916666664</v>
      </c>
      <c r="H1279" s="11" t="str">
        <f>CONCATENATE(B1279,"_",C1279,"_",TEXT(G1279,"yyyymmdd"),"_",TEXT(G1279,"hhmm"),"_",K1279,"_",AF1279)</f>
        <v>TU_Trap15_20130614_1345_MT_</v>
      </c>
      <c r="I1279" s="11" t="str">
        <f>CONCATENATE(B1279,"_",C1279,"_",TEXT(G1279,"yyyymmdd"),"_",TEXT(G1279,"hhmm"),"_",K1279,"_",AF1279,"_",O1279)</f>
        <v>TU_Trap15_20130614_1345_MT__72</v>
      </c>
      <c r="J1279" s="11" t="s">
        <v>45</v>
      </c>
      <c r="K1279" s="8" t="s">
        <v>26</v>
      </c>
      <c r="L1279" s="11" t="s">
        <v>27</v>
      </c>
      <c r="M1279" s="8">
        <v>23.25</v>
      </c>
      <c r="N1279" s="11" t="s">
        <v>32</v>
      </c>
      <c r="O1279" s="15">
        <v>72</v>
      </c>
      <c r="P1279" s="1" t="s">
        <v>295</v>
      </c>
      <c r="Q1279" s="1" t="s">
        <v>296</v>
      </c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</row>
    <row r="1280" spans="1:32" s="8" customFormat="1" x14ac:dyDescent="0.25">
      <c r="A1280" s="8">
        <v>3719</v>
      </c>
      <c r="B1280" s="1" t="s">
        <v>330</v>
      </c>
      <c r="C1280" s="1" t="s">
        <v>59</v>
      </c>
      <c r="D1280" s="3">
        <v>41438</v>
      </c>
      <c r="E1280" s="3">
        <v>41439</v>
      </c>
      <c r="F1280" s="4">
        <v>41438.604166666664</v>
      </c>
      <c r="G1280" s="4">
        <v>41439.572916666664</v>
      </c>
      <c r="H1280" s="11" t="str">
        <f>CONCATENATE(B1280,"_",C1280,"_",TEXT(G1280,"yyyymmdd"),"_",TEXT(G1280,"hhmm"),"_",K1280,"_",AF1280)</f>
        <v>TU_Trap15_20130614_1345_MT_</v>
      </c>
      <c r="I1280" s="11" t="str">
        <f>CONCATENATE(B1280,"_",C1280,"_",TEXT(G1280,"yyyymmdd"),"_",TEXT(G1280,"hhmm"),"_",K1280,"_",AF1280,"_",O1280)</f>
        <v>TU_Trap15_20130614_1345_MT__73</v>
      </c>
      <c r="J1280" s="11" t="s">
        <v>45</v>
      </c>
      <c r="K1280" s="8" t="s">
        <v>26</v>
      </c>
      <c r="L1280" s="11" t="s">
        <v>27</v>
      </c>
      <c r="M1280" s="8">
        <v>23.25</v>
      </c>
      <c r="N1280" s="11" t="s">
        <v>32</v>
      </c>
      <c r="O1280" s="15">
        <v>73</v>
      </c>
      <c r="P1280" s="1" t="s">
        <v>295</v>
      </c>
      <c r="Q1280" s="1" t="s">
        <v>296</v>
      </c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</row>
    <row r="1281" spans="1:32" s="8" customFormat="1" x14ac:dyDescent="0.25">
      <c r="A1281" s="8">
        <v>3720</v>
      </c>
      <c r="B1281" s="1" t="s">
        <v>330</v>
      </c>
      <c r="C1281" s="1" t="s">
        <v>59</v>
      </c>
      <c r="D1281" s="3">
        <v>41438</v>
      </c>
      <c r="E1281" s="3">
        <v>41439</v>
      </c>
      <c r="F1281" s="4">
        <v>41438.604166666664</v>
      </c>
      <c r="G1281" s="4">
        <v>41439.572916666664</v>
      </c>
      <c r="H1281" s="11" t="str">
        <f>CONCATENATE(B1281,"_",C1281,"_",TEXT(G1281,"yyyymmdd"),"_",TEXT(G1281,"hhmm"),"_",K1281,"_",AF1281)</f>
        <v>TU_Trap15_20130614_1345_MT_</v>
      </c>
      <c r="I1281" s="11" t="str">
        <f>CONCATENATE(B1281,"_",C1281,"_",TEXT(G1281,"yyyymmdd"),"_",TEXT(G1281,"hhmm"),"_",K1281,"_",AF1281,"_",O1281)</f>
        <v>TU_Trap15_20130614_1345_MT__74</v>
      </c>
      <c r="J1281" s="11" t="s">
        <v>45</v>
      </c>
      <c r="K1281" s="8" t="s">
        <v>26</v>
      </c>
      <c r="L1281" s="11" t="s">
        <v>27</v>
      </c>
      <c r="M1281" s="8">
        <v>23.25</v>
      </c>
      <c r="N1281" s="11" t="s">
        <v>32</v>
      </c>
      <c r="O1281" s="15">
        <v>74</v>
      </c>
      <c r="P1281" s="1" t="s">
        <v>295</v>
      </c>
      <c r="Q1281" s="1" t="s">
        <v>296</v>
      </c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</row>
    <row r="1282" spans="1:32" s="8" customFormat="1" x14ac:dyDescent="0.25">
      <c r="A1282" s="8">
        <v>3721</v>
      </c>
      <c r="B1282" s="1" t="s">
        <v>330</v>
      </c>
      <c r="C1282" s="1" t="s">
        <v>59</v>
      </c>
      <c r="D1282" s="3">
        <v>41438</v>
      </c>
      <c r="E1282" s="3">
        <v>41439</v>
      </c>
      <c r="F1282" s="4">
        <v>41438.604166666664</v>
      </c>
      <c r="G1282" s="4">
        <v>41439.572916666664</v>
      </c>
      <c r="H1282" s="11" t="str">
        <f>CONCATENATE(B1282,"_",C1282,"_",TEXT(G1282,"yyyymmdd"),"_",TEXT(G1282,"hhmm"),"_",K1282,"_",AF1282)</f>
        <v>TU_Trap15_20130614_1345_MT_</v>
      </c>
      <c r="I1282" s="11" t="str">
        <f>CONCATENATE(B1282,"_",C1282,"_",TEXT(G1282,"yyyymmdd"),"_",TEXT(G1282,"hhmm"),"_",K1282,"_",AF1282,"_",O1282)</f>
        <v>TU_Trap15_20130614_1345_MT__75</v>
      </c>
      <c r="J1282" s="11" t="s">
        <v>45</v>
      </c>
      <c r="K1282" s="8" t="s">
        <v>26</v>
      </c>
      <c r="L1282" s="11" t="s">
        <v>27</v>
      </c>
      <c r="M1282" s="8">
        <v>23.25</v>
      </c>
      <c r="N1282" s="11" t="s">
        <v>32</v>
      </c>
      <c r="O1282" s="15">
        <v>75</v>
      </c>
      <c r="P1282" s="1" t="s">
        <v>295</v>
      </c>
      <c r="Q1282" s="1" t="s">
        <v>296</v>
      </c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</row>
    <row r="1283" spans="1:32" s="8" customFormat="1" x14ac:dyDescent="0.25">
      <c r="A1283" s="8">
        <v>3722</v>
      </c>
      <c r="B1283" s="1" t="s">
        <v>330</v>
      </c>
      <c r="C1283" s="1" t="s">
        <v>59</v>
      </c>
      <c r="D1283" s="3">
        <v>41438</v>
      </c>
      <c r="E1283" s="3">
        <v>41439</v>
      </c>
      <c r="F1283" s="4">
        <v>41438.604166666664</v>
      </c>
      <c r="G1283" s="4">
        <v>41439.572916666664</v>
      </c>
      <c r="H1283" s="11" t="str">
        <f>CONCATENATE(B1283,"_",C1283,"_",TEXT(G1283,"yyyymmdd"),"_",TEXT(G1283,"hhmm"),"_",K1283,"_",AF1283)</f>
        <v>TU_Trap15_20130614_1345_MT_</v>
      </c>
      <c r="I1283" s="11" t="str">
        <f>CONCATENATE(B1283,"_",C1283,"_",TEXT(G1283,"yyyymmdd"),"_",TEXT(G1283,"hhmm"),"_",K1283,"_",AF1283,"_",O1283)</f>
        <v>TU_Trap15_20130614_1345_MT__76</v>
      </c>
      <c r="J1283" s="11" t="s">
        <v>45</v>
      </c>
      <c r="K1283" s="8" t="s">
        <v>26</v>
      </c>
      <c r="L1283" s="11" t="s">
        <v>27</v>
      </c>
      <c r="M1283" s="8">
        <v>23.25</v>
      </c>
      <c r="N1283" s="11" t="s">
        <v>32</v>
      </c>
      <c r="O1283" s="15">
        <v>76</v>
      </c>
      <c r="P1283" s="1" t="s">
        <v>295</v>
      </c>
      <c r="Q1283" s="1" t="s">
        <v>296</v>
      </c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</row>
    <row r="1284" spans="1:32" s="8" customFormat="1" x14ac:dyDescent="0.25">
      <c r="A1284" s="8">
        <v>3723</v>
      </c>
      <c r="B1284" s="1" t="s">
        <v>330</v>
      </c>
      <c r="C1284" s="1" t="s">
        <v>59</v>
      </c>
      <c r="D1284" s="3">
        <v>41438</v>
      </c>
      <c r="E1284" s="3">
        <v>41439</v>
      </c>
      <c r="F1284" s="4">
        <v>41438.604166666664</v>
      </c>
      <c r="G1284" s="4">
        <v>41439.572916666664</v>
      </c>
      <c r="H1284" s="11" t="str">
        <f>CONCATENATE(B1284,"_",C1284,"_",TEXT(G1284,"yyyymmdd"),"_",TEXT(G1284,"hhmm"),"_",K1284,"_",AF1284)</f>
        <v>TU_Trap15_20130614_1345_MT_</v>
      </c>
      <c r="I1284" s="11" t="str">
        <f>CONCATENATE(B1284,"_",C1284,"_",TEXT(G1284,"yyyymmdd"),"_",TEXT(G1284,"hhmm"),"_",K1284,"_",AF1284,"_",O1284)</f>
        <v>TU_Trap15_20130614_1345_MT__77</v>
      </c>
      <c r="J1284" s="11" t="s">
        <v>45</v>
      </c>
      <c r="K1284" s="8" t="s">
        <v>26</v>
      </c>
      <c r="L1284" s="11" t="s">
        <v>27</v>
      </c>
      <c r="M1284" s="8">
        <v>23.25</v>
      </c>
      <c r="N1284" s="11" t="s">
        <v>32</v>
      </c>
      <c r="O1284" s="15">
        <v>77</v>
      </c>
      <c r="P1284" s="1" t="s">
        <v>295</v>
      </c>
      <c r="Q1284" s="1" t="s">
        <v>296</v>
      </c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</row>
    <row r="1285" spans="1:32" s="8" customFormat="1" x14ac:dyDescent="0.25">
      <c r="A1285" s="8">
        <v>3724</v>
      </c>
      <c r="B1285" s="1" t="s">
        <v>330</v>
      </c>
      <c r="C1285" s="1" t="s">
        <v>59</v>
      </c>
      <c r="D1285" s="3">
        <v>41438</v>
      </c>
      <c r="E1285" s="3">
        <v>41439</v>
      </c>
      <c r="F1285" s="4">
        <v>41438.604166666664</v>
      </c>
      <c r="G1285" s="4">
        <v>41439.572916666664</v>
      </c>
      <c r="H1285" s="11" t="str">
        <f>CONCATENATE(B1285,"_",C1285,"_",TEXT(G1285,"yyyymmdd"),"_",TEXT(G1285,"hhmm"),"_",K1285,"_",AF1285)</f>
        <v>TU_Trap15_20130614_1345_MT_</v>
      </c>
      <c r="I1285" s="11" t="str">
        <f>CONCATENATE(B1285,"_",C1285,"_",TEXT(G1285,"yyyymmdd"),"_",TEXT(G1285,"hhmm"),"_",K1285,"_",AF1285,"_",O1285)</f>
        <v>TU_Trap15_20130614_1345_MT__78</v>
      </c>
      <c r="J1285" s="11" t="s">
        <v>45</v>
      </c>
      <c r="K1285" s="8" t="s">
        <v>26</v>
      </c>
      <c r="L1285" s="11" t="s">
        <v>27</v>
      </c>
      <c r="M1285" s="8">
        <v>23.25</v>
      </c>
      <c r="N1285" s="11" t="s">
        <v>32</v>
      </c>
      <c r="O1285" s="15">
        <v>78</v>
      </c>
      <c r="P1285" s="1" t="s">
        <v>295</v>
      </c>
      <c r="Q1285" s="1" t="s">
        <v>296</v>
      </c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</row>
    <row r="1286" spans="1:32" s="8" customFormat="1" x14ac:dyDescent="0.25">
      <c r="A1286" s="8">
        <v>3850</v>
      </c>
      <c r="B1286" s="1" t="s">
        <v>330</v>
      </c>
      <c r="C1286" s="1" t="s">
        <v>150</v>
      </c>
      <c r="D1286" s="3">
        <v>41438</v>
      </c>
      <c r="E1286" s="3">
        <v>41439</v>
      </c>
      <c r="F1286" s="4">
        <v>41438.604166666664</v>
      </c>
      <c r="G1286" s="4">
        <v>41439.572916666664</v>
      </c>
      <c r="H1286" s="11" t="str">
        <f>CONCATENATE(B1286,"_",C1286,"_",TEXT(G1286,"yyyymmdd"),"_",TEXT(G1286,"hhmm"),"_",K1286,"_",AF1286)</f>
        <v>TU_Trap17_20130614_1345_MT_</v>
      </c>
      <c r="I1286" s="11" t="str">
        <f>CONCATENATE(B1286,"_",C1286,"_",TEXT(G1286,"yyyymmdd"),"_",TEXT(G1286,"hhmm"),"_",K1286,"_",AF1286,"_",O1286)</f>
        <v>TU_Trap17_20130614_1345_MT__38</v>
      </c>
      <c r="J1286" s="11" t="s">
        <v>45</v>
      </c>
      <c r="K1286" s="8" t="s">
        <v>26</v>
      </c>
      <c r="L1286" s="11" t="s">
        <v>27</v>
      </c>
      <c r="M1286" s="8">
        <v>23.25</v>
      </c>
      <c r="N1286" s="11" t="s">
        <v>32</v>
      </c>
      <c r="O1286" s="15">
        <v>38</v>
      </c>
      <c r="P1286" s="1" t="s">
        <v>295</v>
      </c>
      <c r="Q1286" s="1" t="s">
        <v>296</v>
      </c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</row>
    <row r="1287" spans="1:32" s="8" customFormat="1" x14ac:dyDescent="0.25">
      <c r="A1287" s="8">
        <v>3851</v>
      </c>
      <c r="B1287" s="1" t="s">
        <v>330</v>
      </c>
      <c r="C1287" s="1" t="s">
        <v>150</v>
      </c>
      <c r="D1287" s="3">
        <v>41438</v>
      </c>
      <c r="E1287" s="3">
        <v>41439</v>
      </c>
      <c r="F1287" s="4">
        <v>41438.604166666664</v>
      </c>
      <c r="G1287" s="4">
        <v>41439.572916666664</v>
      </c>
      <c r="H1287" s="11" t="str">
        <f>CONCATENATE(B1287,"_",C1287,"_",TEXT(G1287,"yyyymmdd"),"_",TEXT(G1287,"hhmm"),"_",K1287,"_",AF1287)</f>
        <v>TU_Trap17_20130614_1345_MT_</v>
      </c>
      <c r="I1287" s="11" t="str">
        <f>CONCATENATE(B1287,"_",C1287,"_",TEXT(G1287,"yyyymmdd"),"_",TEXT(G1287,"hhmm"),"_",K1287,"_",AF1287,"_",O1287)</f>
        <v>TU_Trap17_20130614_1345_MT__39</v>
      </c>
      <c r="J1287" s="11" t="s">
        <v>45</v>
      </c>
      <c r="K1287" s="8" t="s">
        <v>26</v>
      </c>
      <c r="L1287" s="11" t="s">
        <v>27</v>
      </c>
      <c r="M1287" s="8">
        <v>23.25</v>
      </c>
      <c r="N1287" s="11" t="s">
        <v>32</v>
      </c>
      <c r="O1287" s="15">
        <v>39</v>
      </c>
      <c r="P1287" s="1" t="s">
        <v>295</v>
      </c>
      <c r="Q1287" s="1" t="s">
        <v>296</v>
      </c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</row>
    <row r="1288" spans="1:32" s="8" customFormat="1" x14ac:dyDescent="0.25">
      <c r="A1288" s="8">
        <v>3852</v>
      </c>
      <c r="B1288" s="1" t="s">
        <v>330</v>
      </c>
      <c r="C1288" s="1" t="s">
        <v>150</v>
      </c>
      <c r="D1288" s="3">
        <v>41438</v>
      </c>
      <c r="E1288" s="3">
        <v>41439</v>
      </c>
      <c r="F1288" s="4">
        <v>41438.604166666664</v>
      </c>
      <c r="G1288" s="4">
        <v>41439.572916666664</v>
      </c>
      <c r="H1288" s="11" t="str">
        <f>CONCATENATE(B1288,"_",C1288,"_",TEXT(G1288,"yyyymmdd"),"_",TEXT(G1288,"hhmm"),"_",K1288,"_",AF1288)</f>
        <v>TU_Trap17_20130614_1345_MT_</v>
      </c>
      <c r="I1288" s="11" t="str">
        <f>CONCATENATE(B1288,"_",C1288,"_",TEXT(G1288,"yyyymmdd"),"_",TEXT(G1288,"hhmm"),"_",K1288,"_",AF1288,"_",O1288)</f>
        <v>TU_Trap17_20130614_1345_MT__40</v>
      </c>
      <c r="J1288" s="11" t="s">
        <v>45</v>
      </c>
      <c r="K1288" s="8" t="s">
        <v>26</v>
      </c>
      <c r="L1288" s="11" t="s">
        <v>27</v>
      </c>
      <c r="M1288" s="8">
        <v>23.25</v>
      </c>
      <c r="N1288" s="11" t="s">
        <v>32</v>
      </c>
      <c r="O1288" s="15">
        <v>40</v>
      </c>
      <c r="P1288" s="1" t="s">
        <v>295</v>
      </c>
      <c r="Q1288" s="1" t="s">
        <v>296</v>
      </c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</row>
    <row r="1289" spans="1:32" s="8" customFormat="1" x14ac:dyDescent="0.25">
      <c r="A1289" s="8">
        <v>3856</v>
      </c>
      <c r="B1289" s="1" t="s">
        <v>330</v>
      </c>
      <c r="C1289" s="1" t="s">
        <v>151</v>
      </c>
      <c r="D1289" s="3">
        <v>41438</v>
      </c>
      <c r="E1289" s="3">
        <v>41439</v>
      </c>
      <c r="F1289" s="4">
        <v>41438.604166666664</v>
      </c>
      <c r="G1289" s="4">
        <v>41439.572916666664</v>
      </c>
      <c r="H1289" s="11" t="str">
        <f>CONCATENATE(B1289,"_",C1289,"_",TEXT(G1289,"yyyymmdd"),"_",TEXT(G1289,"hhmm"),"_",K1289,"_",AF1289)</f>
        <v>TU_Trap18_20130614_1345_MT_</v>
      </c>
      <c r="I1289" s="11" t="str">
        <f>CONCATENATE(B1289,"_",C1289,"_",TEXT(G1289,"yyyymmdd"),"_",TEXT(G1289,"hhmm"),"_",K1289,"_",AF1289,"_",O1289)</f>
        <v>TU_Trap18_20130614_1345_MT__4</v>
      </c>
      <c r="J1289" s="11" t="s">
        <v>45</v>
      </c>
      <c r="K1289" s="8" t="s">
        <v>26</v>
      </c>
      <c r="L1289" s="11" t="s">
        <v>27</v>
      </c>
      <c r="M1289" s="8">
        <v>23.25</v>
      </c>
      <c r="N1289" s="11" t="s">
        <v>32</v>
      </c>
      <c r="O1289" s="15">
        <v>4</v>
      </c>
      <c r="P1289" s="1" t="s">
        <v>295</v>
      </c>
      <c r="Q1289" s="1" t="s">
        <v>296</v>
      </c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</row>
    <row r="1290" spans="1:32" s="8" customFormat="1" x14ac:dyDescent="0.25">
      <c r="A1290" s="8">
        <v>3857</v>
      </c>
      <c r="B1290" s="1" t="s">
        <v>330</v>
      </c>
      <c r="C1290" s="1" t="s">
        <v>152</v>
      </c>
      <c r="D1290" s="3">
        <v>41438</v>
      </c>
      <c r="E1290" s="3">
        <v>41439</v>
      </c>
      <c r="F1290" s="4">
        <v>41438.604166666664</v>
      </c>
      <c r="G1290" s="4">
        <v>41439.572916666664</v>
      </c>
      <c r="H1290" s="11" t="str">
        <f>CONCATENATE(B1290,"_",C1290,"_",TEXT(G1290,"yyyymmdd"),"_",TEXT(G1290,"hhmm"),"_",K1290,"_",AF1290)</f>
        <v>TU_Trap19_20130614_1345_MT_</v>
      </c>
      <c r="I1290" s="11" t="str">
        <f>CONCATENATE(B1290,"_",C1290,"_",TEXT(G1290,"yyyymmdd"),"_",TEXT(G1290,"hhmm"),"_",K1290,"_",AF1290,"_",O1290)</f>
        <v>TU_Trap19_20130614_1345_MT__1</v>
      </c>
      <c r="J1290" s="11" t="s">
        <v>45</v>
      </c>
      <c r="K1290" s="8" t="s">
        <v>26</v>
      </c>
      <c r="L1290" s="11" t="s">
        <v>27</v>
      </c>
      <c r="M1290" s="8">
        <v>23.25</v>
      </c>
      <c r="N1290" s="11" t="s">
        <v>32</v>
      </c>
      <c r="O1290" s="15">
        <v>1</v>
      </c>
      <c r="P1290" s="1" t="s">
        <v>295</v>
      </c>
      <c r="Q1290" s="1" t="s">
        <v>296</v>
      </c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</row>
    <row r="1291" spans="1:32" s="8" customFormat="1" x14ac:dyDescent="0.25">
      <c r="A1291" s="8">
        <v>3858</v>
      </c>
      <c r="B1291" s="1" t="s">
        <v>330</v>
      </c>
      <c r="C1291" s="1" t="s">
        <v>152</v>
      </c>
      <c r="D1291" s="3">
        <v>41438</v>
      </c>
      <c r="E1291" s="3">
        <v>41439</v>
      </c>
      <c r="F1291" s="4">
        <v>41438.604166666664</v>
      </c>
      <c r="G1291" s="4">
        <v>41439.572916666664</v>
      </c>
      <c r="H1291" s="11" t="str">
        <f>CONCATENATE(B1291,"_",C1291,"_",TEXT(G1291,"yyyymmdd"),"_",TEXT(G1291,"hhmm"),"_",K1291,"_",AF1291)</f>
        <v>TU_Trap19_20130614_1345_MT_</v>
      </c>
      <c r="I1291" s="11" t="str">
        <f>CONCATENATE(B1291,"_",C1291,"_",TEXT(G1291,"yyyymmdd"),"_",TEXT(G1291,"hhmm"),"_",K1291,"_",AF1291,"_",O1291)</f>
        <v>TU_Trap19_20130614_1345_MT__2</v>
      </c>
      <c r="J1291" s="11" t="s">
        <v>45</v>
      </c>
      <c r="K1291" s="8" t="s">
        <v>26</v>
      </c>
      <c r="L1291" s="11" t="s">
        <v>27</v>
      </c>
      <c r="M1291" s="8">
        <v>23.25</v>
      </c>
      <c r="N1291" s="11" t="s">
        <v>32</v>
      </c>
      <c r="O1291" s="15">
        <v>2</v>
      </c>
      <c r="P1291" s="1" t="s">
        <v>295</v>
      </c>
      <c r="Q1291" s="1" t="s">
        <v>296</v>
      </c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</row>
    <row r="1292" spans="1:32" s="8" customFormat="1" x14ac:dyDescent="0.25">
      <c r="A1292" s="8">
        <v>3859</v>
      </c>
      <c r="B1292" s="1" t="s">
        <v>330</v>
      </c>
      <c r="C1292" s="1" t="s">
        <v>152</v>
      </c>
      <c r="D1292" s="3">
        <v>41438</v>
      </c>
      <c r="E1292" s="3">
        <v>41439</v>
      </c>
      <c r="F1292" s="4">
        <v>41438.604166666664</v>
      </c>
      <c r="G1292" s="4">
        <v>41439.572916666664</v>
      </c>
      <c r="H1292" s="11" t="str">
        <f>CONCATENATE(B1292,"_",C1292,"_",TEXT(G1292,"yyyymmdd"),"_",TEXT(G1292,"hhmm"),"_",K1292,"_",AF1292)</f>
        <v>TU_Trap19_20130614_1345_MT_</v>
      </c>
      <c r="I1292" s="11" t="str">
        <f>CONCATENATE(B1292,"_",C1292,"_",TEXT(G1292,"yyyymmdd"),"_",TEXT(G1292,"hhmm"),"_",K1292,"_",AF1292,"_",O1292)</f>
        <v>TU_Trap19_20130614_1345_MT__3</v>
      </c>
      <c r="J1292" s="11" t="s">
        <v>45</v>
      </c>
      <c r="K1292" s="8" t="s">
        <v>26</v>
      </c>
      <c r="L1292" s="11" t="s">
        <v>27</v>
      </c>
      <c r="M1292" s="8">
        <v>23.25</v>
      </c>
      <c r="N1292" s="11" t="s">
        <v>32</v>
      </c>
      <c r="O1292" s="15">
        <v>3</v>
      </c>
      <c r="P1292" s="1" t="s">
        <v>295</v>
      </c>
      <c r="Q1292" s="1" t="s">
        <v>296</v>
      </c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</row>
    <row r="1293" spans="1:32" s="8" customFormat="1" x14ac:dyDescent="0.25">
      <c r="A1293" s="8">
        <v>3868</v>
      </c>
      <c r="B1293" s="1" t="s">
        <v>330</v>
      </c>
      <c r="C1293" s="1" t="s">
        <v>153</v>
      </c>
      <c r="D1293" s="3">
        <v>41438</v>
      </c>
      <c r="E1293" s="3">
        <v>41439</v>
      </c>
      <c r="F1293" s="4">
        <v>41438.604166666664</v>
      </c>
      <c r="G1293" s="4">
        <v>41439.572916666664</v>
      </c>
      <c r="H1293" s="11" t="str">
        <f>CONCATENATE(B1293,"_",C1293,"_",TEXT(G1293,"yyyymmdd"),"_",TEXT(G1293,"hhmm"),"_",K1293,"_",AF1293)</f>
        <v>TU_Trap20_20130614_1345_MT_</v>
      </c>
      <c r="I1293" s="11" t="str">
        <f>CONCATENATE(B1293,"_",C1293,"_",TEXT(G1293,"yyyymmdd"),"_",TEXT(G1293,"hhmm"),"_",K1293,"_",AF1293,"_",O1293)</f>
        <v>TU_Trap20_20130614_1345_MT__6</v>
      </c>
      <c r="J1293" s="11" t="s">
        <v>45</v>
      </c>
      <c r="K1293" s="8" t="s">
        <v>26</v>
      </c>
      <c r="L1293" s="11" t="s">
        <v>27</v>
      </c>
      <c r="M1293" s="8">
        <v>23.25</v>
      </c>
      <c r="N1293" s="11" t="s">
        <v>32</v>
      </c>
      <c r="O1293" s="15">
        <v>6</v>
      </c>
      <c r="P1293" s="1" t="s">
        <v>295</v>
      </c>
      <c r="Q1293" s="1" t="s">
        <v>296</v>
      </c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</row>
    <row r="1294" spans="1:32" s="8" customFormat="1" x14ac:dyDescent="0.25">
      <c r="A1294" s="8">
        <v>3869</v>
      </c>
      <c r="B1294" s="1" t="s">
        <v>330</v>
      </c>
      <c r="C1294" s="1" t="s">
        <v>153</v>
      </c>
      <c r="D1294" s="3">
        <v>41438</v>
      </c>
      <c r="E1294" s="3">
        <v>41439</v>
      </c>
      <c r="F1294" s="4">
        <v>41438.604166666664</v>
      </c>
      <c r="G1294" s="4">
        <v>41439.572916666664</v>
      </c>
      <c r="H1294" s="11" t="str">
        <f>CONCATENATE(B1294,"_",C1294,"_",TEXT(G1294,"yyyymmdd"),"_",TEXT(G1294,"hhmm"),"_",K1294,"_",AF1294)</f>
        <v>TU_Trap20_20130614_1345_MT_</v>
      </c>
      <c r="I1294" s="11" t="str">
        <f>CONCATENATE(B1294,"_",C1294,"_",TEXT(G1294,"yyyymmdd"),"_",TEXT(G1294,"hhmm"),"_",K1294,"_",AF1294,"_",O1294)</f>
        <v>TU_Trap20_20130614_1345_MT__7</v>
      </c>
      <c r="J1294" s="11" t="s">
        <v>45</v>
      </c>
      <c r="K1294" s="8" t="s">
        <v>26</v>
      </c>
      <c r="L1294" s="11" t="s">
        <v>27</v>
      </c>
      <c r="M1294" s="8">
        <v>23.25</v>
      </c>
      <c r="N1294" s="11" t="s">
        <v>32</v>
      </c>
      <c r="O1294" s="15">
        <v>7</v>
      </c>
      <c r="P1294" s="1" t="s">
        <v>295</v>
      </c>
      <c r="Q1294" s="1" t="s">
        <v>296</v>
      </c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</row>
    <row r="1295" spans="1:32" s="8" customFormat="1" x14ac:dyDescent="0.25">
      <c r="A1295" s="8">
        <v>3870</v>
      </c>
      <c r="B1295" s="1" t="s">
        <v>330</v>
      </c>
      <c r="C1295" s="1" t="s">
        <v>153</v>
      </c>
      <c r="D1295" s="3">
        <v>41438</v>
      </c>
      <c r="E1295" s="3">
        <v>41439</v>
      </c>
      <c r="F1295" s="4">
        <v>41438.604166666664</v>
      </c>
      <c r="G1295" s="4">
        <v>41439.572916666664</v>
      </c>
      <c r="H1295" s="11" t="str">
        <f>CONCATENATE(B1295,"_",C1295,"_",TEXT(G1295,"yyyymmdd"),"_",TEXT(G1295,"hhmm"),"_",K1295,"_",AF1295)</f>
        <v>TU_Trap20_20130614_1345_MT_</v>
      </c>
      <c r="I1295" s="11" t="str">
        <f>CONCATENATE(B1295,"_",C1295,"_",TEXT(G1295,"yyyymmdd"),"_",TEXT(G1295,"hhmm"),"_",K1295,"_",AF1295,"_",O1295)</f>
        <v>TU_Trap20_20130614_1345_MT__8</v>
      </c>
      <c r="J1295" s="11" t="s">
        <v>45</v>
      </c>
      <c r="K1295" s="8" t="s">
        <v>26</v>
      </c>
      <c r="L1295" s="11" t="s">
        <v>27</v>
      </c>
      <c r="M1295" s="8">
        <v>23.25</v>
      </c>
      <c r="N1295" s="11" t="s">
        <v>32</v>
      </c>
      <c r="O1295" s="15">
        <v>8</v>
      </c>
      <c r="P1295" s="1" t="s">
        <v>295</v>
      </c>
      <c r="Q1295" s="1" t="s">
        <v>296</v>
      </c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</row>
    <row r="1296" spans="1:32" s="8" customFormat="1" x14ac:dyDescent="0.25">
      <c r="A1296" s="8">
        <v>3871</v>
      </c>
      <c r="B1296" s="1" t="s">
        <v>330</v>
      </c>
      <c r="C1296" s="1" t="s">
        <v>153</v>
      </c>
      <c r="D1296" s="3">
        <v>41438</v>
      </c>
      <c r="E1296" s="3">
        <v>41439</v>
      </c>
      <c r="F1296" s="4">
        <v>41438.604166666664</v>
      </c>
      <c r="G1296" s="4">
        <v>41439.572916666664</v>
      </c>
      <c r="H1296" s="11" t="str">
        <f>CONCATENATE(B1296,"_",C1296,"_",TEXT(G1296,"yyyymmdd"),"_",TEXT(G1296,"hhmm"),"_",K1296,"_",AF1296)</f>
        <v>TU_Trap20_20130614_1345_MT_</v>
      </c>
      <c r="I1296" s="11" t="str">
        <f>CONCATENATE(B1296,"_",C1296,"_",TEXT(G1296,"yyyymmdd"),"_",TEXT(G1296,"hhmm"),"_",K1296,"_",AF1296,"_",O1296)</f>
        <v>TU_Trap20_20130614_1345_MT__9</v>
      </c>
      <c r="J1296" s="11" t="s">
        <v>45</v>
      </c>
      <c r="K1296" s="8" t="s">
        <v>26</v>
      </c>
      <c r="L1296" s="11" t="s">
        <v>27</v>
      </c>
      <c r="M1296" s="8">
        <v>23.25</v>
      </c>
      <c r="N1296" s="11" t="s">
        <v>32</v>
      </c>
      <c r="O1296" s="15">
        <v>9</v>
      </c>
      <c r="P1296" s="1" t="s">
        <v>295</v>
      </c>
      <c r="Q1296" s="1" t="s">
        <v>296</v>
      </c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</row>
    <row r="1297" spans="1:32" s="8" customFormat="1" x14ac:dyDescent="0.25">
      <c r="A1297" s="8">
        <v>3872</v>
      </c>
      <c r="B1297" s="1" t="s">
        <v>330</v>
      </c>
      <c r="C1297" s="1" t="s">
        <v>153</v>
      </c>
      <c r="D1297" s="3">
        <v>41438</v>
      </c>
      <c r="E1297" s="3">
        <v>41439</v>
      </c>
      <c r="F1297" s="4">
        <v>41438.604166666664</v>
      </c>
      <c r="G1297" s="4">
        <v>41439.572916666664</v>
      </c>
      <c r="H1297" s="11" t="str">
        <f>CONCATENATE(B1297,"_",C1297,"_",TEXT(G1297,"yyyymmdd"),"_",TEXT(G1297,"hhmm"),"_",K1297,"_",AF1297)</f>
        <v>TU_Trap20_20130614_1345_MT_</v>
      </c>
      <c r="I1297" s="11" t="str">
        <f>CONCATENATE(B1297,"_",C1297,"_",TEXT(G1297,"yyyymmdd"),"_",TEXT(G1297,"hhmm"),"_",K1297,"_",AF1297,"_",O1297)</f>
        <v>TU_Trap20_20130614_1345_MT__10</v>
      </c>
      <c r="J1297" s="11" t="s">
        <v>45</v>
      </c>
      <c r="K1297" s="8" t="s">
        <v>26</v>
      </c>
      <c r="L1297" s="11" t="s">
        <v>27</v>
      </c>
      <c r="M1297" s="8">
        <v>23.25</v>
      </c>
      <c r="N1297" s="11" t="s">
        <v>32</v>
      </c>
      <c r="O1297" s="15">
        <v>10</v>
      </c>
      <c r="P1297" s="1" t="s">
        <v>295</v>
      </c>
      <c r="Q1297" s="1" t="s">
        <v>296</v>
      </c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</row>
    <row r="1298" spans="1:32" s="8" customFormat="1" x14ac:dyDescent="0.25">
      <c r="A1298" s="8">
        <v>3873</v>
      </c>
      <c r="B1298" s="1" t="s">
        <v>330</v>
      </c>
      <c r="C1298" s="1" t="s">
        <v>153</v>
      </c>
      <c r="D1298" s="3">
        <v>41438</v>
      </c>
      <c r="E1298" s="3">
        <v>41439</v>
      </c>
      <c r="F1298" s="4">
        <v>41438.604166666664</v>
      </c>
      <c r="G1298" s="4">
        <v>41439.572916666664</v>
      </c>
      <c r="H1298" s="11" t="str">
        <f>CONCATENATE(B1298,"_",C1298,"_",TEXT(G1298,"yyyymmdd"),"_",TEXT(G1298,"hhmm"),"_",K1298,"_",AF1298)</f>
        <v>TU_Trap20_20130614_1345_MT_</v>
      </c>
      <c r="I1298" s="11" t="str">
        <f>CONCATENATE(B1298,"_",C1298,"_",TEXT(G1298,"yyyymmdd"),"_",TEXT(G1298,"hhmm"),"_",K1298,"_",AF1298,"_",O1298)</f>
        <v>TU_Trap20_20130614_1345_MT__11</v>
      </c>
      <c r="J1298" s="11" t="s">
        <v>45</v>
      </c>
      <c r="K1298" s="8" t="s">
        <v>26</v>
      </c>
      <c r="L1298" s="11" t="s">
        <v>27</v>
      </c>
      <c r="M1298" s="8">
        <v>23.25</v>
      </c>
      <c r="N1298" s="11" t="s">
        <v>32</v>
      </c>
      <c r="O1298" s="15">
        <v>11</v>
      </c>
      <c r="P1298" s="1" t="s">
        <v>295</v>
      </c>
      <c r="Q1298" s="1" t="s">
        <v>296</v>
      </c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</row>
    <row r="1299" spans="1:32" s="8" customFormat="1" x14ac:dyDescent="0.25">
      <c r="A1299" s="8">
        <v>3874</v>
      </c>
      <c r="B1299" s="1" t="s">
        <v>330</v>
      </c>
      <c r="C1299" s="1" t="s">
        <v>153</v>
      </c>
      <c r="D1299" s="3">
        <v>41438</v>
      </c>
      <c r="E1299" s="3">
        <v>41439</v>
      </c>
      <c r="F1299" s="4">
        <v>41438.604166666664</v>
      </c>
      <c r="G1299" s="4">
        <v>41439.572916666664</v>
      </c>
      <c r="H1299" s="11" t="str">
        <f>CONCATENATE(B1299,"_",C1299,"_",TEXT(G1299,"yyyymmdd"),"_",TEXT(G1299,"hhmm"),"_",K1299,"_",AF1299)</f>
        <v>TU_Trap20_20130614_1345_MT_</v>
      </c>
      <c r="I1299" s="11" t="str">
        <f>CONCATENATE(B1299,"_",C1299,"_",TEXT(G1299,"yyyymmdd"),"_",TEXT(G1299,"hhmm"),"_",K1299,"_",AF1299,"_",O1299)</f>
        <v>TU_Trap20_20130614_1345_MT__12</v>
      </c>
      <c r="J1299" s="11" t="s">
        <v>45</v>
      </c>
      <c r="K1299" s="8" t="s">
        <v>26</v>
      </c>
      <c r="L1299" s="11" t="s">
        <v>27</v>
      </c>
      <c r="M1299" s="8">
        <v>23.25</v>
      </c>
      <c r="N1299" s="11" t="s">
        <v>32</v>
      </c>
      <c r="O1299" s="15">
        <v>12</v>
      </c>
      <c r="P1299" s="1" t="s">
        <v>295</v>
      </c>
      <c r="Q1299" s="1" t="s">
        <v>296</v>
      </c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</row>
    <row r="1300" spans="1:32" s="8" customFormat="1" x14ac:dyDescent="0.25">
      <c r="A1300" s="8">
        <v>3875</v>
      </c>
      <c r="B1300" s="1" t="s">
        <v>330</v>
      </c>
      <c r="C1300" s="1" t="s">
        <v>153</v>
      </c>
      <c r="D1300" s="3">
        <v>41438</v>
      </c>
      <c r="E1300" s="3">
        <v>41439</v>
      </c>
      <c r="F1300" s="4">
        <v>41438.604166666664</v>
      </c>
      <c r="G1300" s="4">
        <v>41439.572916666664</v>
      </c>
      <c r="H1300" s="11" t="str">
        <f>CONCATENATE(B1300,"_",C1300,"_",TEXT(G1300,"yyyymmdd"),"_",TEXT(G1300,"hhmm"),"_",K1300,"_",AF1300)</f>
        <v>TU_Trap20_20130614_1345_MT_</v>
      </c>
      <c r="I1300" s="11" t="str">
        <f>CONCATENATE(B1300,"_",C1300,"_",TEXT(G1300,"yyyymmdd"),"_",TEXT(G1300,"hhmm"),"_",K1300,"_",AF1300,"_",O1300)</f>
        <v>TU_Trap20_20130614_1345_MT__13</v>
      </c>
      <c r="J1300" s="11" t="s">
        <v>45</v>
      </c>
      <c r="K1300" s="8" t="s">
        <v>26</v>
      </c>
      <c r="L1300" s="11" t="s">
        <v>27</v>
      </c>
      <c r="M1300" s="8">
        <v>23.25</v>
      </c>
      <c r="N1300" s="11" t="s">
        <v>32</v>
      </c>
      <c r="O1300" s="15">
        <v>13</v>
      </c>
      <c r="P1300" s="1" t="s">
        <v>295</v>
      </c>
      <c r="Q1300" s="1" t="s">
        <v>296</v>
      </c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</row>
    <row r="1301" spans="1:32" s="8" customFormat="1" x14ac:dyDescent="0.25">
      <c r="A1301" s="8">
        <v>3876</v>
      </c>
      <c r="B1301" s="1" t="s">
        <v>330</v>
      </c>
      <c r="C1301" s="1" t="s">
        <v>153</v>
      </c>
      <c r="D1301" s="3">
        <v>41438</v>
      </c>
      <c r="E1301" s="3">
        <v>41439</v>
      </c>
      <c r="F1301" s="4">
        <v>41438.604166666664</v>
      </c>
      <c r="G1301" s="4">
        <v>41439.572916666664</v>
      </c>
      <c r="H1301" s="11" t="str">
        <f>CONCATENATE(B1301,"_",C1301,"_",TEXT(G1301,"yyyymmdd"),"_",TEXT(G1301,"hhmm"),"_",K1301,"_",AF1301)</f>
        <v>TU_Trap20_20130614_1345_MT_</v>
      </c>
      <c r="I1301" s="11" t="str">
        <f>CONCATENATE(B1301,"_",C1301,"_",TEXT(G1301,"yyyymmdd"),"_",TEXT(G1301,"hhmm"),"_",K1301,"_",AF1301,"_",O1301)</f>
        <v>TU_Trap20_20130614_1345_MT__14</v>
      </c>
      <c r="J1301" s="11" t="s">
        <v>45</v>
      </c>
      <c r="K1301" s="8" t="s">
        <v>26</v>
      </c>
      <c r="L1301" s="11" t="s">
        <v>27</v>
      </c>
      <c r="M1301" s="8">
        <v>23.25</v>
      </c>
      <c r="N1301" s="11" t="s">
        <v>32</v>
      </c>
      <c r="O1301" s="15">
        <v>14</v>
      </c>
      <c r="P1301" s="1" t="s">
        <v>295</v>
      </c>
      <c r="Q1301" s="1" t="s">
        <v>296</v>
      </c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</row>
    <row r="1302" spans="1:32" s="8" customFormat="1" x14ac:dyDescent="0.25">
      <c r="A1302" s="8">
        <v>3877</v>
      </c>
      <c r="B1302" s="1" t="s">
        <v>330</v>
      </c>
      <c r="C1302" s="1" t="s">
        <v>153</v>
      </c>
      <c r="D1302" s="3">
        <v>41438</v>
      </c>
      <c r="E1302" s="3">
        <v>41439</v>
      </c>
      <c r="F1302" s="4">
        <v>41438.604166666664</v>
      </c>
      <c r="G1302" s="4">
        <v>41439.572916666664</v>
      </c>
      <c r="H1302" s="11" t="str">
        <f>CONCATENATE(B1302,"_",C1302,"_",TEXT(G1302,"yyyymmdd"),"_",TEXT(G1302,"hhmm"),"_",K1302,"_",AF1302)</f>
        <v>TU_Trap20_20130614_1345_MT_</v>
      </c>
      <c r="I1302" s="11" t="str">
        <f>CONCATENATE(B1302,"_",C1302,"_",TEXT(G1302,"yyyymmdd"),"_",TEXT(G1302,"hhmm"),"_",K1302,"_",AF1302,"_",O1302)</f>
        <v>TU_Trap20_20130614_1345_MT__15</v>
      </c>
      <c r="J1302" s="11" t="s">
        <v>45</v>
      </c>
      <c r="K1302" s="8" t="s">
        <v>26</v>
      </c>
      <c r="L1302" s="11" t="s">
        <v>27</v>
      </c>
      <c r="M1302" s="8">
        <v>23.25</v>
      </c>
      <c r="N1302" s="11" t="s">
        <v>32</v>
      </c>
      <c r="O1302" s="15">
        <v>15</v>
      </c>
      <c r="P1302" s="1" t="s">
        <v>295</v>
      </c>
      <c r="Q1302" s="1" t="s">
        <v>296</v>
      </c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</row>
    <row r="1303" spans="1:32" s="8" customFormat="1" x14ac:dyDescent="0.25">
      <c r="A1303" s="8">
        <v>3878</v>
      </c>
      <c r="B1303" s="1" t="s">
        <v>330</v>
      </c>
      <c r="C1303" s="1" t="s">
        <v>153</v>
      </c>
      <c r="D1303" s="3">
        <v>41438</v>
      </c>
      <c r="E1303" s="3">
        <v>41439</v>
      </c>
      <c r="F1303" s="4">
        <v>41438.604166666664</v>
      </c>
      <c r="G1303" s="4">
        <v>41439.572916666664</v>
      </c>
      <c r="H1303" s="11" t="str">
        <f>CONCATENATE(B1303,"_",C1303,"_",TEXT(G1303,"yyyymmdd"),"_",TEXT(G1303,"hhmm"),"_",K1303,"_",AF1303)</f>
        <v>TU_Trap20_20130614_1345_MT_</v>
      </c>
      <c r="I1303" s="11" t="str">
        <f>CONCATENATE(B1303,"_",C1303,"_",TEXT(G1303,"yyyymmdd"),"_",TEXT(G1303,"hhmm"),"_",K1303,"_",AF1303,"_",O1303)</f>
        <v>TU_Trap20_20130614_1345_MT__16</v>
      </c>
      <c r="J1303" s="11" t="s">
        <v>45</v>
      </c>
      <c r="K1303" s="8" t="s">
        <v>26</v>
      </c>
      <c r="L1303" s="11" t="s">
        <v>27</v>
      </c>
      <c r="M1303" s="8">
        <v>23.25</v>
      </c>
      <c r="N1303" s="11" t="s">
        <v>32</v>
      </c>
      <c r="O1303" s="15">
        <v>16</v>
      </c>
      <c r="P1303" s="1" t="s">
        <v>295</v>
      </c>
      <c r="Q1303" s="1" t="s">
        <v>296</v>
      </c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</row>
    <row r="1304" spans="1:32" s="8" customFormat="1" x14ac:dyDescent="0.25">
      <c r="A1304" s="8">
        <v>3879</v>
      </c>
      <c r="B1304" s="1" t="s">
        <v>330</v>
      </c>
      <c r="C1304" s="1" t="s">
        <v>153</v>
      </c>
      <c r="D1304" s="3">
        <v>41438</v>
      </c>
      <c r="E1304" s="3">
        <v>41439</v>
      </c>
      <c r="F1304" s="4">
        <v>41438.604166666664</v>
      </c>
      <c r="G1304" s="4">
        <v>41439.572916666664</v>
      </c>
      <c r="H1304" s="11" t="str">
        <f>CONCATENATE(B1304,"_",C1304,"_",TEXT(G1304,"yyyymmdd"),"_",TEXT(G1304,"hhmm"),"_",K1304,"_",AF1304)</f>
        <v>TU_Trap20_20130614_1345_MT_</v>
      </c>
      <c r="I1304" s="11" t="str">
        <f>CONCATENATE(B1304,"_",C1304,"_",TEXT(G1304,"yyyymmdd"),"_",TEXT(G1304,"hhmm"),"_",K1304,"_",AF1304,"_",O1304)</f>
        <v>TU_Trap20_20130614_1345_MT__17</v>
      </c>
      <c r="J1304" s="11" t="s">
        <v>45</v>
      </c>
      <c r="K1304" s="8" t="s">
        <v>26</v>
      </c>
      <c r="L1304" s="11" t="s">
        <v>27</v>
      </c>
      <c r="M1304" s="8">
        <v>23.25</v>
      </c>
      <c r="N1304" s="11" t="s">
        <v>32</v>
      </c>
      <c r="O1304" s="15">
        <v>17</v>
      </c>
      <c r="P1304" s="1" t="s">
        <v>295</v>
      </c>
      <c r="Q1304" s="1" t="s">
        <v>296</v>
      </c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</row>
    <row r="1305" spans="1:32" s="8" customFormat="1" x14ac:dyDescent="0.25">
      <c r="A1305" s="8">
        <v>3880</v>
      </c>
      <c r="B1305" s="1" t="s">
        <v>330</v>
      </c>
      <c r="C1305" s="1" t="s">
        <v>153</v>
      </c>
      <c r="D1305" s="3">
        <v>41438</v>
      </c>
      <c r="E1305" s="3">
        <v>41439</v>
      </c>
      <c r="F1305" s="4">
        <v>41438.604166666664</v>
      </c>
      <c r="G1305" s="4">
        <v>41439.572916666664</v>
      </c>
      <c r="H1305" s="11" t="str">
        <f>CONCATENATE(B1305,"_",C1305,"_",TEXT(G1305,"yyyymmdd"),"_",TEXT(G1305,"hhmm"),"_",K1305,"_",AF1305)</f>
        <v>TU_Trap20_20130614_1345_MT_</v>
      </c>
      <c r="I1305" s="11" t="str">
        <f>CONCATENATE(B1305,"_",C1305,"_",TEXT(G1305,"yyyymmdd"),"_",TEXT(G1305,"hhmm"),"_",K1305,"_",AF1305,"_",O1305)</f>
        <v>TU_Trap20_20130614_1345_MT__18</v>
      </c>
      <c r="J1305" s="11" t="s">
        <v>45</v>
      </c>
      <c r="K1305" s="8" t="s">
        <v>26</v>
      </c>
      <c r="L1305" s="11" t="s">
        <v>27</v>
      </c>
      <c r="M1305" s="8">
        <v>23.25</v>
      </c>
      <c r="N1305" s="11" t="s">
        <v>32</v>
      </c>
      <c r="O1305" s="15">
        <v>18</v>
      </c>
      <c r="P1305" s="1" t="s">
        <v>295</v>
      </c>
      <c r="Q1305" s="1" t="s">
        <v>296</v>
      </c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</row>
    <row r="1306" spans="1:32" s="8" customFormat="1" x14ac:dyDescent="0.25">
      <c r="A1306" s="8">
        <v>3881</v>
      </c>
      <c r="B1306" s="1" t="s">
        <v>330</v>
      </c>
      <c r="C1306" s="1" t="s">
        <v>153</v>
      </c>
      <c r="D1306" s="3">
        <v>41438</v>
      </c>
      <c r="E1306" s="3">
        <v>41439</v>
      </c>
      <c r="F1306" s="4">
        <v>41438.604166666664</v>
      </c>
      <c r="G1306" s="4">
        <v>41439.572916666664</v>
      </c>
      <c r="H1306" s="11" t="str">
        <f>CONCATENATE(B1306,"_",C1306,"_",TEXT(G1306,"yyyymmdd"),"_",TEXT(G1306,"hhmm"),"_",K1306,"_",AF1306)</f>
        <v>TU_Trap20_20130614_1345_MT_</v>
      </c>
      <c r="I1306" s="11" t="str">
        <f>CONCATENATE(B1306,"_",C1306,"_",TEXT(G1306,"yyyymmdd"),"_",TEXT(G1306,"hhmm"),"_",K1306,"_",AF1306,"_",O1306)</f>
        <v>TU_Trap20_20130614_1345_MT__19</v>
      </c>
      <c r="J1306" s="11" t="s">
        <v>45</v>
      </c>
      <c r="K1306" s="8" t="s">
        <v>26</v>
      </c>
      <c r="L1306" s="11" t="s">
        <v>27</v>
      </c>
      <c r="M1306" s="8">
        <v>23.25</v>
      </c>
      <c r="N1306" s="11" t="s">
        <v>32</v>
      </c>
      <c r="O1306" s="15">
        <v>19</v>
      </c>
      <c r="P1306" s="1" t="s">
        <v>295</v>
      </c>
      <c r="Q1306" s="1" t="s">
        <v>296</v>
      </c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</row>
    <row r="1307" spans="1:32" s="8" customFormat="1" x14ac:dyDescent="0.25">
      <c r="A1307" s="8">
        <v>3882</v>
      </c>
      <c r="B1307" s="1" t="s">
        <v>330</v>
      </c>
      <c r="C1307" s="1" t="s">
        <v>153</v>
      </c>
      <c r="D1307" s="3">
        <v>41438</v>
      </c>
      <c r="E1307" s="3">
        <v>41439</v>
      </c>
      <c r="F1307" s="4">
        <v>41438.604166666664</v>
      </c>
      <c r="G1307" s="4">
        <v>41439.572916666664</v>
      </c>
      <c r="H1307" s="11" t="str">
        <f>CONCATENATE(B1307,"_",C1307,"_",TEXT(G1307,"yyyymmdd"),"_",TEXT(G1307,"hhmm"),"_",K1307,"_",AF1307)</f>
        <v>TU_Trap20_20130614_1345_MT_</v>
      </c>
      <c r="I1307" s="11" t="str">
        <f>CONCATENATE(B1307,"_",C1307,"_",TEXT(G1307,"yyyymmdd"),"_",TEXT(G1307,"hhmm"),"_",K1307,"_",AF1307,"_",O1307)</f>
        <v>TU_Trap20_20130614_1345_MT__20</v>
      </c>
      <c r="J1307" s="11" t="s">
        <v>45</v>
      </c>
      <c r="K1307" s="8" t="s">
        <v>26</v>
      </c>
      <c r="L1307" s="11" t="s">
        <v>27</v>
      </c>
      <c r="M1307" s="8">
        <v>23.25</v>
      </c>
      <c r="N1307" s="11" t="s">
        <v>32</v>
      </c>
      <c r="O1307" s="15">
        <v>20</v>
      </c>
      <c r="P1307" s="1" t="s">
        <v>295</v>
      </c>
      <c r="Q1307" s="1" t="s">
        <v>296</v>
      </c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</row>
    <row r="1308" spans="1:32" s="8" customFormat="1" x14ac:dyDescent="0.25">
      <c r="A1308" s="8">
        <v>3883</v>
      </c>
      <c r="B1308" s="1" t="s">
        <v>330</v>
      </c>
      <c r="C1308" s="1" t="s">
        <v>153</v>
      </c>
      <c r="D1308" s="3">
        <v>41438</v>
      </c>
      <c r="E1308" s="3">
        <v>41439</v>
      </c>
      <c r="F1308" s="4">
        <v>41438.604166666664</v>
      </c>
      <c r="G1308" s="4">
        <v>41439.572916666664</v>
      </c>
      <c r="H1308" s="11" t="str">
        <f>CONCATENATE(B1308,"_",C1308,"_",TEXT(G1308,"yyyymmdd"),"_",TEXT(G1308,"hhmm"),"_",K1308,"_",AF1308)</f>
        <v>TU_Trap20_20130614_1345_MT_</v>
      </c>
      <c r="I1308" s="11" t="str">
        <f>CONCATENATE(B1308,"_",C1308,"_",TEXT(G1308,"yyyymmdd"),"_",TEXT(G1308,"hhmm"),"_",K1308,"_",AF1308,"_",O1308)</f>
        <v>TU_Trap20_20130614_1345_MT__21</v>
      </c>
      <c r="J1308" s="11" t="s">
        <v>45</v>
      </c>
      <c r="K1308" s="8" t="s">
        <v>26</v>
      </c>
      <c r="L1308" s="11" t="s">
        <v>27</v>
      </c>
      <c r="M1308" s="8">
        <v>23.25</v>
      </c>
      <c r="N1308" s="11" t="s">
        <v>32</v>
      </c>
      <c r="O1308" s="15">
        <v>21</v>
      </c>
      <c r="P1308" s="1" t="s">
        <v>295</v>
      </c>
      <c r="Q1308" s="1" t="s">
        <v>296</v>
      </c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</row>
    <row r="1309" spans="1:32" s="8" customFormat="1" x14ac:dyDescent="0.25">
      <c r="A1309" s="8">
        <v>3884</v>
      </c>
      <c r="B1309" s="1" t="s">
        <v>330</v>
      </c>
      <c r="C1309" s="1" t="s">
        <v>153</v>
      </c>
      <c r="D1309" s="3">
        <v>41438</v>
      </c>
      <c r="E1309" s="3">
        <v>41439</v>
      </c>
      <c r="F1309" s="4">
        <v>41438.604166666664</v>
      </c>
      <c r="G1309" s="4">
        <v>41439.572916666664</v>
      </c>
      <c r="H1309" s="11" t="str">
        <f>CONCATENATE(B1309,"_",C1309,"_",TEXT(G1309,"yyyymmdd"),"_",TEXT(G1309,"hhmm"),"_",K1309,"_",AF1309)</f>
        <v>TU_Trap20_20130614_1345_MT_</v>
      </c>
      <c r="I1309" s="11" t="str">
        <f>CONCATENATE(B1309,"_",C1309,"_",TEXT(G1309,"yyyymmdd"),"_",TEXT(G1309,"hhmm"),"_",K1309,"_",AF1309,"_",O1309)</f>
        <v>TU_Trap20_20130614_1345_MT__22</v>
      </c>
      <c r="J1309" s="11" t="s">
        <v>45</v>
      </c>
      <c r="K1309" s="8" t="s">
        <v>26</v>
      </c>
      <c r="L1309" s="11" t="s">
        <v>27</v>
      </c>
      <c r="M1309" s="8">
        <v>23.25</v>
      </c>
      <c r="N1309" s="11" t="s">
        <v>32</v>
      </c>
      <c r="O1309" s="15">
        <v>22</v>
      </c>
      <c r="P1309" s="1" t="s">
        <v>295</v>
      </c>
      <c r="Q1309" s="1" t="s">
        <v>296</v>
      </c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</row>
    <row r="1310" spans="1:32" s="8" customFormat="1" x14ac:dyDescent="0.25">
      <c r="A1310" s="8">
        <v>3885</v>
      </c>
      <c r="B1310" s="1" t="s">
        <v>330</v>
      </c>
      <c r="C1310" s="1" t="s">
        <v>153</v>
      </c>
      <c r="D1310" s="3">
        <v>41438</v>
      </c>
      <c r="E1310" s="3">
        <v>41439</v>
      </c>
      <c r="F1310" s="4">
        <v>41438.604166666664</v>
      </c>
      <c r="G1310" s="4">
        <v>41439.572916666664</v>
      </c>
      <c r="H1310" s="11" t="str">
        <f>CONCATENATE(B1310,"_",C1310,"_",TEXT(G1310,"yyyymmdd"),"_",TEXT(G1310,"hhmm"),"_",K1310,"_",AF1310)</f>
        <v>TU_Trap20_20130614_1345_MT_</v>
      </c>
      <c r="I1310" s="11" t="str">
        <f>CONCATENATE(B1310,"_",C1310,"_",TEXT(G1310,"yyyymmdd"),"_",TEXT(G1310,"hhmm"),"_",K1310,"_",AF1310,"_",O1310)</f>
        <v>TU_Trap20_20130614_1345_MT__23</v>
      </c>
      <c r="J1310" s="11" t="s">
        <v>45</v>
      </c>
      <c r="K1310" s="8" t="s">
        <v>26</v>
      </c>
      <c r="L1310" s="11" t="s">
        <v>27</v>
      </c>
      <c r="M1310" s="8">
        <v>23.25</v>
      </c>
      <c r="N1310" s="11" t="s">
        <v>32</v>
      </c>
      <c r="O1310" s="15">
        <v>23</v>
      </c>
      <c r="P1310" s="1" t="s">
        <v>295</v>
      </c>
      <c r="Q1310" s="1" t="s">
        <v>296</v>
      </c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</row>
    <row r="1311" spans="1:32" s="8" customFormat="1" x14ac:dyDescent="0.25">
      <c r="A1311" s="8">
        <v>3886</v>
      </c>
      <c r="B1311" s="1" t="s">
        <v>330</v>
      </c>
      <c r="C1311" s="1" t="s">
        <v>153</v>
      </c>
      <c r="D1311" s="3">
        <v>41438</v>
      </c>
      <c r="E1311" s="3">
        <v>41439</v>
      </c>
      <c r="F1311" s="4">
        <v>41438.604166666664</v>
      </c>
      <c r="G1311" s="4">
        <v>41439.572916666664</v>
      </c>
      <c r="H1311" s="11" t="str">
        <f>CONCATENATE(B1311,"_",C1311,"_",TEXT(G1311,"yyyymmdd"),"_",TEXT(G1311,"hhmm"),"_",K1311,"_",AF1311)</f>
        <v>TU_Trap20_20130614_1345_MT_</v>
      </c>
      <c r="I1311" s="11" t="str">
        <f>CONCATENATE(B1311,"_",C1311,"_",TEXT(G1311,"yyyymmdd"),"_",TEXT(G1311,"hhmm"),"_",K1311,"_",AF1311,"_",O1311)</f>
        <v>TU_Trap20_20130614_1345_MT__24</v>
      </c>
      <c r="J1311" s="11" t="s">
        <v>45</v>
      </c>
      <c r="K1311" s="8" t="s">
        <v>26</v>
      </c>
      <c r="L1311" s="11" t="s">
        <v>27</v>
      </c>
      <c r="M1311" s="8">
        <v>23.25</v>
      </c>
      <c r="N1311" s="11" t="s">
        <v>32</v>
      </c>
      <c r="O1311" s="15">
        <v>24</v>
      </c>
      <c r="P1311" s="1" t="s">
        <v>295</v>
      </c>
      <c r="Q1311" s="1" t="s">
        <v>296</v>
      </c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</row>
    <row r="1312" spans="1:32" s="8" customFormat="1" x14ac:dyDescent="0.25">
      <c r="A1312" s="8">
        <v>3921</v>
      </c>
      <c r="B1312" s="1" t="s">
        <v>330</v>
      </c>
      <c r="C1312" s="1" t="s">
        <v>60</v>
      </c>
      <c r="D1312" s="3">
        <v>41438</v>
      </c>
      <c r="E1312" s="3">
        <v>41439</v>
      </c>
      <c r="F1312" s="4">
        <v>41438.604166666664</v>
      </c>
      <c r="G1312" s="4">
        <v>41439.572916666664</v>
      </c>
      <c r="H1312" s="11" t="str">
        <f>CONCATENATE(B1312,"_",C1312,"_",TEXT(G1312,"yyyymmdd"),"_",TEXT(G1312,"hhmm"),"_",K1312,"_",AF1312)</f>
        <v>TU_Trap16_20130614_1345_MT_</v>
      </c>
      <c r="I1312" s="11" t="str">
        <f>CONCATENATE(B1312,"_",C1312,"_",TEXT(G1312,"yyyymmdd"),"_",TEXT(G1312,"hhmm"),"_",K1312,"_",AF1312,"_",O1312)</f>
        <v>TU_Trap16_20130614_1345_MT__89</v>
      </c>
      <c r="J1312" s="11" t="s">
        <v>45</v>
      </c>
      <c r="K1312" s="8" t="s">
        <v>26</v>
      </c>
      <c r="L1312" s="11" t="s">
        <v>27</v>
      </c>
      <c r="M1312" s="8">
        <v>23.25</v>
      </c>
      <c r="N1312" s="11" t="s">
        <v>32</v>
      </c>
      <c r="O1312" s="15">
        <v>89</v>
      </c>
      <c r="P1312" s="1" t="s">
        <v>295</v>
      </c>
      <c r="Q1312" s="1" t="s">
        <v>296</v>
      </c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</row>
    <row r="1313" spans="1:32" s="8" customFormat="1" x14ac:dyDescent="0.25">
      <c r="A1313" s="8">
        <v>3922</v>
      </c>
      <c r="B1313" s="1" t="s">
        <v>330</v>
      </c>
      <c r="C1313" s="1" t="s">
        <v>60</v>
      </c>
      <c r="D1313" s="3">
        <v>41438</v>
      </c>
      <c r="E1313" s="3">
        <v>41439</v>
      </c>
      <c r="F1313" s="4">
        <v>41438.604166666664</v>
      </c>
      <c r="G1313" s="4">
        <v>41439.572916666664</v>
      </c>
      <c r="H1313" s="11" t="str">
        <f>CONCATENATE(B1313,"_",C1313,"_",TEXT(G1313,"yyyymmdd"),"_",TEXT(G1313,"hhmm"),"_",K1313,"_",AF1313)</f>
        <v>TU_Trap16_20130614_1345_MT_</v>
      </c>
      <c r="I1313" s="11" t="str">
        <f>CONCATENATE(B1313,"_",C1313,"_",TEXT(G1313,"yyyymmdd"),"_",TEXT(G1313,"hhmm"),"_",K1313,"_",AF1313,"_",O1313)</f>
        <v>TU_Trap16_20130614_1345_MT__90</v>
      </c>
      <c r="J1313" s="11" t="s">
        <v>45</v>
      </c>
      <c r="K1313" s="8" t="s">
        <v>26</v>
      </c>
      <c r="L1313" s="11" t="s">
        <v>27</v>
      </c>
      <c r="M1313" s="8">
        <v>23.25</v>
      </c>
      <c r="N1313" s="11" t="s">
        <v>32</v>
      </c>
      <c r="O1313" s="15">
        <v>90</v>
      </c>
      <c r="P1313" s="1" t="s">
        <v>295</v>
      </c>
      <c r="Q1313" s="1" t="s">
        <v>296</v>
      </c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</row>
    <row r="1314" spans="1:32" s="8" customFormat="1" x14ac:dyDescent="0.25">
      <c r="A1314" s="8">
        <v>3923</v>
      </c>
      <c r="B1314" s="1" t="s">
        <v>330</v>
      </c>
      <c r="C1314" s="1" t="s">
        <v>60</v>
      </c>
      <c r="D1314" s="3">
        <v>41438</v>
      </c>
      <c r="E1314" s="3">
        <v>41439</v>
      </c>
      <c r="F1314" s="4">
        <v>41438.604166666664</v>
      </c>
      <c r="G1314" s="4">
        <v>41439.572916666664</v>
      </c>
      <c r="H1314" s="11" t="str">
        <f>CONCATENATE(B1314,"_",C1314,"_",TEXT(G1314,"yyyymmdd"),"_",TEXT(G1314,"hhmm"),"_",K1314,"_",AF1314)</f>
        <v>TU_Trap16_20130614_1345_MT_</v>
      </c>
      <c r="I1314" s="11" t="str">
        <f>CONCATENATE(B1314,"_",C1314,"_",TEXT(G1314,"yyyymmdd"),"_",TEXT(G1314,"hhmm"),"_",K1314,"_",AF1314,"_",O1314)</f>
        <v>TU_Trap16_20130614_1345_MT__91</v>
      </c>
      <c r="J1314" s="11" t="s">
        <v>45</v>
      </c>
      <c r="K1314" s="8" t="s">
        <v>26</v>
      </c>
      <c r="L1314" s="11" t="s">
        <v>27</v>
      </c>
      <c r="M1314" s="8">
        <v>23.25</v>
      </c>
      <c r="N1314" s="11" t="s">
        <v>32</v>
      </c>
      <c r="O1314" s="15">
        <v>91</v>
      </c>
      <c r="P1314" s="1" t="s">
        <v>295</v>
      </c>
      <c r="Q1314" s="1" t="s">
        <v>296</v>
      </c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</row>
    <row r="1315" spans="1:32" s="8" customFormat="1" x14ac:dyDescent="0.25">
      <c r="A1315" s="8">
        <v>3949</v>
      </c>
      <c r="B1315" s="1" t="s">
        <v>301</v>
      </c>
      <c r="C1315" s="1" t="s">
        <v>52</v>
      </c>
      <c r="D1315" s="13">
        <v>41477</v>
      </c>
      <c r="E1315" s="13">
        <v>41478</v>
      </c>
      <c r="F1315" s="14">
        <v>41477.666666666664</v>
      </c>
      <c r="G1315" s="14">
        <v>41478.583333333336</v>
      </c>
      <c r="H1315" s="11" t="str">
        <f>CONCATENATE(B1315,"_",C1315,"_",TEXT(G1315,"yyyymmdd"),"_",TEXT(G1315,"hhmm"),"_",K1315,"_",AF1315)</f>
        <v>WA_Trap08_20130723_1400_MT_</v>
      </c>
      <c r="I1315" s="11" t="str">
        <f>CONCATENATE(B1315,"_",C1315,"_",TEXT(G1315,"yyyymmdd"),"_",TEXT(G1315,"hhmm"),"_",K1315,"_",AF1315,"_",O1315)</f>
        <v>WA_Trap08_20130723_1400_MT__3</v>
      </c>
      <c r="J1315" s="11" t="s">
        <v>45</v>
      </c>
      <c r="K1315" s="8" t="s">
        <v>26</v>
      </c>
      <c r="L1315" s="11" t="s">
        <v>27</v>
      </c>
      <c r="M1315" s="8">
        <v>22</v>
      </c>
      <c r="N1315" s="11" t="s">
        <v>32</v>
      </c>
      <c r="O1315" s="15">
        <v>3</v>
      </c>
      <c r="P1315" s="1" t="s">
        <v>295</v>
      </c>
      <c r="Q1315" s="1" t="s">
        <v>296</v>
      </c>
      <c r="R1315" s="1">
        <v>56</v>
      </c>
      <c r="S1315" s="1">
        <v>4.2</v>
      </c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</row>
    <row r="1316" spans="1:32" s="8" customFormat="1" x14ac:dyDescent="0.25">
      <c r="A1316" s="8">
        <v>3979</v>
      </c>
      <c r="B1316" s="1" t="s">
        <v>301</v>
      </c>
      <c r="C1316" s="1" t="s">
        <v>150</v>
      </c>
      <c r="D1316" s="13">
        <v>41477</v>
      </c>
      <c r="E1316" s="13">
        <v>41478</v>
      </c>
      <c r="F1316" s="14">
        <v>41477.666666666664</v>
      </c>
      <c r="G1316" s="14">
        <v>41478.583333333336</v>
      </c>
      <c r="H1316" s="11" t="str">
        <f>CONCATENATE(B1316,"_",C1316,"_",TEXT(G1316,"yyyymmdd"),"_",TEXT(G1316,"hhmm"),"_",K1316,"_",AF1316)</f>
        <v>WA_Trap17_20130723_1400_MT_</v>
      </c>
      <c r="I1316" s="11" t="str">
        <f>CONCATENATE(B1316,"_",C1316,"_",TEXT(G1316,"yyyymmdd"),"_",TEXT(G1316,"hhmm"),"_",K1316,"_",AF1316,"_",O1316)</f>
        <v>WA_Trap17_20130723_1400_MT__2</v>
      </c>
      <c r="J1316" s="11" t="s">
        <v>45</v>
      </c>
      <c r="K1316" s="8" t="s">
        <v>26</v>
      </c>
      <c r="L1316" s="11" t="s">
        <v>27</v>
      </c>
      <c r="M1316" s="8">
        <v>22</v>
      </c>
      <c r="N1316" s="11" t="s">
        <v>32</v>
      </c>
      <c r="O1316" s="15">
        <v>2</v>
      </c>
      <c r="P1316" s="1" t="s">
        <v>295</v>
      </c>
      <c r="Q1316" s="1" t="s">
        <v>296</v>
      </c>
      <c r="R1316" s="1">
        <v>65</v>
      </c>
      <c r="S1316" s="1">
        <v>2.7</v>
      </c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</row>
    <row r="1317" spans="1:32" s="8" customFormat="1" x14ac:dyDescent="0.25">
      <c r="A1317" s="8">
        <v>3980</v>
      </c>
      <c r="B1317" s="1" t="s">
        <v>301</v>
      </c>
      <c r="C1317" s="1" t="s">
        <v>150</v>
      </c>
      <c r="D1317" s="13">
        <v>41477</v>
      </c>
      <c r="E1317" s="13">
        <v>41478</v>
      </c>
      <c r="F1317" s="14">
        <v>41477.666666666664</v>
      </c>
      <c r="G1317" s="14">
        <v>41478.583333333336</v>
      </c>
      <c r="H1317" s="11" t="str">
        <f>CONCATENATE(B1317,"_",C1317,"_",TEXT(G1317,"yyyymmdd"),"_",TEXT(G1317,"hhmm"),"_",K1317,"_",AF1317)</f>
        <v>WA_Trap17_20130723_1400_MT_</v>
      </c>
      <c r="I1317" s="11" t="str">
        <f>CONCATENATE(B1317,"_",C1317,"_",TEXT(G1317,"yyyymmdd"),"_",TEXT(G1317,"hhmm"),"_",K1317,"_",AF1317,"_",O1317)</f>
        <v>WA_Trap17_20130723_1400_MT__3</v>
      </c>
      <c r="J1317" s="11" t="s">
        <v>45</v>
      </c>
      <c r="K1317" s="8" t="s">
        <v>26</v>
      </c>
      <c r="L1317" s="11" t="s">
        <v>27</v>
      </c>
      <c r="M1317" s="8">
        <v>22</v>
      </c>
      <c r="N1317" s="11" t="s">
        <v>32</v>
      </c>
      <c r="O1317" s="15">
        <v>3</v>
      </c>
      <c r="P1317" s="1" t="s">
        <v>295</v>
      </c>
      <c r="Q1317" s="1" t="s">
        <v>296</v>
      </c>
      <c r="R1317" s="1">
        <v>62</v>
      </c>
      <c r="S1317" s="1">
        <v>1.9</v>
      </c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</row>
    <row r="1318" spans="1:32" s="8" customFormat="1" x14ac:dyDescent="0.25">
      <c r="A1318" s="8">
        <v>4016</v>
      </c>
      <c r="B1318" s="1" t="s">
        <v>31</v>
      </c>
      <c r="C1318" s="1" t="s">
        <v>150</v>
      </c>
      <c r="D1318" s="13">
        <v>41478</v>
      </c>
      <c r="E1318" s="13">
        <v>41479</v>
      </c>
      <c r="F1318" s="14">
        <v>41478.652777777781</v>
      </c>
      <c r="G1318" s="14">
        <v>41479.652777777781</v>
      </c>
      <c r="H1318" s="11" t="str">
        <f>CONCATENATE(B1318,"_",C1318,"_",TEXT(G1318,"yyyymmdd"),"_",TEXT(G1318,"hhmm"),"_",K1318,"_",AF1318)</f>
        <v>MO_Trap17_20130724_1540_MT_</v>
      </c>
      <c r="I1318" s="11" t="str">
        <f>CONCATENATE(B1318,"_",C1318,"_",TEXT(G1318,"yyyymmdd"),"_",TEXT(G1318,"hhmm"),"_",K1318,"_",AF1318,"_",O1318)</f>
        <v>MO_Trap17_20130724_1540_MT__1</v>
      </c>
      <c r="J1318" s="11" t="s">
        <v>45</v>
      </c>
      <c r="K1318" s="8" t="s">
        <v>26</v>
      </c>
      <c r="L1318" s="11" t="s">
        <v>27</v>
      </c>
      <c r="M1318" s="8">
        <v>24</v>
      </c>
      <c r="N1318" s="11" t="s">
        <v>32</v>
      </c>
      <c r="O1318" s="15">
        <v>1</v>
      </c>
      <c r="P1318" s="1" t="s">
        <v>295</v>
      </c>
      <c r="Q1318" s="1" t="s">
        <v>296</v>
      </c>
      <c r="R1318" s="1">
        <v>20</v>
      </c>
      <c r="S1318" s="1">
        <v>0.1</v>
      </c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</row>
    <row r="1319" spans="1:32" s="8" customFormat="1" x14ac:dyDescent="0.25">
      <c r="A1319" s="8">
        <v>4026</v>
      </c>
      <c r="B1319" s="1" t="s">
        <v>161</v>
      </c>
      <c r="C1319" s="1" t="s">
        <v>48</v>
      </c>
      <c r="D1319" s="13">
        <v>41478</v>
      </c>
      <c r="E1319" s="13">
        <v>41479</v>
      </c>
      <c r="F1319" s="14">
        <v>41478.361111111109</v>
      </c>
      <c r="G1319" s="14">
        <v>41479.361111111109</v>
      </c>
      <c r="H1319" s="11" t="str">
        <f>CONCATENATE(B1319,"_",C1319,"_",TEXT(G1319,"yyyymmdd"),"_",TEXT(G1319,"hhmm"),"_",K1319,"_",AF1319)</f>
        <v>BO_Trap04_20130724_0840_MT_</v>
      </c>
      <c r="I1319" s="11" t="str">
        <f>CONCATENATE(B1319,"_",C1319,"_",TEXT(G1319,"yyyymmdd"),"_",TEXT(G1319,"hhmm"),"_",K1319,"_",AF1319,"_",O1319)</f>
        <v>BO_Trap04_20130724_0840_MT__3</v>
      </c>
      <c r="J1319" s="11" t="s">
        <v>45</v>
      </c>
      <c r="K1319" s="8" t="s">
        <v>26</v>
      </c>
      <c r="L1319" s="11" t="s">
        <v>27</v>
      </c>
      <c r="M1319" s="8">
        <v>24</v>
      </c>
      <c r="N1319" s="11" t="s">
        <v>32</v>
      </c>
      <c r="O1319" s="15">
        <v>3</v>
      </c>
      <c r="P1319" s="1" t="s">
        <v>295</v>
      </c>
      <c r="Q1319" s="1" t="s">
        <v>296</v>
      </c>
      <c r="R1319" s="1">
        <v>61</v>
      </c>
      <c r="S1319" s="1">
        <v>1.7</v>
      </c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</row>
    <row r="1320" spans="1:32" s="8" customFormat="1" x14ac:dyDescent="0.25">
      <c r="A1320" s="8">
        <v>4053</v>
      </c>
      <c r="B1320" s="1" t="s">
        <v>161</v>
      </c>
      <c r="C1320" s="1" t="s">
        <v>59</v>
      </c>
      <c r="D1320" s="13">
        <v>41478</v>
      </c>
      <c r="E1320" s="13">
        <v>41479</v>
      </c>
      <c r="F1320" s="14">
        <v>41478.361111111109</v>
      </c>
      <c r="G1320" s="14">
        <v>41479.361111111109</v>
      </c>
      <c r="H1320" s="11" t="str">
        <f>CONCATENATE(B1320,"_",C1320,"_",TEXT(G1320,"yyyymmdd"),"_",TEXT(G1320,"hhmm"),"_",K1320,"_",AF1320)</f>
        <v>BO_Trap15_20130724_0840_MT_</v>
      </c>
      <c r="I1320" s="11" t="str">
        <f>CONCATENATE(B1320,"_",C1320,"_",TEXT(G1320,"yyyymmdd"),"_",TEXT(G1320,"hhmm"),"_",K1320,"_",AF1320,"_",O1320)</f>
        <v>BO_Trap15_20130724_0840_MT__5</v>
      </c>
      <c r="J1320" s="11" t="s">
        <v>45</v>
      </c>
      <c r="K1320" s="8" t="s">
        <v>26</v>
      </c>
      <c r="L1320" s="11" t="s">
        <v>27</v>
      </c>
      <c r="M1320" s="8">
        <v>24</v>
      </c>
      <c r="N1320" s="11" t="s">
        <v>32</v>
      </c>
      <c r="O1320" s="15">
        <v>5</v>
      </c>
      <c r="P1320" s="1" t="s">
        <v>295</v>
      </c>
      <c r="Q1320" s="1" t="s">
        <v>296</v>
      </c>
      <c r="R1320" s="1">
        <v>56</v>
      </c>
      <c r="S1320" s="1">
        <v>2.5</v>
      </c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</row>
    <row r="1321" spans="1:32" s="8" customFormat="1" x14ac:dyDescent="0.25">
      <c r="A1321" s="8">
        <v>4777</v>
      </c>
      <c r="B1321" s="1" t="s">
        <v>330</v>
      </c>
      <c r="C1321" s="1" t="s">
        <v>48</v>
      </c>
      <c r="D1321" s="13">
        <v>41484</v>
      </c>
      <c r="E1321" s="13">
        <v>41485</v>
      </c>
      <c r="F1321" s="14">
        <v>41484.375</v>
      </c>
      <c r="G1321" s="14">
        <v>41485.354166666664</v>
      </c>
      <c r="H1321" s="11" t="str">
        <f>CONCATENATE(B1321,"_",C1321,"_",TEXT(G1321,"yyyymmdd"),"_",TEXT(G1321,"hhmm"),"_",K1321,"_",AF1321)</f>
        <v>TU_Trap04_20130730_0830_MT_</v>
      </c>
      <c r="I1321" s="11" t="str">
        <f>CONCATENATE(B1321,"_",C1321,"_",TEXT(G1321,"yyyymmdd"),"_",TEXT(G1321,"hhmm"),"_",K1321,"_",AF1321,"_",O1321)</f>
        <v>TU_Trap04_20130730_0830_MT__1</v>
      </c>
      <c r="J1321" s="11" t="s">
        <v>45</v>
      </c>
      <c r="K1321" s="8" t="s">
        <v>26</v>
      </c>
      <c r="L1321" s="11" t="s">
        <v>27</v>
      </c>
      <c r="M1321" s="8">
        <v>23.5</v>
      </c>
      <c r="N1321" s="11" t="s">
        <v>32</v>
      </c>
      <c r="O1321" s="15">
        <v>1</v>
      </c>
      <c r="P1321" s="1" t="s">
        <v>295</v>
      </c>
      <c r="Q1321" s="1" t="s">
        <v>296</v>
      </c>
      <c r="R1321" s="1">
        <v>62</v>
      </c>
      <c r="S1321" s="1">
        <v>1.9</v>
      </c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</row>
    <row r="1322" spans="1:32" s="8" customFormat="1" x14ac:dyDescent="0.25">
      <c r="A1322" s="8">
        <v>4787</v>
      </c>
      <c r="B1322" s="1" t="s">
        <v>330</v>
      </c>
      <c r="C1322" s="1" t="s">
        <v>49</v>
      </c>
      <c r="D1322" s="13">
        <v>41484</v>
      </c>
      <c r="E1322" s="13">
        <v>41485</v>
      </c>
      <c r="F1322" s="14">
        <v>41484.375</v>
      </c>
      <c r="G1322" s="14">
        <v>41485.354166666664</v>
      </c>
      <c r="H1322" s="11" t="str">
        <f>CONCATENATE(B1322,"_",C1322,"_",TEXT(G1322,"yyyymmdd"),"_",TEXT(G1322,"hhmm"),"_",K1322,"_",AF1322)</f>
        <v>TU_Trap05_20130730_0830_MT_</v>
      </c>
      <c r="I1322" s="11" t="str">
        <f>CONCATENATE(B1322,"_",C1322,"_",TEXT(G1322,"yyyymmdd"),"_",TEXT(G1322,"hhmm"),"_",K1322,"_",AF1322,"_",O1322)</f>
        <v>TU_Trap05_20130730_0830_MT__9</v>
      </c>
      <c r="J1322" s="11" t="s">
        <v>45</v>
      </c>
      <c r="K1322" s="8" t="s">
        <v>26</v>
      </c>
      <c r="L1322" s="11" t="s">
        <v>27</v>
      </c>
      <c r="M1322" s="8">
        <v>23.5</v>
      </c>
      <c r="N1322" s="11" t="s">
        <v>32</v>
      </c>
      <c r="O1322" s="15">
        <v>9</v>
      </c>
      <c r="P1322" s="1" t="s">
        <v>295</v>
      </c>
      <c r="Q1322" s="1" t="s">
        <v>296</v>
      </c>
      <c r="R1322" s="1">
        <v>46</v>
      </c>
      <c r="S1322" s="1">
        <v>1</v>
      </c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</row>
    <row r="1323" spans="1:32" s="8" customFormat="1" x14ac:dyDescent="0.25">
      <c r="A1323" s="8">
        <v>4792</v>
      </c>
      <c r="B1323" s="1" t="s">
        <v>330</v>
      </c>
      <c r="C1323" s="1" t="s">
        <v>50</v>
      </c>
      <c r="D1323" s="13">
        <v>41484</v>
      </c>
      <c r="E1323" s="13">
        <v>41485</v>
      </c>
      <c r="F1323" s="14">
        <v>41484.375</v>
      </c>
      <c r="G1323" s="14">
        <v>41485.354166666664</v>
      </c>
      <c r="H1323" s="11" t="str">
        <f>CONCATENATE(B1323,"_",C1323,"_",TEXT(G1323,"yyyymmdd"),"_",TEXT(G1323,"hhmm"),"_",K1323,"_",AF1323)</f>
        <v>TU_Trap06_20130730_0830_MT_</v>
      </c>
      <c r="I1323" s="11" t="str">
        <f>CONCATENATE(B1323,"_",C1323,"_",TEXT(G1323,"yyyymmdd"),"_",TEXT(G1323,"hhmm"),"_",K1323,"_",AF1323,"_",O1323)</f>
        <v>TU_Trap06_20130730_0830_MT__4</v>
      </c>
      <c r="J1323" s="11" t="s">
        <v>45</v>
      </c>
      <c r="K1323" s="8" t="s">
        <v>26</v>
      </c>
      <c r="L1323" s="11" t="s">
        <v>27</v>
      </c>
      <c r="M1323" s="8">
        <v>23.5</v>
      </c>
      <c r="N1323" s="11" t="s">
        <v>32</v>
      </c>
      <c r="O1323" s="15">
        <v>4</v>
      </c>
      <c r="P1323" s="1" t="s">
        <v>295</v>
      </c>
      <c r="Q1323" s="1" t="s">
        <v>296</v>
      </c>
      <c r="R1323" s="1">
        <v>64</v>
      </c>
      <c r="S1323" s="1">
        <v>2.2999999999999998</v>
      </c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</row>
    <row r="1324" spans="1:32" s="8" customFormat="1" x14ac:dyDescent="0.25">
      <c r="A1324" s="8">
        <v>4809</v>
      </c>
      <c r="B1324" s="1" t="s">
        <v>330</v>
      </c>
      <c r="C1324" s="1" t="s">
        <v>50</v>
      </c>
      <c r="D1324" s="13">
        <v>41484</v>
      </c>
      <c r="E1324" s="13">
        <v>41485</v>
      </c>
      <c r="F1324" s="14">
        <v>41484.375</v>
      </c>
      <c r="G1324" s="14">
        <v>41485.354166666664</v>
      </c>
      <c r="H1324" s="11" t="str">
        <f>CONCATENATE(B1324,"_",C1324,"_",TEXT(G1324,"yyyymmdd"),"_",TEXT(G1324,"hhmm"),"_",K1324,"_",AF1324)</f>
        <v>TU_Trap06_20130730_0830_MT_</v>
      </c>
      <c r="I1324" s="11" t="str">
        <f>CONCATENATE(B1324,"_",C1324,"_",TEXT(G1324,"yyyymmdd"),"_",TEXT(G1324,"hhmm"),"_",K1324,"_",AF1324,"_",O1324)</f>
        <v>TU_Trap06_20130730_0830_MT__21</v>
      </c>
      <c r="J1324" s="11" t="s">
        <v>45</v>
      </c>
      <c r="K1324" s="8" t="s">
        <v>26</v>
      </c>
      <c r="L1324" s="11" t="s">
        <v>27</v>
      </c>
      <c r="M1324" s="8">
        <v>23.5</v>
      </c>
      <c r="N1324" s="11" t="s">
        <v>32</v>
      </c>
      <c r="O1324" s="15">
        <v>21</v>
      </c>
      <c r="P1324" s="1" t="s">
        <v>295</v>
      </c>
      <c r="Q1324" s="1" t="s">
        <v>296</v>
      </c>
      <c r="R1324" s="1">
        <v>60</v>
      </c>
      <c r="S1324" s="1">
        <v>3</v>
      </c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</row>
    <row r="1325" spans="1:32" s="8" customFormat="1" x14ac:dyDescent="0.25">
      <c r="A1325" s="8">
        <v>4816</v>
      </c>
      <c r="B1325" s="1" t="s">
        <v>330</v>
      </c>
      <c r="C1325" s="1" t="s">
        <v>51</v>
      </c>
      <c r="D1325" s="13">
        <v>41484</v>
      </c>
      <c r="E1325" s="13">
        <v>41485</v>
      </c>
      <c r="F1325" s="14">
        <v>41484.375</v>
      </c>
      <c r="G1325" s="14">
        <v>41485.354166666664</v>
      </c>
      <c r="H1325" s="11" t="str">
        <f>CONCATENATE(B1325,"_",C1325,"_",TEXT(G1325,"yyyymmdd"),"_",TEXT(G1325,"hhmm"),"_",K1325,"_",AF1325)</f>
        <v>TU_Trap07_20130730_0830_MT_</v>
      </c>
      <c r="I1325" s="11" t="str">
        <f>CONCATENATE(B1325,"_",C1325,"_",TEXT(G1325,"yyyymmdd"),"_",TEXT(G1325,"hhmm"),"_",K1325,"_",AF1325,"_",O1325)</f>
        <v>TU_Trap07_20130730_0830_MT__4</v>
      </c>
      <c r="J1325" s="11" t="s">
        <v>45</v>
      </c>
      <c r="K1325" s="8" t="s">
        <v>26</v>
      </c>
      <c r="L1325" s="11" t="s">
        <v>27</v>
      </c>
      <c r="M1325" s="8">
        <v>23.5</v>
      </c>
      <c r="N1325" s="11" t="s">
        <v>32</v>
      </c>
      <c r="O1325" s="15">
        <v>4</v>
      </c>
      <c r="P1325" s="1" t="s">
        <v>295</v>
      </c>
      <c r="Q1325" s="1" t="s">
        <v>296</v>
      </c>
      <c r="R1325" s="1">
        <v>53</v>
      </c>
      <c r="S1325" s="1">
        <v>1.7</v>
      </c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</row>
    <row r="1326" spans="1:32" s="8" customFormat="1" x14ac:dyDescent="0.25">
      <c r="A1326" s="8">
        <v>4817</v>
      </c>
      <c r="B1326" s="1" t="s">
        <v>330</v>
      </c>
      <c r="C1326" s="1" t="s">
        <v>51</v>
      </c>
      <c r="D1326" s="13">
        <v>41484</v>
      </c>
      <c r="E1326" s="13">
        <v>41485</v>
      </c>
      <c r="F1326" s="14">
        <v>41484.375</v>
      </c>
      <c r="G1326" s="14">
        <v>41485.354166666664</v>
      </c>
      <c r="H1326" s="11" t="str">
        <f>CONCATENATE(B1326,"_",C1326,"_",TEXT(G1326,"yyyymmdd"),"_",TEXT(G1326,"hhmm"),"_",K1326,"_",AF1326)</f>
        <v>TU_Trap07_20130730_0830_MT_</v>
      </c>
      <c r="I1326" s="11" t="str">
        <f>CONCATENATE(B1326,"_",C1326,"_",TEXT(G1326,"yyyymmdd"),"_",TEXT(G1326,"hhmm"),"_",K1326,"_",AF1326,"_",O1326)</f>
        <v>TU_Trap07_20130730_0830_MT__5</v>
      </c>
      <c r="J1326" s="11" t="s">
        <v>45</v>
      </c>
      <c r="K1326" s="8" t="s">
        <v>26</v>
      </c>
      <c r="L1326" s="11" t="s">
        <v>27</v>
      </c>
      <c r="M1326" s="8">
        <v>23.5</v>
      </c>
      <c r="N1326" s="11" t="s">
        <v>32</v>
      </c>
      <c r="O1326" s="15">
        <v>5</v>
      </c>
      <c r="P1326" s="1" t="s">
        <v>295</v>
      </c>
      <c r="Q1326" s="1" t="s">
        <v>296</v>
      </c>
      <c r="R1326" s="1">
        <v>50</v>
      </c>
      <c r="S1326" s="1">
        <v>1</v>
      </c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</row>
    <row r="1327" spans="1:32" s="8" customFormat="1" x14ac:dyDescent="0.25">
      <c r="A1327" s="8">
        <v>4819</v>
      </c>
      <c r="B1327" s="1" t="s">
        <v>330</v>
      </c>
      <c r="C1327" s="1" t="s">
        <v>51</v>
      </c>
      <c r="D1327" s="13">
        <v>41484</v>
      </c>
      <c r="E1327" s="13">
        <v>41485</v>
      </c>
      <c r="F1327" s="14">
        <v>41484.375</v>
      </c>
      <c r="G1327" s="14">
        <v>41485.354166666664</v>
      </c>
      <c r="H1327" s="11" t="str">
        <f>CONCATENATE(B1327,"_",C1327,"_",TEXT(G1327,"yyyymmdd"),"_",TEXT(G1327,"hhmm"),"_",K1327,"_",AF1327)</f>
        <v>TU_Trap07_20130730_0830_MT_</v>
      </c>
      <c r="I1327" s="11" t="str">
        <f>CONCATENATE(B1327,"_",C1327,"_",TEXT(G1327,"yyyymmdd"),"_",TEXT(G1327,"hhmm"),"_",K1327,"_",AF1327,"_",O1327)</f>
        <v>TU_Trap07_20130730_0830_MT__7</v>
      </c>
      <c r="J1327" s="11" t="s">
        <v>45</v>
      </c>
      <c r="K1327" s="8" t="s">
        <v>26</v>
      </c>
      <c r="L1327" s="11" t="s">
        <v>27</v>
      </c>
      <c r="M1327" s="8">
        <v>23.5</v>
      </c>
      <c r="N1327" s="11" t="s">
        <v>32</v>
      </c>
      <c r="O1327" s="15">
        <v>7</v>
      </c>
      <c r="P1327" s="1" t="s">
        <v>295</v>
      </c>
      <c r="Q1327" s="1" t="s">
        <v>296</v>
      </c>
      <c r="R1327" s="1">
        <v>53</v>
      </c>
      <c r="S1327" s="1">
        <v>1.2</v>
      </c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</row>
    <row r="1328" spans="1:32" s="8" customFormat="1" x14ac:dyDescent="0.25">
      <c r="A1328" s="8">
        <v>4820</v>
      </c>
      <c r="B1328" s="1" t="s">
        <v>330</v>
      </c>
      <c r="C1328" s="1" t="s">
        <v>51</v>
      </c>
      <c r="D1328" s="13">
        <v>41484</v>
      </c>
      <c r="E1328" s="13">
        <v>41485</v>
      </c>
      <c r="F1328" s="14">
        <v>41484.375</v>
      </c>
      <c r="G1328" s="14">
        <v>41485.354166666664</v>
      </c>
      <c r="H1328" s="11" t="str">
        <f>CONCATENATE(B1328,"_",C1328,"_",TEXT(G1328,"yyyymmdd"),"_",TEXT(G1328,"hhmm"),"_",K1328,"_",AF1328)</f>
        <v>TU_Trap07_20130730_0830_MT_</v>
      </c>
      <c r="I1328" s="11" t="str">
        <f>CONCATENATE(B1328,"_",C1328,"_",TEXT(G1328,"yyyymmdd"),"_",TEXT(G1328,"hhmm"),"_",K1328,"_",AF1328,"_",O1328)</f>
        <v>TU_Trap07_20130730_0830_MT__8</v>
      </c>
      <c r="J1328" s="11" t="s">
        <v>45</v>
      </c>
      <c r="K1328" s="8" t="s">
        <v>26</v>
      </c>
      <c r="L1328" s="11" t="s">
        <v>27</v>
      </c>
      <c r="M1328" s="8">
        <v>23.5</v>
      </c>
      <c r="N1328" s="11" t="s">
        <v>32</v>
      </c>
      <c r="O1328" s="15">
        <v>8</v>
      </c>
      <c r="P1328" s="1" t="s">
        <v>295</v>
      </c>
      <c r="Q1328" s="1" t="s">
        <v>296</v>
      </c>
      <c r="R1328" s="1">
        <v>54</v>
      </c>
      <c r="S1328" s="1">
        <v>1.8</v>
      </c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</row>
    <row r="1329" spans="1:32" s="8" customFormat="1" x14ac:dyDescent="0.25">
      <c r="A1329" s="8">
        <v>4821</v>
      </c>
      <c r="B1329" s="1" t="s">
        <v>330</v>
      </c>
      <c r="C1329" s="1" t="s">
        <v>51</v>
      </c>
      <c r="D1329" s="13">
        <v>41484</v>
      </c>
      <c r="E1329" s="13">
        <v>41485</v>
      </c>
      <c r="F1329" s="14">
        <v>41484.375</v>
      </c>
      <c r="G1329" s="14">
        <v>41485.354166666664</v>
      </c>
      <c r="H1329" s="11" t="str">
        <f>CONCATENATE(B1329,"_",C1329,"_",TEXT(G1329,"yyyymmdd"),"_",TEXT(G1329,"hhmm"),"_",K1329,"_",AF1329)</f>
        <v>TU_Trap07_20130730_0830_MT_</v>
      </c>
      <c r="I1329" s="11" t="str">
        <f>CONCATENATE(B1329,"_",C1329,"_",TEXT(G1329,"yyyymmdd"),"_",TEXT(G1329,"hhmm"),"_",K1329,"_",AF1329,"_",O1329)</f>
        <v>TU_Trap07_20130730_0830_MT__9</v>
      </c>
      <c r="J1329" s="11" t="s">
        <v>45</v>
      </c>
      <c r="K1329" s="8" t="s">
        <v>26</v>
      </c>
      <c r="L1329" s="11" t="s">
        <v>27</v>
      </c>
      <c r="M1329" s="8">
        <v>23.5</v>
      </c>
      <c r="N1329" s="11" t="s">
        <v>32</v>
      </c>
      <c r="O1329" s="15">
        <v>9</v>
      </c>
      <c r="P1329" s="1" t="s">
        <v>295</v>
      </c>
      <c r="Q1329" s="1" t="s">
        <v>296</v>
      </c>
      <c r="R1329" s="1">
        <v>55</v>
      </c>
      <c r="S1329" s="1">
        <v>1.5</v>
      </c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</row>
    <row r="1330" spans="1:32" s="8" customFormat="1" x14ac:dyDescent="0.25">
      <c r="A1330" s="8">
        <v>4822</v>
      </c>
      <c r="B1330" s="1" t="s">
        <v>330</v>
      </c>
      <c r="C1330" s="1" t="s">
        <v>51</v>
      </c>
      <c r="D1330" s="13">
        <v>41484</v>
      </c>
      <c r="E1330" s="13">
        <v>41485</v>
      </c>
      <c r="F1330" s="14">
        <v>41484.375</v>
      </c>
      <c r="G1330" s="14">
        <v>41485.354166666664</v>
      </c>
      <c r="H1330" s="11" t="str">
        <f>CONCATENATE(B1330,"_",C1330,"_",TEXT(G1330,"yyyymmdd"),"_",TEXT(G1330,"hhmm"),"_",K1330,"_",AF1330)</f>
        <v>TU_Trap07_20130730_0830_MT_</v>
      </c>
      <c r="I1330" s="11" t="str">
        <f>CONCATENATE(B1330,"_",C1330,"_",TEXT(G1330,"yyyymmdd"),"_",TEXT(G1330,"hhmm"),"_",K1330,"_",AF1330,"_",O1330)</f>
        <v>TU_Trap07_20130730_0830_MT__10</v>
      </c>
      <c r="J1330" s="11" t="s">
        <v>45</v>
      </c>
      <c r="K1330" s="8" t="s">
        <v>26</v>
      </c>
      <c r="L1330" s="11" t="s">
        <v>27</v>
      </c>
      <c r="M1330" s="8">
        <v>23.5</v>
      </c>
      <c r="N1330" s="11" t="s">
        <v>32</v>
      </c>
      <c r="O1330" s="15">
        <v>10</v>
      </c>
      <c r="P1330" s="1" t="s">
        <v>295</v>
      </c>
      <c r="Q1330" s="1" t="s">
        <v>296</v>
      </c>
      <c r="R1330" s="1">
        <v>54</v>
      </c>
      <c r="S1330" s="1">
        <v>1.4</v>
      </c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</row>
    <row r="1331" spans="1:32" s="8" customFormat="1" x14ac:dyDescent="0.25">
      <c r="A1331" s="8">
        <v>4823</v>
      </c>
      <c r="B1331" s="1" t="s">
        <v>330</v>
      </c>
      <c r="C1331" s="1" t="s">
        <v>51</v>
      </c>
      <c r="D1331" s="13">
        <v>41484</v>
      </c>
      <c r="E1331" s="13">
        <v>41485</v>
      </c>
      <c r="F1331" s="14">
        <v>41484.375</v>
      </c>
      <c r="G1331" s="14">
        <v>41485.354166666664</v>
      </c>
      <c r="H1331" s="11" t="str">
        <f>CONCATENATE(B1331,"_",C1331,"_",TEXT(G1331,"yyyymmdd"),"_",TEXT(G1331,"hhmm"),"_",K1331,"_",AF1331)</f>
        <v>TU_Trap07_20130730_0830_MT_</v>
      </c>
      <c r="I1331" s="11" t="str">
        <f>CONCATENATE(B1331,"_",C1331,"_",TEXT(G1331,"yyyymmdd"),"_",TEXT(G1331,"hhmm"),"_",K1331,"_",AF1331,"_",O1331)</f>
        <v>TU_Trap07_20130730_0830_MT__11</v>
      </c>
      <c r="J1331" s="11" t="s">
        <v>45</v>
      </c>
      <c r="K1331" s="8" t="s">
        <v>26</v>
      </c>
      <c r="L1331" s="11" t="s">
        <v>27</v>
      </c>
      <c r="M1331" s="8">
        <v>23.5</v>
      </c>
      <c r="N1331" s="11" t="s">
        <v>32</v>
      </c>
      <c r="O1331" s="15">
        <v>11</v>
      </c>
      <c r="P1331" s="1" t="s">
        <v>295</v>
      </c>
      <c r="Q1331" s="1" t="s">
        <v>296</v>
      </c>
      <c r="R1331" s="1">
        <v>53</v>
      </c>
      <c r="S1331" s="1">
        <v>1.2</v>
      </c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</row>
    <row r="1332" spans="1:32" s="8" customFormat="1" x14ac:dyDescent="0.25">
      <c r="A1332" s="8">
        <v>4824</v>
      </c>
      <c r="B1332" s="1" t="s">
        <v>330</v>
      </c>
      <c r="C1332" s="1" t="s">
        <v>51</v>
      </c>
      <c r="D1332" s="13">
        <v>41484</v>
      </c>
      <c r="E1332" s="13">
        <v>41485</v>
      </c>
      <c r="F1332" s="14">
        <v>41484.375</v>
      </c>
      <c r="G1332" s="14">
        <v>41485.354166666664</v>
      </c>
      <c r="H1332" s="11" t="str">
        <f>CONCATENATE(B1332,"_",C1332,"_",TEXT(G1332,"yyyymmdd"),"_",TEXT(G1332,"hhmm"),"_",K1332,"_",AF1332)</f>
        <v>TU_Trap07_20130730_0830_MT_</v>
      </c>
      <c r="I1332" s="11" t="str">
        <f>CONCATENATE(B1332,"_",C1332,"_",TEXT(G1332,"yyyymmdd"),"_",TEXT(G1332,"hhmm"),"_",K1332,"_",AF1332,"_",O1332)</f>
        <v>TU_Trap07_20130730_0830_MT__12</v>
      </c>
      <c r="J1332" s="11" t="s">
        <v>45</v>
      </c>
      <c r="K1332" s="8" t="s">
        <v>26</v>
      </c>
      <c r="L1332" s="11" t="s">
        <v>27</v>
      </c>
      <c r="M1332" s="8">
        <v>23.5</v>
      </c>
      <c r="N1332" s="11" t="s">
        <v>32</v>
      </c>
      <c r="O1332" s="15">
        <v>12</v>
      </c>
      <c r="P1332" s="1" t="s">
        <v>295</v>
      </c>
      <c r="Q1332" s="1" t="s">
        <v>296</v>
      </c>
      <c r="R1332" s="1">
        <v>55</v>
      </c>
      <c r="S1332" s="1">
        <v>1.2</v>
      </c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</row>
    <row r="1333" spans="1:32" s="8" customFormat="1" x14ac:dyDescent="0.25">
      <c r="A1333" s="8">
        <v>4825</v>
      </c>
      <c r="B1333" s="1" t="s">
        <v>330</v>
      </c>
      <c r="C1333" s="1" t="s">
        <v>51</v>
      </c>
      <c r="D1333" s="13">
        <v>41484</v>
      </c>
      <c r="E1333" s="13">
        <v>41485</v>
      </c>
      <c r="F1333" s="14">
        <v>41484.375</v>
      </c>
      <c r="G1333" s="14">
        <v>41485.354166666664</v>
      </c>
      <c r="H1333" s="11" t="str">
        <f>CONCATENATE(B1333,"_",C1333,"_",TEXT(G1333,"yyyymmdd"),"_",TEXT(G1333,"hhmm"),"_",K1333,"_",AF1333)</f>
        <v>TU_Trap07_20130730_0830_MT_</v>
      </c>
      <c r="I1333" s="11" t="str">
        <f>CONCATENATE(B1333,"_",C1333,"_",TEXT(G1333,"yyyymmdd"),"_",TEXT(G1333,"hhmm"),"_",K1333,"_",AF1333,"_",O1333)</f>
        <v>TU_Trap07_20130730_0830_MT__13</v>
      </c>
      <c r="J1333" s="11" t="s">
        <v>45</v>
      </c>
      <c r="K1333" s="8" t="s">
        <v>26</v>
      </c>
      <c r="L1333" s="11" t="s">
        <v>27</v>
      </c>
      <c r="M1333" s="8">
        <v>23.5</v>
      </c>
      <c r="N1333" s="11" t="s">
        <v>32</v>
      </c>
      <c r="O1333" s="15">
        <v>13</v>
      </c>
      <c r="P1333" s="1" t="s">
        <v>295</v>
      </c>
      <c r="Q1333" s="1" t="s">
        <v>296</v>
      </c>
      <c r="R1333" s="1">
        <v>55</v>
      </c>
      <c r="S1333" s="1">
        <v>1.3</v>
      </c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</row>
    <row r="1334" spans="1:32" s="8" customFormat="1" x14ac:dyDescent="0.25">
      <c r="A1334" s="8">
        <v>4826</v>
      </c>
      <c r="B1334" s="1" t="s">
        <v>330</v>
      </c>
      <c r="C1334" s="1" t="s">
        <v>51</v>
      </c>
      <c r="D1334" s="13">
        <v>41484</v>
      </c>
      <c r="E1334" s="13">
        <v>41485</v>
      </c>
      <c r="F1334" s="14">
        <v>41484.375</v>
      </c>
      <c r="G1334" s="14">
        <v>41485.354166666664</v>
      </c>
      <c r="H1334" s="11" t="str">
        <f>CONCATENATE(B1334,"_",C1334,"_",TEXT(G1334,"yyyymmdd"),"_",TEXT(G1334,"hhmm"),"_",K1334,"_",AF1334)</f>
        <v>TU_Trap07_20130730_0830_MT_</v>
      </c>
      <c r="I1334" s="11" t="str">
        <f>CONCATENATE(B1334,"_",C1334,"_",TEXT(G1334,"yyyymmdd"),"_",TEXT(G1334,"hhmm"),"_",K1334,"_",AF1334,"_",O1334)</f>
        <v>TU_Trap07_20130730_0830_MT__14</v>
      </c>
      <c r="J1334" s="11" t="s">
        <v>45</v>
      </c>
      <c r="K1334" s="8" t="s">
        <v>26</v>
      </c>
      <c r="L1334" s="11" t="s">
        <v>27</v>
      </c>
      <c r="M1334" s="8">
        <v>23.5</v>
      </c>
      <c r="N1334" s="11" t="s">
        <v>32</v>
      </c>
      <c r="O1334" s="15">
        <v>14</v>
      </c>
      <c r="P1334" s="1" t="s">
        <v>295</v>
      </c>
      <c r="Q1334" s="1" t="s">
        <v>296</v>
      </c>
      <c r="R1334" s="1">
        <v>58</v>
      </c>
      <c r="S1334" s="1">
        <v>1.3</v>
      </c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</row>
    <row r="1335" spans="1:32" s="8" customFormat="1" x14ac:dyDescent="0.25">
      <c r="A1335" s="8">
        <v>4828</v>
      </c>
      <c r="B1335" s="1" t="s">
        <v>330</v>
      </c>
      <c r="C1335" s="1" t="s">
        <v>51</v>
      </c>
      <c r="D1335" s="13">
        <v>41484</v>
      </c>
      <c r="E1335" s="13">
        <v>41485</v>
      </c>
      <c r="F1335" s="14">
        <v>41484.375</v>
      </c>
      <c r="G1335" s="14">
        <v>41485.354166666664</v>
      </c>
      <c r="H1335" s="11" t="str">
        <f>CONCATENATE(B1335,"_",C1335,"_",TEXT(G1335,"yyyymmdd"),"_",TEXT(G1335,"hhmm"),"_",K1335,"_",AF1335)</f>
        <v>TU_Trap07_20130730_0830_MT_</v>
      </c>
      <c r="I1335" s="11" t="str">
        <f>CONCATENATE(B1335,"_",C1335,"_",TEXT(G1335,"yyyymmdd"),"_",TEXT(G1335,"hhmm"),"_",K1335,"_",AF1335,"_",O1335)</f>
        <v>TU_Trap07_20130730_0830_MT__16</v>
      </c>
      <c r="J1335" s="11" t="s">
        <v>45</v>
      </c>
      <c r="K1335" s="8" t="s">
        <v>26</v>
      </c>
      <c r="L1335" s="11" t="s">
        <v>27</v>
      </c>
      <c r="M1335" s="8">
        <v>23.5</v>
      </c>
      <c r="N1335" s="11" t="s">
        <v>32</v>
      </c>
      <c r="O1335" s="15">
        <v>16</v>
      </c>
      <c r="P1335" s="1" t="s">
        <v>295</v>
      </c>
      <c r="Q1335" s="1" t="s">
        <v>296</v>
      </c>
      <c r="R1335" s="1">
        <v>51</v>
      </c>
      <c r="S1335" s="1">
        <v>0.6</v>
      </c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</row>
    <row r="1336" spans="1:32" s="8" customFormat="1" x14ac:dyDescent="0.25">
      <c r="A1336" s="8">
        <v>4829</v>
      </c>
      <c r="B1336" s="1" t="s">
        <v>330</v>
      </c>
      <c r="C1336" s="1" t="s">
        <v>51</v>
      </c>
      <c r="D1336" s="13">
        <v>41484</v>
      </c>
      <c r="E1336" s="13">
        <v>41485</v>
      </c>
      <c r="F1336" s="14">
        <v>41484.375</v>
      </c>
      <c r="G1336" s="14">
        <v>41485.354166666664</v>
      </c>
      <c r="H1336" s="11" t="str">
        <f>CONCATENATE(B1336,"_",C1336,"_",TEXT(G1336,"yyyymmdd"),"_",TEXT(G1336,"hhmm"),"_",K1336,"_",AF1336)</f>
        <v>TU_Trap07_20130730_0830_MT_</v>
      </c>
      <c r="I1336" s="11" t="str">
        <f>CONCATENATE(B1336,"_",C1336,"_",TEXT(G1336,"yyyymmdd"),"_",TEXT(G1336,"hhmm"),"_",K1336,"_",AF1336,"_",O1336)</f>
        <v>TU_Trap07_20130730_0830_MT__17</v>
      </c>
      <c r="J1336" s="11" t="s">
        <v>45</v>
      </c>
      <c r="K1336" s="8" t="s">
        <v>26</v>
      </c>
      <c r="L1336" s="11" t="s">
        <v>27</v>
      </c>
      <c r="M1336" s="8">
        <v>23.5</v>
      </c>
      <c r="N1336" s="11" t="s">
        <v>32</v>
      </c>
      <c r="O1336" s="15">
        <v>17</v>
      </c>
      <c r="P1336" s="1" t="s">
        <v>295</v>
      </c>
      <c r="Q1336" s="1" t="s">
        <v>296</v>
      </c>
      <c r="R1336" s="1">
        <v>59</v>
      </c>
      <c r="S1336" s="1">
        <v>1.3</v>
      </c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</row>
    <row r="1337" spans="1:32" s="8" customFormat="1" x14ac:dyDescent="0.25">
      <c r="A1337" s="8">
        <v>4832</v>
      </c>
      <c r="B1337" s="1" t="s">
        <v>330</v>
      </c>
      <c r="C1337" s="1" t="s">
        <v>52</v>
      </c>
      <c r="D1337" s="13">
        <v>41484</v>
      </c>
      <c r="E1337" s="13">
        <v>41485</v>
      </c>
      <c r="F1337" s="14">
        <v>41484.375</v>
      </c>
      <c r="G1337" s="14">
        <v>41485.354166666664</v>
      </c>
      <c r="H1337" s="11" t="str">
        <f>CONCATENATE(B1337,"_",C1337,"_",TEXT(G1337,"yyyymmdd"),"_",TEXT(G1337,"hhmm"),"_",K1337,"_",AF1337)</f>
        <v>TU_Trap08_20130730_0830_MT_</v>
      </c>
      <c r="I1337" s="11" t="str">
        <f>CONCATENATE(B1337,"_",C1337,"_",TEXT(G1337,"yyyymmdd"),"_",TEXT(G1337,"hhmm"),"_",K1337,"_",AF1337,"_",O1337)</f>
        <v>TU_Trap08_20130730_0830_MT__3</v>
      </c>
      <c r="J1337" s="11" t="s">
        <v>45</v>
      </c>
      <c r="K1337" s="8" t="s">
        <v>26</v>
      </c>
      <c r="L1337" s="11" t="s">
        <v>27</v>
      </c>
      <c r="M1337" s="8">
        <v>23.5</v>
      </c>
      <c r="N1337" s="11" t="s">
        <v>32</v>
      </c>
      <c r="O1337" s="15">
        <v>3</v>
      </c>
      <c r="P1337" s="1" t="s">
        <v>295</v>
      </c>
      <c r="Q1337" s="1" t="s">
        <v>296</v>
      </c>
      <c r="R1337" s="1">
        <v>56</v>
      </c>
      <c r="S1337" s="1">
        <v>1.3</v>
      </c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</row>
    <row r="1338" spans="1:32" s="8" customFormat="1" x14ac:dyDescent="0.25">
      <c r="A1338" s="8">
        <v>4837</v>
      </c>
      <c r="B1338" s="1" t="s">
        <v>330</v>
      </c>
      <c r="C1338" s="1" t="s">
        <v>54</v>
      </c>
      <c r="D1338" s="13">
        <v>41484</v>
      </c>
      <c r="E1338" s="13">
        <v>41485</v>
      </c>
      <c r="F1338" s="14">
        <v>41484.375</v>
      </c>
      <c r="G1338" s="14">
        <v>41485.354166666664</v>
      </c>
      <c r="H1338" s="11" t="str">
        <f>CONCATENATE(B1338,"_",C1338,"_",TEXT(G1338,"yyyymmdd"),"_",TEXT(G1338,"hhmm"),"_",K1338,"_",AF1338)</f>
        <v>TU_Trap10_20130730_0830_MT_</v>
      </c>
      <c r="I1338" s="11" t="str">
        <f>CONCATENATE(B1338,"_",C1338,"_",TEXT(G1338,"yyyymmdd"),"_",TEXT(G1338,"hhmm"),"_",K1338,"_",AF1338,"_",O1338)</f>
        <v>TU_Trap10_20130730_0830_MT__2</v>
      </c>
      <c r="J1338" s="11" t="s">
        <v>45</v>
      </c>
      <c r="K1338" s="8" t="s">
        <v>26</v>
      </c>
      <c r="L1338" s="11" t="s">
        <v>27</v>
      </c>
      <c r="M1338" s="8">
        <v>23.5</v>
      </c>
      <c r="N1338" s="11" t="s">
        <v>32</v>
      </c>
      <c r="O1338" s="15">
        <v>2</v>
      </c>
      <c r="P1338" s="1" t="s">
        <v>295</v>
      </c>
      <c r="Q1338" s="1" t="s">
        <v>296</v>
      </c>
      <c r="R1338" s="1">
        <v>60</v>
      </c>
      <c r="S1338" s="1">
        <v>1.8</v>
      </c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</row>
    <row r="1339" spans="1:32" s="8" customFormat="1" x14ac:dyDescent="0.25">
      <c r="A1339" s="8">
        <v>4838</v>
      </c>
      <c r="B1339" s="1" t="s">
        <v>330</v>
      </c>
      <c r="C1339" s="1" t="s">
        <v>54</v>
      </c>
      <c r="D1339" s="13">
        <v>41484</v>
      </c>
      <c r="E1339" s="13">
        <v>41485</v>
      </c>
      <c r="F1339" s="14">
        <v>41484.375</v>
      </c>
      <c r="G1339" s="14">
        <v>41485.354166666664</v>
      </c>
      <c r="H1339" s="11" t="str">
        <f>CONCATENATE(B1339,"_",C1339,"_",TEXT(G1339,"yyyymmdd"),"_",TEXT(G1339,"hhmm"),"_",K1339,"_",AF1339)</f>
        <v>TU_Trap10_20130730_0830_MT_</v>
      </c>
      <c r="I1339" s="11" t="str">
        <f>CONCATENATE(B1339,"_",C1339,"_",TEXT(G1339,"yyyymmdd"),"_",TEXT(G1339,"hhmm"),"_",K1339,"_",AF1339,"_",O1339)</f>
        <v>TU_Trap10_20130730_0830_MT__3</v>
      </c>
      <c r="J1339" s="11" t="s">
        <v>45</v>
      </c>
      <c r="K1339" s="8" t="s">
        <v>26</v>
      </c>
      <c r="L1339" s="11" t="s">
        <v>27</v>
      </c>
      <c r="M1339" s="8">
        <v>23.5</v>
      </c>
      <c r="N1339" s="11" t="s">
        <v>32</v>
      </c>
      <c r="O1339" s="15">
        <v>3</v>
      </c>
      <c r="P1339" s="1" t="s">
        <v>295</v>
      </c>
      <c r="Q1339" s="1" t="s">
        <v>296</v>
      </c>
      <c r="R1339" s="1">
        <v>51</v>
      </c>
      <c r="S1339" s="1">
        <v>1.3</v>
      </c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</row>
    <row r="1340" spans="1:32" s="8" customFormat="1" x14ac:dyDescent="0.25">
      <c r="A1340" s="8">
        <v>4839</v>
      </c>
      <c r="B1340" s="1" t="s">
        <v>330</v>
      </c>
      <c r="C1340" s="1" t="s">
        <v>54</v>
      </c>
      <c r="D1340" s="13">
        <v>41484</v>
      </c>
      <c r="E1340" s="13">
        <v>41485</v>
      </c>
      <c r="F1340" s="14">
        <v>41484.375</v>
      </c>
      <c r="G1340" s="14">
        <v>41485.354166666664</v>
      </c>
      <c r="H1340" s="11" t="str">
        <f>CONCATENATE(B1340,"_",C1340,"_",TEXT(G1340,"yyyymmdd"),"_",TEXT(G1340,"hhmm"),"_",K1340,"_",AF1340)</f>
        <v>TU_Trap10_20130730_0830_MT_</v>
      </c>
      <c r="I1340" s="11" t="str">
        <f>CONCATENATE(B1340,"_",C1340,"_",TEXT(G1340,"yyyymmdd"),"_",TEXT(G1340,"hhmm"),"_",K1340,"_",AF1340,"_",O1340)</f>
        <v>TU_Trap10_20130730_0830_MT__4</v>
      </c>
      <c r="J1340" s="11" t="s">
        <v>45</v>
      </c>
      <c r="K1340" s="8" t="s">
        <v>26</v>
      </c>
      <c r="L1340" s="11" t="s">
        <v>27</v>
      </c>
      <c r="M1340" s="8">
        <v>23.5</v>
      </c>
      <c r="N1340" s="11" t="s">
        <v>32</v>
      </c>
      <c r="O1340" s="15">
        <v>4</v>
      </c>
      <c r="P1340" s="1" t="s">
        <v>295</v>
      </c>
      <c r="Q1340" s="1" t="s">
        <v>296</v>
      </c>
      <c r="R1340" s="1">
        <v>56</v>
      </c>
      <c r="S1340" s="1">
        <v>1.8</v>
      </c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</row>
    <row r="1341" spans="1:32" s="8" customFormat="1" x14ac:dyDescent="0.25">
      <c r="A1341" s="8">
        <v>4842</v>
      </c>
      <c r="B1341" s="1" t="s">
        <v>330</v>
      </c>
      <c r="C1341" s="1" t="s">
        <v>54</v>
      </c>
      <c r="D1341" s="13">
        <v>41484</v>
      </c>
      <c r="E1341" s="13">
        <v>41485</v>
      </c>
      <c r="F1341" s="14">
        <v>41484.375</v>
      </c>
      <c r="G1341" s="14">
        <v>41485.354166666664</v>
      </c>
      <c r="H1341" s="11" t="str">
        <f>CONCATENATE(B1341,"_",C1341,"_",TEXT(G1341,"yyyymmdd"),"_",TEXT(G1341,"hhmm"),"_",K1341,"_",AF1341)</f>
        <v>TU_Trap10_20130730_0830_MT_</v>
      </c>
      <c r="I1341" s="11" t="str">
        <f>CONCATENATE(B1341,"_",C1341,"_",TEXT(G1341,"yyyymmdd"),"_",TEXT(G1341,"hhmm"),"_",K1341,"_",AF1341,"_",O1341)</f>
        <v>TU_Trap10_20130730_0830_MT__7</v>
      </c>
      <c r="J1341" s="11" t="s">
        <v>45</v>
      </c>
      <c r="K1341" s="8" t="s">
        <v>26</v>
      </c>
      <c r="L1341" s="11" t="s">
        <v>27</v>
      </c>
      <c r="M1341" s="8">
        <v>23.5</v>
      </c>
      <c r="N1341" s="11" t="s">
        <v>32</v>
      </c>
      <c r="O1341" s="15">
        <v>7</v>
      </c>
      <c r="P1341" s="1" t="s">
        <v>295</v>
      </c>
      <c r="Q1341" s="1" t="s">
        <v>296</v>
      </c>
      <c r="R1341" s="1">
        <v>61</v>
      </c>
      <c r="S1341" s="1">
        <v>2.2000000000000002</v>
      </c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</row>
    <row r="1342" spans="1:32" s="8" customFormat="1" x14ac:dyDescent="0.25">
      <c r="A1342" s="8">
        <v>4843</v>
      </c>
      <c r="B1342" s="1" t="s">
        <v>330</v>
      </c>
      <c r="C1342" s="1" t="s">
        <v>54</v>
      </c>
      <c r="D1342" s="13">
        <v>41484</v>
      </c>
      <c r="E1342" s="13">
        <v>41485</v>
      </c>
      <c r="F1342" s="14">
        <v>41484.375</v>
      </c>
      <c r="G1342" s="14">
        <v>41485.354166666664</v>
      </c>
      <c r="H1342" s="11" t="str">
        <f>CONCATENATE(B1342,"_",C1342,"_",TEXT(G1342,"yyyymmdd"),"_",TEXT(G1342,"hhmm"),"_",K1342,"_",AF1342)</f>
        <v>TU_Trap10_20130730_0830_MT_</v>
      </c>
      <c r="I1342" s="11" t="str">
        <f>CONCATENATE(B1342,"_",C1342,"_",TEXT(G1342,"yyyymmdd"),"_",TEXT(G1342,"hhmm"),"_",K1342,"_",AF1342,"_",O1342)</f>
        <v>TU_Trap10_20130730_0830_MT__8</v>
      </c>
      <c r="J1342" s="11" t="s">
        <v>45</v>
      </c>
      <c r="K1342" s="8" t="s">
        <v>26</v>
      </c>
      <c r="L1342" s="11" t="s">
        <v>27</v>
      </c>
      <c r="M1342" s="8">
        <v>23.5</v>
      </c>
      <c r="N1342" s="11" t="s">
        <v>32</v>
      </c>
      <c r="O1342" s="15">
        <v>8</v>
      </c>
      <c r="P1342" s="1" t="s">
        <v>295</v>
      </c>
      <c r="Q1342" s="1" t="s">
        <v>296</v>
      </c>
      <c r="R1342" s="1">
        <v>64</v>
      </c>
      <c r="S1342" s="1">
        <v>2.8</v>
      </c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</row>
    <row r="1343" spans="1:32" s="8" customFormat="1" x14ac:dyDescent="0.25">
      <c r="A1343" s="8">
        <v>4844</v>
      </c>
      <c r="B1343" s="1" t="s">
        <v>330</v>
      </c>
      <c r="C1343" s="1" t="s">
        <v>54</v>
      </c>
      <c r="D1343" s="13">
        <v>41484</v>
      </c>
      <c r="E1343" s="13">
        <v>41485</v>
      </c>
      <c r="F1343" s="14">
        <v>41484.375</v>
      </c>
      <c r="G1343" s="14">
        <v>41485.354166666664</v>
      </c>
      <c r="H1343" s="11" t="str">
        <f>CONCATENATE(B1343,"_",C1343,"_",TEXT(G1343,"yyyymmdd"),"_",TEXT(G1343,"hhmm"),"_",K1343,"_",AF1343)</f>
        <v>TU_Trap10_20130730_0830_MT_</v>
      </c>
      <c r="I1343" s="11" t="str">
        <f>CONCATENATE(B1343,"_",C1343,"_",TEXT(G1343,"yyyymmdd"),"_",TEXT(G1343,"hhmm"),"_",K1343,"_",AF1343,"_",O1343)</f>
        <v>TU_Trap10_20130730_0830_MT__9</v>
      </c>
      <c r="J1343" s="11" t="s">
        <v>45</v>
      </c>
      <c r="K1343" s="8" t="s">
        <v>26</v>
      </c>
      <c r="L1343" s="11" t="s">
        <v>27</v>
      </c>
      <c r="M1343" s="8">
        <v>23.5</v>
      </c>
      <c r="N1343" s="11" t="s">
        <v>32</v>
      </c>
      <c r="O1343" s="15">
        <v>9</v>
      </c>
      <c r="P1343" s="1" t="s">
        <v>295</v>
      </c>
      <c r="Q1343" s="1" t="s">
        <v>296</v>
      </c>
      <c r="R1343" s="1">
        <v>56</v>
      </c>
      <c r="S1343" s="1">
        <v>1.7</v>
      </c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</row>
    <row r="1344" spans="1:32" s="8" customFormat="1" x14ac:dyDescent="0.25">
      <c r="A1344" s="8">
        <v>4846</v>
      </c>
      <c r="B1344" s="1" t="s">
        <v>330</v>
      </c>
      <c r="C1344" s="1" t="s">
        <v>54</v>
      </c>
      <c r="D1344" s="13">
        <v>41484</v>
      </c>
      <c r="E1344" s="13">
        <v>41485</v>
      </c>
      <c r="F1344" s="14">
        <v>41484.375</v>
      </c>
      <c r="G1344" s="14">
        <v>41485.354166666664</v>
      </c>
      <c r="H1344" s="11" t="str">
        <f>CONCATENATE(B1344,"_",C1344,"_",TEXT(G1344,"yyyymmdd"),"_",TEXT(G1344,"hhmm"),"_",K1344,"_",AF1344)</f>
        <v>TU_Trap10_20130730_0830_MT_</v>
      </c>
      <c r="I1344" s="11" t="str">
        <f>CONCATENATE(B1344,"_",C1344,"_",TEXT(G1344,"yyyymmdd"),"_",TEXT(G1344,"hhmm"),"_",K1344,"_",AF1344,"_",O1344)</f>
        <v>TU_Trap10_20130730_0830_MT__11</v>
      </c>
      <c r="J1344" s="11" t="s">
        <v>45</v>
      </c>
      <c r="K1344" s="8" t="s">
        <v>26</v>
      </c>
      <c r="L1344" s="11" t="s">
        <v>27</v>
      </c>
      <c r="M1344" s="8">
        <v>23.5</v>
      </c>
      <c r="N1344" s="11" t="s">
        <v>32</v>
      </c>
      <c r="O1344" s="15">
        <v>11</v>
      </c>
      <c r="P1344" s="1" t="s">
        <v>295</v>
      </c>
      <c r="Q1344" s="1" t="s">
        <v>296</v>
      </c>
      <c r="R1344" s="1">
        <v>60</v>
      </c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</row>
    <row r="1345" spans="1:32" s="8" customFormat="1" x14ac:dyDescent="0.25">
      <c r="A1345" s="8">
        <v>4847</v>
      </c>
      <c r="B1345" s="1" t="s">
        <v>330</v>
      </c>
      <c r="C1345" s="1" t="s">
        <v>54</v>
      </c>
      <c r="D1345" s="13">
        <v>41484</v>
      </c>
      <c r="E1345" s="13">
        <v>41485</v>
      </c>
      <c r="F1345" s="14">
        <v>41484.375</v>
      </c>
      <c r="G1345" s="14">
        <v>41485.354166666664</v>
      </c>
      <c r="H1345" s="11" t="str">
        <f>CONCATENATE(B1345,"_",C1345,"_",TEXT(G1345,"yyyymmdd"),"_",TEXT(G1345,"hhmm"),"_",K1345,"_",AF1345)</f>
        <v>TU_Trap10_20130730_0830_MT_</v>
      </c>
      <c r="I1345" s="11" t="str">
        <f>CONCATENATE(B1345,"_",C1345,"_",TEXT(G1345,"yyyymmdd"),"_",TEXT(G1345,"hhmm"),"_",K1345,"_",AF1345,"_",O1345)</f>
        <v>TU_Trap10_20130730_0830_MT__12</v>
      </c>
      <c r="J1345" s="11" t="s">
        <v>45</v>
      </c>
      <c r="K1345" s="8" t="s">
        <v>26</v>
      </c>
      <c r="L1345" s="11" t="s">
        <v>27</v>
      </c>
      <c r="M1345" s="8">
        <v>23.5</v>
      </c>
      <c r="N1345" s="11" t="s">
        <v>32</v>
      </c>
      <c r="O1345" s="15">
        <v>12</v>
      </c>
      <c r="P1345" s="1" t="s">
        <v>295</v>
      </c>
      <c r="Q1345" s="1" t="s">
        <v>296</v>
      </c>
      <c r="R1345" s="1">
        <v>41</v>
      </c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</row>
    <row r="1346" spans="1:32" s="8" customFormat="1" x14ac:dyDescent="0.25">
      <c r="A1346" s="8">
        <v>4849</v>
      </c>
      <c r="B1346" s="1" t="s">
        <v>330</v>
      </c>
      <c r="C1346" s="1" t="s">
        <v>54</v>
      </c>
      <c r="D1346" s="13">
        <v>41484</v>
      </c>
      <c r="E1346" s="13">
        <v>41485</v>
      </c>
      <c r="F1346" s="14">
        <v>41484.375</v>
      </c>
      <c r="G1346" s="14">
        <v>41485.354166666664</v>
      </c>
      <c r="H1346" s="11" t="str">
        <f>CONCATENATE(B1346,"_",C1346,"_",TEXT(G1346,"yyyymmdd"),"_",TEXT(G1346,"hhmm"),"_",K1346,"_",AF1346)</f>
        <v>TU_Trap10_20130730_0830_MT_</v>
      </c>
      <c r="I1346" s="11" t="str">
        <f>CONCATENATE(B1346,"_",C1346,"_",TEXT(G1346,"yyyymmdd"),"_",TEXT(G1346,"hhmm"),"_",K1346,"_",AF1346,"_",O1346)</f>
        <v>TU_Trap10_20130730_0830_MT__14</v>
      </c>
      <c r="J1346" s="11" t="s">
        <v>45</v>
      </c>
      <c r="K1346" s="8" t="s">
        <v>26</v>
      </c>
      <c r="L1346" s="11" t="s">
        <v>27</v>
      </c>
      <c r="M1346" s="8">
        <v>23.5</v>
      </c>
      <c r="N1346" s="11" t="s">
        <v>32</v>
      </c>
      <c r="O1346" s="15">
        <v>14</v>
      </c>
      <c r="P1346" s="1" t="s">
        <v>295</v>
      </c>
      <c r="Q1346" s="1" t="s">
        <v>296</v>
      </c>
      <c r="R1346" s="1">
        <v>58</v>
      </c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</row>
    <row r="1347" spans="1:32" s="8" customFormat="1" x14ac:dyDescent="0.25">
      <c r="A1347" s="8">
        <v>4850</v>
      </c>
      <c r="B1347" s="1" t="s">
        <v>330</v>
      </c>
      <c r="C1347" s="1" t="s">
        <v>54</v>
      </c>
      <c r="D1347" s="13">
        <v>41484</v>
      </c>
      <c r="E1347" s="13">
        <v>41485</v>
      </c>
      <c r="F1347" s="14">
        <v>41484.375</v>
      </c>
      <c r="G1347" s="14">
        <v>41485.354166666664</v>
      </c>
      <c r="H1347" s="11" t="str">
        <f>CONCATENATE(B1347,"_",C1347,"_",TEXT(G1347,"yyyymmdd"),"_",TEXT(G1347,"hhmm"),"_",K1347,"_",AF1347)</f>
        <v>TU_Trap10_20130730_0830_MT_</v>
      </c>
      <c r="I1347" s="11" t="str">
        <f>CONCATENATE(B1347,"_",C1347,"_",TEXT(G1347,"yyyymmdd"),"_",TEXT(G1347,"hhmm"),"_",K1347,"_",AF1347,"_",O1347)</f>
        <v>TU_Trap10_20130730_0830_MT__15</v>
      </c>
      <c r="J1347" s="11" t="s">
        <v>45</v>
      </c>
      <c r="K1347" s="8" t="s">
        <v>26</v>
      </c>
      <c r="L1347" s="11" t="s">
        <v>27</v>
      </c>
      <c r="M1347" s="8">
        <v>23.5</v>
      </c>
      <c r="N1347" s="11" t="s">
        <v>32</v>
      </c>
      <c r="O1347" s="15">
        <v>15</v>
      </c>
      <c r="P1347" s="1" t="s">
        <v>295</v>
      </c>
      <c r="Q1347" s="1" t="s">
        <v>296</v>
      </c>
      <c r="R1347" s="1">
        <v>54</v>
      </c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</row>
    <row r="1348" spans="1:32" s="8" customFormat="1" x14ac:dyDescent="0.25">
      <c r="A1348" s="8">
        <v>4851</v>
      </c>
      <c r="B1348" s="1" t="s">
        <v>330</v>
      </c>
      <c r="C1348" s="1" t="s">
        <v>54</v>
      </c>
      <c r="D1348" s="13">
        <v>41484</v>
      </c>
      <c r="E1348" s="13">
        <v>41485</v>
      </c>
      <c r="F1348" s="14">
        <v>41484.375</v>
      </c>
      <c r="G1348" s="14">
        <v>41485.354166666664</v>
      </c>
      <c r="H1348" s="11" t="str">
        <f>CONCATENATE(B1348,"_",C1348,"_",TEXT(G1348,"yyyymmdd"),"_",TEXT(G1348,"hhmm"),"_",K1348,"_",AF1348)</f>
        <v>TU_Trap10_20130730_0830_MT_</v>
      </c>
      <c r="I1348" s="11" t="str">
        <f>CONCATENATE(B1348,"_",C1348,"_",TEXT(G1348,"yyyymmdd"),"_",TEXT(G1348,"hhmm"),"_",K1348,"_",AF1348,"_",O1348)</f>
        <v>TU_Trap10_20130730_0830_MT__16</v>
      </c>
      <c r="J1348" s="11" t="s">
        <v>45</v>
      </c>
      <c r="K1348" s="8" t="s">
        <v>26</v>
      </c>
      <c r="L1348" s="11" t="s">
        <v>27</v>
      </c>
      <c r="M1348" s="8">
        <v>23.5</v>
      </c>
      <c r="N1348" s="11" t="s">
        <v>32</v>
      </c>
      <c r="O1348" s="15">
        <v>16</v>
      </c>
      <c r="P1348" s="1" t="s">
        <v>295</v>
      </c>
      <c r="Q1348" s="1" t="s">
        <v>296</v>
      </c>
      <c r="R1348" s="1">
        <v>66</v>
      </c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</row>
    <row r="1349" spans="1:32" s="8" customFormat="1" x14ac:dyDescent="0.25">
      <c r="A1349" s="8">
        <v>4852</v>
      </c>
      <c r="B1349" s="1" t="s">
        <v>330</v>
      </c>
      <c r="C1349" s="1" t="s">
        <v>54</v>
      </c>
      <c r="D1349" s="13">
        <v>41484</v>
      </c>
      <c r="E1349" s="13">
        <v>41485</v>
      </c>
      <c r="F1349" s="14">
        <v>41484.375</v>
      </c>
      <c r="G1349" s="14">
        <v>41485.354166666664</v>
      </c>
      <c r="H1349" s="11" t="str">
        <f>CONCATENATE(B1349,"_",C1349,"_",TEXT(G1349,"yyyymmdd"),"_",TEXT(G1349,"hhmm"),"_",K1349,"_",AF1349)</f>
        <v>TU_Trap10_20130730_0830_MT_</v>
      </c>
      <c r="I1349" s="11" t="str">
        <f>CONCATENATE(B1349,"_",C1349,"_",TEXT(G1349,"yyyymmdd"),"_",TEXT(G1349,"hhmm"),"_",K1349,"_",AF1349,"_",O1349)</f>
        <v>TU_Trap10_20130730_0830_MT__17</v>
      </c>
      <c r="J1349" s="11" t="s">
        <v>45</v>
      </c>
      <c r="K1349" s="8" t="s">
        <v>26</v>
      </c>
      <c r="L1349" s="11" t="s">
        <v>27</v>
      </c>
      <c r="M1349" s="8">
        <v>23.5</v>
      </c>
      <c r="N1349" s="11" t="s">
        <v>32</v>
      </c>
      <c r="O1349" s="15">
        <v>17</v>
      </c>
      <c r="P1349" s="1" t="s">
        <v>295</v>
      </c>
      <c r="Q1349" s="1" t="s">
        <v>296</v>
      </c>
      <c r="R1349" s="1">
        <v>51</v>
      </c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</row>
    <row r="1350" spans="1:32" s="8" customFormat="1" x14ac:dyDescent="0.25">
      <c r="A1350" s="8">
        <v>4853</v>
      </c>
      <c r="B1350" s="1" t="s">
        <v>330</v>
      </c>
      <c r="C1350" s="1" t="s">
        <v>54</v>
      </c>
      <c r="D1350" s="13">
        <v>41484</v>
      </c>
      <c r="E1350" s="13">
        <v>41485</v>
      </c>
      <c r="F1350" s="14">
        <v>41484.375</v>
      </c>
      <c r="G1350" s="14">
        <v>41485.354166666664</v>
      </c>
      <c r="H1350" s="11" t="str">
        <f>CONCATENATE(B1350,"_",C1350,"_",TEXT(G1350,"yyyymmdd"),"_",TEXT(G1350,"hhmm"),"_",K1350,"_",AF1350)</f>
        <v>TU_Trap10_20130730_0830_MT_</v>
      </c>
      <c r="I1350" s="11" t="str">
        <f>CONCATENATE(B1350,"_",C1350,"_",TEXT(G1350,"yyyymmdd"),"_",TEXT(G1350,"hhmm"),"_",K1350,"_",AF1350,"_",O1350)</f>
        <v>TU_Trap10_20130730_0830_MT__18</v>
      </c>
      <c r="J1350" s="11" t="s">
        <v>45</v>
      </c>
      <c r="K1350" s="8" t="s">
        <v>26</v>
      </c>
      <c r="L1350" s="11" t="s">
        <v>27</v>
      </c>
      <c r="M1350" s="8">
        <v>23.5</v>
      </c>
      <c r="N1350" s="11" t="s">
        <v>32</v>
      </c>
      <c r="O1350" s="15">
        <v>18</v>
      </c>
      <c r="P1350" s="1" t="s">
        <v>295</v>
      </c>
      <c r="Q1350" s="1" t="s">
        <v>296</v>
      </c>
      <c r="R1350" s="1">
        <v>56</v>
      </c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</row>
    <row r="1351" spans="1:32" s="8" customFormat="1" x14ac:dyDescent="0.25">
      <c r="A1351" s="8">
        <v>4854</v>
      </c>
      <c r="B1351" s="1" t="s">
        <v>330</v>
      </c>
      <c r="C1351" s="1" t="s">
        <v>54</v>
      </c>
      <c r="D1351" s="13">
        <v>41484</v>
      </c>
      <c r="E1351" s="13">
        <v>41485</v>
      </c>
      <c r="F1351" s="14">
        <v>41484.375</v>
      </c>
      <c r="G1351" s="14">
        <v>41485.354166666664</v>
      </c>
      <c r="H1351" s="11" t="str">
        <f>CONCATENATE(B1351,"_",C1351,"_",TEXT(G1351,"yyyymmdd"),"_",TEXT(G1351,"hhmm"),"_",K1351,"_",AF1351)</f>
        <v>TU_Trap10_20130730_0830_MT_</v>
      </c>
      <c r="I1351" s="11" t="str">
        <f>CONCATENATE(B1351,"_",C1351,"_",TEXT(G1351,"yyyymmdd"),"_",TEXT(G1351,"hhmm"),"_",K1351,"_",AF1351,"_",O1351)</f>
        <v>TU_Trap10_20130730_0830_MT__19</v>
      </c>
      <c r="J1351" s="11" t="s">
        <v>45</v>
      </c>
      <c r="K1351" s="8" t="s">
        <v>26</v>
      </c>
      <c r="L1351" s="11" t="s">
        <v>27</v>
      </c>
      <c r="M1351" s="8">
        <v>23.5</v>
      </c>
      <c r="N1351" s="11" t="s">
        <v>32</v>
      </c>
      <c r="O1351" s="15">
        <v>19</v>
      </c>
      <c r="P1351" s="1" t="s">
        <v>295</v>
      </c>
      <c r="Q1351" s="1" t="s">
        <v>296</v>
      </c>
      <c r="R1351" s="1">
        <v>54</v>
      </c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</row>
    <row r="1352" spans="1:32" s="8" customFormat="1" x14ac:dyDescent="0.25">
      <c r="A1352" s="8">
        <v>4855</v>
      </c>
      <c r="B1352" s="1" t="s">
        <v>330</v>
      </c>
      <c r="C1352" s="1" t="s">
        <v>54</v>
      </c>
      <c r="D1352" s="13">
        <v>41484</v>
      </c>
      <c r="E1352" s="13">
        <v>41485</v>
      </c>
      <c r="F1352" s="14">
        <v>41484.375</v>
      </c>
      <c r="G1352" s="14">
        <v>41485.354166666664</v>
      </c>
      <c r="H1352" s="11" t="str">
        <f>CONCATENATE(B1352,"_",C1352,"_",TEXT(G1352,"yyyymmdd"),"_",TEXT(G1352,"hhmm"),"_",K1352,"_",AF1352)</f>
        <v>TU_Trap10_20130730_0830_MT_</v>
      </c>
      <c r="I1352" s="11" t="str">
        <f>CONCATENATE(B1352,"_",C1352,"_",TEXT(G1352,"yyyymmdd"),"_",TEXT(G1352,"hhmm"),"_",K1352,"_",AF1352,"_",O1352)</f>
        <v>TU_Trap10_20130730_0830_MT__20</v>
      </c>
      <c r="J1352" s="11" t="s">
        <v>45</v>
      </c>
      <c r="K1352" s="8" t="s">
        <v>26</v>
      </c>
      <c r="L1352" s="11" t="s">
        <v>27</v>
      </c>
      <c r="M1352" s="8">
        <v>23.5</v>
      </c>
      <c r="N1352" s="11" t="s">
        <v>32</v>
      </c>
      <c r="O1352" s="15">
        <v>20</v>
      </c>
      <c r="P1352" s="1" t="s">
        <v>295</v>
      </c>
      <c r="Q1352" s="1" t="s">
        <v>296</v>
      </c>
      <c r="R1352" s="1">
        <v>59</v>
      </c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</row>
    <row r="1353" spans="1:32" s="8" customFormat="1" x14ac:dyDescent="0.25">
      <c r="A1353" s="8">
        <v>4856</v>
      </c>
      <c r="B1353" s="1" t="s">
        <v>330</v>
      </c>
      <c r="C1353" s="1" t="s">
        <v>54</v>
      </c>
      <c r="D1353" s="13">
        <v>41484</v>
      </c>
      <c r="E1353" s="13">
        <v>41485</v>
      </c>
      <c r="F1353" s="14">
        <v>41484.375</v>
      </c>
      <c r="G1353" s="14">
        <v>41485.354166666664</v>
      </c>
      <c r="H1353" s="11" t="str">
        <f>CONCATENATE(B1353,"_",C1353,"_",TEXT(G1353,"yyyymmdd"),"_",TEXT(G1353,"hhmm"),"_",K1353,"_",AF1353)</f>
        <v>TU_Trap10_20130730_0830_MT_</v>
      </c>
      <c r="I1353" s="11" t="str">
        <f>CONCATENATE(B1353,"_",C1353,"_",TEXT(G1353,"yyyymmdd"),"_",TEXT(G1353,"hhmm"),"_",K1353,"_",AF1353,"_",O1353)</f>
        <v>TU_Trap10_20130730_0830_MT__21</v>
      </c>
      <c r="J1353" s="11" t="s">
        <v>45</v>
      </c>
      <c r="K1353" s="8" t="s">
        <v>26</v>
      </c>
      <c r="L1353" s="11" t="s">
        <v>27</v>
      </c>
      <c r="M1353" s="8">
        <v>23.5</v>
      </c>
      <c r="N1353" s="11" t="s">
        <v>32</v>
      </c>
      <c r="O1353" s="15">
        <v>21</v>
      </c>
      <c r="P1353" s="1" t="s">
        <v>295</v>
      </c>
      <c r="Q1353" s="1" t="s">
        <v>296</v>
      </c>
      <c r="R1353" s="1">
        <v>66</v>
      </c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</row>
    <row r="1354" spans="1:32" s="8" customFormat="1" x14ac:dyDescent="0.25">
      <c r="A1354" s="8">
        <v>4857</v>
      </c>
      <c r="B1354" s="1" t="s">
        <v>330</v>
      </c>
      <c r="C1354" s="1" t="s">
        <v>54</v>
      </c>
      <c r="D1354" s="13">
        <v>41484</v>
      </c>
      <c r="E1354" s="13">
        <v>41485</v>
      </c>
      <c r="F1354" s="14">
        <v>41484.375</v>
      </c>
      <c r="G1354" s="14">
        <v>41485.354166666664</v>
      </c>
      <c r="H1354" s="11" t="str">
        <f>CONCATENATE(B1354,"_",C1354,"_",TEXT(G1354,"yyyymmdd"),"_",TEXT(G1354,"hhmm"),"_",K1354,"_",AF1354)</f>
        <v>TU_Trap10_20130730_0830_MT_</v>
      </c>
      <c r="I1354" s="11" t="str">
        <f>CONCATENATE(B1354,"_",C1354,"_",TEXT(G1354,"yyyymmdd"),"_",TEXT(G1354,"hhmm"),"_",K1354,"_",AF1354,"_",O1354)</f>
        <v>TU_Trap10_20130730_0830_MT__22</v>
      </c>
      <c r="J1354" s="11" t="s">
        <v>45</v>
      </c>
      <c r="K1354" s="8" t="s">
        <v>26</v>
      </c>
      <c r="L1354" s="11" t="s">
        <v>27</v>
      </c>
      <c r="M1354" s="8">
        <v>23.5</v>
      </c>
      <c r="N1354" s="11" t="s">
        <v>32</v>
      </c>
      <c r="O1354" s="15">
        <v>22</v>
      </c>
      <c r="P1354" s="1" t="s">
        <v>295</v>
      </c>
      <c r="Q1354" s="1" t="s">
        <v>296</v>
      </c>
      <c r="R1354" s="1">
        <v>44</v>
      </c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</row>
    <row r="1355" spans="1:32" s="8" customFormat="1" x14ac:dyDescent="0.25">
      <c r="A1355" s="8">
        <v>4858</v>
      </c>
      <c r="B1355" s="1" t="s">
        <v>330</v>
      </c>
      <c r="C1355" s="1" t="s">
        <v>54</v>
      </c>
      <c r="D1355" s="13">
        <v>41484</v>
      </c>
      <c r="E1355" s="13">
        <v>41485</v>
      </c>
      <c r="F1355" s="14">
        <v>41484.375</v>
      </c>
      <c r="G1355" s="14">
        <v>41485.354166666664</v>
      </c>
      <c r="H1355" s="11" t="str">
        <f>CONCATENATE(B1355,"_",C1355,"_",TEXT(G1355,"yyyymmdd"),"_",TEXT(G1355,"hhmm"),"_",K1355,"_",AF1355)</f>
        <v>TU_Trap10_20130730_0830_MT_</v>
      </c>
      <c r="I1355" s="11" t="str">
        <f>CONCATENATE(B1355,"_",C1355,"_",TEXT(G1355,"yyyymmdd"),"_",TEXT(G1355,"hhmm"),"_",K1355,"_",AF1355,"_",O1355)</f>
        <v>TU_Trap10_20130730_0830_MT__23</v>
      </c>
      <c r="J1355" s="11" t="s">
        <v>45</v>
      </c>
      <c r="K1355" s="8" t="s">
        <v>26</v>
      </c>
      <c r="L1355" s="11" t="s">
        <v>27</v>
      </c>
      <c r="M1355" s="8">
        <v>23.5</v>
      </c>
      <c r="N1355" s="11" t="s">
        <v>32</v>
      </c>
      <c r="O1355" s="15">
        <v>23</v>
      </c>
      <c r="P1355" s="1" t="s">
        <v>295</v>
      </c>
      <c r="Q1355" s="1" t="s">
        <v>296</v>
      </c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</row>
    <row r="1356" spans="1:32" s="8" customFormat="1" x14ac:dyDescent="0.25">
      <c r="A1356" s="8">
        <v>4859</v>
      </c>
      <c r="B1356" s="1" t="s">
        <v>330</v>
      </c>
      <c r="C1356" s="1" t="s">
        <v>54</v>
      </c>
      <c r="D1356" s="13">
        <v>41484</v>
      </c>
      <c r="E1356" s="13">
        <v>41485</v>
      </c>
      <c r="F1356" s="14">
        <v>41484.375</v>
      </c>
      <c r="G1356" s="14">
        <v>41485.354166666664</v>
      </c>
      <c r="H1356" s="11" t="str">
        <f>CONCATENATE(B1356,"_",C1356,"_",TEXT(G1356,"yyyymmdd"),"_",TEXT(G1356,"hhmm"),"_",K1356,"_",AF1356)</f>
        <v>TU_Trap10_20130730_0830_MT_</v>
      </c>
      <c r="I1356" s="11" t="str">
        <f>CONCATENATE(B1356,"_",C1356,"_",TEXT(G1356,"yyyymmdd"),"_",TEXT(G1356,"hhmm"),"_",K1356,"_",AF1356,"_",O1356)</f>
        <v>TU_Trap10_20130730_0830_MT__24</v>
      </c>
      <c r="J1356" s="11" t="s">
        <v>45</v>
      </c>
      <c r="K1356" s="8" t="s">
        <v>26</v>
      </c>
      <c r="L1356" s="11" t="s">
        <v>27</v>
      </c>
      <c r="M1356" s="8">
        <v>23.5</v>
      </c>
      <c r="N1356" s="11" t="s">
        <v>32</v>
      </c>
      <c r="O1356" s="15">
        <v>24</v>
      </c>
      <c r="P1356" s="1" t="s">
        <v>295</v>
      </c>
      <c r="Q1356" s="1" t="s">
        <v>296</v>
      </c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</row>
    <row r="1357" spans="1:32" s="8" customFormat="1" x14ac:dyDescent="0.25">
      <c r="A1357" s="8">
        <v>4860</v>
      </c>
      <c r="B1357" s="1" t="s">
        <v>330</v>
      </c>
      <c r="C1357" s="1" t="s">
        <v>54</v>
      </c>
      <c r="D1357" s="13">
        <v>41484</v>
      </c>
      <c r="E1357" s="13">
        <v>41485</v>
      </c>
      <c r="F1357" s="14">
        <v>41484.375</v>
      </c>
      <c r="G1357" s="14">
        <v>41485.354166666664</v>
      </c>
      <c r="H1357" s="11" t="str">
        <f>CONCATENATE(B1357,"_",C1357,"_",TEXT(G1357,"yyyymmdd"),"_",TEXT(G1357,"hhmm"),"_",K1357,"_",AF1357)</f>
        <v>TU_Trap10_20130730_0830_MT_</v>
      </c>
      <c r="I1357" s="11" t="str">
        <f>CONCATENATE(B1357,"_",C1357,"_",TEXT(G1357,"yyyymmdd"),"_",TEXT(G1357,"hhmm"),"_",K1357,"_",AF1357,"_",O1357)</f>
        <v>TU_Trap10_20130730_0830_MT__25</v>
      </c>
      <c r="J1357" s="11" t="s">
        <v>45</v>
      </c>
      <c r="K1357" s="8" t="s">
        <v>26</v>
      </c>
      <c r="L1357" s="11" t="s">
        <v>27</v>
      </c>
      <c r="M1357" s="8">
        <v>23.5</v>
      </c>
      <c r="N1357" s="11" t="s">
        <v>32</v>
      </c>
      <c r="O1357" s="15">
        <v>25</v>
      </c>
      <c r="P1357" s="1" t="s">
        <v>295</v>
      </c>
      <c r="Q1357" s="1" t="s">
        <v>296</v>
      </c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</row>
    <row r="1358" spans="1:32" s="8" customFormat="1" x14ac:dyDescent="0.25">
      <c r="A1358" s="8">
        <v>4861</v>
      </c>
      <c r="B1358" s="1" t="s">
        <v>330</v>
      </c>
      <c r="C1358" s="1" t="s">
        <v>54</v>
      </c>
      <c r="D1358" s="13">
        <v>41484</v>
      </c>
      <c r="E1358" s="13">
        <v>41485</v>
      </c>
      <c r="F1358" s="14">
        <v>41484.375</v>
      </c>
      <c r="G1358" s="14">
        <v>41485.354166666664</v>
      </c>
      <c r="H1358" s="11" t="str">
        <f>CONCATENATE(B1358,"_",C1358,"_",TEXT(G1358,"yyyymmdd"),"_",TEXT(G1358,"hhmm"),"_",K1358,"_",AF1358)</f>
        <v>TU_Trap10_20130730_0830_MT_</v>
      </c>
      <c r="I1358" s="11" t="str">
        <f>CONCATENATE(B1358,"_",C1358,"_",TEXT(G1358,"yyyymmdd"),"_",TEXT(G1358,"hhmm"),"_",K1358,"_",AF1358,"_",O1358)</f>
        <v>TU_Trap10_20130730_0830_MT__26</v>
      </c>
      <c r="J1358" s="11" t="s">
        <v>45</v>
      </c>
      <c r="K1358" s="8" t="s">
        <v>26</v>
      </c>
      <c r="L1358" s="11" t="s">
        <v>27</v>
      </c>
      <c r="M1358" s="8">
        <v>23.5</v>
      </c>
      <c r="N1358" s="11" t="s">
        <v>32</v>
      </c>
      <c r="O1358" s="15">
        <v>26</v>
      </c>
      <c r="P1358" s="1" t="s">
        <v>295</v>
      </c>
      <c r="Q1358" s="1" t="s">
        <v>296</v>
      </c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</row>
    <row r="1359" spans="1:32" s="8" customFormat="1" x14ac:dyDescent="0.25">
      <c r="A1359" s="8">
        <v>4862</v>
      </c>
      <c r="B1359" s="1" t="s">
        <v>330</v>
      </c>
      <c r="C1359" s="1" t="s">
        <v>54</v>
      </c>
      <c r="D1359" s="13">
        <v>41484</v>
      </c>
      <c r="E1359" s="13">
        <v>41485</v>
      </c>
      <c r="F1359" s="14">
        <v>41484.375</v>
      </c>
      <c r="G1359" s="14">
        <v>41485.354166666664</v>
      </c>
      <c r="H1359" s="11" t="str">
        <f>CONCATENATE(B1359,"_",C1359,"_",TEXT(G1359,"yyyymmdd"),"_",TEXT(G1359,"hhmm"),"_",K1359,"_",AF1359)</f>
        <v>TU_Trap10_20130730_0830_MT_</v>
      </c>
      <c r="I1359" s="11" t="str">
        <f>CONCATENATE(B1359,"_",C1359,"_",TEXT(G1359,"yyyymmdd"),"_",TEXT(G1359,"hhmm"),"_",K1359,"_",AF1359,"_",O1359)</f>
        <v>TU_Trap10_20130730_0830_MT__27</v>
      </c>
      <c r="J1359" s="11" t="s">
        <v>45</v>
      </c>
      <c r="K1359" s="8" t="s">
        <v>26</v>
      </c>
      <c r="L1359" s="11" t="s">
        <v>27</v>
      </c>
      <c r="M1359" s="8">
        <v>23.5</v>
      </c>
      <c r="N1359" s="11" t="s">
        <v>32</v>
      </c>
      <c r="O1359" s="15">
        <v>27</v>
      </c>
      <c r="P1359" s="1" t="s">
        <v>295</v>
      </c>
      <c r="Q1359" s="1" t="s">
        <v>296</v>
      </c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</row>
    <row r="1360" spans="1:32" s="8" customFormat="1" x14ac:dyDescent="0.25">
      <c r="A1360" s="8">
        <v>4863</v>
      </c>
      <c r="B1360" s="1" t="s">
        <v>330</v>
      </c>
      <c r="C1360" s="1" t="s">
        <v>54</v>
      </c>
      <c r="D1360" s="13">
        <v>41484</v>
      </c>
      <c r="E1360" s="13">
        <v>41485</v>
      </c>
      <c r="F1360" s="14">
        <v>41484.375</v>
      </c>
      <c r="G1360" s="14">
        <v>41485.354166666664</v>
      </c>
      <c r="H1360" s="11" t="str">
        <f>CONCATENATE(B1360,"_",C1360,"_",TEXT(G1360,"yyyymmdd"),"_",TEXT(G1360,"hhmm"),"_",K1360,"_",AF1360)</f>
        <v>TU_Trap10_20130730_0830_MT_</v>
      </c>
      <c r="I1360" s="11" t="str">
        <f>CONCATENATE(B1360,"_",C1360,"_",TEXT(G1360,"yyyymmdd"),"_",TEXT(G1360,"hhmm"),"_",K1360,"_",AF1360,"_",O1360)</f>
        <v>TU_Trap10_20130730_0830_MT__28</v>
      </c>
      <c r="J1360" s="11" t="s">
        <v>45</v>
      </c>
      <c r="K1360" s="8" t="s">
        <v>26</v>
      </c>
      <c r="L1360" s="11" t="s">
        <v>27</v>
      </c>
      <c r="M1360" s="8">
        <v>23.5</v>
      </c>
      <c r="N1360" s="11" t="s">
        <v>32</v>
      </c>
      <c r="O1360" s="15">
        <v>28</v>
      </c>
      <c r="P1360" s="1" t="s">
        <v>295</v>
      </c>
      <c r="Q1360" s="1" t="s">
        <v>296</v>
      </c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</row>
    <row r="1361" spans="1:32" s="8" customFormat="1" x14ac:dyDescent="0.25">
      <c r="A1361" s="8">
        <v>4864</v>
      </c>
      <c r="B1361" s="1" t="s">
        <v>330</v>
      </c>
      <c r="C1361" s="1" t="s">
        <v>54</v>
      </c>
      <c r="D1361" s="13">
        <v>41484</v>
      </c>
      <c r="E1361" s="13">
        <v>41485</v>
      </c>
      <c r="F1361" s="14">
        <v>41484.375</v>
      </c>
      <c r="G1361" s="14">
        <v>41485.354166666664</v>
      </c>
      <c r="H1361" s="11" t="str">
        <f>CONCATENATE(B1361,"_",C1361,"_",TEXT(G1361,"yyyymmdd"),"_",TEXT(G1361,"hhmm"),"_",K1361,"_",AF1361)</f>
        <v>TU_Trap10_20130730_0830_MT_</v>
      </c>
      <c r="I1361" s="11" t="str">
        <f>CONCATENATE(B1361,"_",C1361,"_",TEXT(G1361,"yyyymmdd"),"_",TEXT(G1361,"hhmm"),"_",K1361,"_",AF1361,"_",O1361)</f>
        <v>TU_Trap10_20130730_0830_MT__29</v>
      </c>
      <c r="J1361" s="11" t="s">
        <v>45</v>
      </c>
      <c r="K1361" s="8" t="s">
        <v>26</v>
      </c>
      <c r="L1361" s="11" t="s">
        <v>27</v>
      </c>
      <c r="M1361" s="8">
        <v>23.5</v>
      </c>
      <c r="N1361" s="11" t="s">
        <v>32</v>
      </c>
      <c r="O1361" s="15">
        <v>29</v>
      </c>
      <c r="P1361" s="1" t="s">
        <v>295</v>
      </c>
      <c r="Q1361" s="1" t="s">
        <v>296</v>
      </c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</row>
    <row r="1362" spans="1:32" s="8" customFormat="1" x14ac:dyDescent="0.25">
      <c r="A1362" s="8">
        <v>4865</v>
      </c>
      <c r="B1362" s="1" t="s">
        <v>330</v>
      </c>
      <c r="C1362" s="1" t="s">
        <v>54</v>
      </c>
      <c r="D1362" s="13">
        <v>41484</v>
      </c>
      <c r="E1362" s="13">
        <v>41485</v>
      </c>
      <c r="F1362" s="14">
        <v>41484.375</v>
      </c>
      <c r="G1362" s="14">
        <v>41485.354166666664</v>
      </c>
      <c r="H1362" s="11" t="str">
        <f>CONCATENATE(B1362,"_",C1362,"_",TEXT(G1362,"yyyymmdd"),"_",TEXT(G1362,"hhmm"),"_",K1362,"_",AF1362)</f>
        <v>TU_Trap10_20130730_0830_MT_</v>
      </c>
      <c r="I1362" s="11" t="str">
        <f>CONCATENATE(B1362,"_",C1362,"_",TEXT(G1362,"yyyymmdd"),"_",TEXT(G1362,"hhmm"),"_",K1362,"_",AF1362,"_",O1362)</f>
        <v>TU_Trap10_20130730_0830_MT__30</v>
      </c>
      <c r="J1362" s="11" t="s">
        <v>45</v>
      </c>
      <c r="K1362" s="8" t="s">
        <v>26</v>
      </c>
      <c r="L1362" s="11" t="s">
        <v>27</v>
      </c>
      <c r="M1362" s="8">
        <v>23.5</v>
      </c>
      <c r="N1362" s="11" t="s">
        <v>32</v>
      </c>
      <c r="O1362" s="15">
        <v>30</v>
      </c>
      <c r="P1362" s="1" t="s">
        <v>295</v>
      </c>
      <c r="Q1362" s="1" t="s">
        <v>296</v>
      </c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</row>
    <row r="1363" spans="1:32" s="8" customFormat="1" x14ac:dyDescent="0.25">
      <c r="A1363" s="8">
        <v>4866</v>
      </c>
      <c r="B1363" s="1" t="s">
        <v>330</v>
      </c>
      <c r="C1363" s="1" t="s">
        <v>54</v>
      </c>
      <c r="D1363" s="13">
        <v>41484</v>
      </c>
      <c r="E1363" s="13">
        <v>41485</v>
      </c>
      <c r="F1363" s="14">
        <v>41484.375</v>
      </c>
      <c r="G1363" s="14">
        <v>41485.354166666664</v>
      </c>
      <c r="H1363" s="11" t="str">
        <f>CONCATENATE(B1363,"_",C1363,"_",TEXT(G1363,"yyyymmdd"),"_",TEXT(G1363,"hhmm"),"_",K1363,"_",AF1363)</f>
        <v>TU_Trap10_20130730_0830_MT_</v>
      </c>
      <c r="I1363" s="11" t="str">
        <f>CONCATENATE(B1363,"_",C1363,"_",TEXT(G1363,"yyyymmdd"),"_",TEXT(G1363,"hhmm"),"_",K1363,"_",AF1363,"_",O1363)</f>
        <v>TU_Trap10_20130730_0830_MT__31</v>
      </c>
      <c r="J1363" s="11" t="s">
        <v>45</v>
      </c>
      <c r="K1363" s="8" t="s">
        <v>26</v>
      </c>
      <c r="L1363" s="11" t="s">
        <v>27</v>
      </c>
      <c r="M1363" s="8">
        <v>23.5</v>
      </c>
      <c r="N1363" s="11" t="s">
        <v>32</v>
      </c>
      <c r="O1363" s="15">
        <v>31</v>
      </c>
      <c r="P1363" s="1" t="s">
        <v>295</v>
      </c>
      <c r="Q1363" s="1" t="s">
        <v>296</v>
      </c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</row>
    <row r="1364" spans="1:32" s="8" customFormat="1" x14ac:dyDescent="0.25">
      <c r="A1364" s="8">
        <v>4867</v>
      </c>
      <c r="B1364" s="1" t="s">
        <v>330</v>
      </c>
      <c r="C1364" s="1" t="s">
        <v>54</v>
      </c>
      <c r="D1364" s="13">
        <v>41484</v>
      </c>
      <c r="E1364" s="13">
        <v>41485</v>
      </c>
      <c r="F1364" s="14">
        <v>41484.375</v>
      </c>
      <c r="G1364" s="14">
        <v>41485.354166666664</v>
      </c>
      <c r="H1364" s="11" t="str">
        <f>CONCATENATE(B1364,"_",C1364,"_",TEXT(G1364,"yyyymmdd"),"_",TEXT(G1364,"hhmm"),"_",K1364,"_",AF1364)</f>
        <v>TU_Trap10_20130730_0830_MT_</v>
      </c>
      <c r="I1364" s="11" t="str">
        <f>CONCATENATE(B1364,"_",C1364,"_",TEXT(G1364,"yyyymmdd"),"_",TEXT(G1364,"hhmm"),"_",K1364,"_",AF1364,"_",O1364)</f>
        <v>TU_Trap10_20130730_0830_MT__32</v>
      </c>
      <c r="J1364" s="11" t="s">
        <v>45</v>
      </c>
      <c r="K1364" s="8" t="s">
        <v>26</v>
      </c>
      <c r="L1364" s="11" t="s">
        <v>27</v>
      </c>
      <c r="M1364" s="8">
        <v>23.5</v>
      </c>
      <c r="N1364" s="11" t="s">
        <v>32</v>
      </c>
      <c r="O1364" s="15">
        <v>32</v>
      </c>
      <c r="P1364" s="1" t="s">
        <v>295</v>
      </c>
      <c r="Q1364" s="1" t="s">
        <v>296</v>
      </c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</row>
    <row r="1365" spans="1:32" s="8" customFormat="1" x14ac:dyDescent="0.25">
      <c r="A1365" s="8">
        <v>4887</v>
      </c>
      <c r="B1365" s="1" t="s">
        <v>330</v>
      </c>
      <c r="C1365" s="1" t="s">
        <v>56</v>
      </c>
      <c r="D1365" s="13">
        <v>41484</v>
      </c>
      <c r="E1365" s="13">
        <v>41485</v>
      </c>
      <c r="F1365" s="14">
        <v>41484.375</v>
      </c>
      <c r="G1365" s="14">
        <v>41485.354166666664</v>
      </c>
      <c r="H1365" s="11" t="str">
        <f>CONCATENATE(B1365,"_",C1365,"_",TEXT(G1365,"yyyymmdd"),"_",TEXT(G1365,"hhmm"),"_",K1365,"_",AF1365)</f>
        <v>TU_Trap12_20130730_0830_MT_</v>
      </c>
      <c r="I1365" s="11" t="str">
        <f>CONCATENATE(B1365,"_",C1365,"_",TEXT(G1365,"yyyymmdd"),"_",TEXT(G1365,"hhmm"),"_",K1365,"_",AF1365,"_",O1365)</f>
        <v>TU_Trap12_20130730_0830_MT__20</v>
      </c>
      <c r="J1365" s="11" t="s">
        <v>45</v>
      </c>
      <c r="K1365" s="8" t="s">
        <v>26</v>
      </c>
      <c r="L1365" s="11" t="s">
        <v>27</v>
      </c>
      <c r="M1365" s="8">
        <v>23.5</v>
      </c>
      <c r="N1365" s="11" t="s">
        <v>32</v>
      </c>
      <c r="O1365" s="15">
        <v>20</v>
      </c>
      <c r="P1365" s="1" t="s">
        <v>295</v>
      </c>
      <c r="Q1365" s="1" t="s">
        <v>296</v>
      </c>
      <c r="R1365" s="1">
        <v>44</v>
      </c>
      <c r="S1365" s="1">
        <v>0.7</v>
      </c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</row>
    <row r="1366" spans="1:32" s="8" customFormat="1" x14ac:dyDescent="0.25">
      <c r="A1366" s="8">
        <v>4919</v>
      </c>
      <c r="B1366" s="1" t="s">
        <v>330</v>
      </c>
      <c r="C1366" s="1" t="s">
        <v>55</v>
      </c>
      <c r="D1366" s="13">
        <v>41484</v>
      </c>
      <c r="E1366" s="13">
        <v>41485</v>
      </c>
      <c r="F1366" s="14">
        <v>41484.375</v>
      </c>
      <c r="G1366" s="14">
        <v>41485.354166666664</v>
      </c>
      <c r="H1366" s="11" t="str">
        <f>CONCATENATE(B1366,"_",C1366,"_",TEXT(G1366,"yyyymmdd"),"_",TEXT(G1366,"hhmm"),"_",K1366,"_",AF1366)</f>
        <v>TU_Trap11_20130730_0830_MT_</v>
      </c>
      <c r="I1366" s="11" t="str">
        <f>CONCATENATE(B1366,"_",C1366,"_",TEXT(G1366,"yyyymmdd"),"_",TEXT(G1366,"hhmm"),"_",K1366,"_",AF1366,"_",O1366)</f>
        <v>TU_Trap11_20130730_0830_MT__2</v>
      </c>
      <c r="J1366" s="11" t="s">
        <v>45</v>
      </c>
      <c r="K1366" s="8" t="s">
        <v>26</v>
      </c>
      <c r="L1366" s="11" t="s">
        <v>27</v>
      </c>
      <c r="M1366" s="8">
        <v>23.5</v>
      </c>
      <c r="N1366" s="11" t="s">
        <v>32</v>
      </c>
      <c r="O1366" s="15">
        <v>2</v>
      </c>
      <c r="P1366" s="1" t="s">
        <v>295</v>
      </c>
      <c r="Q1366" s="1" t="s">
        <v>296</v>
      </c>
      <c r="R1366" s="1">
        <v>54</v>
      </c>
      <c r="S1366" s="1">
        <v>1.5</v>
      </c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</row>
    <row r="1367" spans="1:32" s="8" customFormat="1" x14ac:dyDescent="0.25">
      <c r="A1367" s="8">
        <v>4920</v>
      </c>
      <c r="B1367" s="1" t="s">
        <v>330</v>
      </c>
      <c r="C1367" s="1" t="s">
        <v>55</v>
      </c>
      <c r="D1367" s="13">
        <v>41484</v>
      </c>
      <c r="E1367" s="13">
        <v>41485</v>
      </c>
      <c r="F1367" s="14">
        <v>41484.375</v>
      </c>
      <c r="G1367" s="14">
        <v>41485.354166666664</v>
      </c>
      <c r="H1367" s="11" t="str">
        <f>CONCATENATE(B1367,"_",C1367,"_",TEXT(G1367,"yyyymmdd"),"_",TEXT(G1367,"hhmm"),"_",K1367,"_",AF1367)</f>
        <v>TU_Trap11_20130730_0830_MT_</v>
      </c>
      <c r="I1367" s="11" t="str">
        <f>CONCATENATE(B1367,"_",C1367,"_",TEXT(G1367,"yyyymmdd"),"_",TEXT(G1367,"hhmm"),"_",K1367,"_",AF1367,"_",O1367)</f>
        <v>TU_Trap11_20130730_0830_MT__3</v>
      </c>
      <c r="J1367" s="11" t="s">
        <v>45</v>
      </c>
      <c r="K1367" s="8" t="s">
        <v>26</v>
      </c>
      <c r="L1367" s="11" t="s">
        <v>27</v>
      </c>
      <c r="M1367" s="8">
        <v>23.5</v>
      </c>
      <c r="N1367" s="11" t="s">
        <v>32</v>
      </c>
      <c r="O1367" s="15">
        <v>3</v>
      </c>
      <c r="P1367" s="1" t="s">
        <v>295</v>
      </c>
      <c r="Q1367" s="1" t="s">
        <v>296</v>
      </c>
      <c r="R1367" s="1">
        <v>56</v>
      </c>
      <c r="S1367" s="1">
        <v>1.4</v>
      </c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</row>
    <row r="1368" spans="1:32" s="8" customFormat="1" x14ac:dyDescent="0.25">
      <c r="A1368" s="8">
        <v>4921</v>
      </c>
      <c r="B1368" s="1" t="s">
        <v>330</v>
      </c>
      <c r="C1368" s="1" t="s">
        <v>55</v>
      </c>
      <c r="D1368" s="13">
        <v>41484</v>
      </c>
      <c r="E1368" s="13">
        <v>41485</v>
      </c>
      <c r="F1368" s="14">
        <v>41484.375</v>
      </c>
      <c r="G1368" s="14">
        <v>41485.354166666664</v>
      </c>
      <c r="H1368" s="11" t="str">
        <f>CONCATENATE(B1368,"_",C1368,"_",TEXT(G1368,"yyyymmdd"),"_",TEXT(G1368,"hhmm"),"_",K1368,"_",AF1368)</f>
        <v>TU_Trap11_20130730_0830_MT_</v>
      </c>
      <c r="I1368" s="11" t="str">
        <f>CONCATENATE(B1368,"_",C1368,"_",TEXT(G1368,"yyyymmdd"),"_",TEXT(G1368,"hhmm"),"_",K1368,"_",AF1368,"_",O1368)</f>
        <v>TU_Trap11_20130730_0830_MT__4</v>
      </c>
      <c r="J1368" s="11" t="s">
        <v>45</v>
      </c>
      <c r="K1368" s="8" t="s">
        <v>26</v>
      </c>
      <c r="L1368" s="11" t="s">
        <v>27</v>
      </c>
      <c r="M1368" s="8">
        <v>23.5</v>
      </c>
      <c r="N1368" s="11" t="s">
        <v>32</v>
      </c>
      <c r="O1368" s="15">
        <v>4</v>
      </c>
      <c r="P1368" s="1" t="s">
        <v>295</v>
      </c>
      <c r="Q1368" s="1" t="s">
        <v>296</v>
      </c>
      <c r="R1368" s="1">
        <v>57</v>
      </c>
      <c r="S1368" s="1">
        <v>2.2000000000000002</v>
      </c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</row>
    <row r="1369" spans="1:32" s="8" customFormat="1" x14ac:dyDescent="0.25">
      <c r="A1369" s="8">
        <v>4922</v>
      </c>
      <c r="B1369" s="1" t="s">
        <v>330</v>
      </c>
      <c r="C1369" s="1" t="s">
        <v>55</v>
      </c>
      <c r="D1369" s="13">
        <v>41484</v>
      </c>
      <c r="E1369" s="13">
        <v>41485</v>
      </c>
      <c r="F1369" s="14">
        <v>41484.375</v>
      </c>
      <c r="G1369" s="14">
        <v>41485.354166666664</v>
      </c>
      <c r="H1369" s="11" t="str">
        <f>CONCATENATE(B1369,"_",C1369,"_",TEXT(G1369,"yyyymmdd"),"_",TEXT(G1369,"hhmm"),"_",K1369,"_",AF1369)</f>
        <v>TU_Trap11_20130730_0830_MT_</v>
      </c>
      <c r="I1369" s="11" t="str">
        <f>CONCATENATE(B1369,"_",C1369,"_",TEXT(G1369,"yyyymmdd"),"_",TEXT(G1369,"hhmm"),"_",K1369,"_",AF1369,"_",O1369)</f>
        <v>TU_Trap11_20130730_0830_MT__5</v>
      </c>
      <c r="J1369" s="11" t="s">
        <v>45</v>
      </c>
      <c r="K1369" s="8" t="s">
        <v>26</v>
      </c>
      <c r="L1369" s="11" t="s">
        <v>27</v>
      </c>
      <c r="M1369" s="8">
        <v>23.5</v>
      </c>
      <c r="N1369" s="11" t="s">
        <v>32</v>
      </c>
      <c r="O1369" s="15">
        <v>5</v>
      </c>
      <c r="P1369" s="1" t="s">
        <v>295</v>
      </c>
      <c r="Q1369" s="1" t="s">
        <v>296</v>
      </c>
      <c r="R1369" s="1">
        <v>56</v>
      </c>
      <c r="S1369" s="1">
        <v>2.1</v>
      </c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</row>
    <row r="1370" spans="1:32" s="8" customFormat="1" x14ac:dyDescent="0.25">
      <c r="A1370" s="8">
        <v>4923</v>
      </c>
      <c r="B1370" s="1" t="s">
        <v>330</v>
      </c>
      <c r="C1370" s="1" t="s">
        <v>55</v>
      </c>
      <c r="D1370" s="13">
        <v>41484</v>
      </c>
      <c r="E1370" s="13">
        <v>41485</v>
      </c>
      <c r="F1370" s="14">
        <v>41484.375</v>
      </c>
      <c r="G1370" s="14">
        <v>41485.354166666664</v>
      </c>
      <c r="H1370" s="11" t="str">
        <f>CONCATENATE(B1370,"_",C1370,"_",TEXT(G1370,"yyyymmdd"),"_",TEXT(G1370,"hhmm"),"_",K1370,"_",AF1370)</f>
        <v>TU_Trap11_20130730_0830_MT_</v>
      </c>
      <c r="I1370" s="11" t="str">
        <f>CONCATENATE(B1370,"_",C1370,"_",TEXT(G1370,"yyyymmdd"),"_",TEXT(G1370,"hhmm"),"_",K1370,"_",AF1370,"_",O1370)</f>
        <v>TU_Trap11_20130730_0830_MT__6</v>
      </c>
      <c r="J1370" s="11" t="s">
        <v>45</v>
      </c>
      <c r="K1370" s="8" t="s">
        <v>26</v>
      </c>
      <c r="L1370" s="11" t="s">
        <v>27</v>
      </c>
      <c r="M1370" s="8">
        <v>23.5</v>
      </c>
      <c r="N1370" s="11" t="s">
        <v>32</v>
      </c>
      <c r="O1370" s="15">
        <v>6</v>
      </c>
      <c r="P1370" s="1" t="s">
        <v>295</v>
      </c>
      <c r="Q1370" s="1" t="s">
        <v>296</v>
      </c>
      <c r="R1370" s="1">
        <v>42</v>
      </c>
      <c r="S1370" s="1">
        <v>1.2</v>
      </c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</row>
    <row r="1371" spans="1:32" s="8" customFormat="1" x14ac:dyDescent="0.25">
      <c r="A1371" s="8">
        <v>4928</v>
      </c>
      <c r="B1371" s="1" t="s">
        <v>330</v>
      </c>
      <c r="C1371" s="1" t="s">
        <v>55</v>
      </c>
      <c r="D1371" s="13">
        <v>41484</v>
      </c>
      <c r="E1371" s="13">
        <v>41485</v>
      </c>
      <c r="F1371" s="14">
        <v>41484.375</v>
      </c>
      <c r="G1371" s="14">
        <v>41485.354166666664</v>
      </c>
      <c r="H1371" s="11" t="str">
        <f>CONCATENATE(B1371,"_",C1371,"_",TEXT(G1371,"yyyymmdd"),"_",TEXT(G1371,"hhmm"),"_",K1371,"_",AF1371)</f>
        <v>TU_Trap11_20130730_0830_MT_</v>
      </c>
      <c r="I1371" s="11" t="str">
        <f>CONCATENATE(B1371,"_",C1371,"_",TEXT(G1371,"yyyymmdd"),"_",TEXT(G1371,"hhmm"),"_",K1371,"_",AF1371,"_",O1371)</f>
        <v>TU_Trap11_20130730_0830_MT__11</v>
      </c>
      <c r="J1371" s="11" t="s">
        <v>45</v>
      </c>
      <c r="K1371" s="8" t="s">
        <v>26</v>
      </c>
      <c r="L1371" s="11" t="s">
        <v>27</v>
      </c>
      <c r="M1371" s="8">
        <v>23.5</v>
      </c>
      <c r="N1371" s="11" t="s">
        <v>32</v>
      </c>
      <c r="O1371" s="15">
        <v>11</v>
      </c>
      <c r="P1371" s="1" t="s">
        <v>295</v>
      </c>
      <c r="Q1371" s="1" t="s">
        <v>296</v>
      </c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</row>
    <row r="1372" spans="1:32" s="8" customFormat="1" x14ac:dyDescent="0.25">
      <c r="A1372" s="8">
        <v>4929</v>
      </c>
      <c r="B1372" s="1" t="s">
        <v>330</v>
      </c>
      <c r="C1372" s="1" t="s">
        <v>55</v>
      </c>
      <c r="D1372" s="13">
        <v>41484</v>
      </c>
      <c r="E1372" s="13">
        <v>41485</v>
      </c>
      <c r="F1372" s="14">
        <v>41484.375</v>
      </c>
      <c r="G1372" s="14">
        <v>41485.354166666664</v>
      </c>
      <c r="H1372" s="11" t="str">
        <f>CONCATENATE(B1372,"_",C1372,"_",TEXT(G1372,"yyyymmdd"),"_",TEXT(G1372,"hhmm"),"_",K1372,"_",AF1372)</f>
        <v>TU_Trap11_20130730_0830_MT_</v>
      </c>
      <c r="I1372" s="11" t="str">
        <f>CONCATENATE(B1372,"_",C1372,"_",TEXT(G1372,"yyyymmdd"),"_",TEXT(G1372,"hhmm"),"_",K1372,"_",AF1372,"_",O1372)</f>
        <v>TU_Trap11_20130730_0830_MT__12</v>
      </c>
      <c r="J1372" s="11" t="s">
        <v>45</v>
      </c>
      <c r="K1372" s="8" t="s">
        <v>26</v>
      </c>
      <c r="L1372" s="11" t="s">
        <v>27</v>
      </c>
      <c r="M1372" s="8">
        <v>23.5</v>
      </c>
      <c r="N1372" s="11" t="s">
        <v>32</v>
      </c>
      <c r="O1372" s="15">
        <v>12</v>
      </c>
      <c r="P1372" s="1" t="s">
        <v>295</v>
      </c>
      <c r="Q1372" s="1" t="s">
        <v>296</v>
      </c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</row>
    <row r="1373" spans="1:32" s="8" customFormat="1" x14ac:dyDescent="0.25">
      <c r="A1373" s="8">
        <v>4930</v>
      </c>
      <c r="B1373" s="1" t="s">
        <v>330</v>
      </c>
      <c r="C1373" s="1" t="s">
        <v>55</v>
      </c>
      <c r="D1373" s="13">
        <v>41484</v>
      </c>
      <c r="E1373" s="13">
        <v>41485</v>
      </c>
      <c r="F1373" s="14">
        <v>41484.375</v>
      </c>
      <c r="G1373" s="14">
        <v>41485.354166666664</v>
      </c>
      <c r="H1373" s="11" t="str">
        <f>CONCATENATE(B1373,"_",C1373,"_",TEXT(G1373,"yyyymmdd"),"_",TEXT(G1373,"hhmm"),"_",K1373,"_",AF1373)</f>
        <v>TU_Trap11_20130730_0830_MT_</v>
      </c>
      <c r="I1373" s="11" t="str">
        <f>CONCATENATE(B1373,"_",C1373,"_",TEXT(G1373,"yyyymmdd"),"_",TEXT(G1373,"hhmm"),"_",K1373,"_",AF1373,"_",O1373)</f>
        <v>TU_Trap11_20130730_0830_MT__13</v>
      </c>
      <c r="J1373" s="11" t="s">
        <v>45</v>
      </c>
      <c r="K1373" s="8" t="s">
        <v>26</v>
      </c>
      <c r="L1373" s="11" t="s">
        <v>27</v>
      </c>
      <c r="M1373" s="8">
        <v>23.5</v>
      </c>
      <c r="N1373" s="11" t="s">
        <v>32</v>
      </c>
      <c r="O1373" s="15">
        <v>13</v>
      </c>
      <c r="P1373" s="1" t="s">
        <v>295</v>
      </c>
      <c r="Q1373" s="1" t="s">
        <v>296</v>
      </c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</row>
    <row r="1374" spans="1:32" s="8" customFormat="1" x14ac:dyDescent="0.25">
      <c r="A1374" s="8">
        <v>4931</v>
      </c>
      <c r="B1374" s="1" t="s">
        <v>330</v>
      </c>
      <c r="C1374" s="1" t="s">
        <v>55</v>
      </c>
      <c r="D1374" s="13">
        <v>41484</v>
      </c>
      <c r="E1374" s="13">
        <v>41485</v>
      </c>
      <c r="F1374" s="14">
        <v>41484.375</v>
      </c>
      <c r="G1374" s="14">
        <v>41485.354166666664</v>
      </c>
      <c r="H1374" s="11" t="str">
        <f>CONCATENATE(B1374,"_",C1374,"_",TEXT(G1374,"yyyymmdd"),"_",TEXT(G1374,"hhmm"),"_",K1374,"_",AF1374)</f>
        <v>TU_Trap11_20130730_0830_MT_</v>
      </c>
      <c r="I1374" s="11" t="str">
        <f>CONCATENATE(B1374,"_",C1374,"_",TEXT(G1374,"yyyymmdd"),"_",TEXT(G1374,"hhmm"),"_",K1374,"_",AF1374,"_",O1374)</f>
        <v>TU_Trap11_20130730_0830_MT__14</v>
      </c>
      <c r="J1374" s="11" t="s">
        <v>45</v>
      </c>
      <c r="K1374" s="8" t="s">
        <v>26</v>
      </c>
      <c r="L1374" s="11" t="s">
        <v>27</v>
      </c>
      <c r="M1374" s="8">
        <v>23.5</v>
      </c>
      <c r="N1374" s="11" t="s">
        <v>32</v>
      </c>
      <c r="O1374" s="15">
        <v>14</v>
      </c>
      <c r="P1374" s="1" t="s">
        <v>295</v>
      </c>
      <c r="Q1374" s="1" t="s">
        <v>296</v>
      </c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</row>
    <row r="1375" spans="1:32" s="8" customFormat="1" x14ac:dyDescent="0.25">
      <c r="A1375" s="8">
        <v>4932</v>
      </c>
      <c r="B1375" s="1" t="s">
        <v>330</v>
      </c>
      <c r="C1375" s="1" t="s">
        <v>55</v>
      </c>
      <c r="D1375" s="13">
        <v>41484</v>
      </c>
      <c r="E1375" s="13">
        <v>41485</v>
      </c>
      <c r="F1375" s="14">
        <v>41484.375</v>
      </c>
      <c r="G1375" s="14">
        <v>41485.354166666664</v>
      </c>
      <c r="H1375" s="11" t="str">
        <f>CONCATENATE(B1375,"_",C1375,"_",TEXT(G1375,"yyyymmdd"),"_",TEXT(G1375,"hhmm"),"_",K1375,"_",AF1375)</f>
        <v>TU_Trap11_20130730_0830_MT_</v>
      </c>
      <c r="I1375" s="11" t="str">
        <f>CONCATENATE(B1375,"_",C1375,"_",TEXT(G1375,"yyyymmdd"),"_",TEXT(G1375,"hhmm"),"_",K1375,"_",AF1375,"_",O1375)</f>
        <v>TU_Trap11_20130730_0830_MT__15</v>
      </c>
      <c r="J1375" s="11" t="s">
        <v>45</v>
      </c>
      <c r="K1375" s="8" t="s">
        <v>26</v>
      </c>
      <c r="L1375" s="11" t="s">
        <v>27</v>
      </c>
      <c r="M1375" s="8">
        <v>23.5</v>
      </c>
      <c r="N1375" s="11" t="s">
        <v>32</v>
      </c>
      <c r="O1375" s="15">
        <v>15</v>
      </c>
      <c r="P1375" s="1" t="s">
        <v>295</v>
      </c>
      <c r="Q1375" s="1" t="s">
        <v>296</v>
      </c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</row>
    <row r="1376" spans="1:32" s="8" customFormat="1" x14ac:dyDescent="0.25">
      <c r="A1376" s="8">
        <v>4933</v>
      </c>
      <c r="B1376" s="1" t="s">
        <v>330</v>
      </c>
      <c r="C1376" s="1" t="s">
        <v>55</v>
      </c>
      <c r="D1376" s="13">
        <v>41484</v>
      </c>
      <c r="E1376" s="13">
        <v>41485</v>
      </c>
      <c r="F1376" s="14">
        <v>41484.375</v>
      </c>
      <c r="G1376" s="14">
        <v>41485.354166666664</v>
      </c>
      <c r="H1376" s="11" t="str">
        <f>CONCATENATE(B1376,"_",C1376,"_",TEXT(G1376,"yyyymmdd"),"_",TEXT(G1376,"hhmm"),"_",K1376,"_",AF1376)</f>
        <v>TU_Trap11_20130730_0830_MT_</v>
      </c>
      <c r="I1376" s="11" t="str">
        <f>CONCATENATE(B1376,"_",C1376,"_",TEXT(G1376,"yyyymmdd"),"_",TEXT(G1376,"hhmm"),"_",K1376,"_",AF1376,"_",O1376)</f>
        <v>TU_Trap11_20130730_0830_MT__16</v>
      </c>
      <c r="J1376" s="11" t="s">
        <v>45</v>
      </c>
      <c r="K1376" s="8" t="s">
        <v>26</v>
      </c>
      <c r="L1376" s="11" t="s">
        <v>27</v>
      </c>
      <c r="M1376" s="8">
        <v>23.5</v>
      </c>
      <c r="N1376" s="11" t="s">
        <v>32</v>
      </c>
      <c r="O1376" s="15">
        <v>16</v>
      </c>
      <c r="P1376" s="1" t="s">
        <v>295</v>
      </c>
      <c r="Q1376" s="1" t="s">
        <v>296</v>
      </c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</row>
    <row r="1377" spans="1:32" s="8" customFormat="1" x14ac:dyDescent="0.25">
      <c r="A1377" s="8">
        <v>4934</v>
      </c>
      <c r="B1377" s="1" t="s">
        <v>330</v>
      </c>
      <c r="C1377" s="1" t="s">
        <v>55</v>
      </c>
      <c r="D1377" s="13">
        <v>41484</v>
      </c>
      <c r="E1377" s="13">
        <v>41485</v>
      </c>
      <c r="F1377" s="14">
        <v>41484.375</v>
      </c>
      <c r="G1377" s="14">
        <v>41485.354166666664</v>
      </c>
      <c r="H1377" s="11" t="str">
        <f>CONCATENATE(B1377,"_",C1377,"_",TEXT(G1377,"yyyymmdd"),"_",TEXT(G1377,"hhmm"),"_",K1377,"_",AF1377)</f>
        <v>TU_Trap11_20130730_0830_MT_</v>
      </c>
      <c r="I1377" s="11" t="str">
        <f>CONCATENATE(B1377,"_",C1377,"_",TEXT(G1377,"yyyymmdd"),"_",TEXT(G1377,"hhmm"),"_",K1377,"_",AF1377,"_",O1377)</f>
        <v>TU_Trap11_20130730_0830_MT__17</v>
      </c>
      <c r="J1377" s="11" t="s">
        <v>45</v>
      </c>
      <c r="K1377" s="8" t="s">
        <v>26</v>
      </c>
      <c r="L1377" s="11" t="s">
        <v>27</v>
      </c>
      <c r="M1377" s="8">
        <v>23.5</v>
      </c>
      <c r="N1377" s="11" t="s">
        <v>32</v>
      </c>
      <c r="O1377" s="15">
        <v>17</v>
      </c>
      <c r="P1377" s="1" t="s">
        <v>295</v>
      </c>
      <c r="Q1377" s="1" t="s">
        <v>296</v>
      </c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</row>
    <row r="1378" spans="1:32" s="8" customFormat="1" x14ac:dyDescent="0.25">
      <c r="A1378" s="8">
        <v>4935</v>
      </c>
      <c r="B1378" s="1" t="s">
        <v>330</v>
      </c>
      <c r="C1378" s="1" t="s">
        <v>55</v>
      </c>
      <c r="D1378" s="13">
        <v>41484</v>
      </c>
      <c r="E1378" s="13">
        <v>41485</v>
      </c>
      <c r="F1378" s="14">
        <v>41484.375</v>
      </c>
      <c r="G1378" s="14">
        <v>41485.354166666664</v>
      </c>
      <c r="H1378" s="11" t="str">
        <f>CONCATENATE(B1378,"_",C1378,"_",TEXT(G1378,"yyyymmdd"),"_",TEXT(G1378,"hhmm"),"_",K1378,"_",AF1378)</f>
        <v>TU_Trap11_20130730_0830_MT_</v>
      </c>
      <c r="I1378" s="11" t="str">
        <f>CONCATENATE(B1378,"_",C1378,"_",TEXT(G1378,"yyyymmdd"),"_",TEXT(G1378,"hhmm"),"_",K1378,"_",AF1378,"_",O1378)</f>
        <v>TU_Trap11_20130730_0830_MT__18</v>
      </c>
      <c r="J1378" s="11" t="s">
        <v>45</v>
      </c>
      <c r="K1378" s="8" t="s">
        <v>26</v>
      </c>
      <c r="L1378" s="11" t="s">
        <v>27</v>
      </c>
      <c r="M1378" s="8">
        <v>23.5</v>
      </c>
      <c r="N1378" s="11" t="s">
        <v>32</v>
      </c>
      <c r="O1378" s="15">
        <v>18</v>
      </c>
      <c r="P1378" s="1" t="s">
        <v>295</v>
      </c>
      <c r="Q1378" s="1" t="s">
        <v>296</v>
      </c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</row>
    <row r="1379" spans="1:32" s="8" customFormat="1" x14ac:dyDescent="0.25">
      <c r="A1379" s="8">
        <v>4936</v>
      </c>
      <c r="B1379" s="1" t="s">
        <v>330</v>
      </c>
      <c r="C1379" s="1" t="s">
        <v>55</v>
      </c>
      <c r="D1379" s="13">
        <v>41484</v>
      </c>
      <c r="E1379" s="13">
        <v>41485</v>
      </c>
      <c r="F1379" s="14">
        <v>41484.375</v>
      </c>
      <c r="G1379" s="14">
        <v>41485.354166666664</v>
      </c>
      <c r="H1379" s="11" t="str">
        <f>CONCATENATE(B1379,"_",C1379,"_",TEXT(G1379,"yyyymmdd"),"_",TEXT(G1379,"hhmm"),"_",K1379,"_",AF1379)</f>
        <v>TU_Trap11_20130730_0830_MT_</v>
      </c>
      <c r="I1379" s="11" t="str">
        <f>CONCATENATE(B1379,"_",C1379,"_",TEXT(G1379,"yyyymmdd"),"_",TEXT(G1379,"hhmm"),"_",K1379,"_",AF1379,"_",O1379)</f>
        <v>TU_Trap11_20130730_0830_MT__19</v>
      </c>
      <c r="J1379" s="11" t="s">
        <v>45</v>
      </c>
      <c r="K1379" s="8" t="s">
        <v>26</v>
      </c>
      <c r="L1379" s="11" t="s">
        <v>27</v>
      </c>
      <c r="M1379" s="8">
        <v>23.5</v>
      </c>
      <c r="N1379" s="11" t="s">
        <v>32</v>
      </c>
      <c r="O1379" s="15">
        <v>19</v>
      </c>
      <c r="P1379" s="1" t="s">
        <v>295</v>
      </c>
      <c r="Q1379" s="1" t="s">
        <v>296</v>
      </c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</row>
    <row r="1380" spans="1:32" s="8" customFormat="1" x14ac:dyDescent="0.25">
      <c r="A1380" s="8">
        <v>4937</v>
      </c>
      <c r="B1380" s="1" t="s">
        <v>330</v>
      </c>
      <c r="C1380" s="1" t="s">
        <v>55</v>
      </c>
      <c r="D1380" s="13">
        <v>41484</v>
      </c>
      <c r="E1380" s="13">
        <v>41485</v>
      </c>
      <c r="F1380" s="14">
        <v>41484.375</v>
      </c>
      <c r="G1380" s="14">
        <v>41485.354166666664</v>
      </c>
      <c r="H1380" s="11" t="str">
        <f>CONCATENATE(B1380,"_",C1380,"_",TEXT(G1380,"yyyymmdd"),"_",TEXT(G1380,"hhmm"),"_",K1380,"_",AF1380)</f>
        <v>TU_Trap11_20130730_0830_MT_</v>
      </c>
      <c r="I1380" s="11" t="str">
        <f>CONCATENATE(B1380,"_",C1380,"_",TEXT(G1380,"yyyymmdd"),"_",TEXT(G1380,"hhmm"),"_",K1380,"_",AF1380,"_",O1380)</f>
        <v>TU_Trap11_20130730_0830_MT__20</v>
      </c>
      <c r="J1380" s="11" t="s">
        <v>45</v>
      </c>
      <c r="K1380" s="8" t="s">
        <v>26</v>
      </c>
      <c r="L1380" s="11" t="s">
        <v>27</v>
      </c>
      <c r="M1380" s="8">
        <v>23.5</v>
      </c>
      <c r="N1380" s="11" t="s">
        <v>32</v>
      </c>
      <c r="O1380" s="15">
        <v>20</v>
      </c>
      <c r="P1380" s="1" t="s">
        <v>295</v>
      </c>
      <c r="Q1380" s="1" t="s">
        <v>296</v>
      </c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</row>
    <row r="1381" spans="1:32" s="8" customFormat="1" x14ac:dyDescent="0.25">
      <c r="A1381" s="8">
        <v>4938</v>
      </c>
      <c r="B1381" s="1" t="s">
        <v>330</v>
      </c>
      <c r="C1381" s="1" t="s">
        <v>55</v>
      </c>
      <c r="D1381" s="13">
        <v>41484</v>
      </c>
      <c r="E1381" s="13">
        <v>41485</v>
      </c>
      <c r="F1381" s="14">
        <v>41484.375</v>
      </c>
      <c r="G1381" s="14">
        <v>41485.354166666664</v>
      </c>
      <c r="H1381" s="11" t="str">
        <f>CONCATENATE(B1381,"_",C1381,"_",TEXT(G1381,"yyyymmdd"),"_",TEXT(G1381,"hhmm"),"_",K1381,"_",AF1381)</f>
        <v>TU_Trap11_20130730_0830_MT_</v>
      </c>
      <c r="I1381" s="11" t="str">
        <f>CONCATENATE(B1381,"_",C1381,"_",TEXT(G1381,"yyyymmdd"),"_",TEXT(G1381,"hhmm"),"_",K1381,"_",AF1381,"_",O1381)</f>
        <v>TU_Trap11_20130730_0830_MT__21</v>
      </c>
      <c r="J1381" s="11" t="s">
        <v>45</v>
      </c>
      <c r="K1381" s="8" t="s">
        <v>26</v>
      </c>
      <c r="L1381" s="11" t="s">
        <v>27</v>
      </c>
      <c r="M1381" s="8">
        <v>23.5</v>
      </c>
      <c r="N1381" s="11" t="s">
        <v>32</v>
      </c>
      <c r="O1381" s="15">
        <v>21</v>
      </c>
      <c r="P1381" s="1" t="s">
        <v>295</v>
      </c>
      <c r="Q1381" s="1" t="s">
        <v>296</v>
      </c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</row>
    <row r="1382" spans="1:32" s="8" customFormat="1" x14ac:dyDescent="0.25">
      <c r="A1382" s="8">
        <v>4939</v>
      </c>
      <c r="B1382" s="1" t="s">
        <v>330</v>
      </c>
      <c r="C1382" s="1" t="s">
        <v>55</v>
      </c>
      <c r="D1382" s="13">
        <v>41484</v>
      </c>
      <c r="E1382" s="13">
        <v>41485</v>
      </c>
      <c r="F1382" s="14">
        <v>41484.375</v>
      </c>
      <c r="G1382" s="14">
        <v>41485.354166666664</v>
      </c>
      <c r="H1382" s="11" t="str">
        <f>CONCATENATE(B1382,"_",C1382,"_",TEXT(G1382,"yyyymmdd"),"_",TEXT(G1382,"hhmm"),"_",K1382,"_",AF1382)</f>
        <v>TU_Trap11_20130730_0830_MT_</v>
      </c>
      <c r="I1382" s="11" t="str">
        <f>CONCATENATE(B1382,"_",C1382,"_",TEXT(G1382,"yyyymmdd"),"_",TEXT(G1382,"hhmm"),"_",K1382,"_",AF1382,"_",O1382)</f>
        <v>TU_Trap11_20130730_0830_MT__22</v>
      </c>
      <c r="J1382" s="11" t="s">
        <v>45</v>
      </c>
      <c r="K1382" s="8" t="s">
        <v>26</v>
      </c>
      <c r="L1382" s="11" t="s">
        <v>27</v>
      </c>
      <c r="M1382" s="8">
        <v>23.5</v>
      </c>
      <c r="N1382" s="11" t="s">
        <v>32</v>
      </c>
      <c r="O1382" s="15">
        <v>22</v>
      </c>
      <c r="P1382" s="1" t="s">
        <v>295</v>
      </c>
      <c r="Q1382" s="1" t="s">
        <v>296</v>
      </c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</row>
    <row r="1383" spans="1:32" s="8" customFormat="1" x14ac:dyDescent="0.25">
      <c r="A1383" s="8">
        <v>4940</v>
      </c>
      <c r="B1383" s="1" t="s">
        <v>330</v>
      </c>
      <c r="C1383" s="1" t="s">
        <v>55</v>
      </c>
      <c r="D1383" s="13">
        <v>41484</v>
      </c>
      <c r="E1383" s="13">
        <v>41485</v>
      </c>
      <c r="F1383" s="14">
        <v>41484.375</v>
      </c>
      <c r="G1383" s="14">
        <v>41485.354166666664</v>
      </c>
      <c r="H1383" s="11" t="str">
        <f>CONCATENATE(B1383,"_",C1383,"_",TEXT(G1383,"yyyymmdd"),"_",TEXT(G1383,"hhmm"),"_",K1383,"_",AF1383)</f>
        <v>TU_Trap11_20130730_0830_MT_</v>
      </c>
      <c r="I1383" s="11" t="str">
        <f>CONCATENATE(B1383,"_",C1383,"_",TEXT(G1383,"yyyymmdd"),"_",TEXT(G1383,"hhmm"),"_",K1383,"_",AF1383,"_",O1383)</f>
        <v>TU_Trap11_20130730_0830_MT__23</v>
      </c>
      <c r="J1383" s="11" t="s">
        <v>45</v>
      </c>
      <c r="K1383" s="8" t="s">
        <v>26</v>
      </c>
      <c r="L1383" s="11" t="s">
        <v>27</v>
      </c>
      <c r="M1383" s="8">
        <v>23.5</v>
      </c>
      <c r="N1383" s="11" t="s">
        <v>32</v>
      </c>
      <c r="O1383" s="15">
        <v>23</v>
      </c>
      <c r="P1383" s="1" t="s">
        <v>295</v>
      </c>
      <c r="Q1383" s="1" t="s">
        <v>296</v>
      </c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</row>
    <row r="1384" spans="1:32" s="8" customFormat="1" x14ac:dyDescent="0.25">
      <c r="A1384" s="8">
        <v>4941</v>
      </c>
      <c r="B1384" s="1" t="s">
        <v>330</v>
      </c>
      <c r="C1384" s="1" t="s">
        <v>55</v>
      </c>
      <c r="D1384" s="13">
        <v>41484</v>
      </c>
      <c r="E1384" s="13">
        <v>41485</v>
      </c>
      <c r="F1384" s="14">
        <v>41484.375</v>
      </c>
      <c r="G1384" s="14">
        <v>41485.354166666664</v>
      </c>
      <c r="H1384" s="11" t="str">
        <f>CONCATENATE(B1384,"_",C1384,"_",TEXT(G1384,"yyyymmdd"),"_",TEXT(G1384,"hhmm"),"_",K1384,"_",AF1384)</f>
        <v>TU_Trap11_20130730_0830_MT_</v>
      </c>
      <c r="I1384" s="11" t="str">
        <f>CONCATENATE(B1384,"_",C1384,"_",TEXT(G1384,"yyyymmdd"),"_",TEXT(G1384,"hhmm"),"_",K1384,"_",AF1384,"_",O1384)</f>
        <v>TU_Trap11_20130730_0830_MT__24</v>
      </c>
      <c r="J1384" s="11" t="s">
        <v>45</v>
      </c>
      <c r="K1384" s="8" t="s">
        <v>26</v>
      </c>
      <c r="L1384" s="11" t="s">
        <v>27</v>
      </c>
      <c r="M1384" s="8">
        <v>23.5</v>
      </c>
      <c r="N1384" s="11" t="s">
        <v>32</v>
      </c>
      <c r="O1384" s="15">
        <v>24</v>
      </c>
      <c r="P1384" s="1" t="s">
        <v>295</v>
      </c>
      <c r="Q1384" s="1" t="s">
        <v>296</v>
      </c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</row>
    <row r="1385" spans="1:32" s="8" customFormat="1" x14ac:dyDescent="0.25">
      <c r="A1385" s="8">
        <v>4942</v>
      </c>
      <c r="B1385" s="1" t="s">
        <v>330</v>
      </c>
      <c r="C1385" s="1" t="s">
        <v>55</v>
      </c>
      <c r="D1385" s="13">
        <v>41484</v>
      </c>
      <c r="E1385" s="13">
        <v>41485</v>
      </c>
      <c r="F1385" s="14">
        <v>41484.375</v>
      </c>
      <c r="G1385" s="14">
        <v>41485.354166666664</v>
      </c>
      <c r="H1385" s="11" t="str">
        <f>CONCATENATE(B1385,"_",C1385,"_",TEXT(G1385,"yyyymmdd"),"_",TEXT(G1385,"hhmm"),"_",K1385,"_",AF1385)</f>
        <v>TU_Trap11_20130730_0830_MT_</v>
      </c>
      <c r="I1385" s="11" t="str">
        <f>CONCATENATE(B1385,"_",C1385,"_",TEXT(G1385,"yyyymmdd"),"_",TEXT(G1385,"hhmm"),"_",K1385,"_",AF1385,"_",O1385)</f>
        <v>TU_Trap11_20130730_0830_MT__25</v>
      </c>
      <c r="J1385" s="11" t="s">
        <v>45</v>
      </c>
      <c r="K1385" s="8" t="s">
        <v>26</v>
      </c>
      <c r="L1385" s="11" t="s">
        <v>27</v>
      </c>
      <c r="M1385" s="8">
        <v>23.5</v>
      </c>
      <c r="N1385" s="11" t="s">
        <v>32</v>
      </c>
      <c r="O1385" s="15">
        <v>25</v>
      </c>
      <c r="P1385" s="1" t="s">
        <v>295</v>
      </c>
      <c r="Q1385" s="1" t="s">
        <v>296</v>
      </c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</row>
    <row r="1386" spans="1:32" s="8" customFormat="1" x14ac:dyDescent="0.25">
      <c r="A1386" s="8">
        <v>4943</v>
      </c>
      <c r="B1386" s="1" t="s">
        <v>330</v>
      </c>
      <c r="C1386" s="1" t="s">
        <v>55</v>
      </c>
      <c r="D1386" s="13">
        <v>41484</v>
      </c>
      <c r="E1386" s="13">
        <v>41485</v>
      </c>
      <c r="F1386" s="14">
        <v>41484.375</v>
      </c>
      <c r="G1386" s="14">
        <v>41485.354166666664</v>
      </c>
      <c r="H1386" s="11" t="str">
        <f>CONCATENATE(B1386,"_",C1386,"_",TEXT(G1386,"yyyymmdd"),"_",TEXT(G1386,"hhmm"),"_",K1386,"_",AF1386)</f>
        <v>TU_Trap11_20130730_0830_MT_</v>
      </c>
      <c r="I1386" s="11" t="str">
        <f>CONCATENATE(B1386,"_",C1386,"_",TEXT(G1386,"yyyymmdd"),"_",TEXT(G1386,"hhmm"),"_",K1386,"_",AF1386,"_",O1386)</f>
        <v>TU_Trap11_20130730_0830_MT__26</v>
      </c>
      <c r="J1386" s="11" t="s">
        <v>45</v>
      </c>
      <c r="K1386" s="8" t="s">
        <v>26</v>
      </c>
      <c r="L1386" s="11" t="s">
        <v>27</v>
      </c>
      <c r="M1386" s="8">
        <v>23.5</v>
      </c>
      <c r="N1386" s="11" t="s">
        <v>32</v>
      </c>
      <c r="O1386" s="15">
        <v>26</v>
      </c>
      <c r="P1386" s="1" t="s">
        <v>295</v>
      </c>
      <c r="Q1386" s="1" t="s">
        <v>296</v>
      </c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</row>
    <row r="1387" spans="1:32" s="8" customFormat="1" x14ac:dyDescent="0.25">
      <c r="A1387" s="8">
        <v>4944</v>
      </c>
      <c r="B1387" s="1" t="s">
        <v>330</v>
      </c>
      <c r="C1387" s="1" t="s">
        <v>55</v>
      </c>
      <c r="D1387" s="13">
        <v>41484</v>
      </c>
      <c r="E1387" s="13">
        <v>41485</v>
      </c>
      <c r="F1387" s="14">
        <v>41484.375</v>
      </c>
      <c r="G1387" s="14">
        <v>41485.354166666664</v>
      </c>
      <c r="H1387" s="11" t="str">
        <f>CONCATENATE(B1387,"_",C1387,"_",TEXT(G1387,"yyyymmdd"),"_",TEXT(G1387,"hhmm"),"_",K1387,"_",AF1387)</f>
        <v>TU_Trap11_20130730_0830_MT_</v>
      </c>
      <c r="I1387" s="11" t="str">
        <f>CONCATENATE(B1387,"_",C1387,"_",TEXT(G1387,"yyyymmdd"),"_",TEXT(G1387,"hhmm"),"_",K1387,"_",AF1387,"_",O1387)</f>
        <v>TU_Trap11_20130730_0830_MT__27</v>
      </c>
      <c r="J1387" s="11" t="s">
        <v>45</v>
      </c>
      <c r="K1387" s="8" t="s">
        <v>26</v>
      </c>
      <c r="L1387" s="11" t="s">
        <v>27</v>
      </c>
      <c r="M1387" s="8">
        <v>23.5</v>
      </c>
      <c r="N1387" s="11" t="s">
        <v>32</v>
      </c>
      <c r="O1387" s="15">
        <v>27</v>
      </c>
      <c r="P1387" s="1" t="s">
        <v>295</v>
      </c>
      <c r="Q1387" s="1" t="s">
        <v>296</v>
      </c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</row>
    <row r="1388" spans="1:32" s="8" customFormat="1" x14ac:dyDescent="0.25">
      <c r="A1388" s="8">
        <v>4945</v>
      </c>
      <c r="B1388" s="1" t="s">
        <v>330</v>
      </c>
      <c r="C1388" s="1" t="s">
        <v>55</v>
      </c>
      <c r="D1388" s="13">
        <v>41484</v>
      </c>
      <c r="E1388" s="13">
        <v>41485</v>
      </c>
      <c r="F1388" s="14">
        <v>41484.375</v>
      </c>
      <c r="G1388" s="14">
        <v>41485.354166666664</v>
      </c>
      <c r="H1388" s="11" t="str">
        <f>CONCATENATE(B1388,"_",C1388,"_",TEXT(G1388,"yyyymmdd"),"_",TEXT(G1388,"hhmm"),"_",K1388,"_",AF1388)</f>
        <v>TU_Trap11_20130730_0830_MT_</v>
      </c>
      <c r="I1388" s="11" t="str">
        <f>CONCATENATE(B1388,"_",C1388,"_",TEXT(G1388,"yyyymmdd"),"_",TEXT(G1388,"hhmm"),"_",K1388,"_",AF1388,"_",O1388)</f>
        <v>TU_Trap11_20130730_0830_MT__28</v>
      </c>
      <c r="J1388" s="11" t="s">
        <v>45</v>
      </c>
      <c r="K1388" s="8" t="s">
        <v>26</v>
      </c>
      <c r="L1388" s="11" t="s">
        <v>27</v>
      </c>
      <c r="M1388" s="8">
        <v>23.5</v>
      </c>
      <c r="N1388" s="11" t="s">
        <v>32</v>
      </c>
      <c r="O1388" s="15">
        <v>28</v>
      </c>
      <c r="P1388" s="1" t="s">
        <v>295</v>
      </c>
      <c r="Q1388" s="1" t="s">
        <v>296</v>
      </c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</row>
    <row r="1389" spans="1:32" s="8" customFormat="1" x14ac:dyDescent="0.25">
      <c r="A1389" s="8">
        <v>4946</v>
      </c>
      <c r="B1389" s="1" t="s">
        <v>330</v>
      </c>
      <c r="C1389" s="1" t="s">
        <v>55</v>
      </c>
      <c r="D1389" s="13">
        <v>41484</v>
      </c>
      <c r="E1389" s="13">
        <v>41485</v>
      </c>
      <c r="F1389" s="14">
        <v>41484.375</v>
      </c>
      <c r="G1389" s="14">
        <v>41485.354166666664</v>
      </c>
      <c r="H1389" s="11" t="str">
        <f>CONCATENATE(B1389,"_",C1389,"_",TEXT(G1389,"yyyymmdd"),"_",TEXT(G1389,"hhmm"),"_",K1389,"_",AF1389)</f>
        <v>TU_Trap11_20130730_0830_MT_</v>
      </c>
      <c r="I1389" s="11" t="str">
        <f>CONCATENATE(B1389,"_",C1389,"_",TEXT(G1389,"yyyymmdd"),"_",TEXT(G1389,"hhmm"),"_",K1389,"_",AF1389,"_",O1389)</f>
        <v>TU_Trap11_20130730_0830_MT__29</v>
      </c>
      <c r="J1389" s="11" t="s">
        <v>45</v>
      </c>
      <c r="K1389" s="8" t="s">
        <v>26</v>
      </c>
      <c r="L1389" s="11" t="s">
        <v>27</v>
      </c>
      <c r="M1389" s="8">
        <v>23.5</v>
      </c>
      <c r="N1389" s="11" t="s">
        <v>32</v>
      </c>
      <c r="O1389" s="15">
        <v>29</v>
      </c>
      <c r="P1389" s="1" t="s">
        <v>295</v>
      </c>
      <c r="Q1389" s="1" t="s">
        <v>296</v>
      </c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</row>
    <row r="1390" spans="1:32" s="8" customFormat="1" x14ac:dyDescent="0.25">
      <c r="A1390" s="8">
        <v>4947</v>
      </c>
      <c r="B1390" s="1" t="s">
        <v>330</v>
      </c>
      <c r="C1390" s="1" t="s">
        <v>55</v>
      </c>
      <c r="D1390" s="13">
        <v>41484</v>
      </c>
      <c r="E1390" s="13">
        <v>41485</v>
      </c>
      <c r="F1390" s="14">
        <v>41484.375</v>
      </c>
      <c r="G1390" s="14">
        <v>41485.354166666664</v>
      </c>
      <c r="H1390" s="11" t="str">
        <f>CONCATENATE(B1390,"_",C1390,"_",TEXT(G1390,"yyyymmdd"),"_",TEXT(G1390,"hhmm"),"_",K1390,"_",AF1390)</f>
        <v>TU_Trap11_20130730_0830_MT_</v>
      </c>
      <c r="I1390" s="11" t="str">
        <f>CONCATENATE(B1390,"_",C1390,"_",TEXT(G1390,"yyyymmdd"),"_",TEXT(G1390,"hhmm"),"_",K1390,"_",AF1390,"_",O1390)</f>
        <v>TU_Trap11_20130730_0830_MT__30</v>
      </c>
      <c r="J1390" s="11" t="s">
        <v>45</v>
      </c>
      <c r="K1390" s="8" t="s">
        <v>26</v>
      </c>
      <c r="L1390" s="11" t="s">
        <v>27</v>
      </c>
      <c r="M1390" s="8">
        <v>23.5</v>
      </c>
      <c r="N1390" s="11" t="s">
        <v>32</v>
      </c>
      <c r="O1390" s="15">
        <v>30</v>
      </c>
      <c r="P1390" s="1" t="s">
        <v>295</v>
      </c>
      <c r="Q1390" s="1" t="s">
        <v>296</v>
      </c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</row>
    <row r="1391" spans="1:32" s="8" customFormat="1" x14ac:dyDescent="0.25">
      <c r="A1391" s="8">
        <v>4948</v>
      </c>
      <c r="B1391" s="1" t="s">
        <v>330</v>
      </c>
      <c r="C1391" s="1" t="s">
        <v>55</v>
      </c>
      <c r="D1391" s="13">
        <v>41484</v>
      </c>
      <c r="E1391" s="13">
        <v>41485</v>
      </c>
      <c r="F1391" s="14">
        <v>41484.375</v>
      </c>
      <c r="G1391" s="14">
        <v>41485.354166666664</v>
      </c>
      <c r="H1391" s="11" t="str">
        <f>CONCATENATE(B1391,"_",C1391,"_",TEXT(G1391,"yyyymmdd"),"_",TEXT(G1391,"hhmm"),"_",K1391,"_",AF1391)</f>
        <v>TU_Trap11_20130730_0830_MT_</v>
      </c>
      <c r="I1391" s="11" t="str">
        <f>CONCATENATE(B1391,"_",C1391,"_",TEXT(G1391,"yyyymmdd"),"_",TEXT(G1391,"hhmm"),"_",K1391,"_",AF1391,"_",O1391)</f>
        <v>TU_Trap11_20130730_0830_MT__31</v>
      </c>
      <c r="J1391" s="11" t="s">
        <v>45</v>
      </c>
      <c r="K1391" s="8" t="s">
        <v>26</v>
      </c>
      <c r="L1391" s="11" t="s">
        <v>27</v>
      </c>
      <c r="M1391" s="8">
        <v>23.5</v>
      </c>
      <c r="N1391" s="11" t="s">
        <v>32</v>
      </c>
      <c r="O1391" s="15">
        <v>31</v>
      </c>
      <c r="P1391" s="1" t="s">
        <v>295</v>
      </c>
      <c r="Q1391" s="1" t="s">
        <v>296</v>
      </c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</row>
    <row r="1392" spans="1:32" s="8" customFormat="1" x14ac:dyDescent="0.25">
      <c r="A1392" s="8">
        <v>4949</v>
      </c>
      <c r="B1392" s="1" t="s">
        <v>330</v>
      </c>
      <c r="C1392" s="1" t="s">
        <v>55</v>
      </c>
      <c r="D1392" s="13">
        <v>41484</v>
      </c>
      <c r="E1392" s="13">
        <v>41485</v>
      </c>
      <c r="F1392" s="14">
        <v>41484.375</v>
      </c>
      <c r="G1392" s="14">
        <v>41485.354166666664</v>
      </c>
      <c r="H1392" s="11" t="str">
        <f>CONCATENATE(B1392,"_",C1392,"_",TEXT(G1392,"yyyymmdd"),"_",TEXT(G1392,"hhmm"),"_",K1392,"_",AF1392)</f>
        <v>TU_Trap11_20130730_0830_MT_</v>
      </c>
      <c r="I1392" s="11" t="str">
        <f>CONCATENATE(B1392,"_",C1392,"_",TEXT(G1392,"yyyymmdd"),"_",TEXT(G1392,"hhmm"),"_",K1392,"_",AF1392,"_",O1392)</f>
        <v>TU_Trap11_20130730_0830_MT__32</v>
      </c>
      <c r="J1392" s="11" t="s">
        <v>45</v>
      </c>
      <c r="K1392" s="8" t="s">
        <v>26</v>
      </c>
      <c r="L1392" s="11" t="s">
        <v>27</v>
      </c>
      <c r="M1392" s="8">
        <v>23.5</v>
      </c>
      <c r="N1392" s="11" t="s">
        <v>32</v>
      </c>
      <c r="O1392" s="15">
        <v>32</v>
      </c>
      <c r="P1392" s="1" t="s">
        <v>295</v>
      </c>
      <c r="Q1392" s="1" t="s">
        <v>296</v>
      </c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</row>
    <row r="1393" spans="1:32" s="8" customFormat="1" x14ac:dyDescent="0.25">
      <c r="A1393" s="8">
        <v>4950</v>
      </c>
      <c r="B1393" s="1" t="s">
        <v>330</v>
      </c>
      <c r="C1393" s="1" t="s">
        <v>55</v>
      </c>
      <c r="D1393" s="13">
        <v>41484</v>
      </c>
      <c r="E1393" s="13">
        <v>41485</v>
      </c>
      <c r="F1393" s="14">
        <v>41484.375</v>
      </c>
      <c r="G1393" s="14">
        <v>41485.354166666664</v>
      </c>
      <c r="H1393" s="11" t="str">
        <f>CONCATENATE(B1393,"_",C1393,"_",TEXT(G1393,"yyyymmdd"),"_",TEXT(G1393,"hhmm"),"_",K1393,"_",AF1393)</f>
        <v>TU_Trap11_20130730_0830_MT_</v>
      </c>
      <c r="I1393" s="11" t="str">
        <f>CONCATENATE(B1393,"_",C1393,"_",TEXT(G1393,"yyyymmdd"),"_",TEXT(G1393,"hhmm"),"_",K1393,"_",AF1393,"_",O1393)</f>
        <v>TU_Trap11_20130730_0830_MT__33</v>
      </c>
      <c r="J1393" s="11" t="s">
        <v>45</v>
      </c>
      <c r="K1393" s="8" t="s">
        <v>26</v>
      </c>
      <c r="L1393" s="11" t="s">
        <v>27</v>
      </c>
      <c r="M1393" s="8">
        <v>23.5</v>
      </c>
      <c r="N1393" s="11" t="s">
        <v>32</v>
      </c>
      <c r="O1393" s="15">
        <v>33</v>
      </c>
      <c r="P1393" s="1" t="s">
        <v>295</v>
      </c>
      <c r="Q1393" s="1" t="s">
        <v>296</v>
      </c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</row>
    <row r="1394" spans="1:32" s="8" customFormat="1" x14ac:dyDescent="0.25">
      <c r="A1394" s="8">
        <v>4951</v>
      </c>
      <c r="B1394" s="1" t="s">
        <v>330</v>
      </c>
      <c r="C1394" s="1" t="s">
        <v>55</v>
      </c>
      <c r="D1394" s="13">
        <v>41484</v>
      </c>
      <c r="E1394" s="13">
        <v>41485</v>
      </c>
      <c r="F1394" s="14">
        <v>41484.375</v>
      </c>
      <c r="G1394" s="14">
        <v>41485.354166666664</v>
      </c>
      <c r="H1394" s="11" t="str">
        <f>CONCATENATE(B1394,"_",C1394,"_",TEXT(G1394,"yyyymmdd"),"_",TEXT(G1394,"hhmm"),"_",K1394,"_",AF1394)</f>
        <v>TU_Trap11_20130730_0830_MT_</v>
      </c>
      <c r="I1394" s="11" t="str">
        <f>CONCATENATE(B1394,"_",C1394,"_",TEXT(G1394,"yyyymmdd"),"_",TEXT(G1394,"hhmm"),"_",K1394,"_",AF1394,"_",O1394)</f>
        <v>TU_Trap11_20130730_0830_MT__34</v>
      </c>
      <c r="J1394" s="11" t="s">
        <v>45</v>
      </c>
      <c r="K1394" s="8" t="s">
        <v>26</v>
      </c>
      <c r="L1394" s="11" t="s">
        <v>27</v>
      </c>
      <c r="M1394" s="8">
        <v>23.5</v>
      </c>
      <c r="N1394" s="11" t="s">
        <v>32</v>
      </c>
      <c r="O1394" s="15">
        <v>34</v>
      </c>
      <c r="P1394" s="1" t="s">
        <v>295</v>
      </c>
      <c r="Q1394" s="1" t="s">
        <v>296</v>
      </c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</row>
    <row r="1395" spans="1:32" s="8" customFormat="1" x14ac:dyDescent="0.25">
      <c r="A1395" s="8">
        <v>4952</v>
      </c>
      <c r="B1395" s="1" t="s">
        <v>330</v>
      </c>
      <c r="C1395" s="1" t="s">
        <v>55</v>
      </c>
      <c r="D1395" s="13">
        <v>41484</v>
      </c>
      <c r="E1395" s="13">
        <v>41485</v>
      </c>
      <c r="F1395" s="14">
        <v>41484.375</v>
      </c>
      <c r="G1395" s="14">
        <v>41485.354166666664</v>
      </c>
      <c r="H1395" s="11" t="str">
        <f>CONCATENATE(B1395,"_",C1395,"_",TEXT(G1395,"yyyymmdd"),"_",TEXT(G1395,"hhmm"),"_",K1395,"_",AF1395)</f>
        <v>TU_Trap11_20130730_0830_MT_</v>
      </c>
      <c r="I1395" s="11" t="str">
        <f>CONCATENATE(B1395,"_",C1395,"_",TEXT(G1395,"yyyymmdd"),"_",TEXT(G1395,"hhmm"),"_",K1395,"_",AF1395,"_",O1395)</f>
        <v>TU_Trap11_20130730_0830_MT__35</v>
      </c>
      <c r="J1395" s="11" t="s">
        <v>45</v>
      </c>
      <c r="K1395" s="8" t="s">
        <v>26</v>
      </c>
      <c r="L1395" s="11" t="s">
        <v>27</v>
      </c>
      <c r="M1395" s="8">
        <v>23.5</v>
      </c>
      <c r="N1395" s="11" t="s">
        <v>32</v>
      </c>
      <c r="O1395" s="15">
        <v>35</v>
      </c>
      <c r="P1395" s="1" t="s">
        <v>295</v>
      </c>
      <c r="Q1395" s="1" t="s">
        <v>296</v>
      </c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</row>
    <row r="1396" spans="1:32" s="8" customFormat="1" x14ac:dyDescent="0.25">
      <c r="A1396" s="8">
        <v>4954</v>
      </c>
      <c r="B1396" s="1" t="s">
        <v>330</v>
      </c>
      <c r="C1396" s="1" t="s">
        <v>57</v>
      </c>
      <c r="D1396" s="13">
        <v>41484</v>
      </c>
      <c r="E1396" s="13">
        <v>41485</v>
      </c>
      <c r="F1396" s="14">
        <v>41484.375</v>
      </c>
      <c r="G1396" s="14">
        <v>41485.354166666664</v>
      </c>
      <c r="H1396" s="11" t="str">
        <f>CONCATENATE(B1396,"_",C1396,"_",TEXT(G1396,"yyyymmdd"),"_",TEXT(G1396,"hhmm"),"_",K1396,"_",AF1396)</f>
        <v>TU_Trap13_20130730_0830_MT_</v>
      </c>
      <c r="I1396" s="11" t="str">
        <f>CONCATENATE(B1396,"_",C1396,"_",TEXT(G1396,"yyyymmdd"),"_",TEXT(G1396,"hhmm"),"_",K1396,"_",AF1396,"_",O1396)</f>
        <v>TU_Trap13_20130730_0830_MT__2</v>
      </c>
      <c r="J1396" s="11" t="s">
        <v>45</v>
      </c>
      <c r="K1396" s="8" t="s">
        <v>26</v>
      </c>
      <c r="L1396" s="11" t="s">
        <v>27</v>
      </c>
      <c r="M1396" s="8">
        <v>23.5</v>
      </c>
      <c r="N1396" s="11" t="s">
        <v>32</v>
      </c>
      <c r="O1396" s="15">
        <v>2</v>
      </c>
      <c r="P1396" s="1" t="s">
        <v>295</v>
      </c>
      <c r="Q1396" s="1" t="s">
        <v>296</v>
      </c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</row>
    <row r="1397" spans="1:32" s="8" customFormat="1" x14ac:dyDescent="0.25">
      <c r="A1397" s="8">
        <v>4959</v>
      </c>
      <c r="B1397" s="1" t="s">
        <v>330</v>
      </c>
      <c r="C1397" s="1" t="s">
        <v>59</v>
      </c>
      <c r="D1397" s="13">
        <v>41484</v>
      </c>
      <c r="E1397" s="13">
        <v>41485</v>
      </c>
      <c r="F1397" s="14">
        <v>41484.375</v>
      </c>
      <c r="G1397" s="14">
        <v>41485.354166666664</v>
      </c>
      <c r="H1397" s="11" t="str">
        <f>CONCATENATE(B1397,"_",C1397,"_",TEXT(G1397,"yyyymmdd"),"_",TEXT(G1397,"hhmm"),"_",K1397,"_",AF1397)</f>
        <v>TU_Trap15_20130730_0830_MT_</v>
      </c>
      <c r="I1397" s="11" t="str">
        <f>CONCATENATE(B1397,"_",C1397,"_",TEXT(G1397,"yyyymmdd"),"_",TEXT(G1397,"hhmm"),"_",K1397,"_",AF1397,"_",O1397)</f>
        <v>TU_Trap15_20130730_0830_MT__3</v>
      </c>
      <c r="J1397" s="11" t="s">
        <v>45</v>
      </c>
      <c r="K1397" s="8" t="s">
        <v>26</v>
      </c>
      <c r="L1397" s="11" t="s">
        <v>27</v>
      </c>
      <c r="M1397" s="8">
        <v>23.5</v>
      </c>
      <c r="N1397" s="11" t="s">
        <v>32</v>
      </c>
      <c r="O1397" s="15">
        <v>3</v>
      </c>
      <c r="P1397" s="1" t="s">
        <v>295</v>
      </c>
      <c r="Q1397" s="1" t="s">
        <v>296</v>
      </c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</row>
    <row r="1398" spans="1:32" s="8" customFormat="1" x14ac:dyDescent="0.25">
      <c r="A1398" s="8">
        <v>4971</v>
      </c>
      <c r="B1398" s="1" t="s">
        <v>330</v>
      </c>
      <c r="C1398" s="1" t="s">
        <v>60</v>
      </c>
      <c r="D1398" s="13">
        <v>41484</v>
      </c>
      <c r="E1398" s="13">
        <v>41485</v>
      </c>
      <c r="F1398" s="14">
        <v>41484.375</v>
      </c>
      <c r="G1398" s="14">
        <v>41485.354166666664</v>
      </c>
      <c r="H1398" s="11" t="str">
        <f>CONCATENATE(B1398,"_",C1398,"_",TEXT(G1398,"yyyymmdd"),"_",TEXT(G1398,"hhmm"),"_",K1398,"_",AF1398)</f>
        <v>TU_Trap16_20130730_0830_MT_</v>
      </c>
      <c r="I1398" s="11" t="str">
        <f>CONCATENATE(B1398,"_",C1398,"_",TEXT(G1398,"yyyymmdd"),"_",TEXT(G1398,"hhmm"),"_",K1398,"_",AF1398,"_",O1398)</f>
        <v>TU_Trap16_20130730_0830_MT__12</v>
      </c>
      <c r="J1398" s="11" t="s">
        <v>45</v>
      </c>
      <c r="K1398" s="8" t="s">
        <v>26</v>
      </c>
      <c r="L1398" s="11" t="s">
        <v>27</v>
      </c>
      <c r="M1398" s="8">
        <v>23.5</v>
      </c>
      <c r="N1398" s="11" t="s">
        <v>32</v>
      </c>
      <c r="O1398" s="15">
        <v>12</v>
      </c>
      <c r="P1398" s="1" t="s">
        <v>295</v>
      </c>
      <c r="Q1398" s="1" t="s">
        <v>296</v>
      </c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</row>
    <row r="1399" spans="1:32" s="8" customFormat="1" x14ac:dyDescent="0.25">
      <c r="A1399" s="8">
        <v>4972</v>
      </c>
      <c r="B1399" s="1" t="s">
        <v>330</v>
      </c>
      <c r="C1399" s="1" t="s">
        <v>60</v>
      </c>
      <c r="D1399" s="13">
        <v>41484</v>
      </c>
      <c r="E1399" s="13">
        <v>41485</v>
      </c>
      <c r="F1399" s="14">
        <v>41484.375</v>
      </c>
      <c r="G1399" s="14">
        <v>41485.354166666664</v>
      </c>
      <c r="H1399" s="11" t="str">
        <f>CONCATENATE(B1399,"_",C1399,"_",TEXT(G1399,"yyyymmdd"),"_",TEXT(G1399,"hhmm"),"_",K1399,"_",AF1399)</f>
        <v>TU_Trap16_20130730_0830_MT_</v>
      </c>
      <c r="I1399" s="11" t="str">
        <f>CONCATENATE(B1399,"_",C1399,"_",TEXT(G1399,"yyyymmdd"),"_",TEXT(G1399,"hhmm"),"_",K1399,"_",AF1399,"_",O1399)</f>
        <v>TU_Trap16_20130730_0830_MT__13</v>
      </c>
      <c r="J1399" s="11" t="s">
        <v>45</v>
      </c>
      <c r="K1399" s="8" t="s">
        <v>26</v>
      </c>
      <c r="L1399" s="11" t="s">
        <v>27</v>
      </c>
      <c r="M1399" s="8">
        <v>23.5</v>
      </c>
      <c r="N1399" s="11" t="s">
        <v>32</v>
      </c>
      <c r="O1399" s="15">
        <v>13</v>
      </c>
      <c r="P1399" s="1" t="s">
        <v>295</v>
      </c>
      <c r="Q1399" s="1" t="s">
        <v>296</v>
      </c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</row>
    <row r="1400" spans="1:32" s="8" customFormat="1" x14ac:dyDescent="0.25">
      <c r="A1400" s="8">
        <v>4973</v>
      </c>
      <c r="B1400" s="1" t="s">
        <v>330</v>
      </c>
      <c r="C1400" s="1" t="s">
        <v>60</v>
      </c>
      <c r="D1400" s="13">
        <v>41484</v>
      </c>
      <c r="E1400" s="13">
        <v>41485</v>
      </c>
      <c r="F1400" s="14">
        <v>41484.375</v>
      </c>
      <c r="G1400" s="14">
        <v>41485.354166666664</v>
      </c>
      <c r="H1400" s="11" t="str">
        <f>CONCATENATE(B1400,"_",C1400,"_",TEXT(G1400,"yyyymmdd"),"_",TEXT(G1400,"hhmm"),"_",K1400,"_",AF1400)</f>
        <v>TU_Trap16_20130730_0830_MT_</v>
      </c>
      <c r="I1400" s="11" t="str">
        <f>CONCATENATE(B1400,"_",C1400,"_",TEXT(G1400,"yyyymmdd"),"_",TEXT(G1400,"hhmm"),"_",K1400,"_",AF1400,"_",O1400)</f>
        <v>TU_Trap16_20130730_0830_MT__14</v>
      </c>
      <c r="J1400" s="11" t="s">
        <v>45</v>
      </c>
      <c r="K1400" s="8" t="s">
        <v>26</v>
      </c>
      <c r="L1400" s="11" t="s">
        <v>27</v>
      </c>
      <c r="M1400" s="8">
        <v>23.5</v>
      </c>
      <c r="N1400" s="11" t="s">
        <v>32</v>
      </c>
      <c r="O1400" s="15">
        <v>14</v>
      </c>
      <c r="P1400" s="1" t="s">
        <v>295</v>
      </c>
      <c r="Q1400" s="1" t="s">
        <v>296</v>
      </c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</row>
    <row r="1401" spans="1:32" s="8" customFormat="1" x14ac:dyDescent="0.25">
      <c r="A1401" s="8">
        <v>4974</v>
      </c>
      <c r="B1401" s="1" t="s">
        <v>330</v>
      </c>
      <c r="C1401" s="1" t="s">
        <v>60</v>
      </c>
      <c r="D1401" s="13">
        <v>41484</v>
      </c>
      <c r="E1401" s="13">
        <v>41485</v>
      </c>
      <c r="F1401" s="14">
        <v>41484.375</v>
      </c>
      <c r="G1401" s="14">
        <v>41485.354166666664</v>
      </c>
      <c r="H1401" s="11" t="str">
        <f>CONCATENATE(B1401,"_",C1401,"_",TEXT(G1401,"yyyymmdd"),"_",TEXT(G1401,"hhmm"),"_",K1401,"_",AF1401)</f>
        <v>TU_Trap16_20130730_0830_MT_</v>
      </c>
      <c r="I1401" s="11" t="str">
        <f>CONCATENATE(B1401,"_",C1401,"_",TEXT(G1401,"yyyymmdd"),"_",TEXT(G1401,"hhmm"),"_",K1401,"_",AF1401,"_",O1401)</f>
        <v>TU_Trap16_20130730_0830_MT__15</v>
      </c>
      <c r="J1401" s="11" t="s">
        <v>45</v>
      </c>
      <c r="K1401" s="8" t="s">
        <v>26</v>
      </c>
      <c r="L1401" s="11" t="s">
        <v>27</v>
      </c>
      <c r="M1401" s="8">
        <v>23.5</v>
      </c>
      <c r="N1401" s="11" t="s">
        <v>32</v>
      </c>
      <c r="O1401" s="15">
        <v>15</v>
      </c>
      <c r="P1401" s="1" t="s">
        <v>295</v>
      </c>
      <c r="Q1401" s="1" t="s">
        <v>296</v>
      </c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</row>
    <row r="1402" spans="1:32" s="8" customFormat="1" x14ac:dyDescent="0.25">
      <c r="A1402" s="8">
        <v>4975</v>
      </c>
      <c r="B1402" s="1" t="s">
        <v>330</v>
      </c>
      <c r="C1402" s="1" t="s">
        <v>60</v>
      </c>
      <c r="D1402" s="13">
        <v>41484</v>
      </c>
      <c r="E1402" s="13">
        <v>41485</v>
      </c>
      <c r="F1402" s="14">
        <v>41484.375</v>
      </c>
      <c r="G1402" s="14">
        <v>41485.354166666664</v>
      </c>
      <c r="H1402" s="11" t="str">
        <f>CONCATENATE(B1402,"_",C1402,"_",TEXT(G1402,"yyyymmdd"),"_",TEXT(G1402,"hhmm"),"_",K1402,"_",AF1402)</f>
        <v>TU_Trap16_20130730_0830_MT_</v>
      </c>
      <c r="I1402" s="11" t="str">
        <f>CONCATENATE(B1402,"_",C1402,"_",TEXT(G1402,"yyyymmdd"),"_",TEXT(G1402,"hhmm"),"_",K1402,"_",AF1402,"_",O1402)</f>
        <v>TU_Trap16_20130730_0830_MT__16</v>
      </c>
      <c r="J1402" s="11" t="s">
        <v>45</v>
      </c>
      <c r="K1402" s="8" t="s">
        <v>26</v>
      </c>
      <c r="L1402" s="11" t="s">
        <v>27</v>
      </c>
      <c r="M1402" s="8">
        <v>23.5</v>
      </c>
      <c r="N1402" s="11" t="s">
        <v>32</v>
      </c>
      <c r="O1402" s="15">
        <v>16</v>
      </c>
      <c r="P1402" s="1" t="s">
        <v>295</v>
      </c>
      <c r="Q1402" s="1" t="s">
        <v>296</v>
      </c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</row>
    <row r="1403" spans="1:32" s="8" customFormat="1" x14ac:dyDescent="0.25">
      <c r="A1403" s="8">
        <v>4976</v>
      </c>
      <c r="B1403" s="1" t="s">
        <v>330</v>
      </c>
      <c r="C1403" s="1" t="s">
        <v>60</v>
      </c>
      <c r="D1403" s="13">
        <v>41484</v>
      </c>
      <c r="E1403" s="13">
        <v>41485</v>
      </c>
      <c r="F1403" s="14">
        <v>41484.375</v>
      </c>
      <c r="G1403" s="14">
        <v>41485.354166666664</v>
      </c>
      <c r="H1403" s="11" t="str">
        <f>CONCATENATE(B1403,"_",C1403,"_",TEXT(G1403,"yyyymmdd"),"_",TEXT(G1403,"hhmm"),"_",K1403,"_",AF1403)</f>
        <v>TU_Trap16_20130730_0830_MT_</v>
      </c>
      <c r="I1403" s="11" t="str">
        <f>CONCATENATE(B1403,"_",C1403,"_",TEXT(G1403,"yyyymmdd"),"_",TEXT(G1403,"hhmm"),"_",K1403,"_",AF1403,"_",O1403)</f>
        <v>TU_Trap16_20130730_0830_MT__17</v>
      </c>
      <c r="J1403" s="11" t="s">
        <v>45</v>
      </c>
      <c r="K1403" s="8" t="s">
        <v>26</v>
      </c>
      <c r="L1403" s="11" t="s">
        <v>27</v>
      </c>
      <c r="M1403" s="8">
        <v>23.5</v>
      </c>
      <c r="N1403" s="11" t="s">
        <v>32</v>
      </c>
      <c r="O1403" s="15">
        <v>17</v>
      </c>
      <c r="P1403" s="1" t="s">
        <v>295</v>
      </c>
      <c r="Q1403" s="1" t="s">
        <v>296</v>
      </c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</row>
    <row r="1404" spans="1:32" s="8" customFormat="1" x14ac:dyDescent="0.25">
      <c r="A1404" s="8">
        <v>5008</v>
      </c>
      <c r="B1404" s="1" t="s">
        <v>330</v>
      </c>
      <c r="C1404" s="1" t="s">
        <v>150</v>
      </c>
      <c r="D1404" s="13">
        <v>41484</v>
      </c>
      <c r="E1404" s="13">
        <v>41485</v>
      </c>
      <c r="F1404" s="14">
        <v>41484.375</v>
      </c>
      <c r="G1404" s="14">
        <v>41485.354166666664</v>
      </c>
      <c r="H1404" s="11" t="str">
        <f>CONCATENATE(B1404,"_",C1404,"_",TEXT(G1404,"yyyymmdd"),"_",TEXT(G1404,"hhmm"),"_",K1404,"_",AF1404)</f>
        <v>TU_Trap17_20130730_0830_MT_</v>
      </c>
      <c r="I1404" s="11" t="str">
        <f>CONCATENATE(B1404,"_",C1404,"_",TEXT(G1404,"yyyymmdd"),"_",TEXT(G1404,"hhmm"),"_",K1404,"_",AF1404,"_",O1404)</f>
        <v>TU_Trap17_20130730_0830_MT__32</v>
      </c>
      <c r="J1404" s="11" t="s">
        <v>45</v>
      </c>
      <c r="K1404" s="8" t="s">
        <v>26</v>
      </c>
      <c r="L1404" s="11" t="s">
        <v>27</v>
      </c>
      <c r="M1404" s="8">
        <v>23.5</v>
      </c>
      <c r="N1404" s="11" t="s">
        <v>32</v>
      </c>
      <c r="O1404" s="15">
        <v>32</v>
      </c>
      <c r="P1404" s="1" t="s">
        <v>295</v>
      </c>
      <c r="Q1404" s="1" t="s">
        <v>296</v>
      </c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</row>
    <row r="1405" spans="1:32" s="8" customFormat="1" x14ac:dyDescent="0.25">
      <c r="A1405" s="8">
        <v>5036</v>
      </c>
      <c r="B1405" s="1" t="s">
        <v>330</v>
      </c>
      <c r="C1405" s="1" t="s">
        <v>151</v>
      </c>
      <c r="D1405" s="13">
        <v>41484</v>
      </c>
      <c r="E1405" s="13">
        <v>41485</v>
      </c>
      <c r="F1405" s="14">
        <v>41484.375</v>
      </c>
      <c r="G1405" s="14">
        <v>41485.354166666664</v>
      </c>
      <c r="H1405" s="11" t="str">
        <f>CONCATENATE(B1405,"_",C1405,"_",TEXT(G1405,"yyyymmdd"),"_",TEXT(G1405,"hhmm"),"_",K1405,"_",AF1405)</f>
        <v>TU_Trap18_20130730_0830_MT_</v>
      </c>
      <c r="I1405" s="11" t="str">
        <f>CONCATENATE(B1405,"_",C1405,"_",TEXT(G1405,"yyyymmdd"),"_",TEXT(G1405,"hhmm"),"_",K1405,"_",AF1405,"_",O1405)</f>
        <v>TU_Trap18_20130730_0830_MT__28</v>
      </c>
      <c r="J1405" s="11" t="s">
        <v>45</v>
      </c>
      <c r="K1405" s="8" t="s">
        <v>26</v>
      </c>
      <c r="L1405" s="11" t="s">
        <v>27</v>
      </c>
      <c r="M1405" s="8">
        <v>23.5</v>
      </c>
      <c r="N1405" s="11" t="s">
        <v>32</v>
      </c>
      <c r="O1405" s="15">
        <v>28</v>
      </c>
      <c r="P1405" s="1" t="s">
        <v>295</v>
      </c>
      <c r="Q1405" s="1" t="s">
        <v>296</v>
      </c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</row>
    <row r="1406" spans="1:32" s="8" customFormat="1" x14ac:dyDescent="0.25">
      <c r="A1406" s="8">
        <v>5037</v>
      </c>
      <c r="B1406" s="1" t="s">
        <v>330</v>
      </c>
      <c r="C1406" s="1" t="s">
        <v>151</v>
      </c>
      <c r="D1406" s="13">
        <v>41484</v>
      </c>
      <c r="E1406" s="13">
        <v>41485</v>
      </c>
      <c r="F1406" s="14">
        <v>41484.375</v>
      </c>
      <c r="G1406" s="14">
        <v>41485.354166666664</v>
      </c>
      <c r="H1406" s="11" t="str">
        <f>CONCATENATE(B1406,"_",C1406,"_",TEXT(G1406,"yyyymmdd"),"_",TEXT(G1406,"hhmm"),"_",K1406,"_",AF1406)</f>
        <v>TU_Trap18_20130730_0830_MT_</v>
      </c>
      <c r="I1406" s="11" t="str">
        <f>CONCATENATE(B1406,"_",C1406,"_",TEXT(G1406,"yyyymmdd"),"_",TEXT(G1406,"hhmm"),"_",K1406,"_",AF1406,"_",O1406)</f>
        <v>TU_Trap18_20130730_0830_MT__29</v>
      </c>
      <c r="J1406" s="11" t="s">
        <v>45</v>
      </c>
      <c r="K1406" s="8" t="s">
        <v>26</v>
      </c>
      <c r="L1406" s="11" t="s">
        <v>27</v>
      </c>
      <c r="M1406" s="8">
        <v>23.5</v>
      </c>
      <c r="N1406" s="11" t="s">
        <v>32</v>
      </c>
      <c r="O1406" s="15">
        <v>29</v>
      </c>
      <c r="P1406" s="1" t="s">
        <v>295</v>
      </c>
      <c r="Q1406" s="1" t="s">
        <v>296</v>
      </c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</row>
    <row r="1407" spans="1:32" s="8" customFormat="1" x14ac:dyDescent="0.25">
      <c r="A1407" s="8">
        <v>5038</v>
      </c>
      <c r="B1407" s="1" t="s">
        <v>330</v>
      </c>
      <c r="C1407" s="1" t="s">
        <v>151</v>
      </c>
      <c r="D1407" s="13">
        <v>41484</v>
      </c>
      <c r="E1407" s="13">
        <v>41485</v>
      </c>
      <c r="F1407" s="14">
        <v>41484.375</v>
      </c>
      <c r="G1407" s="14">
        <v>41485.354166666664</v>
      </c>
      <c r="H1407" s="11" t="str">
        <f>CONCATENATE(B1407,"_",C1407,"_",TEXT(G1407,"yyyymmdd"),"_",TEXT(G1407,"hhmm"),"_",K1407,"_",AF1407)</f>
        <v>TU_Trap18_20130730_0830_MT_</v>
      </c>
      <c r="I1407" s="11" t="str">
        <f>CONCATENATE(B1407,"_",C1407,"_",TEXT(G1407,"yyyymmdd"),"_",TEXT(G1407,"hhmm"),"_",K1407,"_",AF1407,"_",O1407)</f>
        <v>TU_Trap18_20130730_0830_MT__30</v>
      </c>
      <c r="J1407" s="11" t="s">
        <v>45</v>
      </c>
      <c r="K1407" s="8" t="s">
        <v>26</v>
      </c>
      <c r="L1407" s="11" t="s">
        <v>27</v>
      </c>
      <c r="M1407" s="8">
        <v>23.5</v>
      </c>
      <c r="N1407" s="11" t="s">
        <v>32</v>
      </c>
      <c r="O1407" s="15">
        <v>30</v>
      </c>
      <c r="P1407" s="1" t="s">
        <v>295</v>
      </c>
      <c r="Q1407" s="1" t="s">
        <v>296</v>
      </c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</row>
    <row r="1408" spans="1:32" s="8" customFormat="1" x14ac:dyDescent="0.25">
      <c r="A1408" s="8">
        <v>5039</v>
      </c>
      <c r="B1408" s="1" t="s">
        <v>330</v>
      </c>
      <c r="C1408" s="1" t="s">
        <v>151</v>
      </c>
      <c r="D1408" s="13">
        <v>41484</v>
      </c>
      <c r="E1408" s="13">
        <v>41485</v>
      </c>
      <c r="F1408" s="14">
        <v>41484.375</v>
      </c>
      <c r="G1408" s="14">
        <v>41485.354166666664</v>
      </c>
      <c r="H1408" s="11" t="str">
        <f>CONCATENATE(B1408,"_",C1408,"_",TEXT(G1408,"yyyymmdd"),"_",TEXT(G1408,"hhmm"),"_",K1408,"_",AF1408)</f>
        <v>TU_Trap18_20130730_0830_MT_</v>
      </c>
      <c r="I1408" s="11" t="str">
        <f>CONCATENATE(B1408,"_",C1408,"_",TEXT(G1408,"yyyymmdd"),"_",TEXT(G1408,"hhmm"),"_",K1408,"_",AF1408,"_",O1408)</f>
        <v>TU_Trap18_20130730_0830_MT__31</v>
      </c>
      <c r="J1408" s="11" t="s">
        <v>45</v>
      </c>
      <c r="K1408" s="8" t="s">
        <v>26</v>
      </c>
      <c r="L1408" s="11" t="s">
        <v>27</v>
      </c>
      <c r="M1408" s="8">
        <v>23.5</v>
      </c>
      <c r="N1408" s="11" t="s">
        <v>32</v>
      </c>
      <c r="O1408" s="15">
        <v>31</v>
      </c>
      <c r="P1408" s="1" t="s">
        <v>295</v>
      </c>
      <c r="Q1408" s="1" t="s">
        <v>296</v>
      </c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</row>
    <row r="1409" spans="1:32" s="8" customFormat="1" x14ac:dyDescent="0.25">
      <c r="A1409" s="8">
        <v>5042</v>
      </c>
      <c r="B1409" s="1" t="s">
        <v>330</v>
      </c>
      <c r="C1409" s="1" t="s">
        <v>152</v>
      </c>
      <c r="D1409" s="13">
        <v>41484</v>
      </c>
      <c r="E1409" s="13">
        <v>41485</v>
      </c>
      <c r="F1409" s="14">
        <v>41484.375</v>
      </c>
      <c r="G1409" s="14">
        <v>41485.354166666664</v>
      </c>
      <c r="H1409" s="11" t="str">
        <f>CONCATENATE(B1409,"_",C1409,"_",TEXT(G1409,"yyyymmdd"),"_",TEXT(G1409,"hhmm"),"_",K1409,"_",AF1409)</f>
        <v>TU_Trap19_20130730_0830_MT_</v>
      </c>
      <c r="I1409" s="11" t="str">
        <f>CONCATENATE(B1409,"_",C1409,"_",TEXT(G1409,"yyyymmdd"),"_",TEXT(G1409,"hhmm"),"_",K1409,"_",AF1409,"_",O1409)</f>
        <v>TU_Trap19_20130730_0830_MT__3</v>
      </c>
      <c r="J1409" s="11" t="s">
        <v>45</v>
      </c>
      <c r="K1409" s="8" t="s">
        <v>26</v>
      </c>
      <c r="L1409" s="11" t="s">
        <v>27</v>
      </c>
      <c r="M1409" s="8">
        <v>23.5</v>
      </c>
      <c r="N1409" s="11" t="s">
        <v>32</v>
      </c>
      <c r="O1409" s="15">
        <v>3</v>
      </c>
      <c r="P1409" s="1" t="s">
        <v>295</v>
      </c>
      <c r="Q1409" s="1" t="s">
        <v>296</v>
      </c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</row>
    <row r="1410" spans="1:32" s="8" customFormat="1" x14ac:dyDescent="0.25">
      <c r="A1410" s="8">
        <v>207</v>
      </c>
      <c r="B1410" s="8" t="s">
        <v>161</v>
      </c>
      <c r="C1410" s="8" t="s">
        <v>162</v>
      </c>
      <c r="D1410" s="9">
        <v>41430</v>
      </c>
      <c r="E1410" s="9">
        <v>41431</v>
      </c>
      <c r="F1410" s="10">
        <v>41430.395833333336</v>
      </c>
      <c r="G1410" s="10">
        <v>41431.368055555555</v>
      </c>
      <c r="H1410" s="11" t="str">
        <f>CONCATENATE(B1410,"_",C1410,"_",TEXT(G1410,"yyyymmdd"),"_",TEXT(G1410,"hhmm"),"_",K1410,"_",AF1410)</f>
        <v>BO_Trap1_20130606_0850_MT_</v>
      </c>
      <c r="I1410" s="11" t="str">
        <f>CONCATENATE(B1410,"_",C1410,"_",TEXT(G1410,"yyyymmdd"),"_",TEXT(G1410,"hhmm"),"_",K1410,"_",AF1410,"_",O1410)</f>
        <v>BO_Trap1_20130606_0850_MT__001</v>
      </c>
      <c r="J1410" s="11" t="s">
        <v>45</v>
      </c>
      <c r="K1410" s="8" t="s">
        <v>26</v>
      </c>
      <c r="L1410" s="11" t="s">
        <v>27</v>
      </c>
      <c r="M1410" s="8">
        <v>23.25</v>
      </c>
      <c r="N1410" s="8" t="s">
        <v>32</v>
      </c>
      <c r="O1410" s="15" t="s">
        <v>20</v>
      </c>
      <c r="P1410" s="8" t="s">
        <v>163</v>
      </c>
      <c r="Q1410" s="8" t="s">
        <v>164</v>
      </c>
      <c r="R1410" s="8">
        <v>62</v>
      </c>
      <c r="S1410" s="8">
        <v>2.2999999999999998</v>
      </c>
    </row>
    <row r="1411" spans="1:32" s="8" customFormat="1" x14ac:dyDescent="0.25">
      <c r="A1411" s="8">
        <v>208</v>
      </c>
      <c r="B1411" s="8" t="s">
        <v>161</v>
      </c>
      <c r="C1411" s="8" t="s">
        <v>162</v>
      </c>
      <c r="D1411" s="9">
        <v>41430</v>
      </c>
      <c r="E1411" s="9">
        <v>41431</v>
      </c>
      <c r="F1411" s="10">
        <v>41430.395833333336</v>
      </c>
      <c r="G1411" s="10">
        <v>41431.368055555555</v>
      </c>
      <c r="H1411" s="11" t="str">
        <f>CONCATENATE(B1411,"_",C1411,"_",TEXT(G1411,"yyyymmdd"),"_",TEXT(G1411,"hhmm"),"_",K1411,"_",AF1411)</f>
        <v>BO_Trap1_20130606_0850_MT_</v>
      </c>
      <c r="I1411" s="11" t="str">
        <f>CONCATENATE(B1411,"_",C1411,"_",TEXT(G1411,"yyyymmdd"),"_",TEXT(G1411,"hhmm"),"_",K1411,"_",AF1411,"_",O1411)</f>
        <v>BO_Trap1_20130606_0850_MT__002</v>
      </c>
      <c r="J1411" s="11" t="s">
        <v>45</v>
      </c>
      <c r="K1411" s="8" t="s">
        <v>26</v>
      </c>
      <c r="L1411" s="11" t="s">
        <v>27</v>
      </c>
      <c r="M1411" s="8">
        <v>23.25</v>
      </c>
      <c r="N1411" s="8" t="s">
        <v>32</v>
      </c>
      <c r="O1411" s="15" t="s">
        <v>21</v>
      </c>
      <c r="P1411" s="8" t="s">
        <v>163</v>
      </c>
      <c r="Q1411" s="8" t="s">
        <v>164</v>
      </c>
      <c r="R1411" s="8">
        <v>77</v>
      </c>
      <c r="S1411" s="8">
        <v>4.8</v>
      </c>
    </row>
    <row r="1412" spans="1:32" s="8" customFormat="1" x14ac:dyDescent="0.25">
      <c r="A1412" s="8">
        <v>209</v>
      </c>
      <c r="B1412" s="8" t="s">
        <v>161</v>
      </c>
      <c r="C1412" s="8" t="s">
        <v>162</v>
      </c>
      <c r="D1412" s="9">
        <v>41430</v>
      </c>
      <c r="E1412" s="9">
        <v>41431</v>
      </c>
      <c r="F1412" s="10">
        <v>41430.395833333336</v>
      </c>
      <c r="G1412" s="10">
        <v>41431.368055555555</v>
      </c>
      <c r="H1412" s="11" t="str">
        <f>CONCATENATE(B1412,"_",C1412,"_",TEXT(G1412,"yyyymmdd"),"_",TEXT(G1412,"hhmm"),"_",K1412,"_",AF1412)</f>
        <v>BO_Trap1_20130606_0850_MT_</v>
      </c>
      <c r="I1412" s="11" t="str">
        <f>CONCATENATE(B1412,"_",C1412,"_",TEXT(G1412,"yyyymmdd"),"_",TEXT(G1412,"hhmm"),"_",K1412,"_",AF1412,"_",O1412)</f>
        <v>BO_Trap1_20130606_0850_MT__003</v>
      </c>
      <c r="J1412" s="11" t="s">
        <v>45</v>
      </c>
      <c r="K1412" s="8" t="s">
        <v>26</v>
      </c>
      <c r="L1412" s="11" t="s">
        <v>27</v>
      </c>
      <c r="M1412" s="8">
        <v>23.25</v>
      </c>
      <c r="N1412" s="8" t="s">
        <v>32</v>
      </c>
      <c r="O1412" s="15" t="s">
        <v>22</v>
      </c>
      <c r="P1412" s="8" t="s">
        <v>163</v>
      </c>
      <c r="Q1412" s="8" t="s">
        <v>164</v>
      </c>
      <c r="R1412" s="8">
        <v>54</v>
      </c>
      <c r="S1412" s="8">
        <v>1.9</v>
      </c>
    </row>
    <row r="1413" spans="1:32" s="8" customFormat="1" x14ac:dyDescent="0.25">
      <c r="A1413" s="8">
        <v>220</v>
      </c>
      <c r="B1413" s="8" t="s">
        <v>161</v>
      </c>
      <c r="C1413" s="8" t="s">
        <v>165</v>
      </c>
      <c r="D1413" s="9">
        <v>41430</v>
      </c>
      <c r="E1413" s="9">
        <v>41431</v>
      </c>
      <c r="F1413" s="10">
        <v>41430.395833333336</v>
      </c>
      <c r="G1413" s="10">
        <v>41431.368055555555</v>
      </c>
      <c r="H1413" s="11" t="str">
        <f>CONCATENATE(B1413,"_",C1413,"_",TEXT(G1413,"yyyymmdd"),"_",TEXT(G1413,"hhmm"),"_",K1413,"_",AF1413)</f>
        <v>BO_Trap2_20130606_0850_MT_</v>
      </c>
      <c r="I1413" s="11" t="str">
        <f>CONCATENATE(B1413,"_",C1413,"_",TEXT(G1413,"yyyymmdd"),"_",TEXT(G1413,"hhmm"),"_",K1413,"_",AF1413,"_",O1413)</f>
        <v>BO_Trap2_20130606_0850_MT__011</v>
      </c>
      <c r="J1413" s="11" t="s">
        <v>45</v>
      </c>
      <c r="K1413" s="8" t="s">
        <v>26</v>
      </c>
      <c r="L1413" s="11" t="s">
        <v>27</v>
      </c>
      <c r="M1413" s="8">
        <v>23.25</v>
      </c>
      <c r="N1413" s="8" t="s">
        <v>32</v>
      </c>
      <c r="O1413" s="15" t="s">
        <v>66</v>
      </c>
      <c r="P1413" s="8" t="s">
        <v>163</v>
      </c>
      <c r="Q1413" s="8" t="s">
        <v>164</v>
      </c>
      <c r="R1413" s="8">
        <v>61</v>
      </c>
      <c r="S1413" s="8">
        <v>1.8</v>
      </c>
    </row>
    <row r="1414" spans="1:32" s="8" customFormat="1" x14ac:dyDescent="0.25">
      <c r="A1414" s="8">
        <v>320</v>
      </c>
      <c r="B1414" s="8" t="s">
        <v>161</v>
      </c>
      <c r="C1414" s="8" t="s">
        <v>166</v>
      </c>
      <c r="D1414" s="9">
        <v>41430</v>
      </c>
      <c r="E1414" s="9">
        <v>41431</v>
      </c>
      <c r="F1414" s="10">
        <v>41430.395833333336</v>
      </c>
      <c r="G1414" s="10">
        <v>41431.368055555555</v>
      </c>
      <c r="H1414" s="11" t="str">
        <f>CONCATENATE(B1414,"_",C1414,"_",TEXT(G1414,"yyyymmdd"),"_",TEXT(G1414,"hhmm"),"_",K1414,"_",AF1414)</f>
        <v>BO_Trap3_20130606_0850_MT_</v>
      </c>
      <c r="I1414" s="11" t="str">
        <f>CONCATENATE(B1414,"_",C1414,"_",TEXT(G1414,"yyyymmdd"),"_",TEXT(G1414,"hhmm"),"_",K1414,"_",AF1414,"_",O1414)</f>
        <v>BO_Trap3_20130606_0850_MT__004</v>
      </c>
      <c r="J1414" s="11" t="s">
        <v>45</v>
      </c>
      <c r="K1414" s="8" t="s">
        <v>26</v>
      </c>
      <c r="L1414" s="11" t="s">
        <v>27</v>
      </c>
      <c r="M1414" s="8">
        <v>23.25</v>
      </c>
      <c r="N1414" s="8" t="s">
        <v>32</v>
      </c>
      <c r="O1414" s="15" t="s">
        <v>23</v>
      </c>
      <c r="P1414" s="8" t="s">
        <v>163</v>
      </c>
      <c r="Q1414" s="8" t="s">
        <v>164</v>
      </c>
      <c r="R1414" s="8">
        <v>83</v>
      </c>
      <c r="S1414" s="8">
        <v>5.7</v>
      </c>
    </row>
    <row r="1415" spans="1:32" s="8" customFormat="1" x14ac:dyDescent="0.25">
      <c r="A1415" s="8">
        <v>321</v>
      </c>
      <c r="B1415" s="8" t="s">
        <v>161</v>
      </c>
      <c r="C1415" s="8" t="s">
        <v>166</v>
      </c>
      <c r="D1415" s="9">
        <v>41430</v>
      </c>
      <c r="E1415" s="9">
        <v>41431</v>
      </c>
      <c r="F1415" s="10">
        <v>41430.395833333336</v>
      </c>
      <c r="G1415" s="10">
        <v>41431.368055555555</v>
      </c>
      <c r="H1415" s="11" t="str">
        <f>CONCATENATE(B1415,"_",C1415,"_",TEXT(G1415,"yyyymmdd"),"_",TEXT(G1415,"hhmm"),"_",K1415,"_",AF1415)</f>
        <v>BO_Trap3_20130606_0850_MT_</v>
      </c>
      <c r="I1415" s="11" t="str">
        <f>CONCATENATE(B1415,"_",C1415,"_",TEXT(G1415,"yyyymmdd"),"_",TEXT(G1415,"hhmm"),"_",K1415,"_",AF1415,"_",O1415)</f>
        <v>BO_Trap3_20130606_0850_MT__005</v>
      </c>
      <c r="J1415" s="11" t="s">
        <v>45</v>
      </c>
      <c r="K1415" s="8" t="s">
        <v>26</v>
      </c>
      <c r="L1415" s="11" t="s">
        <v>27</v>
      </c>
      <c r="M1415" s="8">
        <v>23.25</v>
      </c>
      <c r="N1415" s="8" t="s">
        <v>32</v>
      </c>
      <c r="O1415" s="15" t="s">
        <v>24</v>
      </c>
      <c r="P1415" s="8" t="s">
        <v>163</v>
      </c>
      <c r="Q1415" s="8" t="s">
        <v>164</v>
      </c>
      <c r="R1415" s="8">
        <v>62</v>
      </c>
      <c r="S1415" s="8">
        <v>2.5</v>
      </c>
    </row>
    <row r="1416" spans="1:32" s="8" customFormat="1" x14ac:dyDescent="0.25">
      <c r="A1416" s="8">
        <v>322</v>
      </c>
      <c r="B1416" s="8" t="s">
        <v>161</v>
      </c>
      <c r="C1416" s="8" t="s">
        <v>166</v>
      </c>
      <c r="D1416" s="9">
        <v>41430</v>
      </c>
      <c r="E1416" s="9">
        <v>41431</v>
      </c>
      <c r="F1416" s="10">
        <v>41430.395833333336</v>
      </c>
      <c r="G1416" s="10">
        <v>41431.368055555555</v>
      </c>
      <c r="H1416" s="11" t="str">
        <f>CONCATENATE(B1416,"_",C1416,"_",TEXT(G1416,"yyyymmdd"),"_",TEXT(G1416,"hhmm"),"_",K1416,"_",AF1416)</f>
        <v>BO_Trap3_20130606_0850_MT_</v>
      </c>
      <c r="I1416" s="11" t="str">
        <f>CONCATENATE(B1416,"_",C1416,"_",TEXT(G1416,"yyyymmdd"),"_",TEXT(G1416,"hhmm"),"_",K1416,"_",AF1416,"_",O1416)</f>
        <v>BO_Trap3_20130606_0850_MT__006</v>
      </c>
      <c r="J1416" s="11" t="s">
        <v>45</v>
      </c>
      <c r="K1416" s="8" t="s">
        <v>26</v>
      </c>
      <c r="L1416" s="11" t="s">
        <v>27</v>
      </c>
      <c r="M1416" s="8">
        <v>23.25</v>
      </c>
      <c r="N1416" s="8" t="s">
        <v>32</v>
      </c>
      <c r="O1416" s="15" t="s">
        <v>61</v>
      </c>
      <c r="P1416" s="8" t="s">
        <v>163</v>
      </c>
      <c r="Q1416" s="8" t="s">
        <v>164</v>
      </c>
      <c r="R1416" s="8">
        <v>104</v>
      </c>
      <c r="S1416" s="8">
        <v>9.8000000000000007</v>
      </c>
    </row>
    <row r="1417" spans="1:32" s="8" customFormat="1" x14ac:dyDescent="0.25">
      <c r="A1417" s="8">
        <v>324</v>
      </c>
      <c r="B1417" s="8" t="s">
        <v>161</v>
      </c>
      <c r="C1417" s="8" t="s">
        <v>166</v>
      </c>
      <c r="D1417" s="9">
        <v>41430</v>
      </c>
      <c r="E1417" s="9">
        <v>41431</v>
      </c>
      <c r="F1417" s="10">
        <v>41430.395833333336</v>
      </c>
      <c r="G1417" s="10">
        <v>41431.368055555555</v>
      </c>
      <c r="H1417" s="11" t="str">
        <f>CONCATENATE(B1417,"_",C1417,"_",TEXT(G1417,"yyyymmdd"),"_",TEXT(G1417,"hhmm"),"_",K1417,"_",AF1417)</f>
        <v>BO_Trap3_20130606_0850_MT_</v>
      </c>
      <c r="I1417" s="11" t="str">
        <f>CONCATENATE(B1417,"_",C1417,"_",TEXT(G1417,"yyyymmdd"),"_",TEXT(G1417,"hhmm"),"_",K1417,"_",AF1417,"_",O1417)</f>
        <v>BO_Trap3_20130606_0850_MT__008</v>
      </c>
      <c r="J1417" s="11" t="s">
        <v>45</v>
      </c>
      <c r="K1417" s="8" t="s">
        <v>26</v>
      </c>
      <c r="L1417" s="11" t="s">
        <v>27</v>
      </c>
      <c r="M1417" s="8">
        <v>23.25</v>
      </c>
      <c r="N1417" s="8" t="s">
        <v>32</v>
      </c>
      <c r="O1417" s="15" t="s">
        <v>63</v>
      </c>
      <c r="P1417" s="8" t="s">
        <v>163</v>
      </c>
      <c r="Q1417" s="8" t="s">
        <v>164</v>
      </c>
      <c r="R1417" s="8">
        <v>78</v>
      </c>
      <c r="S1417" s="8">
        <v>5.8</v>
      </c>
    </row>
    <row r="1418" spans="1:32" s="8" customFormat="1" x14ac:dyDescent="0.25">
      <c r="A1418" s="8">
        <v>326</v>
      </c>
      <c r="B1418" s="8" t="s">
        <v>161</v>
      </c>
      <c r="C1418" s="8" t="s">
        <v>166</v>
      </c>
      <c r="D1418" s="9">
        <v>41430</v>
      </c>
      <c r="E1418" s="9">
        <v>41431</v>
      </c>
      <c r="F1418" s="10">
        <v>41430.395833333336</v>
      </c>
      <c r="G1418" s="10">
        <v>41431.368055555555</v>
      </c>
      <c r="H1418" s="11" t="str">
        <f>CONCATENATE(B1418,"_",C1418,"_",TEXT(G1418,"yyyymmdd"),"_",TEXT(G1418,"hhmm"),"_",K1418,"_",AF1418)</f>
        <v>BO_Trap3_20130606_0850_MT_</v>
      </c>
      <c r="I1418" s="11" t="str">
        <f>CONCATENATE(B1418,"_",C1418,"_",TEXT(G1418,"yyyymmdd"),"_",TEXT(G1418,"hhmm"),"_",K1418,"_",AF1418,"_",O1418)</f>
        <v>BO_Trap3_20130606_0850_MT__010</v>
      </c>
      <c r="J1418" s="11" t="s">
        <v>45</v>
      </c>
      <c r="K1418" s="8" t="s">
        <v>26</v>
      </c>
      <c r="L1418" s="11" t="s">
        <v>27</v>
      </c>
      <c r="M1418" s="8">
        <v>23.25</v>
      </c>
      <c r="N1418" s="8" t="s">
        <v>32</v>
      </c>
      <c r="O1418" s="15" t="s">
        <v>65</v>
      </c>
      <c r="P1418" s="8" t="s">
        <v>163</v>
      </c>
      <c r="Q1418" s="8" t="s">
        <v>164</v>
      </c>
      <c r="R1418" s="8">
        <v>78</v>
      </c>
      <c r="S1418" s="8">
        <v>4.8</v>
      </c>
    </row>
    <row r="1419" spans="1:32" s="8" customFormat="1" x14ac:dyDescent="0.25">
      <c r="A1419" s="8">
        <v>329</v>
      </c>
      <c r="B1419" s="8" t="s">
        <v>161</v>
      </c>
      <c r="C1419" s="8" t="s">
        <v>166</v>
      </c>
      <c r="D1419" s="9">
        <v>41430</v>
      </c>
      <c r="E1419" s="9">
        <v>41431</v>
      </c>
      <c r="F1419" s="10">
        <v>41430.395833333336</v>
      </c>
      <c r="G1419" s="10">
        <v>41431.368055555555</v>
      </c>
      <c r="H1419" s="11" t="str">
        <f>CONCATENATE(B1419,"_",C1419,"_",TEXT(G1419,"yyyymmdd"),"_",TEXT(G1419,"hhmm"),"_",K1419,"_",AF1419)</f>
        <v>BO_Trap3_20130606_0850_MT_</v>
      </c>
      <c r="I1419" s="11" t="str">
        <f>CONCATENATE(B1419,"_",C1419,"_",TEXT(G1419,"yyyymmdd"),"_",TEXT(G1419,"hhmm"),"_",K1419,"_",AF1419,"_",O1419)</f>
        <v>BO_Trap3_20130606_0850_MT__013</v>
      </c>
      <c r="J1419" s="11" t="s">
        <v>45</v>
      </c>
      <c r="K1419" s="8" t="s">
        <v>26</v>
      </c>
      <c r="L1419" s="11" t="s">
        <v>27</v>
      </c>
      <c r="M1419" s="8">
        <v>23.25</v>
      </c>
      <c r="N1419" s="8" t="s">
        <v>32</v>
      </c>
      <c r="O1419" s="15" t="s">
        <v>68</v>
      </c>
      <c r="P1419" s="8" t="s">
        <v>163</v>
      </c>
      <c r="Q1419" s="8" t="s">
        <v>164</v>
      </c>
      <c r="R1419" s="8">
        <v>62</v>
      </c>
      <c r="S1419" s="8">
        <v>2.8</v>
      </c>
    </row>
    <row r="1420" spans="1:32" s="8" customFormat="1" x14ac:dyDescent="0.25">
      <c r="A1420" s="8">
        <v>676</v>
      </c>
      <c r="B1420" s="8" t="s">
        <v>161</v>
      </c>
      <c r="C1420" s="8" t="s">
        <v>169</v>
      </c>
      <c r="D1420" s="9">
        <v>41430</v>
      </c>
      <c r="E1420" s="9">
        <v>41431</v>
      </c>
      <c r="F1420" s="10">
        <v>41430.395833333336</v>
      </c>
      <c r="G1420" s="10">
        <v>41431.368055555555</v>
      </c>
      <c r="H1420" s="11" t="str">
        <f>CONCATENATE(B1420,"_",C1420,"_",TEXT(G1420,"yyyymmdd"),"_",TEXT(G1420,"hhmm"),"_",K1420,"_",AF1420)</f>
        <v>BO_Trap6_20130606_0850_MT_</v>
      </c>
      <c r="I1420" s="11" t="str">
        <f>CONCATENATE(B1420,"_",C1420,"_",TEXT(G1420,"yyyymmdd"),"_",TEXT(G1420,"hhmm"),"_",K1420,"_",AF1420,"_",O1420)</f>
        <v>BO_Trap6_20130606_0850_MT__001</v>
      </c>
      <c r="J1420" s="11" t="s">
        <v>45</v>
      </c>
      <c r="K1420" s="8" t="s">
        <v>26</v>
      </c>
      <c r="L1420" s="11" t="s">
        <v>27</v>
      </c>
      <c r="M1420" s="8">
        <v>23.25</v>
      </c>
      <c r="N1420" s="8" t="s">
        <v>32</v>
      </c>
      <c r="O1420" s="15" t="s">
        <v>20</v>
      </c>
      <c r="P1420" s="8" t="s">
        <v>163</v>
      </c>
      <c r="Q1420" s="8" t="s">
        <v>164</v>
      </c>
      <c r="R1420" s="8">
        <v>68</v>
      </c>
      <c r="S1420" s="8">
        <v>3.6</v>
      </c>
    </row>
    <row r="1421" spans="1:32" s="8" customFormat="1" x14ac:dyDescent="0.25">
      <c r="A1421" s="8">
        <v>677</v>
      </c>
      <c r="B1421" s="8" t="s">
        <v>161</v>
      </c>
      <c r="C1421" s="8" t="s">
        <v>169</v>
      </c>
      <c r="D1421" s="9">
        <v>41430</v>
      </c>
      <c r="E1421" s="9">
        <v>41431</v>
      </c>
      <c r="F1421" s="10">
        <v>41430.395833333336</v>
      </c>
      <c r="G1421" s="10">
        <v>41431.368055555555</v>
      </c>
      <c r="H1421" s="11" t="str">
        <f>CONCATENATE(B1421,"_",C1421,"_",TEXT(G1421,"yyyymmdd"),"_",TEXT(G1421,"hhmm"),"_",K1421,"_",AF1421)</f>
        <v>BO_Trap6_20130606_0850_MT_</v>
      </c>
      <c r="I1421" s="11" t="str">
        <f>CONCATENATE(B1421,"_",C1421,"_",TEXT(G1421,"yyyymmdd"),"_",TEXT(G1421,"hhmm"),"_",K1421,"_",AF1421,"_",O1421)</f>
        <v>BO_Trap6_20130606_0850_MT__002</v>
      </c>
      <c r="J1421" s="11" t="s">
        <v>45</v>
      </c>
      <c r="K1421" s="8" t="s">
        <v>26</v>
      </c>
      <c r="L1421" s="11" t="s">
        <v>27</v>
      </c>
      <c r="M1421" s="8">
        <v>23.25</v>
      </c>
      <c r="N1421" s="8" t="s">
        <v>32</v>
      </c>
      <c r="O1421" s="15" t="s">
        <v>21</v>
      </c>
      <c r="P1421" s="8" t="s">
        <v>163</v>
      </c>
      <c r="Q1421" s="8" t="s">
        <v>164</v>
      </c>
      <c r="R1421" s="8">
        <v>49</v>
      </c>
      <c r="S1421" s="8">
        <v>1.6</v>
      </c>
    </row>
    <row r="1422" spans="1:32" s="8" customFormat="1" x14ac:dyDescent="0.25">
      <c r="A1422" s="8">
        <v>678</v>
      </c>
      <c r="B1422" s="8" t="s">
        <v>161</v>
      </c>
      <c r="C1422" s="8" t="s">
        <v>169</v>
      </c>
      <c r="D1422" s="9">
        <v>41430</v>
      </c>
      <c r="E1422" s="9">
        <v>41431</v>
      </c>
      <c r="F1422" s="10">
        <v>41430.395833333336</v>
      </c>
      <c r="G1422" s="10">
        <v>41431.368055555555</v>
      </c>
      <c r="H1422" s="11" t="str">
        <f>CONCATENATE(B1422,"_",C1422,"_",TEXT(G1422,"yyyymmdd"),"_",TEXT(G1422,"hhmm"),"_",K1422,"_",AF1422)</f>
        <v>BO_Trap6_20130606_0850_MT_</v>
      </c>
      <c r="I1422" s="11" t="str">
        <f>CONCATENATE(B1422,"_",C1422,"_",TEXT(G1422,"yyyymmdd"),"_",TEXT(G1422,"hhmm"),"_",K1422,"_",AF1422,"_",O1422)</f>
        <v>BO_Trap6_20130606_0850_MT__003</v>
      </c>
      <c r="J1422" s="11" t="s">
        <v>45</v>
      </c>
      <c r="K1422" s="8" t="s">
        <v>26</v>
      </c>
      <c r="L1422" s="11" t="s">
        <v>27</v>
      </c>
      <c r="M1422" s="8">
        <v>23.25</v>
      </c>
      <c r="N1422" s="8" t="s">
        <v>32</v>
      </c>
      <c r="O1422" s="15" t="s">
        <v>22</v>
      </c>
      <c r="P1422" s="8" t="s">
        <v>163</v>
      </c>
      <c r="Q1422" s="8" t="s">
        <v>164</v>
      </c>
      <c r="R1422" s="8">
        <v>95</v>
      </c>
      <c r="S1422" s="8">
        <v>9.8000000000000007</v>
      </c>
    </row>
    <row r="1423" spans="1:32" s="8" customFormat="1" x14ac:dyDescent="0.25">
      <c r="A1423" s="8">
        <v>679</v>
      </c>
      <c r="B1423" s="8" t="s">
        <v>161</v>
      </c>
      <c r="C1423" s="8" t="s">
        <v>169</v>
      </c>
      <c r="D1423" s="9">
        <v>41430</v>
      </c>
      <c r="E1423" s="9">
        <v>41431</v>
      </c>
      <c r="F1423" s="10">
        <v>41430.395833333336</v>
      </c>
      <c r="G1423" s="10">
        <v>41431.368055555555</v>
      </c>
      <c r="H1423" s="11" t="str">
        <f>CONCATENATE(B1423,"_",C1423,"_",TEXT(G1423,"yyyymmdd"),"_",TEXT(G1423,"hhmm"),"_",K1423,"_",AF1423)</f>
        <v>BO_Trap6_20130606_0850_MT_</v>
      </c>
      <c r="I1423" s="11" t="str">
        <f>CONCATENATE(B1423,"_",C1423,"_",TEXT(G1423,"yyyymmdd"),"_",TEXT(G1423,"hhmm"),"_",K1423,"_",AF1423,"_",O1423)</f>
        <v>BO_Trap6_20130606_0850_MT__004</v>
      </c>
      <c r="J1423" s="11" t="s">
        <v>45</v>
      </c>
      <c r="K1423" s="8" t="s">
        <v>26</v>
      </c>
      <c r="L1423" s="11" t="s">
        <v>27</v>
      </c>
      <c r="M1423" s="8">
        <v>23.25</v>
      </c>
      <c r="N1423" s="8" t="s">
        <v>32</v>
      </c>
      <c r="O1423" s="15" t="s">
        <v>23</v>
      </c>
      <c r="P1423" s="8" t="s">
        <v>163</v>
      </c>
      <c r="Q1423" s="8" t="s">
        <v>164</v>
      </c>
      <c r="R1423" s="8">
        <v>75</v>
      </c>
      <c r="S1423" s="8">
        <v>4.8</v>
      </c>
    </row>
    <row r="1424" spans="1:32" s="8" customFormat="1" x14ac:dyDescent="0.25">
      <c r="A1424" s="8">
        <v>680</v>
      </c>
      <c r="B1424" s="8" t="s">
        <v>161</v>
      </c>
      <c r="C1424" s="8" t="s">
        <v>169</v>
      </c>
      <c r="D1424" s="9">
        <v>41430</v>
      </c>
      <c r="E1424" s="9">
        <v>41431</v>
      </c>
      <c r="F1424" s="10">
        <v>41430.395833333336</v>
      </c>
      <c r="G1424" s="10">
        <v>41431.368055555555</v>
      </c>
      <c r="H1424" s="11" t="str">
        <f>CONCATENATE(B1424,"_",C1424,"_",TEXT(G1424,"yyyymmdd"),"_",TEXT(G1424,"hhmm"),"_",K1424,"_",AF1424)</f>
        <v>BO_Trap6_20130606_0850_MT_</v>
      </c>
      <c r="I1424" s="11" t="str">
        <f>CONCATENATE(B1424,"_",C1424,"_",TEXT(G1424,"yyyymmdd"),"_",TEXT(G1424,"hhmm"),"_",K1424,"_",AF1424,"_",O1424)</f>
        <v>BO_Trap6_20130606_0850_MT__005</v>
      </c>
      <c r="J1424" s="11" t="s">
        <v>45</v>
      </c>
      <c r="K1424" s="8" t="s">
        <v>26</v>
      </c>
      <c r="L1424" s="11" t="s">
        <v>27</v>
      </c>
      <c r="M1424" s="8">
        <v>23.25</v>
      </c>
      <c r="N1424" s="8" t="s">
        <v>32</v>
      </c>
      <c r="O1424" s="15" t="s">
        <v>24</v>
      </c>
      <c r="P1424" s="8" t="s">
        <v>163</v>
      </c>
      <c r="Q1424" s="8" t="s">
        <v>164</v>
      </c>
      <c r="R1424" s="8">
        <v>94</v>
      </c>
      <c r="S1424" s="8">
        <v>8.6999999999999993</v>
      </c>
    </row>
    <row r="1425" spans="1:19" s="8" customFormat="1" x14ac:dyDescent="0.25">
      <c r="A1425" s="8">
        <v>681</v>
      </c>
      <c r="B1425" s="8" t="s">
        <v>161</v>
      </c>
      <c r="C1425" s="8" t="s">
        <v>169</v>
      </c>
      <c r="D1425" s="9">
        <v>41430</v>
      </c>
      <c r="E1425" s="9">
        <v>41431</v>
      </c>
      <c r="F1425" s="10">
        <v>41430.395833333336</v>
      </c>
      <c r="G1425" s="10">
        <v>41431.368055555555</v>
      </c>
      <c r="H1425" s="11" t="str">
        <f>CONCATENATE(B1425,"_",C1425,"_",TEXT(G1425,"yyyymmdd"),"_",TEXT(G1425,"hhmm"),"_",K1425,"_",AF1425)</f>
        <v>BO_Trap6_20130606_0850_MT_</v>
      </c>
      <c r="I1425" s="11" t="str">
        <f>CONCATENATE(B1425,"_",C1425,"_",TEXT(G1425,"yyyymmdd"),"_",TEXT(G1425,"hhmm"),"_",K1425,"_",AF1425,"_",O1425)</f>
        <v>BO_Trap6_20130606_0850_MT__006</v>
      </c>
      <c r="J1425" s="11" t="s">
        <v>45</v>
      </c>
      <c r="K1425" s="8" t="s">
        <v>26</v>
      </c>
      <c r="L1425" s="11" t="s">
        <v>27</v>
      </c>
      <c r="M1425" s="8">
        <v>23.25</v>
      </c>
      <c r="N1425" s="8" t="s">
        <v>32</v>
      </c>
      <c r="O1425" s="15" t="s">
        <v>61</v>
      </c>
      <c r="P1425" s="8" t="s">
        <v>163</v>
      </c>
      <c r="Q1425" s="8" t="s">
        <v>164</v>
      </c>
      <c r="R1425" s="8">
        <v>61</v>
      </c>
      <c r="S1425" s="8">
        <v>2</v>
      </c>
    </row>
    <row r="1426" spans="1:19" s="8" customFormat="1" x14ac:dyDescent="0.25">
      <c r="A1426" s="8">
        <v>703</v>
      </c>
      <c r="B1426" s="8" t="s">
        <v>161</v>
      </c>
      <c r="C1426" s="8" t="s">
        <v>170</v>
      </c>
      <c r="D1426" s="9">
        <v>41430</v>
      </c>
      <c r="E1426" s="9">
        <v>41431</v>
      </c>
      <c r="F1426" s="10">
        <v>41430.395833333336</v>
      </c>
      <c r="G1426" s="10">
        <v>41431.368055555555</v>
      </c>
      <c r="H1426" s="11" t="str">
        <f>CONCATENATE(B1426,"_",C1426,"_",TEXT(G1426,"yyyymmdd"),"_",TEXT(G1426,"hhmm"),"_",K1426,"_",AF1426)</f>
        <v>BO_Trap7_20130606_0850_MT_</v>
      </c>
      <c r="I1426" s="11" t="str">
        <f>CONCATENATE(B1426,"_",C1426,"_",TEXT(G1426,"yyyymmdd"),"_",TEXT(G1426,"hhmm"),"_",K1426,"_",AF1426,"_",O1426)</f>
        <v>BO_Trap7_20130606_0850_MT__001</v>
      </c>
      <c r="J1426" s="11" t="s">
        <v>45</v>
      </c>
      <c r="K1426" s="8" t="s">
        <v>26</v>
      </c>
      <c r="L1426" s="11" t="s">
        <v>27</v>
      </c>
      <c r="M1426" s="8">
        <v>23.25</v>
      </c>
      <c r="N1426" s="8" t="s">
        <v>32</v>
      </c>
      <c r="O1426" s="15" t="s">
        <v>20</v>
      </c>
      <c r="P1426" s="8" t="s">
        <v>163</v>
      </c>
      <c r="Q1426" s="8" t="s">
        <v>164</v>
      </c>
      <c r="R1426" s="8">
        <v>76</v>
      </c>
      <c r="S1426" s="8">
        <v>4.9000000000000004</v>
      </c>
    </row>
    <row r="1427" spans="1:19" s="8" customFormat="1" x14ac:dyDescent="0.25">
      <c r="A1427" s="8">
        <v>707</v>
      </c>
      <c r="B1427" s="8" t="s">
        <v>161</v>
      </c>
      <c r="C1427" s="8" t="s">
        <v>170</v>
      </c>
      <c r="D1427" s="9">
        <v>41430</v>
      </c>
      <c r="E1427" s="9">
        <v>41431</v>
      </c>
      <c r="F1427" s="10">
        <v>41430.395833333336</v>
      </c>
      <c r="G1427" s="10">
        <v>41431.368055555555</v>
      </c>
      <c r="H1427" s="11" t="str">
        <f>CONCATENATE(B1427,"_",C1427,"_",TEXT(G1427,"yyyymmdd"),"_",TEXT(G1427,"hhmm"),"_",K1427,"_",AF1427)</f>
        <v>BO_Trap7_20130606_0850_MT_</v>
      </c>
      <c r="I1427" s="11" t="str">
        <f>CONCATENATE(B1427,"_",C1427,"_",TEXT(G1427,"yyyymmdd"),"_",TEXT(G1427,"hhmm"),"_",K1427,"_",AF1427,"_",O1427)</f>
        <v>BO_Trap7_20130606_0850_MT__005</v>
      </c>
      <c r="J1427" s="11" t="s">
        <v>45</v>
      </c>
      <c r="K1427" s="8" t="s">
        <v>26</v>
      </c>
      <c r="L1427" s="11" t="s">
        <v>27</v>
      </c>
      <c r="M1427" s="8">
        <v>23.25</v>
      </c>
      <c r="N1427" s="8" t="s">
        <v>32</v>
      </c>
      <c r="O1427" s="15" t="s">
        <v>24</v>
      </c>
      <c r="P1427" s="8" t="s">
        <v>163</v>
      </c>
      <c r="Q1427" s="8" t="s">
        <v>164</v>
      </c>
      <c r="R1427" s="8">
        <v>61</v>
      </c>
      <c r="S1427" s="8">
        <v>2.5</v>
      </c>
    </row>
    <row r="1428" spans="1:19" s="8" customFormat="1" x14ac:dyDescent="0.25">
      <c r="A1428" s="8">
        <v>709</v>
      </c>
      <c r="B1428" s="8" t="s">
        <v>161</v>
      </c>
      <c r="C1428" s="8" t="s">
        <v>170</v>
      </c>
      <c r="D1428" s="9">
        <v>41430</v>
      </c>
      <c r="E1428" s="9">
        <v>41431</v>
      </c>
      <c r="F1428" s="10">
        <v>41430.395833333336</v>
      </c>
      <c r="G1428" s="10">
        <v>41431.368055555555</v>
      </c>
      <c r="H1428" s="11" t="str">
        <f>CONCATENATE(B1428,"_",C1428,"_",TEXT(G1428,"yyyymmdd"),"_",TEXT(G1428,"hhmm"),"_",K1428,"_",AF1428)</f>
        <v>BO_Trap7_20130606_0850_MT_</v>
      </c>
      <c r="I1428" s="11" t="str">
        <f>CONCATENATE(B1428,"_",C1428,"_",TEXT(G1428,"yyyymmdd"),"_",TEXT(G1428,"hhmm"),"_",K1428,"_",AF1428,"_",O1428)</f>
        <v>BO_Trap7_20130606_0850_MT__007</v>
      </c>
      <c r="J1428" s="11" t="s">
        <v>45</v>
      </c>
      <c r="K1428" s="8" t="s">
        <v>26</v>
      </c>
      <c r="L1428" s="11" t="s">
        <v>27</v>
      </c>
      <c r="M1428" s="8">
        <v>23.25</v>
      </c>
      <c r="N1428" s="8" t="s">
        <v>32</v>
      </c>
      <c r="O1428" s="15" t="s">
        <v>62</v>
      </c>
      <c r="P1428" s="8" t="s">
        <v>163</v>
      </c>
      <c r="Q1428" s="8" t="s">
        <v>164</v>
      </c>
      <c r="R1428" s="8">
        <v>80</v>
      </c>
      <c r="S1428" s="8">
        <v>3.6</v>
      </c>
    </row>
    <row r="1429" spans="1:19" s="8" customFormat="1" x14ac:dyDescent="0.25">
      <c r="A1429" s="8">
        <v>928</v>
      </c>
      <c r="B1429" s="8" t="s">
        <v>161</v>
      </c>
      <c r="C1429" s="8" t="s">
        <v>172</v>
      </c>
      <c r="D1429" s="9">
        <v>41430</v>
      </c>
      <c r="E1429" s="9">
        <v>41431</v>
      </c>
      <c r="F1429" s="10">
        <v>41430.395833333336</v>
      </c>
      <c r="G1429" s="10">
        <v>41431.368055555555</v>
      </c>
      <c r="H1429" s="11" t="str">
        <f>CONCATENATE(B1429,"_",C1429,"_",TEXT(G1429,"yyyymmdd"),"_",TEXT(G1429,"hhmm"),"_",K1429,"_",AF1429)</f>
        <v>BO_Trap9_20130606_0850_MT_</v>
      </c>
      <c r="I1429" s="11" t="str">
        <f>CONCATENATE(B1429,"_",C1429,"_",TEXT(G1429,"yyyymmdd"),"_",TEXT(G1429,"hhmm"),"_",K1429,"_",AF1429,"_",O1429)</f>
        <v>BO_Trap9_20130606_0850_MT__001</v>
      </c>
      <c r="J1429" s="11" t="s">
        <v>45</v>
      </c>
      <c r="K1429" s="8" t="s">
        <v>26</v>
      </c>
      <c r="L1429" s="11" t="s">
        <v>27</v>
      </c>
      <c r="M1429" s="8">
        <v>23.25</v>
      </c>
      <c r="N1429" s="8" t="s">
        <v>32</v>
      </c>
      <c r="O1429" s="15" t="s">
        <v>20</v>
      </c>
      <c r="P1429" s="8" t="s">
        <v>163</v>
      </c>
      <c r="Q1429" s="8" t="s">
        <v>164</v>
      </c>
      <c r="R1429" s="8">
        <v>64</v>
      </c>
      <c r="S1429" s="8">
        <v>3</v>
      </c>
    </row>
    <row r="1430" spans="1:19" s="8" customFormat="1" x14ac:dyDescent="0.25">
      <c r="A1430" s="8">
        <v>936</v>
      </c>
      <c r="B1430" s="8" t="s">
        <v>161</v>
      </c>
      <c r="C1430" s="8" t="s">
        <v>54</v>
      </c>
      <c r="D1430" s="9">
        <v>41430</v>
      </c>
      <c r="E1430" s="9">
        <v>41431</v>
      </c>
      <c r="F1430" s="10">
        <v>41430.395833333336</v>
      </c>
      <c r="G1430" s="10">
        <v>41431.368055555555</v>
      </c>
      <c r="H1430" s="11" t="str">
        <f>CONCATENATE(B1430,"_",C1430,"_",TEXT(G1430,"yyyymmdd"),"_",TEXT(G1430,"hhmm"),"_",K1430,"_",AF1430)</f>
        <v>BO_Trap10_20130606_0850_MT_</v>
      </c>
      <c r="I1430" s="11" t="str">
        <f>CONCATENATE(B1430,"_",C1430,"_",TEXT(G1430,"yyyymmdd"),"_",TEXT(G1430,"hhmm"),"_",K1430,"_",AF1430,"_",O1430)</f>
        <v>BO_Trap10_20130606_0850_MT__001</v>
      </c>
      <c r="J1430" s="11" t="s">
        <v>45</v>
      </c>
      <c r="K1430" s="8" t="s">
        <v>26</v>
      </c>
      <c r="L1430" s="11" t="s">
        <v>27</v>
      </c>
      <c r="M1430" s="8">
        <v>23.25</v>
      </c>
      <c r="N1430" s="8" t="s">
        <v>32</v>
      </c>
      <c r="O1430" s="15" t="s">
        <v>20</v>
      </c>
      <c r="P1430" s="8" t="s">
        <v>163</v>
      </c>
      <c r="Q1430" s="8" t="s">
        <v>164</v>
      </c>
      <c r="R1430" s="8">
        <v>75</v>
      </c>
      <c r="S1430" s="8">
        <v>4.5999999999999996</v>
      </c>
    </row>
    <row r="1431" spans="1:19" s="8" customFormat="1" x14ac:dyDescent="0.25">
      <c r="A1431" s="8">
        <v>1154</v>
      </c>
      <c r="B1431" s="8" t="s">
        <v>161</v>
      </c>
      <c r="C1431" s="8" t="s">
        <v>58</v>
      </c>
      <c r="D1431" s="9">
        <v>41430</v>
      </c>
      <c r="E1431" s="9">
        <v>41431</v>
      </c>
      <c r="F1431" s="10">
        <v>41430.395833333336</v>
      </c>
      <c r="G1431" s="10">
        <v>41431.368055555555</v>
      </c>
      <c r="H1431" s="11" t="str">
        <f>CONCATENATE(B1431,"_",C1431,"_",TEXT(G1431,"yyyymmdd"),"_",TEXT(G1431,"hhmm"),"_",K1431,"_",AF1431)</f>
        <v>BO_Trap14_20130606_0850_MT_</v>
      </c>
      <c r="I1431" s="11" t="str">
        <f>CONCATENATE(B1431,"_",C1431,"_",TEXT(G1431,"yyyymmdd"),"_",TEXT(G1431,"hhmm"),"_",K1431,"_",AF1431,"_",O1431)</f>
        <v>BO_Trap14_20130606_0850_MT__001</v>
      </c>
      <c r="J1431" s="11" t="s">
        <v>45</v>
      </c>
      <c r="K1431" s="8" t="s">
        <v>26</v>
      </c>
      <c r="L1431" s="11" t="s">
        <v>27</v>
      </c>
      <c r="M1431" s="8">
        <v>23.25</v>
      </c>
      <c r="N1431" s="8" t="s">
        <v>32</v>
      </c>
      <c r="O1431" s="15" t="s">
        <v>20</v>
      </c>
      <c r="P1431" s="8" t="s">
        <v>163</v>
      </c>
      <c r="Q1431" s="8" t="s">
        <v>164</v>
      </c>
      <c r="R1431" s="8">
        <v>60</v>
      </c>
      <c r="S1431" s="8">
        <v>3.6</v>
      </c>
    </row>
    <row r="1432" spans="1:19" s="8" customFormat="1" x14ac:dyDescent="0.25">
      <c r="A1432" s="8">
        <v>1299</v>
      </c>
      <c r="B1432" s="8" t="s">
        <v>161</v>
      </c>
      <c r="C1432" s="8" t="s">
        <v>152</v>
      </c>
      <c r="D1432" s="9">
        <v>41430</v>
      </c>
      <c r="E1432" s="9">
        <v>41431</v>
      </c>
      <c r="F1432" s="10">
        <v>41430.395833333336</v>
      </c>
      <c r="G1432" s="10">
        <v>41431.368055555555</v>
      </c>
      <c r="H1432" s="11" t="str">
        <f>CONCATENATE(B1432,"_",C1432,"_",TEXT(G1432,"yyyymmdd"),"_",TEXT(G1432,"hhmm"),"_",K1432,"_",AF1432)</f>
        <v>BO_Trap19_20130606_0850_MT_</v>
      </c>
      <c r="I1432" s="11" t="str">
        <f>CONCATENATE(B1432,"_",C1432,"_",TEXT(G1432,"yyyymmdd"),"_",TEXT(G1432,"hhmm"),"_",K1432,"_",AF1432,"_",O1432)</f>
        <v>BO_Trap19_20130606_0850_MT__003</v>
      </c>
      <c r="J1432" s="11" t="s">
        <v>45</v>
      </c>
      <c r="K1432" s="8" t="s">
        <v>26</v>
      </c>
      <c r="L1432" s="11" t="s">
        <v>27</v>
      </c>
      <c r="M1432" s="8">
        <v>23.25</v>
      </c>
      <c r="N1432" s="8" t="s">
        <v>32</v>
      </c>
      <c r="O1432" s="15" t="s">
        <v>22</v>
      </c>
      <c r="P1432" s="8" t="s">
        <v>163</v>
      </c>
      <c r="Q1432" s="8" t="s">
        <v>164</v>
      </c>
      <c r="R1432" s="8">
        <v>77</v>
      </c>
      <c r="S1432" s="8">
        <v>6.5</v>
      </c>
    </row>
    <row r="1433" spans="1:19" s="8" customFormat="1" x14ac:dyDescent="0.25">
      <c r="A1433" s="8">
        <v>1325</v>
      </c>
      <c r="B1433" s="8" t="s">
        <v>301</v>
      </c>
      <c r="C1433" s="8" t="s">
        <v>44</v>
      </c>
      <c r="D1433" s="9">
        <v>41428</v>
      </c>
      <c r="E1433" s="12">
        <v>41429</v>
      </c>
      <c r="F1433" s="10">
        <v>41428.46875</v>
      </c>
      <c r="G1433" s="10">
        <v>41429.645833333336</v>
      </c>
      <c r="H1433" s="11" t="str">
        <f>CONCATENATE(B1433,"_",C1433,"_",TEXT(G1433,"yyyymmdd"),"_",TEXT(G1433,"hhmm"),"_",K1433,"_",AF1433)</f>
        <v>WA_Trap01_20130604_1530_MT_</v>
      </c>
      <c r="I1433" s="11" t="str">
        <f>CONCATENATE(B1433,"_",C1433,"_",TEXT(G1433,"yyyymmdd"),"_",TEXT(G1433,"hhmm"),"_",K1433,"_",AF1433,"_",O1433)</f>
        <v>WA_Trap01_20130604_1530_MT__2</v>
      </c>
      <c r="J1433" s="11" t="s">
        <v>45</v>
      </c>
      <c r="K1433" s="8" t="s">
        <v>26</v>
      </c>
      <c r="L1433" s="11" t="s">
        <v>27</v>
      </c>
      <c r="M1433" s="8">
        <v>28.25</v>
      </c>
      <c r="N1433" s="8" t="s">
        <v>32</v>
      </c>
      <c r="O1433" s="15">
        <v>2</v>
      </c>
      <c r="P1433" s="8" t="s">
        <v>163</v>
      </c>
      <c r="Q1433" s="8" t="s">
        <v>164</v>
      </c>
      <c r="R1433" s="8">
        <v>57</v>
      </c>
      <c r="S1433" s="8">
        <v>1.9</v>
      </c>
    </row>
    <row r="1434" spans="1:19" s="8" customFormat="1" x14ac:dyDescent="0.25">
      <c r="A1434" s="8">
        <v>1326</v>
      </c>
      <c r="B1434" s="8" t="s">
        <v>301</v>
      </c>
      <c r="C1434" s="8" t="s">
        <v>44</v>
      </c>
      <c r="D1434" s="9">
        <v>41428</v>
      </c>
      <c r="E1434" s="12">
        <v>41429</v>
      </c>
      <c r="F1434" s="10">
        <v>41428.46875</v>
      </c>
      <c r="G1434" s="10">
        <v>41429.645833333336</v>
      </c>
      <c r="H1434" s="11" t="str">
        <f>CONCATENATE(B1434,"_",C1434,"_",TEXT(G1434,"yyyymmdd"),"_",TEXT(G1434,"hhmm"),"_",K1434,"_",AF1434)</f>
        <v>WA_Trap01_20130604_1530_MT_</v>
      </c>
      <c r="I1434" s="11" t="str">
        <f>CONCATENATE(B1434,"_",C1434,"_",TEXT(G1434,"yyyymmdd"),"_",TEXT(G1434,"hhmm"),"_",K1434,"_",AF1434,"_",O1434)</f>
        <v>WA_Trap01_20130604_1530_MT__3</v>
      </c>
      <c r="J1434" s="11" t="s">
        <v>45</v>
      </c>
      <c r="K1434" s="8" t="s">
        <v>26</v>
      </c>
      <c r="L1434" s="11" t="s">
        <v>27</v>
      </c>
      <c r="M1434" s="8">
        <v>28.25</v>
      </c>
      <c r="N1434" s="8" t="s">
        <v>32</v>
      </c>
      <c r="O1434" s="15">
        <v>3</v>
      </c>
      <c r="P1434" s="8" t="s">
        <v>163</v>
      </c>
      <c r="Q1434" s="8" t="s">
        <v>164</v>
      </c>
      <c r="R1434" s="8">
        <v>65</v>
      </c>
      <c r="S1434" s="8">
        <v>2.8</v>
      </c>
    </row>
    <row r="1435" spans="1:19" s="8" customFormat="1" x14ac:dyDescent="0.25">
      <c r="A1435" s="8">
        <v>1334</v>
      </c>
      <c r="B1435" s="8" t="s">
        <v>301</v>
      </c>
      <c r="C1435" s="8" t="s">
        <v>46</v>
      </c>
      <c r="D1435" s="9">
        <v>41428</v>
      </c>
      <c r="E1435" s="12">
        <v>41429</v>
      </c>
      <c r="F1435" s="10">
        <v>41428.46875</v>
      </c>
      <c r="G1435" s="10">
        <v>41429.645833333336</v>
      </c>
      <c r="H1435" s="11" t="str">
        <f>CONCATENATE(B1435,"_",C1435,"_",TEXT(G1435,"yyyymmdd"),"_",TEXT(G1435,"hhmm"),"_",K1435,"_",AF1435)</f>
        <v>WA_Trap02_20130604_1530_MT_</v>
      </c>
      <c r="I1435" s="11" t="str">
        <f>CONCATENATE(B1435,"_",C1435,"_",TEXT(G1435,"yyyymmdd"),"_",TEXT(G1435,"hhmm"),"_",K1435,"_",AF1435,"_",O1435)</f>
        <v>WA_Trap02_20130604_1530_MT__6</v>
      </c>
      <c r="J1435" s="11" t="s">
        <v>45</v>
      </c>
      <c r="K1435" s="8" t="s">
        <v>26</v>
      </c>
      <c r="L1435" s="11" t="s">
        <v>27</v>
      </c>
      <c r="M1435" s="8">
        <v>28.25</v>
      </c>
      <c r="N1435" s="8" t="s">
        <v>32</v>
      </c>
      <c r="O1435" s="15">
        <v>6</v>
      </c>
      <c r="P1435" s="8" t="s">
        <v>163</v>
      </c>
      <c r="Q1435" s="8" t="s">
        <v>164</v>
      </c>
      <c r="R1435" s="8">
        <v>66</v>
      </c>
      <c r="S1435" s="8">
        <v>2.2999999999999998</v>
      </c>
    </row>
    <row r="1436" spans="1:19" s="8" customFormat="1" x14ac:dyDescent="0.25">
      <c r="A1436" s="8">
        <v>1338</v>
      </c>
      <c r="B1436" s="8" t="s">
        <v>301</v>
      </c>
      <c r="C1436" s="8" t="s">
        <v>46</v>
      </c>
      <c r="D1436" s="9">
        <v>41428</v>
      </c>
      <c r="E1436" s="12">
        <v>41429</v>
      </c>
      <c r="F1436" s="10">
        <v>41428.46875</v>
      </c>
      <c r="G1436" s="10">
        <v>41429.645833333336</v>
      </c>
      <c r="H1436" s="11" t="str">
        <f>CONCATENATE(B1436,"_",C1436,"_",TEXT(G1436,"yyyymmdd"),"_",TEXT(G1436,"hhmm"),"_",K1436,"_",AF1436)</f>
        <v>WA_Trap02_20130604_1530_MT_</v>
      </c>
      <c r="I1436" s="11" t="str">
        <f>CONCATENATE(B1436,"_",C1436,"_",TEXT(G1436,"yyyymmdd"),"_",TEXT(G1436,"hhmm"),"_",K1436,"_",AF1436,"_",O1436)</f>
        <v>WA_Trap02_20130604_1530_MT__10</v>
      </c>
      <c r="J1436" s="11" t="s">
        <v>45</v>
      </c>
      <c r="K1436" s="8" t="s">
        <v>26</v>
      </c>
      <c r="L1436" s="11" t="s">
        <v>27</v>
      </c>
      <c r="M1436" s="8">
        <v>28.25</v>
      </c>
      <c r="N1436" s="8" t="s">
        <v>32</v>
      </c>
      <c r="O1436" s="15">
        <v>10</v>
      </c>
      <c r="P1436" s="8" t="s">
        <v>163</v>
      </c>
      <c r="Q1436" s="8" t="s">
        <v>164</v>
      </c>
      <c r="R1436" s="8">
        <v>64</v>
      </c>
      <c r="S1436" s="8">
        <v>3.4</v>
      </c>
    </row>
    <row r="1437" spans="1:19" s="8" customFormat="1" x14ac:dyDescent="0.25">
      <c r="A1437" s="8">
        <v>1339</v>
      </c>
      <c r="B1437" s="8" t="s">
        <v>301</v>
      </c>
      <c r="C1437" s="8" t="s">
        <v>46</v>
      </c>
      <c r="D1437" s="9">
        <v>41428</v>
      </c>
      <c r="E1437" s="12">
        <v>41429</v>
      </c>
      <c r="F1437" s="10">
        <v>41428.46875</v>
      </c>
      <c r="G1437" s="10">
        <v>41429.645833333336</v>
      </c>
      <c r="H1437" s="11" t="str">
        <f>CONCATENATE(B1437,"_",C1437,"_",TEXT(G1437,"yyyymmdd"),"_",TEXT(G1437,"hhmm"),"_",K1437,"_",AF1437)</f>
        <v>WA_Trap02_20130604_1530_MT_</v>
      </c>
      <c r="I1437" s="11" t="str">
        <f>CONCATENATE(B1437,"_",C1437,"_",TEXT(G1437,"yyyymmdd"),"_",TEXT(G1437,"hhmm"),"_",K1437,"_",AF1437,"_",O1437)</f>
        <v>WA_Trap02_20130604_1530_MT__11</v>
      </c>
      <c r="J1437" s="11" t="s">
        <v>45</v>
      </c>
      <c r="K1437" s="8" t="s">
        <v>26</v>
      </c>
      <c r="L1437" s="11" t="s">
        <v>27</v>
      </c>
      <c r="M1437" s="8">
        <v>28.25</v>
      </c>
      <c r="N1437" s="8" t="s">
        <v>32</v>
      </c>
      <c r="O1437" s="15">
        <v>11</v>
      </c>
      <c r="P1437" s="8" t="s">
        <v>163</v>
      </c>
      <c r="Q1437" s="8" t="s">
        <v>164</v>
      </c>
      <c r="R1437" s="8">
        <v>51</v>
      </c>
      <c r="S1437" s="8">
        <v>1.3</v>
      </c>
    </row>
    <row r="1438" spans="1:19" s="8" customFormat="1" x14ac:dyDescent="0.25">
      <c r="A1438" s="8">
        <v>1344</v>
      </c>
      <c r="B1438" s="8" t="s">
        <v>301</v>
      </c>
      <c r="C1438" s="8" t="s">
        <v>46</v>
      </c>
      <c r="D1438" s="9">
        <v>41428</v>
      </c>
      <c r="E1438" s="12">
        <v>41429</v>
      </c>
      <c r="F1438" s="10">
        <v>41428.46875</v>
      </c>
      <c r="G1438" s="10">
        <v>41429.645833333336</v>
      </c>
      <c r="H1438" s="11" t="str">
        <f>CONCATENATE(B1438,"_",C1438,"_",TEXT(G1438,"yyyymmdd"),"_",TEXT(G1438,"hhmm"),"_",K1438,"_",AF1438)</f>
        <v>WA_Trap02_20130604_1530_MT_</v>
      </c>
      <c r="I1438" s="11" t="str">
        <f>CONCATENATE(B1438,"_",C1438,"_",TEXT(G1438,"yyyymmdd"),"_",TEXT(G1438,"hhmm"),"_",K1438,"_",AF1438,"_",O1438)</f>
        <v>WA_Trap02_20130604_1530_MT__16</v>
      </c>
      <c r="J1438" s="11" t="s">
        <v>45</v>
      </c>
      <c r="K1438" s="8" t="s">
        <v>26</v>
      </c>
      <c r="L1438" s="11" t="s">
        <v>27</v>
      </c>
      <c r="M1438" s="8">
        <v>28.25</v>
      </c>
      <c r="N1438" s="8" t="s">
        <v>32</v>
      </c>
      <c r="O1438" s="15">
        <v>16</v>
      </c>
      <c r="P1438" s="8" t="s">
        <v>163</v>
      </c>
      <c r="Q1438" s="8" t="s">
        <v>164</v>
      </c>
      <c r="R1438" s="8">
        <v>71</v>
      </c>
      <c r="S1438" s="8">
        <v>3.1</v>
      </c>
    </row>
    <row r="1439" spans="1:19" s="8" customFormat="1" x14ac:dyDescent="0.25">
      <c r="A1439" s="8">
        <v>1358</v>
      </c>
      <c r="B1439" s="8" t="s">
        <v>301</v>
      </c>
      <c r="C1439" s="8" t="s">
        <v>46</v>
      </c>
      <c r="D1439" s="9">
        <v>41428</v>
      </c>
      <c r="E1439" s="12">
        <v>41429</v>
      </c>
      <c r="F1439" s="10">
        <v>41428.46875</v>
      </c>
      <c r="G1439" s="10">
        <v>41429.645833333336</v>
      </c>
      <c r="H1439" s="11" t="str">
        <f>CONCATENATE(B1439,"_",C1439,"_",TEXT(G1439,"yyyymmdd"),"_",TEXT(G1439,"hhmm"),"_",K1439,"_",AF1439)</f>
        <v>WA_Trap02_20130604_1530_MT_</v>
      </c>
      <c r="I1439" s="11" t="str">
        <f>CONCATENATE(B1439,"_",C1439,"_",TEXT(G1439,"yyyymmdd"),"_",TEXT(G1439,"hhmm"),"_",K1439,"_",AF1439,"_",O1439)</f>
        <v>WA_Trap02_20130604_1530_MT__30</v>
      </c>
      <c r="J1439" s="11" t="s">
        <v>45</v>
      </c>
      <c r="K1439" s="8" t="s">
        <v>26</v>
      </c>
      <c r="L1439" s="11" t="s">
        <v>27</v>
      </c>
      <c r="M1439" s="8">
        <v>28.25</v>
      </c>
      <c r="N1439" s="8" t="s">
        <v>32</v>
      </c>
      <c r="O1439" s="15">
        <v>30</v>
      </c>
      <c r="P1439" s="8" t="s">
        <v>163</v>
      </c>
      <c r="Q1439" s="8" t="s">
        <v>164</v>
      </c>
      <c r="R1439" s="8">
        <v>48</v>
      </c>
      <c r="S1439" s="8">
        <v>1.8</v>
      </c>
    </row>
    <row r="1440" spans="1:19" s="8" customFormat="1" x14ac:dyDescent="0.25">
      <c r="A1440" s="8">
        <v>1372</v>
      </c>
      <c r="B1440" s="8" t="s">
        <v>301</v>
      </c>
      <c r="C1440" s="8" t="s">
        <v>47</v>
      </c>
      <c r="D1440" s="9">
        <v>41428</v>
      </c>
      <c r="E1440" s="12">
        <v>41429</v>
      </c>
      <c r="F1440" s="10">
        <v>41428.46875</v>
      </c>
      <c r="G1440" s="10">
        <v>41429.645833333336</v>
      </c>
      <c r="H1440" s="11" t="str">
        <f>CONCATENATE(B1440,"_",C1440,"_",TEXT(G1440,"yyyymmdd"),"_",TEXT(G1440,"hhmm"),"_",K1440,"_",AF1440)</f>
        <v>WA_Trap03_20130604_1530_MT_</v>
      </c>
      <c r="I1440" s="11" t="str">
        <f>CONCATENATE(B1440,"_",C1440,"_",TEXT(G1440,"yyyymmdd"),"_",TEXT(G1440,"hhmm"),"_",K1440,"_",AF1440,"_",O1440)</f>
        <v>WA_Trap03_20130604_1530_MT__2</v>
      </c>
      <c r="J1440" s="11" t="s">
        <v>45</v>
      </c>
      <c r="K1440" s="8" t="s">
        <v>26</v>
      </c>
      <c r="L1440" s="11" t="s">
        <v>27</v>
      </c>
      <c r="M1440" s="8">
        <v>28.25</v>
      </c>
      <c r="N1440" s="8" t="s">
        <v>32</v>
      </c>
      <c r="O1440" s="15">
        <v>2</v>
      </c>
      <c r="P1440" s="8" t="s">
        <v>163</v>
      </c>
      <c r="Q1440" s="8" t="s">
        <v>164</v>
      </c>
      <c r="R1440" s="8">
        <v>52</v>
      </c>
      <c r="S1440" s="8">
        <v>2.1</v>
      </c>
    </row>
    <row r="1441" spans="1:31" s="8" customFormat="1" x14ac:dyDescent="0.25">
      <c r="A1441" s="8">
        <v>1387</v>
      </c>
      <c r="B1441" s="8" t="s">
        <v>301</v>
      </c>
      <c r="C1441" s="8" t="s">
        <v>47</v>
      </c>
      <c r="D1441" s="9">
        <v>41428</v>
      </c>
      <c r="E1441" s="12">
        <v>41429</v>
      </c>
      <c r="F1441" s="10">
        <v>41428.46875</v>
      </c>
      <c r="G1441" s="10">
        <v>41429.645833333336</v>
      </c>
      <c r="H1441" s="11" t="str">
        <f>CONCATENATE(B1441,"_",C1441,"_",TEXT(G1441,"yyyymmdd"),"_",TEXT(G1441,"hhmm"),"_",K1441,"_",AF1441)</f>
        <v>WA_Trap03_20130604_1530_MT_</v>
      </c>
      <c r="I1441" s="11" t="str">
        <f>CONCATENATE(B1441,"_",C1441,"_",TEXT(G1441,"yyyymmdd"),"_",TEXT(G1441,"hhmm"),"_",K1441,"_",AF1441,"_",O1441)</f>
        <v>WA_Trap03_20130604_1530_MT__17</v>
      </c>
      <c r="J1441" s="11" t="s">
        <v>45</v>
      </c>
      <c r="K1441" s="8" t="s">
        <v>26</v>
      </c>
      <c r="L1441" s="11" t="s">
        <v>27</v>
      </c>
      <c r="M1441" s="8">
        <v>28.25</v>
      </c>
      <c r="N1441" s="8" t="s">
        <v>32</v>
      </c>
      <c r="O1441" s="15">
        <v>17</v>
      </c>
      <c r="P1441" s="8" t="s">
        <v>163</v>
      </c>
      <c r="Q1441" s="8" t="s">
        <v>164</v>
      </c>
      <c r="R1441" s="8">
        <v>49</v>
      </c>
      <c r="S1441" s="8">
        <v>1.2</v>
      </c>
    </row>
    <row r="1442" spans="1:31" s="8" customFormat="1" x14ac:dyDescent="0.25">
      <c r="A1442" s="8">
        <v>1457</v>
      </c>
      <c r="B1442" s="8" t="s">
        <v>301</v>
      </c>
      <c r="C1442" s="8" t="s">
        <v>48</v>
      </c>
      <c r="D1442" s="9">
        <v>41428</v>
      </c>
      <c r="E1442" s="12">
        <v>41429</v>
      </c>
      <c r="F1442" s="10">
        <v>41428.46875</v>
      </c>
      <c r="G1442" s="10">
        <v>41429.645833333336</v>
      </c>
      <c r="H1442" s="11" t="str">
        <f>CONCATENATE(B1442,"_",C1442,"_",TEXT(G1442,"yyyymmdd"),"_",TEXT(G1442,"hhmm"),"_",K1442,"_",AF1442)</f>
        <v>WA_Trap04_20130604_1530_MT_</v>
      </c>
      <c r="I1442" s="11" t="str">
        <f>CONCATENATE(B1442,"_",C1442,"_",TEXT(G1442,"yyyymmdd"),"_",TEXT(G1442,"hhmm"),"_",K1442,"_",AF1442,"_",O1442)</f>
        <v>WA_Trap04_20130604_1530_MT__1</v>
      </c>
      <c r="J1442" s="11" t="s">
        <v>45</v>
      </c>
      <c r="K1442" s="8" t="s">
        <v>26</v>
      </c>
      <c r="L1442" s="11" t="s">
        <v>27</v>
      </c>
      <c r="M1442" s="8">
        <v>28.25</v>
      </c>
      <c r="N1442" s="8" t="s">
        <v>32</v>
      </c>
      <c r="O1442" s="15">
        <v>1</v>
      </c>
      <c r="P1442" s="8" t="s">
        <v>163</v>
      </c>
      <c r="Q1442" s="8" t="s">
        <v>164</v>
      </c>
      <c r="R1442" s="8">
        <v>79</v>
      </c>
      <c r="S1442" s="8">
        <v>6.6</v>
      </c>
    </row>
    <row r="1443" spans="1:31" s="8" customFormat="1" x14ac:dyDescent="0.25">
      <c r="A1443" s="8">
        <v>1459</v>
      </c>
      <c r="B1443" s="8" t="s">
        <v>301</v>
      </c>
      <c r="C1443" s="8" t="s">
        <v>48</v>
      </c>
      <c r="D1443" s="9">
        <v>41428</v>
      </c>
      <c r="E1443" s="12">
        <v>41429</v>
      </c>
      <c r="F1443" s="10">
        <v>41428.46875</v>
      </c>
      <c r="G1443" s="10">
        <v>41429.645833333336</v>
      </c>
      <c r="H1443" s="11" t="str">
        <f>CONCATENATE(B1443,"_",C1443,"_",TEXT(G1443,"yyyymmdd"),"_",TEXT(G1443,"hhmm"),"_",K1443,"_",AF1443)</f>
        <v>WA_Trap04_20130604_1530_MT_</v>
      </c>
      <c r="I1443" s="11" t="str">
        <f>CONCATENATE(B1443,"_",C1443,"_",TEXT(G1443,"yyyymmdd"),"_",TEXT(G1443,"hhmm"),"_",K1443,"_",AF1443,"_",O1443)</f>
        <v>WA_Trap04_20130604_1530_MT__3</v>
      </c>
      <c r="J1443" s="11" t="s">
        <v>45</v>
      </c>
      <c r="K1443" s="8" t="s">
        <v>26</v>
      </c>
      <c r="L1443" s="11" t="s">
        <v>27</v>
      </c>
      <c r="M1443" s="8">
        <v>28.25</v>
      </c>
      <c r="N1443" s="8" t="s">
        <v>32</v>
      </c>
      <c r="O1443" s="15">
        <v>3</v>
      </c>
      <c r="P1443" s="8" t="s">
        <v>163</v>
      </c>
      <c r="Q1443" s="8" t="s">
        <v>164</v>
      </c>
      <c r="R1443" s="8">
        <v>52</v>
      </c>
      <c r="S1443" s="8">
        <v>2.2000000000000002</v>
      </c>
    </row>
    <row r="1444" spans="1:31" s="8" customFormat="1" x14ac:dyDescent="0.25">
      <c r="A1444" s="8">
        <v>1460</v>
      </c>
      <c r="B1444" s="8" t="s">
        <v>301</v>
      </c>
      <c r="C1444" s="8" t="s">
        <v>48</v>
      </c>
      <c r="D1444" s="9">
        <v>41428</v>
      </c>
      <c r="E1444" s="12">
        <v>41429</v>
      </c>
      <c r="F1444" s="10">
        <v>41428.46875</v>
      </c>
      <c r="G1444" s="10">
        <v>41429.645833333336</v>
      </c>
      <c r="H1444" s="11" t="str">
        <f>CONCATENATE(B1444,"_",C1444,"_",TEXT(G1444,"yyyymmdd"),"_",TEXT(G1444,"hhmm"),"_",K1444,"_",AF1444)</f>
        <v>WA_Trap04_20130604_1530_MT_</v>
      </c>
      <c r="I1444" s="11" t="str">
        <f>CONCATENATE(B1444,"_",C1444,"_",TEXT(G1444,"yyyymmdd"),"_",TEXT(G1444,"hhmm"),"_",K1444,"_",AF1444,"_",O1444)</f>
        <v>WA_Trap04_20130604_1530_MT__4</v>
      </c>
      <c r="J1444" s="11" t="s">
        <v>45</v>
      </c>
      <c r="K1444" s="8" t="s">
        <v>26</v>
      </c>
      <c r="L1444" s="11" t="s">
        <v>27</v>
      </c>
      <c r="M1444" s="8">
        <v>28.25</v>
      </c>
      <c r="N1444" s="8" t="s">
        <v>32</v>
      </c>
      <c r="O1444" s="15">
        <v>4</v>
      </c>
      <c r="P1444" s="8" t="s">
        <v>163</v>
      </c>
      <c r="Q1444" s="8" t="s">
        <v>164</v>
      </c>
      <c r="R1444" s="8">
        <v>86</v>
      </c>
      <c r="S1444" s="8">
        <v>6.8</v>
      </c>
    </row>
    <row r="1445" spans="1:31" s="8" customFormat="1" x14ac:dyDescent="0.25">
      <c r="A1445" s="8">
        <v>1528</v>
      </c>
      <c r="B1445" s="8" t="s">
        <v>301</v>
      </c>
      <c r="C1445" s="8" t="s">
        <v>50</v>
      </c>
      <c r="D1445" s="9">
        <v>41428</v>
      </c>
      <c r="E1445" s="12">
        <v>41429</v>
      </c>
      <c r="F1445" s="10">
        <v>41428.46875</v>
      </c>
      <c r="G1445" s="10">
        <v>41429.645833333336</v>
      </c>
      <c r="H1445" s="11" t="str">
        <f>CONCATENATE(B1445,"_",C1445,"_",TEXT(G1445,"yyyymmdd"),"_",TEXT(G1445,"hhmm"),"_",K1445,"_",AF1445)</f>
        <v>WA_Trap06_20130604_1530_MT_</v>
      </c>
      <c r="I1445" s="11" t="str">
        <f>CONCATENATE(B1445,"_",C1445,"_",TEXT(G1445,"yyyymmdd"),"_",TEXT(G1445,"hhmm"),"_",K1445,"_",AF1445,"_",O1445)</f>
        <v>WA_Trap06_20130604_1530_MT__3</v>
      </c>
      <c r="J1445" s="11" t="s">
        <v>45</v>
      </c>
      <c r="K1445" s="8" t="s">
        <v>26</v>
      </c>
      <c r="L1445" s="11" t="s">
        <v>27</v>
      </c>
      <c r="M1445" s="8">
        <v>28.25</v>
      </c>
      <c r="N1445" s="8" t="s">
        <v>32</v>
      </c>
      <c r="O1445" s="15">
        <v>3</v>
      </c>
      <c r="P1445" s="8" t="s">
        <v>163</v>
      </c>
      <c r="Q1445" s="8" t="s">
        <v>164</v>
      </c>
      <c r="R1445" s="8">
        <v>45</v>
      </c>
      <c r="S1445" s="8">
        <v>1.9</v>
      </c>
    </row>
    <row r="1446" spans="1:31" s="8" customFormat="1" x14ac:dyDescent="0.25">
      <c r="A1446" s="8">
        <v>1594</v>
      </c>
      <c r="B1446" s="8" t="s">
        <v>301</v>
      </c>
      <c r="C1446" s="8" t="s">
        <v>51</v>
      </c>
      <c r="D1446" s="9">
        <v>41428</v>
      </c>
      <c r="E1446" s="12">
        <v>41429</v>
      </c>
      <c r="F1446" s="10">
        <v>41428.46875</v>
      </c>
      <c r="G1446" s="10">
        <v>41429.645833333336</v>
      </c>
      <c r="H1446" s="11" t="str">
        <f>CONCATENATE(B1446,"_",C1446,"_",TEXT(G1446,"yyyymmdd"),"_",TEXT(G1446,"hhmm"),"_",K1446,"_",AF1446)</f>
        <v>WA_Trap07_20130604_1530_MT_</v>
      </c>
      <c r="I1446" s="11" t="str">
        <f>CONCATENATE(B1446,"_",C1446,"_",TEXT(G1446,"yyyymmdd"),"_",TEXT(G1446,"hhmm"),"_",K1446,"_",AF1446,"_",O1446)</f>
        <v>WA_Trap07_20130604_1530_MT__14</v>
      </c>
      <c r="J1446" s="11" t="s">
        <v>45</v>
      </c>
      <c r="K1446" s="8" t="s">
        <v>26</v>
      </c>
      <c r="L1446" s="11" t="s">
        <v>27</v>
      </c>
      <c r="M1446" s="8">
        <v>28.25</v>
      </c>
      <c r="N1446" s="8" t="s">
        <v>32</v>
      </c>
      <c r="O1446" s="15">
        <v>14</v>
      </c>
      <c r="P1446" s="8" t="s">
        <v>163</v>
      </c>
      <c r="Q1446" s="8" t="s">
        <v>164</v>
      </c>
      <c r="R1446" s="8">
        <v>52</v>
      </c>
      <c r="S1446" s="8">
        <v>1.8</v>
      </c>
    </row>
    <row r="1447" spans="1:31" s="8" customFormat="1" x14ac:dyDescent="0.25">
      <c r="A1447" s="8">
        <v>1597</v>
      </c>
      <c r="B1447" s="8" t="s">
        <v>301</v>
      </c>
      <c r="C1447" s="8" t="s">
        <v>51</v>
      </c>
      <c r="D1447" s="9">
        <v>41428</v>
      </c>
      <c r="E1447" s="12">
        <v>41429</v>
      </c>
      <c r="F1447" s="10">
        <v>41428.46875</v>
      </c>
      <c r="G1447" s="10">
        <v>41429.645833333336</v>
      </c>
      <c r="H1447" s="11" t="str">
        <f>CONCATENATE(B1447,"_",C1447,"_",TEXT(G1447,"yyyymmdd"),"_",TEXT(G1447,"hhmm"),"_",K1447,"_",AF1447)</f>
        <v>WA_Trap07_20130604_1530_MT_</v>
      </c>
      <c r="I1447" s="11" t="str">
        <f>CONCATENATE(B1447,"_",C1447,"_",TEXT(G1447,"yyyymmdd"),"_",TEXT(G1447,"hhmm"),"_",K1447,"_",AF1447,"_",O1447)</f>
        <v>WA_Trap07_20130604_1530_MT__17</v>
      </c>
      <c r="J1447" s="11" t="s">
        <v>45</v>
      </c>
      <c r="K1447" s="8" t="s">
        <v>26</v>
      </c>
      <c r="L1447" s="11" t="s">
        <v>27</v>
      </c>
      <c r="M1447" s="8">
        <v>28.25</v>
      </c>
      <c r="N1447" s="8" t="s">
        <v>32</v>
      </c>
      <c r="O1447" s="15">
        <v>17</v>
      </c>
      <c r="P1447" s="8" t="s">
        <v>163</v>
      </c>
      <c r="Q1447" s="8" t="s">
        <v>164</v>
      </c>
      <c r="R1447" s="8">
        <v>69</v>
      </c>
      <c r="S1447" s="8">
        <v>4.4000000000000004</v>
      </c>
    </row>
    <row r="1448" spans="1:31" s="8" customFormat="1" x14ac:dyDescent="0.25">
      <c r="A1448" s="8">
        <v>2014</v>
      </c>
      <c r="B1448" s="8" t="s">
        <v>302</v>
      </c>
      <c r="C1448" s="8" t="s">
        <v>165</v>
      </c>
      <c r="D1448" s="9">
        <v>41432</v>
      </c>
      <c r="E1448" s="12">
        <v>41433</v>
      </c>
      <c r="F1448" s="10">
        <v>41432.416666666664</v>
      </c>
      <c r="G1448" s="10">
        <v>41433.541666666664</v>
      </c>
      <c r="H1448" s="11" t="str">
        <f>CONCATENATE(B1448,"_",C1448,"_",TEXT(G1448,"yyyymmdd"),"_",TEXT(G1448,"hhmm"),"_",K1448,"_",AF1448)</f>
        <v>BR_Trap2_20130608_1300_MT_</v>
      </c>
      <c r="I1448" s="11" t="str">
        <f>CONCATENATE(B1448,"_",C1448,"_",TEXT(G1448,"yyyymmdd"),"_",TEXT(G1448,"hhmm"),"_",K1448,"_",AF1448,"_",O1448)</f>
        <v>BR_Trap2_20130608_1300_MT__1</v>
      </c>
      <c r="J1448" s="11" t="s">
        <v>45</v>
      </c>
      <c r="K1448" s="8" t="s">
        <v>26</v>
      </c>
      <c r="L1448" s="11" t="s">
        <v>27</v>
      </c>
      <c r="M1448" s="8">
        <v>27</v>
      </c>
      <c r="N1448" s="8" t="s">
        <v>32</v>
      </c>
      <c r="O1448" s="15">
        <v>1</v>
      </c>
      <c r="P1448" s="8" t="s">
        <v>163</v>
      </c>
      <c r="Q1448" s="8" t="s">
        <v>303</v>
      </c>
      <c r="R1448" s="8">
        <v>58</v>
      </c>
      <c r="S1448" s="8">
        <v>1.6</v>
      </c>
    </row>
    <row r="1449" spans="1:31" s="8" customFormat="1" x14ac:dyDescent="0.25">
      <c r="A1449" s="8">
        <v>2023</v>
      </c>
      <c r="B1449" s="8" t="s">
        <v>302</v>
      </c>
      <c r="C1449" s="8" t="s">
        <v>55</v>
      </c>
      <c r="D1449" s="9">
        <v>41432</v>
      </c>
      <c r="E1449" s="12">
        <v>41433</v>
      </c>
      <c r="F1449" s="10">
        <v>41432.416666666664</v>
      </c>
      <c r="G1449" s="10">
        <v>41433.541666666664</v>
      </c>
      <c r="H1449" s="11" t="str">
        <f>CONCATENATE(B1449,"_",C1449,"_",TEXT(G1449,"yyyymmdd"),"_",TEXT(G1449,"hhmm"),"_",K1449,"_",AF1449)</f>
        <v>BR_Trap11_20130608_1300_MT_</v>
      </c>
      <c r="I1449" s="11" t="str">
        <f>CONCATENATE(B1449,"_",C1449,"_",TEXT(G1449,"yyyymmdd"),"_",TEXT(G1449,"hhmm"),"_",K1449,"_",AF1449,"_",O1449)</f>
        <v>BR_Trap11_20130608_1300_MT__1</v>
      </c>
      <c r="J1449" s="11" t="s">
        <v>45</v>
      </c>
      <c r="K1449" s="8" t="s">
        <v>26</v>
      </c>
      <c r="L1449" s="11" t="s">
        <v>27</v>
      </c>
      <c r="M1449" s="8">
        <v>27</v>
      </c>
      <c r="N1449" s="8" t="s">
        <v>32</v>
      </c>
      <c r="O1449" s="15">
        <v>1</v>
      </c>
      <c r="P1449" s="8" t="s">
        <v>163</v>
      </c>
      <c r="Q1449" s="8" t="s">
        <v>303</v>
      </c>
      <c r="R1449" s="8">
        <v>55</v>
      </c>
      <c r="S1449" s="8">
        <v>1.8</v>
      </c>
    </row>
    <row r="1450" spans="1:31" s="8" customFormat="1" x14ac:dyDescent="0.25">
      <c r="A1450" s="8">
        <v>2105</v>
      </c>
      <c r="B1450" s="8" t="s">
        <v>311</v>
      </c>
      <c r="C1450" s="8" t="s">
        <v>165</v>
      </c>
      <c r="D1450" s="9">
        <v>41434</v>
      </c>
      <c r="E1450" s="12">
        <v>41435</v>
      </c>
      <c r="F1450" s="10">
        <v>41434.527777777781</v>
      </c>
      <c r="G1450" s="10">
        <v>41436.361111053244</v>
      </c>
      <c r="H1450" s="11" t="str">
        <f>CONCATENATE(B1450,"_",C1450,"_",TEXT(G1450,"yyyymmdd"),"_",TEXT(G1450,"hhmm"),"_",K1450,"_",AF1450)</f>
        <v>NG_Trap2_20130611_0840_MT_</v>
      </c>
      <c r="I1450" s="11" t="str">
        <f>CONCATENATE(B1450,"_",C1450,"_",TEXT(G1450,"yyyymmdd"),"_",TEXT(G1450,"hhmm"),"_",K1450,"_",AF1450,"_",O1450)</f>
        <v>NG_Trap2_20130611_0840_MT__1</v>
      </c>
      <c r="J1450" s="11" t="s">
        <v>45</v>
      </c>
      <c r="K1450" s="8" t="s">
        <v>26</v>
      </c>
      <c r="L1450" s="11" t="s">
        <v>27</v>
      </c>
      <c r="M1450" s="8">
        <v>20</v>
      </c>
      <c r="N1450" s="8" t="s">
        <v>32</v>
      </c>
      <c r="O1450" s="15">
        <v>1</v>
      </c>
      <c r="P1450" s="8" t="s">
        <v>163</v>
      </c>
      <c r="Q1450" s="8" t="s">
        <v>312</v>
      </c>
      <c r="R1450" s="8">
        <v>88</v>
      </c>
      <c r="S1450" s="8">
        <v>5</v>
      </c>
      <c r="AE1450" s="8" t="s">
        <v>313</v>
      </c>
    </row>
    <row r="1451" spans="1:31" s="8" customFormat="1" x14ac:dyDescent="0.25">
      <c r="A1451" s="8">
        <v>2106</v>
      </c>
      <c r="B1451" s="8" t="s">
        <v>311</v>
      </c>
      <c r="C1451" s="8" t="s">
        <v>165</v>
      </c>
      <c r="D1451" s="9">
        <v>41434</v>
      </c>
      <c r="E1451" s="12">
        <v>41435</v>
      </c>
      <c r="F1451" s="10">
        <v>41434.527777777781</v>
      </c>
      <c r="G1451" s="10">
        <v>41437.361111053244</v>
      </c>
      <c r="H1451" s="11" t="str">
        <f>CONCATENATE(B1451,"_",C1451,"_",TEXT(G1451,"yyyymmdd"),"_",TEXT(G1451,"hhmm"),"_",K1451,"_",AF1451)</f>
        <v>NG_Trap2_20130612_0840_MT_</v>
      </c>
      <c r="I1451" s="11" t="str">
        <f>CONCATENATE(B1451,"_",C1451,"_",TEXT(G1451,"yyyymmdd"),"_",TEXT(G1451,"hhmm"),"_",K1451,"_",AF1451,"_",O1451)</f>
        <v>NG_Trap2_20130612_0840_MT__2</v>
      </c>
      <c r="J1451" s="11" t="s">
        <v>45</v>
      </c>
      <c r="K1451" s="8" t="s">
        <v>26</v>
      </c>
      <c r="L1451" s="11" t="s">
        <v>27</v>
      </c>
      <c r="M1451" s="8">
        <v>20</v>
      </c>
      <c r="N1451" s="8" t="s">
        <v>32</v>
      </c>
      <c r="O1451" s="15">
        <v>2</v>
      </c>
      <c r="P1451" s="8" t="s">
        <v>163</v>
      </c>
      <c r="Q1451" s="8" t="s">
        <v>312</v>
      </c>
      <c r="R1451" s="8">
        <v>86</v>
      </c>
      <c r="S1451" s="8">
        <v>6</v>
      </c>
      <c r="AE1451" s="8" t="s">
        <v>313</v>
      </c>
    </row>
    <row r="1452" spans="1:31" s="8" customFormat="1" x14ac:dyDescent="0.25">
      <c r="A1452" s="8">
        <v>2107</v>
      </c>
      <c r="B1452" s="8" t="s">
        <v>311</v>
      </c>
      <c r="C1452" s="8" t="s">
        <v>167</v>
      </c>
      <c r="D1452" s="9">
        <v>41434</v>
      </c>
      <c r="E1452" s="12">
        <v>41435</v>
      </c>
      <c r="F1452" s="10">
        <v>41434.527777777781</v>
      </c>
      <c r="G1452" s="10">
        <v>41438.361111053244</v>
      </c>
      <c r="H1452" s="11" t="str">
        <f>CONCATENATE(B1452,"_",C1452,"_",TEXT(G1452,"yyyymmdd"),"_",TEXT(G1452,"hhmm"),"_",K1452,"_",AF1452)</f>
        <v>NG_Trap4_20130613_0840_MT_</v>
      </c>
      <c r="I1452" s="11" t="str">
        <f>CONCATENATE(B1452,"_",C1452,"_",TEXT(G1452,"yyyymmdd"),"_",TEXT(G1452,"hhmm"),"_",K1452,"_",AF1452,"_",O1452)</f>
        <v>NG_Trap4_20130613_0840_MT__1</v>
      </c>
      <c r="J1452" s="11" t="s">
        <v>45</v>
      </c>
      <c r="K1452" s="8" t="s">
        <v>26</v>
      </c>
      <c r="L1452" s="11" t="s">
        <v>27</v>
      </c>
      <c r="M1452" s="8">
        <v>20</v>
      </c>
      <c r="N1452" s="8" t="s">
        <v>32</v>
      </c>
      <c r="O1452" s="15">
        <v>1</v>
      </c>
      <c r="P1452" s="8" t="s">
        <v>163</v>
      </c>
      <c r="Q1452" s="8" t="s">
        <v>312</v>
      </c>
      <c r="R1452" s="8">
        <v>89</v>
      </c>
      <c r="S1452" s="8">
        <v>6</v>
      </c>
      <c r="AE1452" s="8" t="s">
        <v>313</v>
      </c>
    </row>
    <row r="1453" spans="1:31" s="8" customFormat="1" x14ac:dyDescent="0.25">
      <c r="A1453" s="8">
        <v>2108</v>
      </c>
      <c r="B1453" s="8" t="s">
        <v>311</v>
      </c>
      <c r="C1453" s="8" t="s">
        <v>167</v>
      </c>
      <c r="D1453" s="9">
        <v>41434</v>
      </c>
      <c r="E1453" s="12">
        <v>41435</v>
      </c>
      <c r="F1453" s="10">
        <v>41434.527777777781</v>
      </c>
      <c r="G1453" s="10">
        <v>41439.361111053244</v>
      </c>
      <c r="H1453" s="11" t="str">
        <f>CONCATENATE(B1453,"_",C1453,"_",TEXT(G1453,"yyyymmdd"),"_",TEXT(G1453,"hhmm"),"_",K1453,"_",AF1453)</f>
        <v>NG_Trap4_20130614_0840_MT_</v>
      </c>
      <c r="I1453" s="11" t="str">
        <f>CONCATENATE(B1453,"_",C1453,"_",TEXT(G1453,"yyyymmdd"),"_",TEXT(G1453,"hhmm"),"_",K1453,"_",AF1453,"_",O1453)</f>
        <v>NG_Trap4_20130614_0840_MT__2</v>
      </c>
      <c r="J1453" s="11" t="s">
        <v>45</v>
      </c>
      <c r="K1453" s="8" t="s">
        <v>26</v>
      </c>
      <c r="L1453" s="11" t="s">
        <v>27</v>
      </c>
      <c r="M1453" s="8">
        <v>20</v>
      </c>
      <c r="N1453" s="8" t="s">
        <v>32</v>
      </c>
      <c r="O1453" s="15">
        <v>2</v>
      </c>
      <c r="P1453" s="8" t="s">
        <v>163</v>
      </c>
      <c r="Q1453" s="8" t="s">
        <v>312</v>
      </c>
      <c r="R1453" s="8">
        <v>90</v>
      </c>
      <c r="S1453" s="8">
        <v>6</v>
      </c>
      <c r="AE1453" s="8" t="s">
        <v>313</v>
      </c>
    </row>
    <row r="1454" spans="1:31" s="8" customFormat="1" x14ac:dyDescent="0.25">
      <c r="A1454" s="8">
        <v>2109</v>
      </c>
      <c r="B1454" s="8" t="s">
        <v>311</v>
      </c>
      <c r="C1454" s="8" t="s">
        <v>168</v>
      </c>
      <c r="D1454" s="9">
        <v>41434</v>
      </c>
      <c r="E1454" s="12">
        <v>41435</v>
      </c>
      <c r="F1454" s="10">
        <v>41434.527777777781</v>
      </c>
      <c r="G1454" s="10">
        <v>41440.361111053244</v>
      </c>
      <c r="H1454" s="11" t="str">
        <f>CONCATENATE(B1454,"_",C1454,"_",TEXT(G1454,"yyyymmdd"),"_",TEXT(G1454,"hhmm"),"_",K1454,"_",AF1454)</f>
        <v>NG_Trap5_20130615_0840_MT_</v>
      </c>
      <c r="I1454" s="11" t="str">
        <f>CONCATENATE(B1454,"_",C1454,"_",TEXT(G1454,"yyyymmdd"),"_",TEXT(G1454,"hhmm"),"_",K1454,"_",AF1454,"_",O1454)</f>
        <v>NG_Trap5_20130615_0840_MT__1</v>
      </c>
      <c r="J1454" s="11" t="s">
        <v>45</v>
      </c>
      <c r="K1454" s="8" t="s">
        <v>26</v>
      </c>
      <c r="L1454" s="11" t="s">
        <v>27</v>
      </c>
      <c r="M1454" s="8">
        <v>20</v>
      </c>
      <c r="N1454" s="8" t="s">
        <v>32</v>
      </c>
      <c r="O1454" s="15">
        <v>1</v>
      </c>
      <c r="P1454" s="8" t="s">
        <v>163</v>
      </c>
      <c r="Q1454" s="8" t="s">
        <v>312</v>
      </c>
      <c r="R1454" s="8">
        <v>87</v>
      </c>
      <c r="S1454" s="8">
        <v>5.6</v>
      </c>
      <c r="AE1454" s="8" t="s">
        <v>313</v>
      </c>
    </row>
    <row r="1455" spans="1:31" s="8" customFormat="1" x14ac:dyDescent="0.25">
      <c r="A1455" s="8">
        <v>2110</v>
      </c>
      <c r="B1455" s="8" t="s">
        <v>311</v>
      </c>
      <c r="C1455" s="8" t="s">
        <v>168</v>
      </c>
      <c r="D1455" s="9">
        <v>41434</v>
      </c>
      <c r="E1455" s="12">
        <v>41435</v>
      </c>
      <c r="F1455" s="10">
        <v>41434.527777777781</v>
      </c>
      <c r="G1455" s="10">
        <v>41441.361111053244</v>
      </c>
      <c r="H1455" s="11" t="str">
        <f>CONCATENATE(B1455,"_",C1455,"_",TEXT(G1455,"yyyymmdd"),"_",TEXT(G1455,"hhmm"),"_",K1455,"_",AF1455)</f>
        <v>NG_Trap5_20130616_0840_MT_</v>
      </c>
      <c r="I1455" s="11" t="str">
        <f>CONCATENATE(B1455,"_",C1455,"_",TEXT(G1455,"yyyymmdd"),"_",TEXT(G1455,"hhmm"),"_",K1455,"_",AF1455,"_",O1455)</f>
        <v>NG_Trap5_20130616_0840_MT__2</v>
      </c>
      <c r="J1455" s="11" t="s">
        <v>45</v>
      </c>
      <c r="K1455" s="8" t="s">
        <v>26</v>
      </c>
      <c r="L1455" s="11" t="s">
        <v>27</v>
      </c>
      <c r="M1455" s="8">
        <v>20</v>
      </c>
      <c r="N1455" s="8" t="s">
        <v>32</v>
      </c>
      <c r="O1455" s="15">
        <v>2</v>
      </c>
      <c r="P1455" s="8" t="s">
        <v>163</v>
      </c>
      <c r="Q1455" s="8" t="s">
        <v>312</v>
      </c>
      <c r="R1455" s="8">
        <v>61</v>
      </c>
      <c r="S1455" s="8">
        <v>3</v>
      </c>
      <c r="AE1455" s="8" t="s">
        <v>313</v>
      </c>
    </row>
    <row r="1456" spans="1:31" s="8" customFormat="1" x14ac:dyDescent="0.25">
      <c r="A1456" s="8">
        <v>2111</v>
      </c>
      <c r="B1456" s="8" t="s">
        <v>311</v>
      </c>
      <c r="C1456" s="8" t="s">
        <v>169</v>
      </c>
      <c r="D1456" s="9">
        <v>41434</v>
      </c>
      <c r="E1456" s="12">
        <v>41435</v>
      </c>
      <c r="F1456" s="10">
        <v>41434.527777777781</v>
      </c>
      <c r="G1456" s="10">
        <v>41442.361111053244</v>
      </c>
      <c r="H1456" s="11" t="str">
        <f>CONCATENATE(B1456,"_",C1456,"_",TEXT(G1456,"yyyymmdd"),"_",TEXT(G1456,"hhmm"),"_",K1456,"_",AF1456)</f>
        <v>NG_Trap6_20130617_0840_MT_</v>
      </c>
      <c r="I1456" s="11" t="str">
        <f>CONCATENATE(B1456,"_",C1456,"_",TEXT(G1456,"yyyymmdd"),"_",TEXT(G1456,"hhmm"),"_",K1456,"_",AF1456,"_",O1456)</f>
        <v>NG_Trap6_20130617_0840_MT__1</v>
      </c>
      <c r="J1456" s="11" t="s">
        <v>45</v>
      </c>
      <c r="K1456" s="8" t="s">
        <v>26</v>
      </c>
      <c r="L1456" s="11" t="s">
        <v>27</v>
      </c>
      <c r="M1456" s="8">
        <v>20</v>
      </c>
      <c r="N1456" s="8" t="s">
        <v>32</v>
      </c>
      <c r="O1456" s="15">
        <v>1</v>
      </c>
      <c r="P1456" s="8" t="s">
        <v>163</v>
      </c>
      <c r="Q1456" s="8" t="s">
        <v>312</v>
      </c>
      <c r="R1456" s="8">
        <v>82</v>
      </c>
      <c r="S1456" s="8">
        <v>5.5</v>
      </c>
      <c r="Z1456" s="8">
        <v>1</v>
      </c>
      <c r="AE1456" s="8" t="s">
        <v>313</v>
      </c>
    </row>
    <row r="1457" spans="1:31" s="8" customFormat="1" x14ac:dyDescent="0.25">
      <c r="A1457" s="8">
        <v>2112</v>
      </c>
      <c r="B1457" s="8" t="s">
        <v>311</v>
      </c>
      <c r="C1457" s="8" t="s">
        <v>169</v>
      </c>
      <c r="D1457" s="9">
        <v>41434</v>
      </c>
      <c r="E1457" s="12">
        <v>41435</v>
      </c>
      <c r="F1457" s="10">
        <v>41434.527777777781</v>
      </c>
      <c r="G1457" s="10">
        <v>41443.361111053244</v>
      </c>
      <c r="H1457" s="11" t="str">
        <f>CONCATENATE(B1457,"_",C1457,"_",TEXT(G1457,"yyyymmdd"),"_",TEXT(G1457,"hhmm"),"_",K1457,"_",AF1457)</f>
        <v>NG_Trap6_20130618_0840_MT_</v>
      </c>
      <c r="I1457" s="11" t="str">
        <f>CONCATENATE(B1457,"_",C1457,"_",TEXT(G1457,"yyyymmdd"),"_",TEXT(G1457,"hhmm"),"_",K1457,"_",AF1457,"_",O1457)</f>
        <v>NG_Trap6_20130618_0840_MT__2</v>
      </c>
      <c r="J1457" s="11" t="s">
        <v>45</v>
      </c>
      <c r="K1457" s="8" t="s">
        <v>26</v>
      </c>
      <c r="L1457" s="11" t="s">
        <v>27</v>
      </c>
      <c r="M1457" s="8">
        <v>20</v>
      </c>
      <c r="N1457" s="8" t="s">
        <v>32</v>
      </c>
      <c r="O1457" s="15">
        <v>2</v>
      </c>
      <c r="P1457" s="8" t="s">
        <v>163</v>
      </c>
      <c r="Q1457" s="8" t="s">
        <v>312</v>
      </c>
      <c r="R1457" s="8">
        <v>78</v>
      </c>
      <c r="S1457" s="8">
        <v>5</v>
      </c>
      <c r="Z1457" s="8">
        <v>1</v>
      </c>
      <c r="AE1457" s="8" t="s">
        <v>313</v>
      </c>
    </row>
    <row r="1458" spans="1:31" s="8" customFormat="1" x14ac:dyDescent="0.25">
      <c r="A1458" s="8">
        <v>2113</v>
      </c>
      <c r="B1458" s="8" t="s">
        <v>311</v>
      </c>
      <c r="C1458" s="8" t="s">
        <v>169</v>
      </c>
      <c r="D1458" s="9">
        <v>41434</v>
      </c>
      <c r="E1458" s="12">
        <v>41435</v>
      </c>
      <c r="F1458" s="10">
        <v>41434.527777777781</v>
      </c>
      <c r="G1458" s="10">
        <v>41444.361111053244</v>
      </c>
      <c r="H1458" s="11" t="str">
        <f>CONCATENATE(B1458,"_",C1458,"_",TEXT(G1458,"yyyymmdd"),"_",TEXT(G1458,"hhmm"),"_",K1458,"_",AF1458)</f>
        <v>NG_Trap6_20130619_0840_MT_</v>
      </c>
      <c r="I1458" s="11" t="str">
        <f>CONCATENATE(B1458,"_",C1458,"_",TEXT(G1458,"yyyymmdd"),"_",TEXT(G1458,"hhmm"),"_",K1458,"_",AF1458,"_",O1458)</f>
        <v>NG_Trap6_20130619_0840_MT__3</v>
      </c>
      <c r="J1458" s="11" t="s">
        <v>45</v>
      </c>
      <c r="K1458" s="8" t="s">
        <v>26</v>
      </c>
      <c r="L1458" s="11" t="s">
        <v>27</v>
      </c>
      <c r="M1458" s="8">
        <v>20</v>
      </c>
      <c r="N1458" s="8" t="s">
        <v>32</v>
      </c>
      <c r="O1458" s="15">
        <v>3</v>
      </c>
      <c r="P1458" s="8" t="s">
        <v>163</v>
      </c>
      <c r="Q1458" s="8" t="s">
        <v>312</v>
      </c>
      <c r="R1458" s="8">
        <v>81</v>
      </c>
      <c r="S1458" s="8">
        <v>6</v>
      </c>
      <c r="Z1458" s="8">
        <v>1</v>
      </c>
      <c r="AE1458" s="8" t="s">
        <v>313</v>
      </c>
    </row>
    <row r="1459" spans="1:31" s="8" customFormat="1" x14ac:dyDescent="0.25">
      <c r="A1459" s="8">
        <v>2114</v>
      </c>
      <c r="B1459" s="8" t="s">
        <v>311</v>
      </c>
      <c r="C1459" s="8" t="s">
        <v>169</v>
      </c>
      <c r="D1459" s="9">
        <v>41434</v>
      </c>
      <c r="E1459" s="12">
        <v>41435</v>
      </c>
      <c r="F1459" s="10">
        <v>41434.527777777781</v>
      </c>
      <c r="G1459" s="10">
        <v>41445.361111053244</v>
      </c>
      <c r="H1459" s="11" t="str">
        <f>CONCATENATE(B1459,"_",C1459,"_",TEXT(G1459,"yyyymmdd"),"_",TEXT(G1459,"hhmm"),"_",K1459,"_",AF1459)</f>
        <v>NG_Trap6_20130620_0840_MT_</v>
      </c>
      <c r="I1459" s="11" t="str">
        <f>CONCATENATE(B1459,"_",C1459,"_",TEXT(G1459,"yyyymmdd"),"_",TEXT(G1459,"hhmm"),"_",K1459,"_",AF1459,"_",O1459)</f>
        <v>NG_Trap6_20130620_0840_MT__4</v>
      </c>
      <c r="J1459" s="11" t="s">
        <v>45</v>
      </c>
      <c r="K1459" s="8" t="s">
        <v>26</v>
      </c>
      <c r="L1459" s="11" t="s">
        <v>27</v>
      </c>
      <c r="M1459" s="8">
        <v>20</v>
      </c>
      <c r="N1459" s="8" t="s">
        <v>32</v>
      </c>
      <c r="O1459" s="15">
        <v>4</v>
      </c>
      <c r="P1459" s="8" t="s">
        <v>163</v>
      </c>
      <c r="Q1459" s="8" t="s">
        <v>312</v>
      </c>
      <c r="R1459" s="8">
        <v>82</v>
      </c>
      <c r="S1459" s="8">
        <v>6.5</v>
      </c>
      <c r="Z1459" s="8">
        <v>1</v>
      </c>
      <c r="AE1459" s="8" t="s">
        <v>313</v>
      </c>
    </row>
    <row r="1460" spans="1:31" s="8" customFormat="1" x14ac:dyDescent="0.25">
      <c r="A1460" s="8">
        <v>2115</v>
      </c>
      <c r="B1460" s="8" t="s">
        <v>311</v>
      </c>
      <c r="C1460" s="8" t="s">
        <v>170</v>
      </c>
      <c r="D1460" s="9">
        <v>41434</v>
      </c>
      <c r="E1460" s="12">
        <v>41435</v>
      </c>
      <c r="F1460" s="10">
        <v>41434.527777777781</v>
      </c>
      <c r="G1460" s="10">
        <v>41446.361111053244</v>
      </c>
      <c r="H1460" s="11" t="str">
        <f>CONCATENATE(B1460,"_",C1460,"_",TEXT(G1460,"yyyymmdd"),"_",TEXT(G1460,"hhmm"),"_",K1460,"_",AF1460)</f>
        <v>NG_Trap7_20130621_0840_MT_</v>
      </c>
      <c r="I1460" s="11" t="str">
        <f>CONCATENATE(B1460,"_",C1460,"_",TEXT(G1460,"yyyymmdd"),"_",TEXT(G1460,"hhmm"),"_",K1460,"_",AF1460,"_",O1460)</f>
        <v>NG_Trap7_20130621_0840_MT__1</v>
      </c>
      <c r="J1460" s="11" t="s">
        <v>45</v>
      </c>
      <c r="K1460" s="8" t="s">
        <v>26</v>
      </c>
      <c r="L1460" s="11" t="s">
        <v>27</v>
      </c>
      <c r="M1460" s="8">
        <v>20</v>
      </c>
      <c r="N1460" s="8" t="s">
        <v>32</v>
      </c>
      <c r="O1460" s="15">
        <v>1</v>
      </c>
      <c r="P1460" s="8" t="s">
        <v>163</v>
      </c>
      <c r="Q1460" s="8" t="s">
        <v>312</v>
      </c>
      <c r="R1460" s="8">
        <v>86</v>
      </c>
      <c r="S1460" s="8">
        <v>6</v>
      </c>
      <c r="AE1460" s="8" t="s">
        <v>313</v>
      </c>
    </row>
    <row r="1461" spans="1:31" s="8" customFormat="1" x14ac:dyDescent="0.25">
      <c r="A1461" s="8">
        <v>2116</v>
      </c>
      <c r="B1461" s="8" t="s">
        <v>311</v>
      </c>
      <c r="C1461" s="8" t="s">
        <v>171</v>
      </c>
      <c r="D1461" s="9">
        <v>41434</v>
      </c>
      <c r="E1461" s="12">
        <v>41435</v>
      </c>
      <c r="F1461" s="10">
        <v>41434.527777777781</v>
      </c>
      <c r="G1461" s="10">
        <v>41447.361111053244</v>
      </c>
      <c r="H1461" s="11" t="str">
        <f>CONCATENATE(B1461,"_",C1461,"_",TEXT(G1461,"yyyymmdd"),"_",TEXT(G1461,"hhmm"),"_",K1461,"_",AF1461)</f>
        <v>NG_Trap8_20130622_0840_MT_</v>
      </c>
      <c r="I1461" s="11" t="str">
        <f>CONCATENATE(B1461,"_",C1461,"_",TEXT(G1461,"yyyymmdd"),"_",TEXT(G1461,"hhmm"),"_",K1461,"_",AF1461,"_",O1461)</f>
        <v>NG_Trap8_20130622_0840_MT__1</v>
      </c>
      <c r="J1461" s="11" t="s">
        <v>45</v>
      </c>
      <c r="K1461" s="8" t="s">
        <v>26</v>
      </c>
      <c r="L1461" s="11" t="s">
        <v>27</v>
      </c>
      <c r="M1461" s="8">
        <v>20</v>
      </c>
      <c r="N1461" s="8" t="s">
        <v>32</v>
      </c>
      <c r="O1461" s="15">
        <v>1</v>
      </c>
      <c r="P1461" s="8" t="s">
        <v>163</v>
      </c>
      <c r="Q1461" s="8" t="s">
        <v>312</v>
      </c>
      <c r="R1461" s="8">
        <v>84</v>
      </c>
      <c r="S1461" s="8">
        <v>6</v>
      </c>
      <c r="Z1461" s="8">
        <v>1</v>
      </c>
      <c r="AE1461" s="8" t="s">
        <v>313</v>
      </c>
    </row>
    <row r="1462" spans="1:31" s="8" customFormat="1" x14ac:dyDescent="0.25">
      <c r="A1462" s="8">
        <v>2117</v>
      </c>
      <c r="B1462" s="8" t="s">
        <v>311</v>
      </c>
      <c r="C1462" s="8" t="s">
        <v>172</v>
      </c>
      <c r="D1462" s="9">
        <v>41434</v>
      </c>
      <c r="E1462" s="12">
        <v>41435</v>
      </c>
      <c r="F1462" s="10">
        <v>41434.527777777781</v>
      </c>
      <c r="G1462" s="10">
        <v>41448.361111053244</v>
      </c>
      <c r="H1462" s="11" t="str">
        <f>CONCATENATE(B1462,"_",C1462,"_",TEXT(G1462,"yyyymmdd"),"_",TEXT(G1462,"hhmm"),"_",K1462,"_",AF1462)</f>
        <v>NG_Trap9_20130623_0840_MT_</v>
      </c>
      <c r="I1462" s="11" t="str">
        <f>CONCATENATE(B1462,"_",C1462,"_",TEXT(G1462,"yyyymmdd"),"_",TEXT(G1462,"hhmm"),"_",K1462,"_",AF1462,"_",O1462)</f>
        <v>NG_Trap9_20130623_0840_MT__1</v>
      </c>
      <c r="J1462" s="11" t="s">
        <v>45</v>
      </c>
      <c r="K1462" s="8" t="s">
        <v>26</v>
      </c>
      <c r="L1462" s="11" t="s">
        <v>27</v>
      </c>
      <c r="M1462" s="8">
        <v>20</v>
      </c>
      <c r="N1462" s="8" t="s">
        <v>32</v>
      </c>
      <c r="O1462" s="15">
        <v>1</v>
      </c>
      <c r="P1462" s="8" t="s">
        <v>163</v>
      </c>
      <c r="Q1462" s="8" t="s">
        <v>312</v>
      </c>
      <c r="R1462" s="8">
        <v>80</v>
      </c>
      <c r="S1462" s="8">
        <v>5</v>
      </c>
      <c r="AE1462" s="8" t="s">
        <v>313</v>
      </c>
    </row>
    <row r="1463" spans="1:31" s="8" customFormat="1" x14ac:dyDescent="0.25">
      <c r="A1463" s="8">
        <v>2118</v>
      </c>
      <c r="B1463" s="8" t="s">
        <v>311</v>
      </c>
      <c r="C1463" s="8" t="s">
        <v>54</v>
      </c>
      <c r="D1463" s="9">
        <v>41434</v>
      </c>
      <c r="E1463" s="12">
        <v>41435</v>
      </c>
      <c r="F1463" s="10">
        <v>41434.527777777781</v>
      </c>
      <c r="G1463" s="10">
        <v>41449.361111053244</v>
      </c>
      <c r="H1463" s="11" t="str">
        <f>CONCATENATE(B1463,"_",C1463,"_",TEXT(G1463,"yyyymmdd"),"_",TEXT(G1463,"hhmm"),"_",K1463,"_",AF1463)</f>
        <v>NG_Trap10_20130624_0840_MT_</v>
      </c>
      <c r="I1463" s="11" t="str">
        <f>CONCATENATE(B1463,"_",C1463,"_",TEXT(G1463,"yyyymmdd"),"_",TEXT(G1463,"hhmm"),"_",K1463,"_",AF1463,"_",O1463)</f>
        <v>NG_Trap10_20130624_0840_MT__1</v>
      </c>
      <c r="J1463" s="11" t="s">
        <v>45</v>
      </c>
      <c r="K1463" s="8" t="s">
        <v>26</v>
      </c>
      <c r="L1463" s="11" t="s">
        <v>27</v>
      </c>
      <c r="M1463" s="8">
        <v>20</v>
      </c>
      <c r="N1463" s="8" t="s">
        <v>32</v>
      </c>
      <c r="O1463" s="15">
        <v>1</v>
      </c>
      <c r="P1463" s="8" t="s">
        <v>163</v>
      </c>
      <c r="Q1463" s="8" t="s">
        <v>312</v>
      </c>
      <c r="R1463" s="8">
        <v>83</v>
      </c>
      <c r="S1463" s="8">
        <v>5</v>
      </c>
      <c r="Z1463" s="8">
        <v>1</v>
      </c>
      <c r="AE1463" s="8" t="s">
        <v>313</v>
      </c>
    </row>
    <row r="1464" spans="1:31" s="8" customFormat="1" x14ac:dyDescent="0.25">
      <c r="A1464" s="8">
        <v>2119</v>
      </c>
      <c r="B1464" s="8" t="s">
        <v>311</v>
      </c>
      <c r="C1464" s="8" t="s">
        <v>54</v>
      </c>
      <c r="D1464" s="9">
        <v>41434</v>
      </c>
      <c r="E1464" s="12">
        <v>41435</v>
      </c>
      <c r="F1464" s="10">
        <v>41434.527777777781</v>
      </c>
      <c r="G1464" s="10">
        <v>41450.361111053244</v>
      </c>
      <c r="H1464" s="11" t="str">
        <f>CONCATENATE(B1464,"_",C1464,"_",TEXT(G1464,"yyyymmdd"),"_",TEXT(G1464,"hhmm"),"_",K1464,"_",AF1464)</f>
        <v>NG_Trap10_20130625_0840_MT_</v>
      </c>
      <c r="I1464" s="11" t="str">
        <f>CONCATENATE(B1464,"_",C1464,"_",TEXT(G1464,"yyyymmdd"),"_",TEXT(G1464,"hhmm"),"_",K1464,"_",AF1464,"_",O1464)</f>
        <v>NG_Trap10_20130625_0840_MT__1</v>
      </c>
      <c r="J1464" s="11" t="s">
        <v>45</v>
      </c>
      <c r="K1464" s="8" t="s">
        <v>26</v>
      </c>
      <c r="L1464" s="11" t="s">
        <v>27</v>
      </c>
      <c r="M1464" s="8">
        <v>20</v>
      </c>
      <c r="N1464" s="8" t="s">
        <v>32</v>
      </c>
      <c r="O1464" s="15">
        <v>1</v>
      </c>
      <c r="P1464" s="8" t="s">
        <v>163</v>
      </c>
      <c r="Q1464" s="8" t="s">
        <v>312</v>
      </c>
      <c r="R1464" s="8">
        <v>82</v>
      </c>
      <c r="S1464" s="8">
        <v>5</v>
      </c>
      <c r="AE1464" s="8" t="s">
        <v>313</v>
      </c>
    </row>
    <row r="1465" spans="1:31" s="8" customFormat="1" x14ac:dyDescent="0.25">
      <c r="A1465" s="8">
        <v>2120</v>
      </c>
      <c r="B1465" s="8" t="s">
        <v>311</v>
      </c>
      <c r="C1465" s="8" t="s">
        <v>54</v>
      </c>
      <c r="D1465" s="9">
        <v>41434</v>
      </c>
      <c r="E1465" s="12">
        <v>41435</v>
      </c>
      <c r="F1465" s="10">
        <v>41434.527777777781</v>
      </c>
      <c r="G1465" s="10">
        <v>41451.361111053244</v>
      </c>
      <c r="H1465" s="11" t="str">
        <f>CONCATENATE(B1465,"_",C1465,"_",TEXT(G1465,"yyyymmdd"),"_",TEXT(G1465,"hhmm"),"_",K1465,"_",AF1465)</f>
        <v>NG_Trap10_20130626_0840_MT_</v>
      </c>
      <c r="I1465" s="11" t="str">
        <f>CONCATENATE(B1465,"_",C1465,"_",TEXT(G1465,"yyyymmdd"),"_",TEXT(G1465,"hhmm"),"_",K1465,"_",AF1465,"_",O1465)</f>
        <v>NG_Trap10_20130626_0840_MT__2</v>
      </c>
      <c r="J1465" s="11" t="s">
        <v>45</v>
      </c>
      <c r="K1465" s="8" t="s">
        <v>26</v>
      </c>
      <c r="L1465" s="11" t="s">
        <v>27</v>
      </c>
      <c r="M1465" s="8">
        <v>20</v>
      </c>
      <c r="N1465" s="8" t="s">
        <v>32</v>
      </c>
      <c r="O1465" s="15">
        <v>2</v>
      </c>
      <c r="P1465" s="8" t="s">
        <v>163</v>
      </c>
      <c r="Q1465" s="8" t="s">
        <v>312</v>
      </c>
      <c r="R1465" s="8">
        <v>78</v>
      </c>
      <c r="S1465" s="8">
        <v>4</v>
      </c>
      <c r="AE1465" s="8" t="s">
        <v>313</v>
      </c>
    </row>
    <row r="1466" spans="1:31" s="8" customFormat="1" x14ac:dyDescent="0.25">
      <c r="A1466" s="8">
        <v>2121</v>
      </c>
      <c r="B1466" s="8" t="s">
        <v>311</v>
      </c>
      <c r="C1466" s="8" t="s">
        <v>54</v>
      </c>
      <c r="D1466" s="9">
        <v>41434</v>
      </c>
      <c r="E1466" s="12">
        <v>41435</v>
      </c>
      <c r="F1466" s="10">
        <v>41434.527777777781</v>
      </c>
      <c r="G1466" s="10">
        <v>41452.361111053244</v>
      </c>
      <c r="H1466" s="11" t="str">
        <f>CONCATENATE(B1466,"_",C1466,"_",TEXT(G1466,"yyyymmdd"),"_",TEXT(G1466,"hhmm"),"_",K1466,"_",AF1466)</f>
        <v>NG_Trap10_20130627_0840_MT_</v>
      </c>
      <c r="I1466" s="11" t="str">
        <f>CONCATENATE(B1466,"_",C1466,"_",TEXT(G1466,"yyyymmdd"),"_",TEXT(G1466,"hhmm"),"_",K1466,"_",AF1466,"_",O1466)</f>
        <v>NG_Trap10_20130627_0840_MT__3</v>
      </c>
      <c r="J1466" s="11" t="s">
        <v>45</v>
      </c>
      <c r="K1466" s="8" t="s">
        <v>26</v>
      </c>
      <c r="L1466" s="11" t="s">
        <v>27</v>
      </c>
      <c r="M1466" s="8">
        <v>20</v>
      </c>
      <c r="N1466" s="8" t="s">
        <v>32</v>
      </c>
      <c r="O1466" s="15">
        <v>3</v>
      </c>
      <c r="P1466" s="8" t="s">
        <v>163</v>
      </c>
      <c r="Q1466" s="8" t="s">
        <v>312</v>
      </c>
      <c r="R1466" s="8">
        <v>80</v>
      </c>
      <c r="S1466" s="8">
        <v>5</v>
      </c>
      <c r="AE1466" s="8" t="s">
        <v>313</v>
      </c>
    </row>
    <row r="1467" spans="1:31" s="8" customFormat="1" x14ac:dyDescent="0.25">
      <c r="A1467" s="8">
        <v>2122</v>
      </c>
      <c r="B1467" s="8" t="s">
        <v>311</v>
      </c>
      <c r="C1467" s="8" t="s">
        <v>54</v>
      </c>
      <c r="D1467" s="9">
        <v>41434</v>
      </c>
      <c r="E1467" s="12">
        <v>41435</v>
      </c>
      <c r="F1467" s="10">
        <v>41434.527777777781</v>
      </c>
      <c r="G1467" s="10">
        <v>41453.361111053244</v>
      </c>
      <c r="H1467" s="11" t="str">
        <f>CONCATENATE(B1467,"_",C1467,"_",TEXT(G1467,"yyyymmdd"),"_",TEXT(G1467,"hhmm"),"_",K1467,"_",AF1467)</f>
        <v>NG_Trap10_20130628_0840_MT_</v>
      </c>
      <c r="I1467" s="11" t="str">
        <f>CONCATENATE(B1467,"_",C1467,"_",TEXT(G1467,"yyyymmdd"),"_",TEXT(G1467,"hhmm"),"_",K1467,"_",AF1467,"_",O1467)</f>
        <v>NG_Trap10_20130628_0840_MT__4</v>
      </c>
      <c r="J1467" s="11" t="s">
        <v>45</v>
      </c>
      <c r="K1467" s="8" t="s">
        <v>26</v>
      </c>
      <c r="L1467" s="11" t="s">
        <v>27</v>
      </c>
      <c r="M1467" s="8">
        <v>20</v>
      </c>
      <c r="N1467" s="8" t="s">
        <v>32</v>
      </c>
      <c r="O1467" s="15">
        <v>4</v>
      </c>
      <c r="P1467" s="8" t="s">
        <v>163</v>
      </c>
      <c r="Q1467" s="8" t="s">
        <v>312</v>
      </c>
      <c r="R1467" s="8">
        <v>60</v>
      </c>
      <c r="S1467" s="8">
        <v>2</v>
      </c>
      <c r="AE1467" s="8" t="s">
        <v>313</v>
      </c>
    </row>
    <row r="1468" spans="1:31" s="8" customFormat="1" x14ac:dyDescent="0.25">
      <c r="A1468" s="8">
        <v>2123</v>
      </c>
      <c r="B1468" s="8" t="s">
        <v>311</v>
      </c>
      <c r="C1468" s="8" t="s">
        <v>55</v>
      </c>
      <c r="D1468" s="9">
        <v>41434</v>
      </c>
      <c r="E1468" s="12">
        <v>41435</v>
      </c>
      <c r="F1468" s="10">
        <v>41434.527777777781</v>
      </c>
      <c r="G1468" s="10">
        <v>41454.361111053244</v>
      </c>
      <c r="H1468" s="11" t="str">
        <f>CONCATENATE(B1468,"_",C1468,"_",TEXT(G1468,"yyyymmdd"),"_",TEXT(G1468,"hhmm"),"_",K1468,"_",AF1468)</f>
        <v>NG_Trap11_20130629_0840_MT_</v>
      </c>
      <c r="I1468" s="11" t="str">
        <f>CONCATENATE(B1468,"_",C1468,"_",TEXT(G1468,"yyyymmdd"),"_",TEXT(G1468,"hhmm"),"_",K1468,"_",AF1468,"_",O1468)</f>
        <v>NG_Trap11_20130629_0840_MT__5</v>
      </c>
      <c r="J1468" s="11" t="s">
        <v>45</v>
      </c>
      <c r="K1468" s="8" t="s">
        <v>26</v>
      </c>
      <c r="L1468" s="11" t="s">
        <v>27</v>
      </c>
      <c r="M1468" s="8">
        <v>20</v>
      </c>
      <c r="N1468" s="8" t="s">
        <v>32</v>
      </c>
      <c r="O1468" s="15">
        <v>5</v>
      </c>
      <c r="P1468" s="8" t="s">
        <v>163</v>
      </c>
      <c r="Q1468" s="8" t="s">
        <v>312</v>
      </c>
      <c r="R1468" s="8">
        <v>63</v>
      </c>
      <c r="S1468" s="8">
        <v>2</v>
      </c>
      <c r="AE1468" s="8" t="s">
        <v>313</v>
      </c>
    </row>
    <row r="1469" spans="1:31" s="8" customFormat="1" x14ac:dyDescent="0.25">
      <c r="A1469" s="8">
        <v>2125</v>
      </c>
      <c r="B1469" s="8" t="s">
        <v>311</v>
      </c>
      <c r="C1469" s="8" t="s">
        <v>57</v>
      </c>
      <c r="D1469" s="9">
        <v>41434</v>
      </c>
      <c r="E1469" s="12">
        <v>41435</v>
      </c>
      <c r="F1469" s="10">
        <v>41434.527777777781</v>
      </c>
      <c r="G1469" s="10">
        <v>41456.361111053244</v>
      </c>
      <c r="H1469" s="11" t="str">
        <f>CONCATENATE(B1469,"_",C1469,"_",TEXT(G1469,"yyyymmdd"),"_",TEXT(G1469,"hhmm"),"_",K1469,"_",AF1469)</f>
        <v>NG_Trap13_20130701_0840_MT_</v>
      </c>
      <c r="I1469" s="11" t="str">
        <f>CONCATENATE(B1469,"_",C1469,"_",TEXT(G1469,"yyyymmdd"),"_",TEXT(G1469,"hhmm"),"_",K1469,"_",AF1469,"_",O1469)</f>
        <v>NG_Trap13_20130701_0840_MT__1</v>
      </c>
      <c r="J1469" s="11" t="s">
        <v>45</v>
      </c>
      <c r="K1469" s="8" t="s">
        <v>26</v>
      </c>
      <c r="L1469" s="11" t="s">
        <v>27</v>
      </c>
      <c r="M1469" s="8">
        <v>20</v>
      </c>
      <c r="N1469" s="8" t="s">
        <v>32</v>
      </c>
      <c r="O1469" s="15">
        <v>1</v>
      </c>
      <c r="P1469" s="8" t="s">
        <v>163</v>
      </c>
      <c r="Q1469" s="8" t="s">
        <v>312</v>
      </c>
      <c r="R1469" s="8">
        <v>78</v>
      </c>
      <c r="S1469" s="8">
        <v>4</v>
      </c>
      <c r="Z1469" s="8">
        <v>1</v>
      </c>
      <c r="AE1469" s="8" t="s">
        <v>313</v>
      </c>
    </row>
    <row r="1470" spans="1:31" s="8" customFormat="1" x14ac:dyDescent="0.25">
      <c r="A1470" s="8">
        <v>2126</v>
      </c>
      <c r="B1470" s="8" t="s">
        <v>311</v>
      </c>
      <c r="C1470" s="8" t="s">
        <v>58</v>
      </c>
      <c r="D1470" s="9">
        <v>41434</v>
      </c>
      <c r="E1470" s="12">
        <v>41435</v>
      </c>
      <c r="F1470" s="10">
        <v>41434.527777777781</v>
      </c>
      <c r="G1470" s="10">
        <v>41457.361111053244</v>
      </c>
      <c r="H1470" s="11" t="str">
        <f>CONCATENATE(B1470,"_",C1470,"_",TEXT(G1470,"yyyymmdd"),"_",TEXT(G1470,"hhmm"),"_",K1470,"_",AF1470)</f>
        <v>NG_Trap14_20130702_0840_MT_</v>
      </c>
      <c r="I1470" s="11" t="str">
        <f>CONCATENATE(B1470,"_",C1470,"_",TEXT(G1470,"yyyymmdd"),"_",TEXT(G1470,"hhmm"),"_",K1470,"_",AF1470,"_",O1470)</f>
        <v>NG_Trap14_20130702_0840_MT__1</v>
      </c>
      <c r="J1470" s="11" t="s">
        <v>45</v>
      </c>
      <c r="K1470" s="8" t="s">
        <v>26</v>
      </c>
      <c r="L1470" s="11" t="s">
        <v>27</v>
      </c>
      <c r="M1470" s="8">
        <v>20</v>
      </c>
      <c r="N1470" s="8" t="s">
        <v>32</v>
      </c>
      <c r="O1470" s="15">
        <v>1</v>
      </c>
      <c r="P1470" s="8" t="s">
        <v>163</v>
      </c>
      <c r="Q1470" s="8" t="s">
        <v>312</v>
      </c>
      <c r="R1470" s="8">
        <v>75</v>
      </c>
      <c r="S1470" s="8">
        <v>4</v>
      </c>
      <c r="AE1470" s="8" t="s">
        <v>313</v>
      </c>
    </row>
    <row r="1471" spans="1:31" s="8" customFormat="1" x14ac:dyDescent="0.25">
      <c r="A1471" s="8">
        <v>2127</v>
      </c>
      <c r="B1471" s="8" t="s">
        <v>311</v>
      </c>
      <c r="C1471" s="8" t="s">
        <v>58</v>
      </c>
      <c r="D1471" s="9">
        <v>41434</v>
      </c>
      <c r="E1471" s="12">
        <v>41435</v>
      </c>
      <c r="F1471" s="10">
        <v>41434.527777777781</v>
      </c>
      <c r="G1471" s="10">
        <v>41458.361111053244</v>
      </c>
      <c r="H1471" s="11" t="str">
        <f>CONCATENATE(B1471,"_",C1471,"_",TEXT(G1471,"yyyymmdd"),"_",TEXT(G1471,"hhmm"),"_",K1471,"_",AF1471)</f>
        <v>NG_Trap14_20130703_0840_MT_</v>
      </c>
      <c r="I1471" s="11" t="str">
        <f>CONCATENATE(B1471,"_",C1471,"_",TEXT(G1471,"yyyymmdd"),"_",TEXT(G1471,"hhmm"),"_",K1471,"_",AF1471,"_",O1471)</f>
        <v>NG_Trap14_20130703_0840_MT__2</v>
      </c>
      <c r="J1471" s="11" t="s">
        <v>45</v>
      </c>
      <c r="K1471" s="8" t="s">
        <v>26</v>
      </c>
      <c r="L1471" s="11" t="s">
        <v>27</v>
      </c>
      <c r="M1471" s="8">
        <v>20</v>
      </c>
      <c r="N1471" s="8" t="s">
        <v>32</v>
      </c>
      <c r="O1471" s="15">
        <v>2</v>
      </c>
      <c r="P1471" s="8" t="s">
        <v>163</v>
      </c>
      <c r="Q1471" s="8" t="s">
        <v>312</v>
      </c>
      <c r="R1471" s="8">
        <v>84</v>
      </c>
      <c r="S1471" s="8">
        <v>3</v>
      </c>
      <c r="AE1471" s="8" t="s">
        <v>313</v>
      </c>
    </row>
    <row r="1472" spans="1:31" s="8" customFormat="1" x14ac:dyDescent="0.25">
      <c r="A1472" s="8">
        <v>2128</v>
      </c>
      <c r="B1472" s="8" t="s">
        <v>311</v>
      </c>
      <c r="C1472" s="8" t="s">
        <v>314</v>
      </c>
      <c r="D1472" s="9">
        <v>41434</v>
      </c>
      <c r="E1472" s="12">
        <v>41435</v>
      </c>
      <c r="F1472" s="10">
        <v>41434.527777777781</v>
      </c>
      <c r="G1472" s="10">
        <v>41459.361111053244</v>
      </c>
      <c r="H1472" s="11" t="str">
        <f>CONCATENATE(B1472,"_",C1472,"_",TEXT(G1472,"yyyymmdd"),"_",TEXT(G1472,"hhmm"),"_",K1472,"_",AF1472)</f>
        <v>NG_Tarp15_20130704_0840_MT_</v>
      </c>
      <c r="I1472" s="11" t="str">
        <f>CONCATENATE(B1472,"_",C1472,"_",TEXT(G1472,"yyyymmdd"),"_",TEXT(G1472,"hhmm"),"_",K1472,"_",AF1472,"_",O1472)</f>
        <v>NG_Tarp15_20130704_0840_MT__1</v>
      </c>
      <c r="J1472" s="11" t="s">
        <v>45</v>
      </c>
      <c r="K1472" s="8" t="s">
        <v>26</v>
      </c>
      <c r="L1472" s="11" t="s">
        <v>27</v>
      </c>
      <c r="M1472" s="8">
        <v>20</v>
      </c>
      <c r="N1472" s="8" t="s">
        <v>32</v>
      </c>
      <c r="O1472" s="15">
        <v>1</v>
      </c>
      <c r="P1472" s="8" t="s">
        <v>163</v>
      </c>
      <c r="Q1472" s="8" t="s">
        <v>312</v>
      </c>
      <c r="R1472" s="8">
        <v>63</v>
      </c>
      <c r="S1472" s="8">
        <v>3</v>
      </c>
      <c r="AE1472" s="8" t="s">
        <v>313</v>
      </c>
    </row>
    <row r="1473" spans="1:31" s="8" customFormat="1" x14ac:dyDescent="0.25">
      <c r="A1473" s="8">
        <v>2129</v>
      </c>
      <c r="B1473" s="8" t="s">
        <v>311</v>
      </c>
      <c r="C1473" s="8" t="s">
        <v>59</v>
      </c>
      <c r="D1473" s="9">
        <v>41434</v>
      </c>
      <c r="E1473" s="12">
        <v>41435</v>
      </c>
      <c r="F1473" s="10">
        <v>41434.527777777781</v>
      </c>
      <c r="G1473" s="10">
        <v>41460.361111053244</v>
      </c>
      <c r="H1473" s="11" t="str">
        <f>CONCATENATE(B1473,"_",C1473,"_",TEXT(G1473,"yyyymmdd"),"_",TEXT(G1473,"hhmm"),"_",K1473,"_",AF1473)</f>
        <v>NG_Trap15_20130705_0840_MT_</v>
      </c>
      <c r="I1473" s="11" t="str">
        <f>CONCATENATE(B1473,"_",C1473,"_",TEXT(G1473,"yyyymmdd"),"_",TEXT(G1473,"hhmm"),"_",K1473,"_",AF1473,"_",O1473)</f>
        <v>NG_Trap15_20130705_0840_MT__2</v>
      </c>
      <c r="J1473" s="11" t="s">
        <v>45</v>
      </c>
      <c r="K1473" s="8" t="s">
        <v>26</v>
      </c>
      <c r="L1473" s="11" t="s">
        <v>27</v>
      </c>
      <c r="M1473" s="8">
        <v>20</v>
      </c>
      <c r="N1473" s="8" t="s">
        <v>32</v>
      </c>
      <c r="O1473" s="15">
        <v>2</v>
      </c>
      <c r="P1473" s="8" t="s">
        <v>163</v>
      </c>
      <c r="Q1473" s="8" t="s">
        <v>312</v>
      </c>
      <c r="R1473" s="8">
        <v>63</v>
      </c>
      <c r="S1473" s="8">
        <v>3</v>
      </c>
      <c r="AE1473" s="8" t="s">
        <v>313</v>
      </c>
    </row>
    <row r="1474" spans="1:31" s="8" customFormat="1" x14ac:dyDescent="0.25">
      <c r="A1474" s="8">
        <v>2130</v>
      </c>
      <c r="B1474" s="8" t="s">
        <v>311</v>
      </c>
      <c r="C1474" s="8" t="s">
        <v>60</v>
      </c>
      <c r="D1474" s="9">
        <v>41434</v>
      </c>
      <c r="E1474" s="12">
        <v>41435</v>
      </c>
      <c r="F1474" s="10">
        <v>41434.527777777781</v>
      </c>
      <c r="G1474" s="10">
        <v>41461.361111053244</v>
      </c>
      <c r="H1474" s="11" t="str">
        <f>CONCATENATE(B1474,"_",C1474,"_",TEXT(G1474,"yyyymmdd"),"_",TEXT(G1474,"hhmm"),"_",K1474,"_",AF1474)</f>
        <v>NG_Trap16_20130706_0840_MT_</v>
      </c>
      <c r="I1474" s="11" t="str">
        <f>CONCATENATE(B1474,"_",C1474,"_",TEXT(G1474,"yyyymmdd"),"_",TEXT(G1474,"hhmm"),"_",K1474,"_",AF1474,"_",O1474)</f>
        <v>NG_Trap16_20130706_0840_MT__1</v>
      </c>
      <c r="J1474" s="11" t="s">
        <v>45</v>
      </c>
      <c r="K1474" s="8" t="s">
        <v>26</v>
      </c>
      <c r="L1474" s="11" t="s">
        <v>27</v>
      </c>
      <c r="M1474" s="8">
        <v>20</v>
      </c>
      <c r="N1474" s="8" t="s">
        <v>32</v>
      </c>
      <c r="O1474" s="15">
        <v>1</v>
      </c>
      <c r="P1474" s="8" t="s">
        <v>163</v>
      </c>
      <c r="Q1474" s="8" t="s">
        <v>312</v>
      </c>
      <c r="R1474" s="8">
        <v>60</v>
      </c>
      <c r="S1474" s="8">
        <v>1</v>
      </c>
      <c r="AE1474" s="8" t="s">
        <v>313</v>
      </c>
    </row>
    <row r="1475" spans="1:31" s="8" customFormat="1" x14ac:dyDescent="0.25">
      <c r="A1475" s="8">
        <v>2131</v>
      </c>
      <c r="B1475" s="8" t="s">
        <v>311</v>
      </c>
      <c r="C1475" s="8" t="s">
        <v>60</v>
      </c>
      <c r="D1475" s="9">
        <v>41434</v>
      </c>
      <c r="E1475" s="12">
        <v>41435</v>
      </c>
      <c r="F1475" s="10">
        <v>41434.527777777781</v>
      </c>
      <c r="G1475" s="10">
        <v>41462.361111053244</v>
      </c>
      <c r="H1475" s="11" t="str">
        <f>CONCATENATE(B1475,"_",C1475,"_",TEXT(G1475,"yyyymmdd"),"_",TEXT(G1475,"hhmm"),"_",K1475,"_",AF1475)</f>
        <v>NG_Trap16_20130707_0840_MT_</v>
      </c>
      <c r="I1475" s="11" t="str">
        <f>CONCATENATE(B1475,"_",C1475,"_",TEXT(G1475,"yyyymmdd"),"_",TEXT(G1475,"hhmm"),"_",K1475,"_",AF1475,"_",O1475)</f>
        <v>NG_Trap16_20130707_0840_MT__2</v>
      </c>
      <c r="J1475" s="11" t="s">
        <v>45</v>
      </c>
      <c r="K1475" s="8" t="s">
        <v>26</v>
      </c>
      <c r="L1475" s="11" t="s">
        <v>27</v>
      </c>
      <c r="M1475" s="8">
        <v>20</v>
      </c>
      <c r="N1475" s="8" t="s">
        <v>32</v>
      </c>
      <c r="O1475" s="15">
        <v>2</v>
      </c>
      <c r="P1475" s="8" t="s">
        <v>163</v>
      </c>
      <c r="Q1475" s="8" t="s">
        <v>312</v>
      </c>
      <c r="R1475" s="8">
        <v>80</v>
      </c>
      <c r="S1475" s="8">
        <v>5</v>
      </c>
      <c r="AE1475" s="8" t="s">
        <v>313</v>
      </c>
    </row>
    <row r="1476" spans="1:31" s="8" customFormat="1" x14ac:dyDescent="0.25">
      <c r="A1476" s="8">
        <v>2132</v>
      </c>
      <c r="B1476" s="8" t="s">
        <v>311</v>
      </c>
      <c r="C1476" s="8" t="s">
        <v>60</v>
      </c>
      <c r="D1476" s="9">
        <v>41434</v>
      </c>
      <c r="E1476" s="12">
        <v>41435</v>
      </c>
      <c r="F1476" s="10">
        <v>41434.527777777781</v>
      </c>
      <c r="G1476" s="10">
        <v>41463.361111053244</v>
      </c>
      <c r="H1476" s="11" t="str">
        <f>CONCATENATE(B1476,"_",C1476,"_",TEXT(G1476,"yyyymmdd"),"_",TEXT(G1476,"hhmm"),"_",K1476,"_",AF1476)</f>
        <v>NG_Trap16_20130708_0840_MT_</v>
      </c>
      <c r="I1476" s="11" t="str">
        <f>CONCATENATE(B1476,"_",C1476,"_",TEXT(G1476,"yyyymmdd"),"_",TEXT(G1476,"hhmm"),"_",K1476,"_",AF1476,"_",O1476)</f>
        <v>NG_Trap16_20130708_0840_MT__3</v>
      </c>
      <c r="J1476" s="11" t="s">
        <v>45</v>
      </c>
      <c r="K1476" s="8" t="s">
        <v>26</v>
      </c>
      <c r="L1476" s="11" t="s">
        <v>27</v>
      </c>
      <c r="M1476" s="8">
        <v>20</v>
      </c>
      <c r="N1476" s="8" t="s">
        <v>32</v>
      </c>
      <c r="O1476" s="15">
        <v>3</v>
      </c>
      <c r="P1476" s="8" t="s">
        <v>163</v>
      </c>
      <c r="Q1476" s="8" t="s">
        <v>312</v>
      </c>
      <c r="R1476" s="8">
        <v>87</v>
      </c>
      <c r="S1476" s="8">
        <v>6</v>
      </c>
      <c r="AE1476" s="8" t="s">
        <v>313</v>
      </c>
    </row>
    <row r="1477" spans="1:31" s="8" customFormat="1" x14ac:dyDescent="0.25">
      <c r="A1477" s="8">
        <v>2133</v>
      </c>
      <c r="B1477" s="8" t="s">
        <v>311</v>
      </c>
      <c r="C1477" s="8" t="s">
        <v>60</v>
      </c>
      <c r="D1477" s="9">
        <v>41434</v>
      </c>
      <c r="E1477" s="12">
        <v>41435</v>
      </c>
      <c r="F1477" s="10">
        <v>41434.527777777781</v>
      </c>
      <c r="G1477" s="10">
        <v>41464.361111053244</v>
      </c>
      <c r="H1477" s="11" t="str">
        <f>CONCATENATE(B1477,"_",C1477,"_",TEXT(G1477,"yyyymmdd"),"_",TEXT(G1477,"hhmm"),"_",K1477,"_",AF1477)</f>
        <v>NG_Trap16_20130709_0840_MT_</v>
      </c>
      <c r="I1477" s="11" t="str">
        <f>CONCATENATE(B1477,"_",C1477,"_",TEXT(G1477,"yyyymmdd"),"_",TEXT(G1477,"hhmm"),"_",K1477,"_",AF1477,"_",O1477)</f>
        <v>NG_Trap16_20130709_0840_MT__4</v>
      </c>
      <c r="J1477" s="11" t="s">
        <v>45</v>
      </c>
      <c r="K1477" s="8" t="s">
        <v>26</v>
      </c>
      <c r="L1477" s="11" t="s">
        <v>27</v>
      </c>
      <c r="M1477" s="8">
        <v>20</v>
      </c>
      <c r="N1477" s="8" t="s">
        <v>32</v>
      </c>
      <c r="O1477" s="15">
        <v>4</v>
      </c>
      <c r="P1477" s="8" t="s">
        <v>163</v>
      </c>
      <c r="Q1477" s="8" t="s">
        <v>312</v>
      </c>
      <c r="R1477" s="8">
        <v>80</v>
      </c>
      <c r="S1477" s="8">
        <v>4</v>
      </c>
      <c r="AE1477" s="8" t="s">
        <v>313</v>
      </c>
    </row>
    <row r="1478" spans="1:31" s="8" customFormat="1" x14ac:dyDescent="0.25">
      <c r="A1478" s="8">
        <v>2134</v>
      </c>
      <c r="B1478" s="8" t="s">
        <v>311</v>
      </c>
      <c r="C1478" s="8" t="s">
        <v>60</v>
      </c>
      <c r="D1478" s="9">
        <v>41434</v>
      </c>
      <c r="E1478" s="12">
        <v>41435</v>
      </c>
      <c r="F1478" s="10">
        <v>41434.527777777781</v>
      </c>
      <c r="G1478" s="10">
        <v>41465.361111053244</v>
      </c>
      <c r="H1478" s="11" t="str">
        <f>CONCATENATE(B1478,"_",C1478,"_",TEXT(G1478,"yyyymmdd"),"_",TEXT(G1478,"hhmm"),"_",K1478,"_",AF1478)</f>
        <v>NG_Trap16_20130710_0840_MT_</v>
      </c>
      <c r="I1478" s="11" t="str">
        <f>CONCATENATE(B1478,"_",C1478,"_",TEXT(G1478,"yyyymmdd"),"_",TEXT(G1478,"hhmm"),"_",K1478,"_",AF1478,"_",O1478)</f>
        <v>NG_Trap16_20130710_0840_MT__5</v>
      </c>
      <c r="J1478" s="11" t="s">
        <v>45</v>
      </c>
      <c r="K1478" s="8" t="s">
        <v>26</v>
      </c>
      <c r="L1478" s="11" t="s">
        <v>27</v>
      </c>
      <c r="M1478" s="8">
        <v>20</v>
      </c>
      <c r="N1478" s="8" t="s">
        <v>32</v>
      </c>
      <c r="O1478" s="15">
        <v>5</v>
      </c>
      <c r="P1478" s="8" t="s">
        <v>163</v>
      </c>
      <c r="Q1478" s="8" t="s">
        <v>312</v>
      </c>
      <c r="R1478" s="8">
        <v>57</v>
      </c>
      <c r="S1478" s="8">
        <v>2</v>
      </c>
      <c r="AE1478" s="8" t="s">
        <v>313</v>
      </c>
    </row>
    <row r="1479" spans="1:31" s="8" customFormat="1" x14ac:dyDescent="0.25">
      <c r="A1479" s="8">
        <v>2136</v>
      </c>
      <c r="B1479" s="8" t="s">
        <v>311</v>
      </c>
      <c r="C1479" s="8" t="s">
        <v>151</v>
      </c>
      <c r="D1479" s="9">
        <v>41434</v>
      </c>
      <c r="E1479" s="12">
        <v>41435</v>
      </c>
      <c r="F1479" s="10">
        <v>41434.527777777781</v>
      </c>
      <c r="G1479" s="10">
        <v>41467.361111053244</v>
      </c>
      <c r="H1479" s="11" t="str">
        <f>CONCATENATE(B1479,"_",C1479,"_",TEXT(G1479,"yyyymmdd"),"_",TEXT(G1479,"hhmm"),"_",K1479,"_",AF1479)</f>
        <v>NG_Trap18_20130712_0840_MT_</v>
      </c>
      <c r="I1479" s="11" t="str">
        <f>CONCATENATE(B1479,"_",C1479,"_",TEXT(G1479,"yyyymmdd"),"_",TEXT(G1479,"hhmm"),"_",K1479,"_",AF1479,"_",O1479)</f>
        <v>NG_Trap18_20130712_0840_MT__1</v>
      </c>
      <c r="J1479" s="11" t="s">
        <v>45</v>
      </c>
      <c r="K1479" s="8" t="s">
        <v>26</v>
      </c>
      <c r="L1479" s="11" t="s">
        <v>27</v>
      </c>
      <c r="M1479" s="8">
        <v>20</v>
      </c>
      <c r="N1479" s="8" t="s">
        <v>32</v>
      </c>
      <c r="O1479" s="15">
        <v>1</v>
      </c>
      <c r="P1479" s="8" t="s">
        <v>163</v>
      </c>
      <c r="Q1479" s="8" t="s">
        <v>312</v>
      </c>
      <c r="R1479" s="8">
        <v>85</v>
      </c>
      <c r="S1479" s="8">
        <v>4</v>
      </c>
      <c r="AE1479" s="8" t="s">
        <v>313</v>
      </c>
    </row>
    <row r="1480" spans="1:31" s="8" customFormat="1" x14ac:dyDescent="0.25">
      <c r="A1480" s="8">
        <v>2137</v>
      </c>
      <c r="B1480" s="8" t="s">
        <v>311</v>
      </c>
      <c r="C1480" s="8" t="s">
        <v>151</v>
      </c>
      <c r="D1480" s="9">
        <v>41434</v>
      </c>
      <c r="E1480" s="12">
        <v>41435</v>
      </c>
      <c r="F1480" s="10">
        <v>41434.527777777781</v>
      </c>
      <c r="G1480" s="10">
        <v>41468.361111053244</v>
      </c>
      <c r="H1480" s="11" t="str">
        <f>CONCATENATE(B1480,"_",C1480,"_",TEXT(G1480,"yyyymmdd"),"_",TEXT(G1480,"hhmm"),"_",K1480,"_",AF1480)</f>
        <v>NG_Trap18_20130713_0840_MT_</v>
      </c>
      <c r="I1480" s="11" t="str">
        <f>CONCATENATE(B1480,"_",C1480,"_",TEXT(G1480,"yyyymmdd"),"_",TEXT(G1480,"hhmm"),"_",K1480,"_",AF1480,"_",O1480)</f>
        <v>NG_Trap18_20130713_0840_MT__2</v>
      </c>
      <c r="J1480" s="11" t="s">
        <v>45</v>
      </c>
      <c r="K1480" s="8" t="s">
        <v>26</v>
      </c>
      <c r="L1480" s="11" t="s">
        <v>27</v>
      </c>
      <c r="M1480" s="8">
        <v>20</v>
      </c>
      <c r="N1480" s="8" t="s">
        <v>32</v>
      </c>
      <c r="O1480" s="15">
        <v>2</v>
      </c>
      <c r="P1480" s="8" t="s">
        <v>163</v>
      </c>
      <c r="Q1480" s="8" t="s">
        <v>312</v>
      </c>
      <c r="R1480" s="8">
        <v>73</v>
      </c>
      <c r="S1480" s="8">
        <v>3</v>
      </c>
      <c r="AE1480" s="8" t="s">
        <v>313</v>
      </c>
    </row>
    <row r="1481" spans="1:31" s="8" customFormat="1" x14ac:dyDescent="0.25">
      <c r="A1481" s="8">
        <v>2138</v>
      </c>
      <c r="B1481" s="8" t="s">
        <v>311</v>
      </c>
      <c r="C1481" s="8" t="s">
        <v>151</v>
      </c>
      <c r="D1481" s="9">
        <v>41434</v>
      </c>
      <c r="E1481" s="12">
        <v>41435</v>
      </c>
      <c r="F1481" s="10">
        <v>41434.527777777781</v>
      </c>
      <c r="G1481" s="10">
        <v>41469.361111053244</v>
      </c>
      <c r="H1481" s="11" t="str">
        <f>CONCATENATE(B1481,"_",C1481,"_",TEXT(G1481,"yyyymmdd"),"_",TEXT(G1481,"hhmm"),"_",K1481,"_",AF1481)</f>
        <v>NG_Trap18_20130714_0840_MT_</v>
      </c>
      <c r="I1481" s="11" t="str">
        <f>CONCATENATE(B1481,"_",C1481,"_",TEXT(G1481,"yyyymmdd"),"_",TEXT(G1481,"hhmm"),"_",K1481,"_",AF1481,"_",O1481)</f>
        <v>NG_Trap18_20130714_0840_MT__3</v>
      </c>
      <c r="J1481" s="11" t="s">
        <v>45</v>
      </c>
      <c r="K1481" s="8" t="s">
        <v>26</v>
      </c>
      <c r="L1481" s="11" t="s">
        <v>27</v>
      </c>
      <c r="M1481" s="8">
        <v>20</v>
      </c>
      <c r="N1481" s="8" t="s">
        <v>32</v>
      </c>
      <c r="O1481" s="15">
        <v>3</v>
      </c>
      <c r="P1481" s="8" t="s">
        <v>163</v>
      </c>
      <c r="Q1481" s="8" t="s">
        <v>312</v>
      </c>
      <c r="R1481" s="8">
        <v>62</v>
      </c>
      <c r="S1481" s="8">
        <v>1</v>
      </c>
      <c r="AE1481" s="8" t="s">
        <v>313</v>
      </c>
    </row>
    <row r="1482" spans="1:31" s="8" customFormat="1" x14ac:dyDescent="0.25">
      <c r="A1482" s="8">
        <v>2139</v>
      </c>
      <c r="B1482" s="8" t="s">
        <v>311</v>
      </c>
      <c r="C1482" s="8" t="s">
        <v>151</v>
      </c>
      <c r="D1482" s="9">
        <v>41434</v>
      </c>
      <c r="E1482" s="12">
        <v>41435</v>
      </c>
      <c r="F1482" s="10">
        <v>41434.527777777781</v>
      </c>
      <c r="G1482" s="10">
        <v>41470.361111053244</v>
      </c>
      <c r="H1482" s="11" t="str">
        <f>CONCATENATE(B1482,"_",C1482,"_",TEXT(G1482,"yyyymmdd"),"_",TEXT(G1482,"hhmm"),"_",K1482,"_",AF1482)</f>
        <v>NG_Trap18_20130715_0840_MT_</v>
      </c>
      <c r="I1482" s="11" t="str">
        <f>CONCATENATE(B1482,"_",C1482,"_",TEXT(G1482,"yyyymmdd"),"_",TEXT(G1482,"hhmm"),"_",K1482,"_",AF1482,"_",O1482)</f>
        <v>NG_Trap18_20130715_0840_MT__4</v>
      </c>
      <c r="J1482" s="11" t="s">
        <v>45</v>
      </c>
      <c r="K1482" s="8" t="s">
        <v>26</v>
      </c>
      <c r="L1482" s="11" t="s">
        <v>27</v>
      </c>
      <c r="M1482" s="8">
        <v>20</v>
      </c>
      <c r="N1482" s="8" t="s">
        <v>32</v>
      </c>
      <c r="O1482" s="15">
        <v>4</v>
      </c>
      <c r="P1482" s="8" t="s">
        <v>163</v>
      </c>
      <c r="Q1482" s="8" t="s">
        <v>312</v>
      </c>
      <c r="R1482" s="8">
        <v>58</v>
      </c>
      <c r="S1482" s="8">
        <v>1</v>
      </c>
      <c r="AE1482" s="8" t="s">
        <v>313</v>
      </c>
    </row>
    <row r="1483" spans="1:31" s="8" customFormat="1" x14ac:dyDescent="0.25">
      <c r="A1483" s="8">
        <v>2140</v>
      </c>
      <c r="B1483" s="8" t="s">
        <v>311</v>
      </c>
      <c r="C1483" s="8" t="s">
        <v>152</v>
      </c>
      <c r="D1483" s="9">
        <v>41434</v>
      </c>
      <c r="E1483" s="12">
        <v>41435</v>
      </c>
      <c r="F1483" s="10">
        <v>41434.527777777781</v>
      </c>
      <c r="G1483" s="10">
        <v>41471.361111053244</v>
      </c>
      <c r="H1483" s="11" t="str">
        <f>CONCATENATE(B1483,"_",C1483,"_",TEXT(G1483,"yyyymmdd"),"_",TEXT(G1483,"hhmm"),"_",K1483,"_",AF1483)</f>
        <v>NG_Trap19_20130716_0840_MT_</v>
      </c>
      <c r="I1483" s="11" t="str">
        <f>CONCATENATE(B1483,"_",C1483,"_",TEXT(G1483,"yyyymmdd"),"_",TEXT(G1483,"hhmm"),"_",K1483,"_",AF1483,"_",O1483)</f>
        <v>NG_Trap19_20130716_0840_MT__1</v>
      </c>
      <c r="J1483" s="11" t="s">
        <v>45</v>
      </c>
      <c r="K1483" s="8" t="s">
        <v>26</v>
      </c>
      <c r="L1483" s="11" t="s">
        <v>27</v>
      </c>
      <c r="M1483" s="8">
        <v>20</v>
      </c>
      <c r="N1483" s="8" t="s">
        <v>32</v>
      </c>
      <c r="O1483" s="15">
        <v>1</v>
      </c>
      <c r="P1483" s="8" t="s">
        <v>163</v>
      </c>
      <c r="Q1483" s="8" t="s">
        <v>312</v>
      </c>
      <c r="R1483" s="8">
        <v>88</v>
      </c>
      <c r="S1483" s="8">
        <v>4</v>
      </c>
      <c r="AE1483" s="8" t="s">
        <v>313</v>
      </c>
    </row>
    <row r="1484" spans="1:31" s="8" customFormat="1" x14ac:dyDescent="0.25">
      <c r="A1484" s="8">
        <v>2141</v>
      </c>
      <c r="B1484" s="8" t="s">
        <v>311</v>
      </c>
      <c r="C1484" s="8" t="s">
        <v>153</v>
      </c>
      <c r="D1484" s="9">
        <v>41434</v>
      </c>
      <c r="E1484" s="12">
        <v>41435</v>
      </c>
      <c r="F1484" s="10">
        <v>41434.527777777781</v>
      </c>
      <c r="G1484" s="10">
        <v>41472.361111053244</v>
      </c>
      <c r="H1484" s="11" t="str">
        <f>CONCATENATE(B1484,"_",C1484,"_",TEXT(G1484,"yyyymmdd"),"_",TEXT(G1484,"hhmm"),"_",K1484,"_",AF1484)</f>
        <v>NG_Trap20_20130717_0840_MT_</v>
      </c>
      <c r="I1484" s="11" t="str">
        <f>CONCATENATE(B1484,"_",C1484,"_",TEXT(G1484,"yyyymmdd"),"_",TEXT(G1484,"hhmm"),"_",K1484,"_",AF1484,"_",O1484)</f>
        <v>NG_Trap20_20130717_0840_MT__1</v>
      </c>
      <c r="J1484" s="11" t="s">
        <v>45</v>
      </c>
      <c r="K1484" s="8" t="s">
        <v>26</v>
      </c>
      <c r="L1484" s="11" t="s">
        <v>27</v>
      </c>
      <c r="M1484" s="8">
        <v>20</v>
      </c>
      <c r="N1484" s="8" t="s">
        <v>32</v>
      </c>
      <c r="O1484" s="15">
        <v>1</v>
      </c>
      <c r="P1484" s="8" t="s">
        <v>163</v>
      </c>
      <c r="Q1484" s="8" t="s">
        <v>312</v>
      </c>
      <c r="R1484" s="8">
        <v>58</v>
      </c>
      <c r="S1484" s="8">
        <v>1</v>
      </c>
      <c r="AE1484" s="8" t="s">
        <v>313</v>
      </c>
    </row>
    <row r="1485" spans="1:31" s="8" customFormat="1" x14ac:dyDescent="0.25">
      <c r="A1485" s="8">
        <v>2142</v>
      </c>
      <c r="B1485" s="8" t="s">
        <v>311</v>
      </c>
      <c r="C1485" s="8" t="s">
        <v>153</v>
      </c>
      <c r="D1485" s="9">
        <v>41434</v>
      </c>
      <c r="E1485" s="12">
        <v>41435</v>
      </c>
      <c r="F1485" s="10">
        <v>41434.527777777781</v>
      </c>
      <c r="G1485" s="10">
        <v>41473.361111053244</v>
      </c>
      <c r="H1485" s="11" t="str">
        <f>CONCATENATE(B1485,"_",C1485,"_",TEXT(G1485,"yyyymmdd"),"_",TEXT(G1485,"hhmm"),"_",K1485,"_",AF1485)</f>
        <v>NG_Trap20_20130718_0840_MT_</v>
      </c>
      <c r="I1485" s="11" t="str">
        <f>CONCATENATE(B1485,"_",C1485,"_",TEXT(G1485,"yyyymmdd"),"_",TEXT(G1485,"hhmm"),"_",K1485,"_",AF1485,"_",O1485)</f>
        <v>NG_Trap20_20130718_0840_MT__2</v>
      </c>
      <c r="J1485" s="11" t="s">
        <v>45</v>
      </c>
      <c r="K1485" s="8" t="s">
        <v>26</v>
      </c>
      <c r="L1485" s="11" t="s">
        <v>27</v>
      </c>
      <c r="M1485" s="8">
        <v>20</v>
      </c>
      <c r="N1485" s="8" t="s">
        <v>32</v>
      </c>
      <c r="O1485" s="15">
        <v>2</v>
      </c>
      <c r="P1485" s="8" t="s">
        <v>163</v>
      </c>
      <c r="Q1485" s="8" t="s">
        <v>312</v>
      </c>
      <c r="R1485" s="8">
        <v>84</v>
      </c>
      <c r="S1485" s="8">
        <v>6</v>
      </c>
      <c r="AE1485" s="8" t="s">
        <v>313</v>
      </c>
    </row>
    <row r="1486" spans="1:31" s="8" customFormat="1" x14ac:dyDescent="0.25">
      <c r="A1486" s="8">
        <v>2144</v>
      </c>
      <c r="B1486" s="8" t="s">
        <v>316</v>
      </c>
      <c r="C1486" s="8" t="s">
        <v>44</v>
      </c>
      <c r="D1486" s="9">
        <v>41435</v>
      </c>
      <c r="E1486" s="12">
        <v>41436</v>
      </c>
      <c r="F1486" s="10">
        <v>41435.4375</v>
      </c>
      <c r="G1486" s="10">
        <v>41436.364583333336</v>
      </c>
      <c r="H1486" s="11" t="str">
        <f>CONCATENATE(B1486,"_",C1486,"_",TEXT(G1486,"yyyymmdd"),"_",TEXT(G1486,"hhmm"),"_",K1486,"_",AF1486)</f>
        <v>CB_Trap01_20130611_0845_MT_</v>
      </c>
      <c r="I1486" s="11" t="str">
        <f>CONCATENATE(B1486,"_",C1486,"_",TEXT(G1486,"yyyymmdd"),"_",TEXT(G1486,"hhmm"),"_",K1486,"_",AF1486,"_",O1486)</f>
        <v>CB_Trap01_20130611_0845_MT__1</v>
      </c>
      <c r="J1486" s="11" t="s">
        <v>45</v>
      </c>
      <c r="K1486" s="8" t="s">
        <v>26</v>
      </c>
      <c r="L1486" s="11" t="s">
        <v>27</v>
      </c>
      <c r="M1486" s="8">
        <v>22.25</v>
      </c>
      <c r="N1486" s="8" t="s">
        <v>32</v>
      </c>
      <c r="O1486" s="15">
        <v>1</v>
      </c>
      <c r="P1486" s="8" t="s">
        <v>163</v>
      </c>
      <c r="Q1486" s="8" t="s">
        <v>312</v>
      </c>
      <c r="R1486" s="8">
        <v>67</v>
      </c>
      <c r="S1486" s="8">
        <v>3</v>
      </c>
    </row>
    <row r="1487" spans="1:31" s="8" customFormat="1" x14ac:dyDescent="0.25">
      <c r="A1487" s="8">
        <v>2145</v>
      </c>
      <c r="B1487" s="8" t="s">
        <v>316</v>
      </c>
      <c r="C1487" s="8" t="s">
        <v>46</v>
      </c>
      <c r="D1487" s="9">
        <v>41435</v>
      </c>
      <c r="E1487" s="12">
        <v>41436</v>
      </c>
      <c r="F1487" s="10">
        <v>41435.4375</v>
      </c>
      <c r="G1487" s="10">
        <v>41436.364583333336</v>
      </c>
      <c r="H1487" s="11" t="str">
        <f>CONCATENATE(B1487,"_",C1487,"_",TEXT(G1487,"yyyymmdd"),"_",TEXT(G1487,"hhmm"),"_",K1487,"_",AF1487)</f>
        <v>CB_Trap02_20130611_0845_MT_</v>
      </c>
      <c r="I1487" s="11" t="str">
        <f>CONCATENATE(B1487,"_",C1487,"_",TEXT(G1487,"yyyymmdd"),"_",TEXT(G1487,"hhmm"),"_",K1487,"_",AF1487,"_",O1487)</f>
        <v>CB_Trap02_20130611_0845_MT__1</v>
      </c>
      <c r="J1487" s="11" t="s">
        <v>45</v>
      </c>
      <c r="K1487" s="8" t="s">
        <v>26</v>
      </c>
      <c r="L1487" s="11" t="s">
        <v>27</v>
      </c>
      <c r="M1487" s="8">
        <v>22.25</v>
      </c>
      <c r="N1487" s="8" t="s">
        <v>32</v>
      </c>
      <c r="O1487" s="15">
        <v>1</v>
      </c>
      <c r="P1487" s="8" t="s">
        <v>163</v>
      </c>
      <c r="Q1487" s="8" t="s">
        <v>312</v>
      </c>
      <c r="R1487" s="8">
        <v>86</v>
      </c>
      <c r="S1487" s="8">
        <v>7</v>
      </c>
    </row>
    <row r="1488" spans="1:31" s="8" customFormat="1" x14ac:dyDescent="0.25">
      <c r="A1488" s="8">
        <v>2146</v>
      </c>
      <c r="B1488" s="8" t="s">
        <v>316</v>
      </c>
      <c r="C1488" s="8" t="s">
        <v>46</v>
      </c>
      <c r="D1488" s="9">
        <v>41435</v>
      </c>
      <c r="E1488" s="12">
        <v>41436</v>
      </c>
      <c r="F1488" s="10">
        <v>41435.4375</v>
      </c>
      <c r="G1488" s="10">
        <v>41436.364583333336</v>
      </c>
      <c r="H1488" s="11" t="str">
        <f>CONCATENATE(B1488,"_",C1488,"_",TEXT(G1488,"yyyymmdd"),"_",TEXT(G1488,"hhmm"),"_",K1488,"_",AF1488)</f>
        <v>CB_Trap02_20130611_0845_MT_</v>
      </c>
      <c r="I1488" s="11" t="str">
        <f>CONCATENATE(B1488,"_",C1488,"_",TEXT(G1488,"yyyymmdd"),"_",TEXT(G1488,"hhmm"),"_",K1488,"_",AF1488,"_",O1488)</f>
        <v>CB_Trap02_20130611_0845_MT__2</v>
      </c>
      <c r="J1488" s="11" t="s">
        <v>45</v>
      </c>
      <c r="K1488" s="8" t="s">
        <v>26</v>
      </c>
      <c r="L1488" s="11" t="s">
        <v>27</v>
      </c>
      <c r="M1488" s="8">
        <v>22.25</v>
      </c>
      <c r="N1488" s="8" t="s">
        <v>32</v>
      </c>
      <c r="O1488" s="15">
        <v>2</v>
      </c>
      <c r="P1488" s="8" t="s">
        <v>163</v>
      </c>
      <c r="Q1488" s="8" t="s">
        <v>312</v>
      </c>
      <c r="R1488" s="8">
        <v>82</v>
      </c>
      <c r="S1488" s="8">
        <v>5</v>
      </c>
    </row>
    <row r="1489" spans="1:19" s="8" customFormat="1" x14ac:dyDescent="0.25">
      <c r="A1489" s="8">
        <v>2147</v>
      </c>
      <c r="B1489" s="8" t="s">
        <v>316</v>
      </c>
      <c r="C1489" s="8" t="s">
        <v>46</v>
      </c>
      <c r="D1489" s="9">
        <v>41435</v>
      </c>
      <c r="E1489" s="12">
        <v>41436</v>
      </c>
      <c r="F1489" s="10">
        <v>41435.4375</v>
      </c>
      <c r="G1489" s="10">
        <v>41436.364583333336</v>
      </c>
      <c r="H1489" s="11" t="str">
        <f>CONCATENATE(B1489,"_",C1489,"_",TEXT(G1489,"yyyymmdd"),"_",TEXT(G1489,"hhmm"),"_",K1489,"_",AF1489)</f>
        <v>CB_Trap02_20130611_0845_MT_</v>
      </c>
      <c r="I1489" s="11" t="str">
        <f>CONCATENATE(B1489,"_",C1489,"_",TEXT(G1489,"yyyymmdd"),"_",TEXT(G1489,"hhmm"),"_",K1489,"_",AF1489,"_",O1489)</f>
        <v>CB_Trap02_20130611_0845_MT__3</v>
      </c>
      <c r="J1489" s="11" t="s">
        <v>45</v>
      </c>
      <c r="K1489" s="8" t="s">
        <v>26</v>
      </c>
      <c r="L1489" s="11" t="s">
        <v>27</v>
      </c>
      <c r="M1489" s="8">
        <v>22.25</v>
      </c>
      <c r="N1489" s="8" t="s">
        <v>32</v>
      </c>
      <c r="O1489" s="15">
        <v>3</v>
      </c>
      <c r="P1489" s="8" t="s">
        <v>163</v>
      </c>
      <c r="Q1489" s="8" t="s">
        <v>312</v>
      </c>
      <c r="R1489" s="8">
        <v>65</v>
      </c>
      <c r="S1489" s="8">
        <v>4</v>
      </c>
    </row>
    <row r="1490" spans="1:19" s="8" customFormat="1" x14ac:dyDescent="0.25">
      <c r="A1490" s="8">
        <v>2148</v>
      </c>
      <c r="B1490" s="8" t="s">
        <v>316</v>
      </c>
      <c r="C1490" s="8" t="s">
        <v>46</v>
      </c>
      <c r="D1490" s="9">
        <v>41435</v>
      </c>
      <c r="E1490" s="12">
        <v>41436</v>
      </c>
      <c r="F1490" s="10">
        <v>41435.4375</v>
      </c>
      <c r="G1490" s="10">
        <v>41436.364583333336</v>
      </c>
      <c r="H1490" s="11" t="str">
        <f>CONCATENATE(B1490,"_",C1490,"_",TEXT(G1490,"yyyymmdd"),"_",TEXT(G1490,"hhmm"),"_",K1490,"_",AF1490)</f>
        <v>CB_Trap02_20130611_0845_MT_</v>
      </c>
      <c r="I1490" s="11" t="str">
        <f>CONCATENATE(B1490,"_",C1490,"_",TEXT(G1490,"yyyymmdd"),"_",TEXT(G1490,"hhmm"),"_",K1490,"_",AF1490,"_",O1490)</f>
        <v>CB_Trap02_20130611_0845_MT__4</v>
      </c>
      <c r="J1490" s="11" t="s">
        <v>45</v>
      </c>
      <c r="K1490" s="8" t="s">
        <v>26</v>
      </c>
      <c r="L1490" s="11" t="s">
        <v>27</v>
      </c>
      <c r="M1490" s="8">
        <v>22.25</v>
      </c>
      <c r="N1490" s="8" t="s">
        <v>32</v>
      </c>
      <c r="O1490" s="15">
        <v>4</v>
      </c>
      <c r="P1490" s="8" t="s">
        <v>163</v>
      </c>
      <c r="Q1490" s="8" t="s">
        <v>312</v>
      </c>
      <c r="R1490" s="8">
        <v>60</v>
      </c>
      <c r="S1490" s="8">
        <v>2</v>
      </c>
    </row>
    <row r="1491" spans="1:19" s="8" customFormat="1" x14ac:dyDescent="0.25">
      <c r="A1491" s="8">
        <v>2154</v>
      </c>
      <c r="B1491" s="8" t="s">
        <v>316</v>
      </c>
      <c r="C1491" s="8" t="s">
        <v>47</v>
      </c>
      <c r="D1491" s="9">
        <v>41435</v>
      </c>
      <c r="E1491" s="12">
        <v>41436</v>
      </c>
      <c r="F1491" s="10">
        <v>41435.4375</v>
      </c>
      <c r="G1491" s="10">
        <v>41436.364583333336</v>
      </c>
      <c r="H1491" s="11" t="str">
        <f>CONCATENATE(B1491,"_",C1491,"_",TEXT(G1491,"yyyymmdd"),"_",TEXT(G1491,"hhmm"),"_",K1491,"_",AF1491)</f>
        <v>CB_Trap03_20130611_0845_MT_</v>
      </c>
      <c r="I1491" s="11" t="str">
        <f>CONCATENATE(B1491,"_",C1491,"_",TEXT(G1491,"yyyymmdd"),"_",TEXT(G1491,"hhmm"),"_",K1491,"_",AF1491,"_",O1491)</f>
        <v>CB_Trap03_20130611_0845_MT__1</v>
      </c>
      <c r="J1491" s="11" t="s">
        <v>45</v>
      </c>
      <c r="K1491" s="8" t="s">
        <v>26</v>
      </c>
      <c r="L1491" s="11" t="s">
        <v>27</v>
      </c>
      <c r="M1491" s="8">
        <v>22.25</v>
      </c>
      <c r="N1491" s="8" t="s">
        <v>32</v>
      </c>
      <c r="O1491" s="15">
        <v>1</v>
      </c>
      <c r="P1491" s="8" t="s">
        <v>163</v>
      </c>
      <c r="Q1491" s="8" t="s">
        <v>312</v>
      </c>
      <c r="R1491" s="8">
        <v>63</v>
      </c>
      <c r="S1491" s="8">
        <v>4</v>
      </c>
    </row>
    <row r="1492" spans="1:19" s="8" customFormat="1" x14ac:dyDescent="0.25">
      <c r="A1492" s="8">
        <v>2155</v>
      </c>
      <c r="B1492" s="8" t="s">
        <v>316</v>
      </c>
      <c r="C1492" s="8" t="s">
        <v>47</v>
      </c>
      <c r="D1492" s="9">
        <v>41435</v>
      </c>
      <c r="E1492" s="12">
        <v>41436</v>
      </c>
      <c r="F1492" s="10">
        <v>41435.4375</v>
      </c>
      <c r="G1492" s="10">
        <v>41436.364583333336</v>
      </c>
      <c r="H1492" s="11" t="str">
        <f>CONCATENATE(B1492,"_",C1492,"_",TEXT(G1492,"yyyymmdd"),"_",TEXT(G1492,"hhmm"),"_",K1492,"_",AF1492)</f>
        <v>CB_Trap03_20130611_0845_MT_</v>
      </c>
      <c r="I1492" s="11" t="str">
        <f>CONCATENATE(B1492,"_",C1492,"_",TEXT(G1492,"yyyymmdd"),"_",TEXT(G1492,"hhmm"),"_",K1492,"_",AF1492,"_",O1492)</f>
        <v>CB_Trap03_20130611_0845_MT__2</v>
      </c>
      <c r="J1492" s="11" t="s">
        <v>45</v>
      </c>
      <c r="K1492" s="8" t="s">
        <v>26</v>
      </c>
      <c r="L1492" s="11" t="s">
        <v>27</v>
      </c>
      <c r="M1492" s="8">
        <v>22.25</v>
      </c>
      <c r="N1492" s="8" t="s">
        <v>32</v>
      </c>
      <c r="O1492" s="15">
        <v>2</v>
      </c>
      <c r="P1492" s="8" t="s">
        <v>163</v>
      </c>
      <c r="Q1492" s="8" t="s">
        <v>312</v>
      </c>
      <c r="R1492" s="8">
        <v>70</v>
      </c>
      <c r="S1492" s="8">
        <v>5</v>
      </c>
    </row>
    <row r="1493" spans="1:19" s="8" customFormat="1" x14ac:dyDescent="0.25">
      <c r="A1493" s="8">
        <v>2156</v>
      </c>
      <c r="B1493" s="8" t="s">
        <v>316</v>
      </c>
      <c r="C1493" s="8" t="s">
        <v>47</v>
      </c>
      <c r="D1493" s="9">
        <v>41435</v>
      </c>
      <c r="E1493" s="12">
        <v>41436</v>
      </c>
      <c r="F1493" s="10">
        <v>41435.4375</v>
      </c>
      <c r="G1493" s="10">
        <v>41436.364583333336</v>
      </c>
      <c r="H1493" s="11" t="str">
        <f>CONCATENATE(B1493,"_",C1493,"_",TEXT(G1493,"yyyymmdd"),"_",TEXT(G1493,"hhmm"),"_",K1493,"_",AF1493)</f>
        <v>CB_Trap03_20130611_0845_MT_</v>
      </c>
      <c r="I1493" s="11" t="str">
        <f>CONCATENATE(B1493,"_",C1493,"_",TEXT(G1493,"yyyymmdd"),"_",TEXT(G1493,"hhmm"),"_",K1493,"_",AF1493,"_",O1493)</f>
        <v>CB_Trap03_20130611_0845_MT__3</v>
      </c>
      <c r="J1493" s="11" t="s">
        <v>45</v>
      </c>
      <c r="K1493" s="8" t="s">
        <v>26</v>
      </c>
      <c r="L1493" s="11" t="s">
        <v>27</v>
      </c>
      <c r="M1493" s="8">
        <v>22.25</v>
      </c>
      <c r="N1493" s="8" t="s">
        <v>32</v>
      </c>
      <c r="O1493" s="15">
        <v>3</v>
      </c>
      <c r="P1493" s="8" t="s">
        <v>163</v>
      </c>
      <c r="Q1493" s="8" t="s">
        <v>312</v>
      </c>
      <c r="R1493" s="8">
        <v>65</v>
      </c>
      <c r="S1493" s="8">
        <v>4</v>
      </c>
    </row>
    <row r="1494" spans="1:19" s="8" customFormat="1" x14ac:dyDescent="0.25">
      <c r="A1494" s="8">
        <v>2157</v>
      </c>
      <c r="B1494" s="8" t="s">
        <v>316</v>
      </c>
      <c r="C1494" s="8" t="s">
        <v>47</v>
      </c>
      <c r="D1494" s="9">
        <v>41435</v>
      </c>
      <c r="E1494" s="12">
        <v>41436</v>
      </c>
      <c r="F1494" s="10">
        <v>41435.4375</v>
      </c>
      <c r="G1494" s="10">
        <v>41436.364583333336</v>
      </c>
      <c r="H1494" s="11" t="str">
        <f>CONCATENATE(B1494,"_",C1494,"_",TEXT(G1494,"yyyymmdd"),"_",TEXT(G1494,"hhmm"),"_",K1494,"_",AF1494)</f>
        <v>CB_Trap03_20130611_0845_MT_</v>
      </c>
      <c r="I1494" s="11" t="str">
        <f>CONCATENATE(B1494,"_",C1494,"_",TEXT(G1494,"yyyymmdd"),"_",TEXT(G1494,"hhmm"),"_",K1494,"_",AF1494,"_",O1494)</f>
        <v>CB_Trap03_20130611_0845_MT__4</v>
      </c>
      <c r="J1494" s="11" t="s">
        <v>45</v>
      </c>
      <c r="K1494" s="8" t="s">
        <v>26</v>
      </c>
      <c r="L1494" s="11" t="s">
        <v>27</v>
      </c>
      <c r="M1494" s="8">
        <v>22.25</v>
      </c>
      <c r="N1494" s="8" t="s">
        <v>32</v>
      </c>
      <c r="O1494" s="15">
        <v>4</v>
      </c>
      <c r="P1494" s="8" t="s">
        <v>163</v>
      </c>
      <c r="Q1494" s="8" t="s">
        <v>312</v>
      </c>
      <c r="R1494" s="8">
        <v>74</v>
      </c>
      <c r="S1494" s="8">
        <v>5</v>
      </c>
    </row>
    <row r="1495" spans="1:19" s="8" customFormat="1" x14ac:dyDescent="0.25">
      <c r="A1495" s="8">
        <v>2158</v>
      </c>
      <c r="B1495" s="8" t="s">
        <v>316</v>
      </c>
      <c r="C1495" s="8" t="s">
        <v>47</v>
      </c>
      <c r="D1495" s="9">
        <v>41435</v>
      </c>
      <c r="E1495" s="12">
        <v>41436</v>
      </c>
      <c r="F1495" s="10">
        <v>41435.4375</v>
      </c>
      <c r="G1495" s="10">
        <v>41436.364583333336</v>
      </c>
      <c r="H1495" s="11" t="str">
        <f>CONCATENATE(B1495,"_",C1495,"_",TEXT(G1495,"yyyymmdd"),"_",TEXT(G1495,"hhmm"),"_",K1495,"_",AF1495)</f>
        <v>CB_Trap03_20130611_0845_MT_</v>
      </c>
      <c r="I1495" s="11" t="str">
        <f>CONCATENATE(B1495,"_",C1495,"_",TEXT(G1495,"yyyymmdd"),"_",TEXT(G1495,"hhmm"),"_",K1495,"_",AF1495,"_",O1495)</f>
        <v>CB_Trap03_20130611_0845_MT__5</v>
      </c>
      <c r="J1495" s="11" t="s">
        <v>45</v>
      </c>
      <c r="K1495" s="8" t="s">
        <v>26</v>
      </c>
      <c r="L1495" s="11" t="s">
        <v>27</v>
      </c>
      <c r="M1495" s="8">
        <v>22.25</v>
      </c>
      <c r="N1495" s="8" t="s">
        <v>32</v>
      </c>
      <c r="O1495" s="15">
        <v>5</v>
      </c>
      <c r="P1495" s="8" t="s">
        <v>163</v>
      </c>
      <c r="Q1495" s="8" t="s">
        <v>312</v>
      </c>
      <c r="R1495" s="8">
        <v>73</v>
      </c>
      <c r="S1495" s="8">
        <v>7</v>
      </c>
    </row>
    <row r="1496" spans="1:19" s="8" customFormat="1" x14ac:dyDescent="0.25">
      <c r="A1496" s="8">
        <v>2159</v>
      </c>
      <c r="B1496" s="8" t="s">
        <v>316</v>
      </c>
      <c r="C1496" s="8" t="s">
        <v>47</v>
      </c>
      <c r="D1496" s="9">
        <v>41435</v>
      </c>
      <c r="E1496" s="12">
        <v>41436</v>
      </c>
      <c r="F1496" s="10">
        <v>41435.4375</v>
      </c>
      <c r="G1496" s="10">
        <v>41436.364583333336</v>
      </c>
      <c r="H1496" s="11" t="str">
        <f>CONCATENATE(B1496,"_",C1496,"_",TEXT(G1496,"yyyymmdd"),"_",TEXT(G1496,"hhmm"),"_",K1496,"_",AF1496)</f>
        <v>CB_Trap03_20130611_0845_MT_</v>
      </c>
      <c r="I1496" s="11" t="str">
        <f>CONCATENATE(B1496,"_",C1496,"_",TEXT(G1496,"yyyymmdd"),"_",TEXT(G1496,"hhmm"),"_",K1496,"_",AF1496,"_",O1496)</f>
        <v>CB_Trap03_20130611_0845_MT__6</v>
      </c>
      <c r="J1496" s="11" t="s">
        <v>45</v>
      </c>
      <c r="K1496" s="8" t="s">
        <v>26</v>
      </c>
      <c r="L1496" s="11" t="s">
        <v>27</v>
      </c>
      <c r="M1496" s="8">
        <v>22.25</v>
      </c>
      <c r="N1496" s="8" t="s">
        <v>32</v>
      </c>
      <c r="O1496" s="15">
        <v>6</v>
      </c>
      <c r="P1496" s="8" t="s">
        <v>163</v>
      </c>
      <c r="Q1496" s="8" t="s">
        <v>312</v>
      </c>
      <c r="R1496" s="8">
        <v>75</v>
      </c>
      <c r="S1496" s="8">
        <v>6</v>
      </c>
    </row>
    <row r="1497" spans="1:19" s="8" customFormat="1" x14ac:dyDescent="0.25">
      <c r="A1497" s="8">
        <v>2160</v>
      </c>
      <c r="B1497" s="8" t="s">
        <v>316</v>
      </c>
      <c r="C1497" s="8" t="s">
        <v>47</v>
      </c>
      <c r="D1497" s="9">
        <v>41435</v>
      </c>
      <c r="E1497" s="12">
        <v>41436</v>
      </c>
      <c r="F1497" s="10">
        <v>41435.4375</v>
      </c>
      <c r="G1497" s="10">
        <v>41436.364583333336</v>
      </c>
      <c r="H1497" s="11" t="str">
        <f>CONCATENATE(B1497,"_",C1497,"_",TEXT(G1497,"yyyymmdd"),"_",TEXT(G1497,"hhmm"),"_",K1497,"_",AF1497)</f>
        <v>CB_Trap03_20130611_0845_MT_</v>
      </c>
      <c r="I1497" s="11" t="str">
        <f>CONCATENATE(B1497,"_",C1497,"_",TEXT(G1497,"yyyymmdd"),"_",TEXT(G1497,"hhmm"),"_",K1497,"_",AF1497,"_",O1497)</f>
        <v>CB_Trap03_20130611_0845_MT__7</v>
      </c>
      <c r="J1497" s="11" t="s">
        <v>45</v>
      </c>
      <c r="K1497" s="8" t="s">
        <v>26</v>
      </c>
      <c r="L1497" s="11" t="s">
        <v>27</v>
      </c>
      <c r="M1497" s="8">
        <v>22.25</v>
      </c>
      <c r="N1497" s="8" t="s">
        <v>32</v>
      </c>
      <c r="O1497" s="15">
        <v>7</v>
      </c>
      <c r="P1497" s="8" t="s">
        <v>163</v>
      </c>
      <c r="Q1497" s="8" t="s">
        <v>312</v>
      </c>
      <c r="R1497" s="8">
        <v>71</v>
      </c>
      <c r="S1497" s="8">
        <v>4</v>
      </c>
    </row>
    <row r="1498" spans="1:19" s="8" customFormat="1" x14ac:dyDescent="0.25">
      <c r="A1498" s="8">
        <v>2162</v>
      </c>
      <c r="B1498" s="8" t="s">
        <v>316</v>
      </c>
      <c r="C1498" s="8" t="s">
        <v>48</v>
      </c>
      <c r="D1498" s="9">
        <v>41435</v>
      </c>
      <c r="E1498" s="12">
        <v>41436</v>
      </c>
      <c r="F1498" s="10">
        <v>41435.4375</v>
      </c>
      <c r="G1498" s="10">
        <v>41436.364583333336</v>
      </c>
      <c r="H1498" s="11" t="str">
        <f>CONCATENATE(B1498,"_",C1498,"_",TEXT(G1498,"yyyymmdd"),"_",TEXT(G1498,"hhmm"),"_",K1498,"_",AF1498)</f>
        <v>CB_Trap04_20130611_0845_MT_</v>
      </c>
      <c r="I1498" s="11" t="str">
        <f>CONCATENATE(B1498,"_",C1498,"_",TEXT(G1498,"yyyymmdd"),"_",TEXT(G1498,"hhmm"),"_",K1498,"_",AF1498,"_",O1498)</f>
        <v>CB_Trap04_20130611_0845_MT__2</v>
      </c>
      <c r="J1498" s="11" t="s">
        <v>45</v>
      </c>
      <c r="K1498" s="8" t="s">
        <v>26</v>
      </c>
      <c r="L1498" s="11" t="s">
        <v>27</v>
      </c>
      <c r="M1498" s="8">
        <v>22.25</v>
      </c>
      <c r="N1498" s="8" t="s">
        <v>32</v>
      </c>
      <c r="O1498" s="15">
        <v>2</v>
      </c>
      <c r="P1498" s="8" t="s">
        <v>163</v>
      </c>
      <c r="Q1498" s="8" t="s">
        <v>312</v>
      </c>
      <c r="R1498" s="8">
        <v>66</v>
      </c>
      <c r="S1498" s="8">
        <v>3</v>
      </c>
    </row>
    <row r="1499" spans="1:19" s="8" customFormat="1" x14ac:dyDescent="0.25">
      <c r="A1499" s="8">
        <v>2164</v>
      </c>
      <c r="B1499" s="8" t="s">
        <v>316</v>
      </c>
      <c r="C1499" s="8" t="s">
        <v>50</v>
      </c>
      <c r="D1499" s="9">
        <v>41435</v>
      </c>
      <c r="E1499" s="12">
        <v>41436</v>
      </c>
      <c r="F1499" s="10">
        <v>41435.4375</v>
      </c>
      <c r="G1499" s="10">
        <v>41436.364583333336</v>
      </c>
      <c r="H1499" s="11" t="str">
        <f>CONCATENATE(B1499,"_",C1499,"_",TEXT(G1499,"yyyymmdd"),"_",TEXT(G1499,"hhmm"),"_",K1499,"_",AF1499)</f>
        <v>CB_Trap06_20130611_0845_MT_</v>
      </c>
      <c r="I1499" s="11" t="str">
        <f>CONCATENATE(B1499,"_",C1499,"_",TEXT(G1499,"yyyymmdd"),"_",TEXT(G1499,"hhmm"),"_",K1499,"_",AF1499,"_",O1499)</f>
        <v>CB_Trap06_20130611_0845_MT__1</v>
      </c>
      <c r="J1499" s="11" t="s">
        <v>45</v>
      </c>
      <c r="K1499" s="8" t="s">
        <v>26</v>
      </c>
      <c r="L1499" s="11" t="s">
        <v>27</v>
      </c>
      <c r="M1499" s="8">
        <v>22.25</v>
      </c>
      <c r="N1499" s="8" t="s">
        <v>32</v>
      </c>
      <c r="O1499" s="15">
        <v>1</v>
      </c>
      <c r="P1499" s="8" t="s">
        <v>163</v>
      </c>
      <c r="Q1499" s="8" t="s">
        <v>312</v>
      </c>
      <c r="R1499" s="8">
        <v>77</v>
      </c>
      <c r="S1499" s="8">
        <v>4</v>
      </c>
    </row>
    <row r="1500" spans="1:19" s="8" customFormat="1" x14ac:dyDescent="0.25">
      <c r="A1500" s="8">
        <v>2165</v>
      </c>
      <c r="B1500" s="8" t="s">
        <v>316</v>
      </c>
      <c r="C1500" s="8" t="s">
        <v>50</v>
      </c>
      <c r="D1500" s="9">
        <v>41435</v>
      </c>
      <c r="E1500" s="12">
        <v>41436</v>
      </c>
      <c r="F1500" s="10">
        <v>41435.4375</v>
      </c>
      <c r="G1500" s="10">
        <v>41436.364583333336</v>
      </c>
      <c r="H1500" s="11" t="str">
        <f>CONCATENATE(B1500,"_",C1500,"_",TEXT(G1500,"yyyymmdd"),"_",TEXT(G1500,"hhmm"),"_",K1500,"_",AF1500)</f>
        <v>CB_Trap06_20130611_0845_MT_</v>
      </c>
      <c r="I1500" s="11" t="str">
        <f>CONCATENATE(B1500,"_",C1500,"_",TEXT(G1500,"yyyymmdd"),"_",TEXT(G1500,"hhmm"),"_",K1500,"_",AF1500,"_",O1500)</f>
        <v>CB_Trap06_20130611_0845_MT__2</v>
      </c>
      <c r="J1500" s="11" t="s">
        <v>45</v>
      </c>
      <c r="K1500" s="8" t="s">
        <v>26</v>
      </c>
      <c r="L1500" s="11" t="s">
        <v>27</v>
      </c>
      <c r="M1500" s="8">
        <v>22.25</v>
      </c>
      <c r="N1500" s="8" t="s">
        <v>32</v>
      </c>
      <c r="O1500" s="15">
        <v>2</v>
      </c>
      <c r="P1500" s="8" t="s">
        <v>163</v>
      </c>
      <c r="Q1500" s="8" t="s">
        <v>312</v>
      </c>
      <c r="R1500" s="8">
        <v>67</v>
      </c>
      <c r="S1500" s="8">
        <v>3</v>
      </c>
    </row>
    <row r="1501" spans="1:19" s="8" customFormat="1" x14ac:dyDescent="0.25">
      <c r="A1501" s="8">
        <v>2166</v>
      </c>
      <c r="B1501" s="8" t="s">
        <v>316</v>
      </c>
      <c r="C1501" s="8" t="s">
        <v>50</v>
      </c>
      <c r="D1501" s="9">
        <v>41435</v>
      </c>
      <c r="E1501" s="12">
        <v>41436</v>
      </c>
      <c r="F1501" s="10">
        <v>41435.4375</v>
      </c>
      <c r="G1501" s="10">
        <v>41436.364583333336</v>
      </c>
      <c r="H1501" s="11" t="str">
        <f>CONCATENATE(B1501,"_",C1501,"_",TEXT(G1501,"yyyymmdd"),"_",TEXT(G1501,"hhmm"),"_",K1501,"_",AF1501)</f>
        <v>CB_Trap06_20130611_0845_MT_</v>
      </c>
      <c r="I1501" s="11" t="str">
        <f>CONCATENATE(B1501,"_",C1501,"_",TEXT(G1501,"yyyymmdd"),"_",TEXT(G1501,"hhmm"),"_",K1501,"_",AF1501,"_",O1501)</f>
        <v>CB_Trap06_20130611_0845_MT__3</v>
      </c>
      <c r="J1501" s="11" t="s">
        <v>45</v>
      </c>
      <c r="K1501" s="8" t="s">
        <v>26</v>
      </c>
      <c r="L1501" s="11" t="s">
        <v>27</v>
      </c>
      <c r="M1501" s="8">
        <v>22.25</v>
      </c>
      <c r="N1501" s="8" t="s">
        <v>32</v>
      </c>
      <c r="O1501" s="15">
        <v>3</v>
      </c>
      <c r="P1501" s="8" t="s">
        <v>163</v>
      </c>
      <c r="Q1501" s="8" t="s">
        <v>312</v>
      </c>
      <c r="R1501" s="8">
        <v>70</v>
      </c>
      <c r="S1501" s="8">
        <v>4</v>
      </c>
    </row>
    <row r="1502" spans="1:19" s="8" customFormat="1" x14ac:dyDescent="0.25">
      <c r="A1502" s="8">
        <v>2167</v>
      </c>
      <c r="B1502" s="8" t="s">
        <v>316</v>
      </c>
      <c r="C1502" s="8" t="s">
        <v>50</v>
      </c>
      <c r="D1502" s="9">
        <v>41435</v>
      </c>
      <c r="E1502" s="12">
        <v>41436</v>
      </c>
      <c r="F1502" s="10">
        <v>41435.4375</v>
      </c>
      <c r="G1502" s="10">
        <v>41436.364583333336</v>
      </c>
      <c r="H1502" s="11" t="str">
        <f>CONCATENATE(B1502,"_",C1502,"_",TEXT(G1502,"yyyymmdd"),"_",TEXT(G1502,"hhmm"),"_",K1502,"_",AF1502)</f>
        <v>CB_Trap06_20130611_0845_MT_</v>
      </c>
      <c r="I1502" s="11" t="str">
        <f>CONCATENATE(B1502,"_",C1502,"_",TEXT(G1502,"yyyymmdd"),"_",TEXT(G1502,"hhmm"),"_",K1502,"_",AF1502,"_",O1502)</f>
        <v>CB_Trap06_20130611_0845_MT__4</v>
      </c>
      <c r="J1502" s="11" t="s">
        <v>45</v>
      </c>
      <c r="K1502" s="8" t="s">
        <v>26</v>
      </c>
      <c r="L1502" s="11" t="s">
        <v>27</v>
      </c>
      <c r="M1502" s="8">
        <v>22.25</v>
      </c>
      <c r="N1502" s="8" t="s">
        <v>32</v>
      </c>
      <c r="O1502" s="15">
        <v>4</v>
      </c>
      <c r="P1502" s="8" t="s">
        <v>163</v>
      </c>
      <c r="Q1502" s="8" t="s">
        <v>312</v>
      </c>
      <c r="R1502" s="8">
        <v>74</v>
      </c>
      <c r="S1502" s="8">
        <v>5</v>
      </c>
    </row>
    <row r="1503" spans="1:19" s="8" customFormat="1" x14ac:dyDescent="0.25">
      <c r="A1503" s="8">
        <v>2168</v>
      </c>
      <c r="B1503" s="8" t="s">
        <v>316</v>
      </c>
      <c r="C1503" s="8" t="s">
        <v>50</v>
      </c>
      <c r="D1503" s="9">
        <v>41435</v>
      </c>
      <c r="E1503" s="12">
        <v>41436</v>
      </c>
      <c r="F1503" s="10">
        <v>41435.4375</v>
      </c>
      <c r="G1503" s="10">
        <v>41436.364583333336</v>
      </c>
      <c r="H1503" s="11" t="str">
        <f>CONCATENATE(B1503,"_",C1503,"_",TEXT(G1503,"yyyymmdd"),"_",TEXT(G1503,"hhmm"),"_",K1503,"_",AF1503)</f>
        <v>CB_Trap06_20130611_0845_MT_</v>
      </c>
      <c r="I1503" s="11" t="str">
        <f>CONCATENATE(B1503,"_",C1503,"_",TEXT(G1503,"yyyymmdd"),"_",TEXT(G1503,"hhmm"),"_",K1503,"_",AF1503,"_",O1503)</f>
        <v>CB_Trap06_20130611_0845_MT__5</v>
      </c>
      <c r="J1503" s="11" t="s">
        <v>45</v>
      </c>
      <c r="K1503" s="8" t="s">
        <v>26</v>
      </c>
      <c r="L1503" s="11" t="s">
        <v>27</v>
      </c>
      <c r="M1503" s="8">
        <v>22.25</v>
      </c>
      <c r="N1503" s="8" t="s">
        <v>32</v>
      </c>
      <c r="O1503" s="15">
        <v>5</v>
      </c>
      <c r="P1503" s="8" t="s">
        <v>163</v>
      </c>
      <c r="Q1503" s="8" t="s">
        <v>312</v>
      </c>
      <c r="R1503" s="8">
        <v>66</v>
      </c>
      <c r="S1503" s="8">
        <v>3</v>
      </c>
    </row>
    <row r="1504" spans="1:19" s="8" customFormat="1" x14ac:dyDescent="0.25">
      <c r="A1504" s="8">
        <v>2169</v>
      </c>
      <c r="B1504" s="8" t="s">
        <v>316</v>
      </c>
      <c r="C1504" s="8" t="s">
        <v>50</v>
      </c>
      <c r="D1504" s="9">
        <v>41435</v>
      </c>
      <c r="E1504" s="12">
        <v>41436</v>
      </c>
      <c r="F1504" s="10">
        <v>41435.4375</v>
      </c>
      <c r="G1504" s="10">
        <v>41436.364583333336</v>
      </c>
      <c r="H1504" s="11" t="str">
        <f>CONCATENATE(B1504,"_",C1504,"_",TEXT(G1504,"yyyymmdd"),"_",TEXT(G1504,"hhmm"),"_",K1504,"_",AF1504)</f>
        <v>CB_Trap06_20130611_0845_MT_</v>
      </c>
      <c r="I1504" s="11" t="str">
        <f>CONCATENATE(B1504,"_",C1504,"_",TEXT(G1504,"yyyymmdd"),"_",TEXT(G1504,"hhmm"),"_",K1504,"_",AF1504,"_",O1504)</f>
        <v>CB_Trap06_20130611_0845_MT__6</v>
      </c>
      <c r="J1504" s="11" t="s">
        <v>45</v>
      </c>
      <c r="K1504" s="8" t="s">
        <v>26</v>
      </c>
      <c r="L1504" s="11" t="s">
        <v>27</v>
      </c>
      <c r="M1504" s="8">
        <v>22.25</v>
      </c>
      <c r="N1504" s="8" t="s">
        <v>32</v>
      </c>
      <c r="O1504" s="15">
        <v>6</v>
      </c>
      <c r="P1504" s="8" t="s">
        <v>163</v>
      </c>
      <c r="Q1504" s="8" t="s">
        <v>312</v>
      </c>
      <c r="R1504" s="8">
        <v>77</v>
      </c>
      <c r="S1504" s="8">
        <v>6</v>
      </c>
    </row>
    <row r="1505" spans="1:19" s="8" customFormat="1" x14ac:dyDescent="0.25">
      <c r="A1505" s="8">
        <v>2170</v>
      </c>
      <c r="B1505" s="8" t="s">
        <v>316</v>
      </c>
      <c r="C1505" s="8" t="s">
        <v>50</v>
      </c>
      <c r="D1505" s="9">
        <v>41435</v>
      </c>
      <c r="E1505" s="12">
        <v>41436</v>
      </c>
      <c r="F1505" s="10">
        <v>41435.4375</v>
      </c>
      <c r="G1505" s="10">
        <v>41436.364583333336</v>
      </c>
      <c r="H1505" s="11" t="str">
        <f>CONCATENATE(B1505,"_",C1505,"_",TEXT(G1505,"yyyymmdd"),"_",TEXT(G1505,"hhmm"),"_",K1505,"_",AF1505)</f>
        <v>CB_Trap06_20130611_0845_MT_</v>
      </c>
      <c r="I1505" s="11" t="str">
        <f>CONCATENATE(B1505,"_",C1505,"_",TEXT(G1505,"yyyymmdd"),"_",TEXT(G1505,"hhmm"),"_",K1505,"_",AF1505,"_",O1505)</f>
        <v>CB_Trap06_20130611_0845_MT__7</v>
      </c>
      <c r="J1505" s="11" t="s">
        <v>45</v>
      </c>
      <c r="K1505" s="8" t="s">
        <v>26</v>
      </c>
      <c r="L1505" s="11" t="s">
        <v>27</v>
      </c>
      <c r="M1505" s="8">
        <v>22.25</v>
      </c>
      <c r="N1505" s="8" t="s">
        <v>32</v>
      </c>
      <c r="O1505" s="15">
        <v>7</v>
      </c>
      <c r="P1505" s="8" t="s">
        <v>163</v>
      </c>
      <c r="Q1505" s="8" t="s">
        <v>312</v>
      </c>
      <c r="R1505" s="8">
        <v>98</v>
      </c>
      <c r="S1505" s="8">
        <v>9</v>
      </c>
    </row>
    <row r="1506" spans="1:19" s="8" customFormat="1" x14ac:dyDescent="0.25">
      <c r="A1506" s="8">
        <v>2171</v>
      </c>
      <c r="B1506" s="8" t="s">
        <v>316</v>
      </c>
      <c r="C1506" s="8" t="s">
        <v>51</v>
      </c>
      <c r="D1506" s="9">
        <v>41435</v>
      </c>
      <c r="E1506" s="12">
        <v>41436</v>
      </c>
      <c r="F1506" s="10">
        <v>41435.4375</v>
      </c>
      <c r="G1506" s="10">
        <v>41436.364583333336</v>
      </c>
      <c r="H1506" s="11" t="str">
        <f>CONCATENATE(B1506,"_",C1506,"_",TEXT(G1506,"yyyymmdd"),"_",TEXT(G1506,"hhmm"),"_",K1506,"_",AF1506)</f>
        <v>CB_Trap07_20130611_0845_MT_</v>
      </c>
      <c r="I1506" s="11" t="str">
        <f>CONCATENATE(B1506,"_",C1506,"_",TEXT(G1506,"yyyymmdd"),"_",TEXT(G1506,"hhmm"),"_",K1506,"_",AF1506,"_",O1506)</f>
        <v>CB_Trap07_20130611_0845_MT__1</v>
      </c>
      <c r="J1506" s="11" t="s">
        <v>45</v>
      </c>
      <c r="K1506" s="8" t="s">
        <v>26</v>
      </c>
      <c r="L1506" s="11" t="s">
        <v>27</v>
      </c>
      <c r="M1506" s="8">
        <v>22.25</v>
      </c>
      <c r="N1506" s="8" t="s">
        <v>32</v>
      </c>
      <c r="O1506" s="15">
        <v>1</v>
      </c>
      <c r="P1506" s="8" t="s">
        <v>163</v>
      </c>
      <c r="Q1506" s="8" t="s">
        <v>312</v>
      </c>
      <c r="R1506" s="8">
        <v>46</v>
      </c>
      <c r="S1506" s="8">
        <v>2</v>
      </c>
    </row>
    <row r="1507" spans="1:19" s="8" customFormat="1" x14ac:dyDescent="0.25">
      <c r="A1507" s="8">
        <v>2177</v>
      </c>
      <c r="B1507" s="8" t="s">
        <v>316</v>
      </c>
      <c r="C1507" s="8" t="s">
        <v>52</v>
      </c>
      <c r="D1507" s="9">
        <v>41435</v>
      </c>
      <c r="E1507" s="12">
        <v>41436</v>
      </c>
      <c r="F1507" s="10">
        <v>41435.4375</v>
      </c>
      <c r="G1507" s="10">
        <v>41436.364583333336</v>
      </c>
      <c r="H1507" s="11" t="str">
        <f>CONCATENATE(B1507,"_",C1507,"_",TEXT(G1507,"yyyymmdd"),"_",TEXT(G1507,"hhmm"),"_",K1507,"_",AF1507)</f>
        <v>CB_Trap08_20130611_0845_MT_</v>
      </c>
      <c r="I1507" s="11" t="str">
        <f>CONCATENATE(B1507,"_",C1507,"_",TEXT(G1507,"yyyymmdd"),"_",TEXT(G1507,"hhmm"),"_",K1507,"_",AF1507,"_",O1507)</f>
        <v>CB_Trap08_20130611_0845_MT__5</v>
      </c>
      <c r="J1507" s="11" t="s">
        <v>45</v>
      </c>
      <c r="K1507" s="8" t="s">
        <v>26</v>
      </c>
      <c r="L1507" s="11" t="s">
        <v>27</v>
      </c>
      <c r="M1507" s="8">
        <v>22.25</v>
      </c>
      <c r="N1507" s="8" t="s">
        <v>32</v>
      </c>
      <c r="O1507" s="15">
        <v>5</v>
      </c>
      <c r="P1507" s="8" t="s">
        <v>163</v>
      </c>
      <c r="Q1507" s="8" t="s">
        <v>312</v>
      </c>
      <c r="R1507" s="8">
        <v>87</v>
      </c>
      <c r="S1507" s="8">
        <v>6</v>
      </c>
    </row>
    <row r="1508" spans="1:19" s="8" customFormat="1" x14ac:dyDescent="0.25">
      <c r="A1508" s="8">
        <v>2178</v>
      </c>
      <c r="B1508" s="8" t="s">
        <v>316</v>
      </c>
      <c r="C1508" s="8" t="s">
        <v>52</v>
      </c>
      <c r="D1508" s="9">
        <v>41435</v>
      </c>
      <c r="E1508" s="12">
        <v>41436</v>
      </c>
      <c r="F1508" s="10">
        <v>41435.4375</v>
      </c>
      <c r="G1508" s="10">
        <v>41436.364583333336</v>
      </c>
      <c r="H1508" s="11" t="str">
        <f>CONCATENATE(B1508,"_",C1508,"_",TEXT(G1508,"yyyymmdd"),"_",TEXT(G1508,"hhmm"),"_",K1508,"_",AF1508)</f>
        <v>CB_Trap08_20130611_0845_MT_</v>
      </c>
      <c r="I1508" s="11" t="str">
        <f>CONCATENATE(B1508,"_",C1508,"_",TEXT(G1508,"yyyymmdd"),"_",TEXT(G1508,"hhmm"),"_",K1508,"_",AF1508,"_",O1508)</f>
        <v>CB_Trap08_20130611_0845_MT__6</v>
      </c>
      <c r="J1508" s="11" t="s">
        <v>45</v>
      </c>
      <c r="K1508" s="8" t="s">
        <v>26</v>
      </c>
      <c r="L1508" s="11" t="s">
        <v>27</v>
      </c>
      <c r="M1508" s="8">
        <v>22.25</v>
      </c>
      <c r="N1508" s="8" t="s">
        <v>32</v>
      </c>
      <c r="O1508" s="15">
        <v>6</v>
      </c>
      <c r="P1508" s="8" t="s">
        <v>163</v>
      </c>
      <c r="Q1508" s="8" t="s">
        <v>312</v>
      </c>
      <c r="R1508" s="8">
        <v>68</v>
      </c>
      <c r="S1508" s="8">
        <v>3</v>
      </c>
    </row>
    <row r="1509" spans="1:19" s="8" customFormat="1" x14ac:dyDescent="0.25">
      <c r="A1509" s="8">
        <v>2180</v>
      </c>
      <c r="B1509" s="8" t="s">
        <v>316</v>
      </c>
      <c r="C1509" s="8" t="s">
        <v>54</v>
      </c>
      <c r="D1509" s="9">
        <v>41435</v>
      </c>
      <c r="E1509" s="12">
        <v>41436</v>
      </c>
      <c r="F1509" s="10">
        <v>41435.4375</v>
      </c>
      <c r="G1509" s="10">
        <v>41436.364583333336</v>
      </c>
      <c r="H1509" s="11" t="str">
        <f>CONCATENATE(B1509,"_",C1509,"_",TEXT(G1509,"yyyymmdd"),"_",TEXT(G1509,"hhmm"),"_",K1509,"_",AF1509)</f>
        <v>CB_Trap10_20130611_0845_MT_</v>
      </c>
      <c r="I1509" s="11" t="str">
        <f>CONCATENATE(B1509,"_",C1509,"_",TEXT(G1509,"yyyymmdd"),"_",TEXT(G1509,"hhmm"),"_",K1509,"_",AF1509,"_",O1509)</f>
        <v>CB_Trap10_20130611_0845_MT__1</v>
      </c>
      <c r="J1509" s="11" t="s">
        <v>45</v>
      </c>
      <c r="K1509" s="8" t="s">
        <v>26</v>
      </c>
      <c r="L1509" s="11" t="s">
        <v>27</v>
      </c>
      <c r="M1509" s="8">
        <v>22.25</v>
      </c>
      <c r="N1509" s="8" t="s">
        <v>32</v>
      </c>
      <c r="O1509" s="15">
        <v>1</v>
      </c>
      <c r="P1509" s="8" t="s">
        <v>163</v>
      </c>
      <c r="Q1509" s="8" t="s">
        <v>312</v>
      </c>
      <c r="R1509" s="8">
        <v>71</v>
      </c>
      <c r="S1509" s="8">
        <v>4</v>
      </c>
    </row>
    <row r="1510" spans="1:19" s="8" customFormat="1" x14ac:dyDescent="0.25">
      <c r="A1510" s="8">
        <v>2181</v>
      </c>
      <c r="B1510" s="8" t="s">
        <v>316</v>
      </c>
      <c r="C1510" s="8" t="s">
        <v>56</v>
      </c>
      <c r="D1510" s="9">
        <v>41435</v>
      </c>
      <c r="E1510" s="12">
        <v>41436</v>
      </c>
      <c r="F1510" s="10">
        <v>41435.4375</v>
      </c>
      <c r="G1510" s="10">
        <v>41436.364583333336</v>
      </c>
      <c r="H1510" s="11" t="str">
        <f>CONCATENATE(B1510,"_",C1510,"_",TEXT(G1510,"yyyymmdd"),"_",TEXT(G1510,"hhmm"),"_",K1510,"_",AF1510)</f>
        <v>CB_Trap12_20130611_0845_MT_</v>
      </c>
      <c r="I1510" s="11" t="str">
        <f>CONCATENATE(B1510,"_",C1510,"_",TEXT(G1510,"yyyymmdd"),"_",TEXT(G1510,"hhmm"),"_",K1510,"_",AF1510,"_",O1510)</f>
        <v>CB_Trap12_20130611_0845_MT__1</v>
      </c>
      <c r="J1510" s="11" t="s">
        <v>45</v>
      </c>
      <c r="K1510" s="8" t="s">
        <v>26</v>
      </c>
      <c r="L1510" s="11" t="s">
        <v>27</v>
      </c>
      <c r="M1510" s="8">
        <v>22.25</v>
      </c>
      <c r="N1510" s="8" t="s">
        <v>32</v>
      </c>
      <c r="O1510" s="15">
        <v>1</v>
      </c>
      <c r="P1510" s="8" t="s">
        <v>163</v>
      </c>
      <c r="Q1510" s="8" t="s">
        <v>312</v>
      </c>
      <c r="R1510" s="8">
        <v>82</v>
      </c>
      <c r="S1510" s="8">
        <v>5</v>
      </c>
    </row>
    <row r="1511" spans="1:19" s="8" customFormat="1" x14ac:dyDescent="0.25">
      <c r="A1511" s="8">
        <v>2182</v>
      </c>
      <c r="B1511" s="8" t="s">
        <v>316</v>
      </c>
      <c r="C1511" s="8" t="s">
        <v>56</v>
      </c>
      <c r="D1511" s="9">
        <v>41435</v>
      </c>
      <c r="E1511" s="12">
        <v>41436</v>
      </c>
      <c r="F1511" s="10">
        <v>41435.4375</v>
      </c>
      <c r="G1511" s="10">
        <v>41436.364583333336</v>
      </c>
      <c r="H1511" s="11" t="str">
        <f>CONCATENATE(B1511,"_",C1511,"_",TEXT(G1511,"yyyymmdd"),"_",TEXT(G1511,"hhmm"),"_",K1511,"_",AF1511)</f>
        <v>CB_Trap12_20130611_0845_MT_</v>
      </c>
      <c r="I1511" s="11" t="str">
        <f>CONCATENATE(B1511,"_",C1511,"_",TEXT(G1511,"yyyymmdd"),"_",TEXT(G1511,"hhmm"),"_",K1511,"_",AF1511,"_",O1511)</f>
        <v>CB_Trap12_20130611_0845_MT__2</v>
      </c>
      <c r="J1511" s="11" t="s">
        <v>45</v>
      </c>
      <c r="K1511" s="8" t="s">
        <v>26</v>
      </c>
      <c r="L1511" s="11" t="s">
        <v>27</v>
      </c>
      <c r="M1511" s="8">
        <v>22.25</v>
      </c>
      <c r="N1511" s="8" t="s">
        <v>32</v>
      </c>
      <c r="O1511" s="15">
        <v>2</v>
      </c>
      <c r="P1511" s="8" t="s">
        <v>163</v>
      </c>
      <c r="Q1511" s="8" t="s">
        <v>312</v>
      </c>
      <c r="R1511" s="8">
        <v>73</v>
      </c>
      <c r="S1511" s="8">
        <v>4</v>
      </c>
    </row>
    <row r="1512" spans="1:19" s="8" customFormat="1" x14ac:dyDescent="0.25">
      <c r="A1512" s="8">
        <v>2183</v>
      </c>
      <c r="B1512" s="8" t="s">
        <v>316</v>
      </c>
      <c r="C1512" s="8" t="s">
        <v>56</v>
      </c>
      <c r="D1512" s="9">
        <v>41435</v>
      </c>
      <c r="E1512" s="12">
        <v>41436</v>
      </c>
      <c r="F1512" s="10">
        <v>41435.4375</v>
      </c>
      <c r="G1512" s="10">
        <v>41436.364583333336</v>
      </c>
      <c r="H1512" s="11" t="str">
        <f>CONCATENATE(B1512,"_",C1512,"_",TEXT(G1512,"yyyymmdd"),"_",TEXT(G1512,"hhmm"),"_",K1512,"_",AF1512)</f>
        <v>CB_Trap12_20130611_0845_MT_</v>
      </c>
      <c r="I1512" s="11" t="str">
        <f>CONCATENATE(B1512,"_",C1512,"_",TEXT(G1512,"yyyymmdd"),"_",TEXT(G1512,"hhmm"),"_",K1512,"_",AF1512,"_",O1512)</f>
        <v>CB_Trap12_20130611_0845_MT__3</v>
      </c>
      <c r="J1512" s="11" t="s">
        <v>45</v>
      </c>
      <c r="K1512" s="8" t="s">
        <v>26</v>
      </c>
      <c r="L1512" s="11" t="s">
        <v>27</v>
      </c>
      <c r="M1512" s="8">
        <v>22.25</v>
      </c>
      <c r="N1512" s="8" t="s">
        <v>32</v>
      </c>
      <c r="O1512" s="15">
        <v>3</v>
      </c>
      <c r="P1512" s="8" t="s">
        <v>163</v>
      </c>
      <c r="Q1512" s="8" t="s">
        <v>312</v>
      </c>
      <c r="R1512" s="8">
        <v>73</v>
      </c>
      <c r="S1512" s="8">
        <v>4</v>
      </c>
    </row>
    <row r="1513" spans="1:19" s="8" customFormat="1" x14ac:dyDescent="0.25">
      <c r="A1513" s="8">
        <v>2184</v>
      </c>
      <c r="B1513" s="8" t="s">
        <v>316</v>
      </c>
      <c r="C1513" s="8" t="s">
        <v>56</v>
      </c>
      <c r="D1513" s="9">
        <v>41435</v>
      </c>
      <c r="E1513" s="12">
        <v>41436</v>
      </c>
      <c r="F1513" s="10">
        <v>41435.4375</v>
      </c>
      <c r="G1513" s="10">
        <v>41436.364583333336</v>
      </c>
      <c r="H1513" s="11" t="str">
        <f>CONCATENATE(B1513,"_",C1513,"_",TEXT(G1513,"yyyymmdd"),"_",TEXT(G1513,"hhmm"),"_",K1513,"_",AF1513)</f>
        <v>CB_Trap12_20130611_0845_MT_</v>
      </c>
      <c r="I1513" s="11" t="str">
        <f>CONCATENATE(B1513,"_",C1513,"_",TEXT(G1513,"yyyymmdd"),"_",TEXT(G1513,"hhmm"),"_",K1513,"_",AF1513,"_",O1513)</f>
        <v>CB_Trap12_20130611_0845_MT__4</v>
      </c>
      <c r="J1513" s="11" t="s">
        <v>45</v>
      </c>
      <c r="K1513" s="8" t="s">
        <v>26</v>
      </c>
      <c r="L1513" s="11" t="s">
        <v>27</v>
      </c>
      <c r="M1513" s="8">
        <v>22.25</v>
      </c>
      <c r="N1513" s="8" t="s">
        <v>32</v>
      </c>
      <c r="O1513" s="15">
        <v>4</v>
      </c>
      <c r="P1513" s="8" t="s">
        <v>163</v>
      </c>
      <c r="Q1513" s="8" t="s">
        <v>312</v>
      </c>
      <c r="R1513" s="8">
        <v>75</v>
      </c>
      <c r="S1513" s="8">
        <v>3</v>
      </c>
    </row>
    <row r="1514" spans="1:19" s="8" customFormat="1" x14ac:dyDescent="0.25">
      <c r="A1514" s="8">
        <v>2185</v>
      </c>
      <c r="B1514" s="8" t="s">
        <v>316</v>
      </c>
      <c r="C1514" s="8" t="s">
        <v>56</v>
      </c>
      <c r="D1514" s="9">
        <v>41435</v>
      </c>
      <c r="E1514" s="12">
        <v>41436</v>
      </c>
      <c r="F1514" s="10">
        <v>41435.4375</v>
      </c>
      <c r="G1514" s="10">
        <v>41436.364583333336</v>
      </c>
      <c r="H1514" s="11" t="str">
        <f>CONCATENATE(B1514,"_",C1514,"_",TEXT(G1514,"yyyymmdd"),"_",TEXT(G1514,"hhmm"),"_",K1514,"_",AF1514)</f>
        <v>CB_Trap12_20130611_0845_MT_</v>
      </c>
      <c r="I1514" s="11" t="str">
        <f>CONCATENATE(B1514,"_",C1514,"_",TEXT(G1514,"yyyymmdd"),"_",TEXT(G1514,"hhmm"),"_",K1514,"_",AF1514,"_",O1514)</f>
        <v>CB_Trap12_20130611_0845_MT__5</v>
      </c>
      <c r="J1514" s="11" t="s">
        <v>45</v>
      </c>
      <c r="K1514" s="8" t="s">
        <v>26</v>
      </c>
      <c r="L1514" s="11" t="s">
        <v>27</v>
      </c>
      <c r="M1514" s="8">
        <v>22.25</v>
      </c>
      <c r="N1514" s="8" t="s">
        <v>32</v>
      </c>
      <c r="O1514" s="15">
        <v>5</v>
      </c>
      <c r="P1514" s="8" t="s">
        <v>163</v>
      </c>
      <c r="Q1514" s="8" t="s">
        <v>312</v>
      </c>
      <c r="R1514" s="8">
        <v>70</v>
      </c>
      <c r="S1514" s="8">
        <v>4</v>
      </c>
    </row>
    <row r="1515" spans="1:19" s="8" customFormat="1" x14ac:dyDescent="0.25">
      <c r="A1515" s="8">
        <v>2186</v>
      </c>
      <c r="B1515" s="8" t="s">
        <v>316</v>
      </c>
      <c r="C1515" s="8" t="s">
        <v>56</v>
      </c>
      <c r="D1515" s="9">
        <v>41435</v>
      </c>
      <c r="E1515" s="12">
        <v>41436</v>
      </c>
      <c r="F1515" s="10">
        <v>41435.4375</v>
      </c>
      <c r="G1515" s="10">
        <v>41436.364583333336</v>
      </c>
      <c r="H1515" s="11" t="str">
        <f>CONCATENATE(B1515,"_",C1515,"_",TEXT(G1515,"yyyymmdd"),"_",TEXT(G1515,"hhmm"),"_",K1515,"_",AF1515)</f>
        <v>CB_Trap12_20130611_0845_MT_</v>
      </c>
      <c r="I1515" s="11" t="str">
        <f>CONCATENATE(B1515,"_",C1515,"_",TEXT(G1515,"yyyymmdd"),"_",TEXT(G1515,"hhmm"),"_",K1515,"_",AF1515,"_",O1515)</f>
        <v>CB_Trap12_20130611_0845_MT__6</v>
      </c>
      <c r="J1515" s="11" t="s">
        <v>45</v>
      </c>
      <c r="K1515" s="8" t="s">
        <v>26</v>
      </c>
      <c r="L1515" s="11" t="s">
        <v>27</v>
      </c>
      <c r="M1515" s="8">
        <v>22.25</v>
      </c>
      <c r="N1515" s="8" t="s">
        <v>32</v>
      </c>
      <c r="O1515" s="15">
        <v>6</v>
      </c>
      <c r="P1515" s="8" t="s">
        <v>163</v>
      </c>
      <c r="Q1515" s="8" t="s">
        <v>312</v>
      </c>
      <c r="R1515" s="8">
        <v>76</v>
      </c>
      <c r="S1515" s="8">
        <v>5</v>
      </c>
    </row>
    <row r="1516" spans="1:19" s="8" customFormat="1" x14ac:dyDescent="0.25">
      <c r="A1516" s="8">
        <v>2187</v>
      </c>
      <c r="B1516" s="8" t="s">
        <v>316</v>
      </c>
      <c r="C1516" s="8" t="s">
        <v>56</v>
      </c>
      <c r="D1516" s="9">
        <v>41435</v>
      </c>
      <c r="E1516" s="12">
        <v>41436</v>
      </c>
      <c r="F1516" s="10">
        <v>41435.4375</v>
      </c>
      <c r="G1516" s="10">
        <v>41436.364583333336</v>
      </c>
      <c r="H1516" s="11" t="str">
        <f>CONCATENATE(B1516,"_",C1516,"_",TEXT(G1516,"yyyymmdd"),"_",TEXT(G1516,"hhmm"),"_",K1516,"_",AF1516)</f>
        <v>CB_Trap12_20130611_0845_MT_</v>
      </c>
      <c r="I1516" s="11" t="str">
        <f>CONCATENATE(B1516,"_",C1516,"_",TEXT(G1516,"yyyymmdd"),"_",TEXT(G1516,"hhmm"),"_",K1516,"_",AF1516,"_",O1516)</f>
        <v>CB_Trap12_20130611_0845_MT__7</v>
      </c>
      <c r="J1516" s="11" t="s">
        <v>45</v>
      </c>
      <c r="K1516" s="8" t="s">
        <v>26</v>
      </c>
      <c r="L1516" s="11" t="s">
        <v>27</v>
      </c>
      <c r="M1516" s="8">
        <v>22.25</v>
      </c>
      <c r="N1516" s="8" t="s">
        <v>32</v>
      </c>
      <c r="O1516" s="15">
        <v>7</v>
      </c>
      <c r="P1516" s="8" t="s">
        <v>163</v>
      </c>
      <c r="Q1516" s="8" t="s">
        <v>312</v>
      </c>
      <c r="R1516" s="8">
        <v>65</v>
      </c>
      <c r="S1516" s="8">
        <v>3</v>
      </c>
    </row>
    <row r="1517" spans="1:19" s="8" customFormat="1" x14ac:dyDescent="0.25">
      <c r="A1517" s="8">
        <v>2188</v>
      </c>
      <c r="B1517" s="8" t="s">
        <v>316</v>
      </c>
      <c r="C1517" s="8" t="s">
        <v>56</v>
      </c>
      <c r="D1517" s="9">
        <v>41435</v>
      </c>
      <c r="E1517" s="12">
        <v>41436</v>
      </c>
      <c r="F1517" s="10">
        <v>41435.4375</v>
      </c>
      <c r="G1517" s="10">
        <v>41436.364583333336</v>
      </c>
      <c r="H1517" s="11" t="str">
        <f>CONCATENATE(B1517,"_",C1517,"_",TEXT(G1517,"yyyymmdd"),"_",TEXT(G1517,"hhmm"),"_",K1517,"_",AF1517)</f>
        <v>CB_Trap12_20130611_0845_MT_</v>
      </c>
      <c r="I1517" s="11" t="str">
        <f>CONCATENATE(B1517,"_",C1517,"_",TEXT(G1517,"yyyymmdd"),"_",TEXT(G1517,"hhmm"),"_",K1517,"_",AF1517,"_",O1517)</f>
        <v>CB_Trap12_20130611_0845_MT__8</v>
      </c>
      <c r="J1517" s="11" t="s">
        <v>45</v>
      </c>
      <c r="K1517" s="8" t="s">
        <v>26</v>
      </c>
      <c r="L1517" s="11" t="s">
        <v>27</v>
      </c>
      <c r="M1517" s="8">
        <v>22.25</v>
      </c>
      <c r="N1517" s="8" t="s">
        <v>32</v>
      </c>
      <c r="O1517" s="15">
        <v>8</v>
      </c>
      <c r="P1517" s="8" t="s">
        <v>163</v>
      </c>
      <c r="Q1517" s="8" t="s">
        <v>312</v>
      </c>
      <c r="R1517" s="8">
        <v>64</v>
      </c>
      <c r="S1517" s="8">
        <v>2</v>
      </c>
    </row>
    <row r="1518" spans="1:19" s="8" customFormat="1" x14ac:dyDescent="0.25">
      <c r="A1518" s="8">
        <v>2189</v>
      </c>
      <c r="B1518" s="8" t="s">
        <v>316</v>
      </c>
      <c r="C1518" s="8" t="s">
        <v>56</v>
      </c>
      <c r="D1518" s="9">
        <v>41435</v>
      </c>
      <c r="E1518" s="12">
        <v>41436</v>
      </c>
      <c r="F1518" s="10">
        <v>41435.4375</v>
      </c>
      <c r="G1518" s="10">
        <v>41436.364583333336</v>
      </c>
      <c r="H1518" s="11" t="str">
        <f>CONCATENATE(B1518,"_",C1518,"_",TEXT(G1518,"yyyymmdd"),"_",TEXT(G1518,"hhmm"),"_",K1518,"_",AF1518)</f>
        <v>CB_Trap12_20130611_0845_MT_</v>
      </c>
      <c r="I1518" s="11" t="str">
        <f>CONCATENATE(B1518,"_",C1518,"_",TEXT(G1518,"yyyymmdd"),"_",TEXT(G1518,"hhmm"),"_",K1518,"_",AF1518,"_",O1518)</f>
        <v>CB_Trap12_20130611_0845_MT__9</v>
      </c>
      <c r="J1518" s="11" t="s">
        <v>45</v>
      </c>
      <c r="K1518" s="8" t="s">
        <v>26</v>
      </c>
      <c r="L1518" s="11" t="s">
        <v>27</v>
      </c>
      <c r="M1518" s="8">
        <v>22.25</v>
      </c>
      <c r="N1518" s="8" t="s">
        <v>32</v>
      </c>
      <c r="O1518" s="15">
        <v>9</v>
      </c>
      <c r="P1518" s="8" t="s">
        <v>163</v>
      </c>
      <c r="Q1518" s="8" t="s">
        <v>312</v>
      </c>
      <c r="R1518" s="8">
        <v>60</v>
      </c>
      <c r="S1518" s="8">
        <v>1</v>
      </c>
    </row>
    <row r="1519" spans="1:19" s="8" customFormat="1" x14ac:dyDescent="0.25">
      <c r="A1519" s="8">
        <v>2190</v>
      </c>
      <c r="B1519" s="8" t="s">
        <v>316</v>
      </c>
      <c r="C1519" s="8" t="s">
        <v>56</v>
      </c>
      <c r="D1519" s="9">
        <v>41435</v>
      </c>
      <c r="E1519" s="12">
        <v>41436</v>
      </c>
      <c r="F1519" s="10">
        <v>41435.4375</v>
      </c>
      <c r="G1519" s="10">
        <v>41436.364583333336</v>
      </c>
      <c r="H1519" s="11" t="str">
        <f>CONCATENATE(B1519,"_",C1519,"_",TEXT(G1519,"yyyymmdd"),"_",TEXT(G1519,"hhmm"),"_",K1519,"_",AF1519)</f>
        <v>CB_Trap12_20130611_0845_MT_</v>
      </c>
      <c r="I1519" s="11" t="str">
        <f>CONCATENATE(B1519,"_",C1519,"_",TEXT(G1519,"yyyymmdd"),"_",TEXT(G1519,"hhmm"),"_",K1519,"_",AF1519,"_",O1519)</f>
        <v>CB_Trap12_20130611_0845_MT__10</v>
      </c>
      <c r="J1519" s="11" t="s">
        <v>45</v>
      </c>
      <c r="K1519" s="8" t="s">
        <v>26</v>
      </c>
      <c r="L1519" s="11" t="s">
        <v>27</v>
      </c>
      <c r="M1519" s="8">
        <v>22.25</v>
      </c>
      <c r="N1519" s="8" t="s">
        <v>32</v>
      </c>
      <c r="O1519" s="15">
        <v>10</v>
      </c>
      <c r="P1519" s="8" t="s">
        <v>163</v>
      </c>
      <c r="Q1519" s="8" t="s">
        <v>312</v>
      </c>
      <c r="R1519" s="8">
        <v>67</v>
      </c>
      <c r="S1519" s="8">
        <v>2</v>
      </c>
    </row>
    <row r="1520" spans="1:19" s="8" customFormat="1" x14ac:dyDescent="0.25">
      <c r="A1520" s="8">
        <v>2191</v>
      </c>
      <c r="B1520" s="8" t="s">
        <v>316</v>
      </c>
      <c r="C1520" s="8" t="s">
        <v>56</v>
      </c>
      <c r="D1520" s="9">
        <v>41435</v>
      </c>
      <c r="E1520" s="12">
        <v>41436</v>
      </c>
      <c r="F1520" s="10">
        <v>41435.4375</v>
      </c>
      <c r="G1520" s="10">
        <v>41436.364583333336</v>
      </c>
      <c r="H1520" s="11" t="str">
        <f>CONCATENATE(B1520,"_",C1520,"_",TEXT(G1520,"yyyymmdd"),"_",TEXT(G1520,"hhmm"),"_",K1520,"_",AF1520)</f>
        <v>CB_Trap12_20130611_0845_MT_</v>
      </c>
      <c r="I1520" s="11" t="str">
        <f>CONCATENATE(B1520,"_",C1520,"_",TEXT(G1520,"yyyymmdd"),"_",TEXT(G1520,"hhmm"),"_",K1520,"_",AF1520,"_",O1520)</f>
        <v>CB_Trap12_20130611_0845_MT__11</v>
      </c>
      <c r="J1520" s="11" t="s">
        <v>45</v>
      </c>
      <c r="K1520" s="8" t="s">
        <v>26</v>
      </c>
      <c r="L1520" s="11" t="s">
        <v>27</v>
      </c>
      <c r="M1520" s="8">
        <v>22.25</v>
      </c>
      <c r="N1520" s="8" t="s">
        <v>32</v>
      </c>
      <c r="O1520" s="15">
        <v>11</v>
      </c>
      <c r="P1520" s="8" t="s">
        <v>163</v>
      </c>
      <c r="Q1520" s="8" t="s">
        <v>312</v>
      </c>
      <c r="R1520" s="8">
        <v>78</v>
      </c>
      <c r="S1520" s="8">
        <v>3</v>
      </c>
    </row>
    <row r="1521" spans="1:19" s="8" customFormat="1" x14ac:dyDescent="0.25">
      <c r="A1521" s="8">
        <v>2193</v>
      </c>
      <c r="B1521" s="8" t="s">
        <v>316</v>
      </c>
      <c r="C1521" s="8" t="s">
        <v>56</v>
      </c>
      <c r="D1521" s="9">
        <v>41435</v>
      </c>
      <c r="E1521" s="12">
        <v>41436</v>
      </c>
      <c r="F1521" s="10">
        <v>41435.4375</v>
      </c>
      <c r="G1521" s="10">
        <v>41436.364583333336</v>
      </c>
      <c r="H1521" s="11" t="str">
        <f>CONCATENATE(B1521,"_",C1521,"_",TEXT(G1521,"yyyymmdd"),"_",TEXT(G1521,"hhmm"),"_",K1521,"_",AF1521)</f>
        <v>CB_Trap12_20130611_0845_MT_</v>
      </c>
      <c r="I1521" s="11" t="str">
        <f>CONCATENATE(B1521,"_",C1521,"_",TEXT(G1521,"yyyymmdd"),"_",TEXT(G1521,"hhmm"),"_",K1521,"_",AF1521,"_",O1521)</f>
        <v>CB_Trap12_20130611_0845_MT__13</v>
      </c>
      <c r="J1521" s="11" t="s">
        <v>45</v>
      </c>
      <c r="K1521" s="8" t="s">
        <v>26</v>
      </c>
      <c r="L1521" s="11" t="s">
        <v>27</v>
      </c>
      <c r="M1521" s="8">
        <v>22.25</v>
      </c>
      <c r="N1521" s="8" t="s">
        <v>32</v>
      </c>
      <c r="O1521" s="15">
        <v>13</v>
      </c>
      <c r="P1521" s="8" t="s">
        <v>163</v>
      </c>
      <c r="Q1521" s="8" t="s">
        <v>312</v>
      </c>
      <c r="R1521" s="8">
        <v>95</v>
      </c>
      <c r="S1521" s="8">
        <v>7</v>
      </c>
    </row>
    <row r="1522" spans="1:19" s="8" customFormat="1" x14ac:dyDescent="0.25">
      <c r="A1522" s="8">
        <v>2194</v>
      </c>
      <c r="B1522" s="8" t="s">
        <v>316</v>
      </c>
      <c r="C1522" s="8" t="s">
        <v>56</v>
      </c>
      <c r="D1522" s="9">
        <v>41435</v>
      </c>
      <c r="E1522" s="12">
        <v>41436</v>
      </c>
      <c r="F1522" s="10">
        <v>41435.4375</v>
      </c>
      <c r="G1522" s="10">
        <v>41436.364583333336</v>
      </c>
      <c r="H1522" s="11" t="str">
        <f>CONCATENATE(B1522,"_",C1522,"_",TEXT(G1522,"yyyymmdd"),"_",TEXT(G1522,"hhmm"),"_",K1522,"_",AF1522)</f>
        <v>CB_Trap12_20130611_0845_MT_</v>
      </c>
      <c r="I1522" s="11" t="str">
        <f>CONCATENATE(B1522,"_",C1522,"_",TEXT(G1522,"yyyymmdd"),"_",TEXT(G1522,"hhmm"),"_",K1522,"_",AF1522,"_",O1522)</f>
        <v>CB_Trap12_20130611_0845_MT__14</v>
      </c>
      <c r="J1522" s="11" t="s">
        <v>45</v>
      </c>
      <c r="K1522" s="8" t="s">
        <v>26</v>
      </c>
      <c r="L1522" s="11" t="s">
        <v>27</v>
      </c>
      <c r="M1522" s="8">
        <v>22.25</v>
      </c>
      <c r="N1522" s="8" t="s">
        <v>32</v>
      </c>
      <c r="O1522" s="15">
        <v>14</v>
      </c>
      <c r="P1522" s="8" t="s">
        <v>163</v>
      </c>
      <c r="Q1522" s="8" t="s">
        <v>312</v>
      </c>
      <c r="R1522" s="8">
        <v>72</v>
      </c>
      <c r="S1522" s="8">
        <v>3</v>
      </c>
    </row>
    <row r="1523" spans="1:19" s="8" customFormat="1" x14ac:dyDescent="0.25">
      <c r="A1523" s="8">
        <v>2195</v>
      </c>
      <c r="B1523" s="8" t="s">
        <v>316</v>
      </c>
      <c r="C1523" s="8" t="s">
        <v>57</v>
      </c>
      <c r="D1523" s="9">
        <v>41435</v>
      </c>
      <c r="E1523" s="12">
        <v>41436</v>
      </c>
      <c r="F1523" s="10">
        <v>41435.4375</v>
      </c>
      <c r="G1523" s="10">
        <v>41436.364583333336</v>
      </c>
      <c r="H1523" s="11" t="str">
        <f>CONCATENATE(B1523,"_",C1523,"_",TEXT(G1523,"yyyymmdd"),"_",TEXT(G1523,"hhmm"),"_",K1523,"_",AF1523)</f>
        <v>CB_Trap13_20130611_0845_MT_</v>
      </c>
      <c r="I1523" s="11" t="str">
        <f>CONCATENATE(B1523,"_",C1523,"_",TEXT(G1523,"yyyymmdd"),"_",TEXT(G1523,"hhmm"),"_",K1523,"_",AF1523,"_",O1523)</f>
        <v>CB_Trap13_20130611_0845_MT__1</v>
      </c>
      <c r="J1523" s="11" t="s">
        <v>45</v>
      </c>
      <c r="K1523" s="8" t="s">
        <v>26</v>
      </c>
      <c r="L1523" s="11" t="s">
        <v>27</v>
      </c>
      <c r="M1523" s="8">
        <v>22.25</v>
      </c>
      <c r="N1523" s="8" t="s">
        <v>32</v>
      </c>
      <c r="O1523" s="15">
        <v>1</v>
      </c>
      <c r="P1523" s="8" t="s">
        <v>163</v>
      </c>
      <c r="Q1523" s="8" t="s">
        <v>312</v>
      </c>
      <c r="R1523" s="8">
        <v>70</v>
      </c>
      <c r="S1523" s="8">
        <v>4</v>
      </c>
    </row>
    <row r="1524" spans="1:19" s="8" customFormat="1" x14ac:dyDescent="0.25">
      <c r="A1524" s="8">
        <v>2196</v>
      </c>
      <c r="B1524" s="8" t="s">
        <v>316</v>
      </c>
      <c r="C1524" s="8" t="s">
        <v>57</v>
      </c>
      <c r="D1524" s="9">
        <v>41435</v>
      </c>
      <c r="E1524" s="12">
        <v>41436</v>
      </c>
      <c r="F1524" s="10">
        <v>41435.4375</v>
      </c>
      <c r="G1524" s="10">
        <v>41436.364583333336</v>
      </c>
      <c r="H1524" s="11" t="str">
        <f>CONCATENATE(B1524,"_",C1524,"_",TEXT(G1524,"yyyymmdd"),"_",TEXT(G1524,"hhmm"),"_",K1524,"_",AF1524)</f>
        <v>CB_Trap13_20130611_0845_MT_</v>
      </c>
      <c r="I1524" s="11" t="str">
        <f>CONCATENATE(B1524,"_",C1524,"_",TEXT(G1524,"yyyymmdd"),"_",TEXT(G1524,"hhmm"),"_",K1524,"_",AF1524,"_",O1524)</f>
        <v>CB_Trap13_20130611_0845_MT__2</v>
      </c>
      <c r="J1524" s="11" t="s">
        <v>45</v>
      </c>
      <c r="K1524" s="8" t="s">
        <v>26</v>
      </c>
      <c r="L1524" s="11" t="s">
        <v>27</v>
      </c>
      <c r="M1524" s="8">
        <v>22.25</v>
      </c>
      <c r="N1524" s="8" t="s">
        <v>32</v>
      </c>
      <c r="O1524" s="15">
        <v>2</v>
      </c>
      <c r="P1524" s="8" t="s">
        <v>163</v>
      </c>
      <c r="Q1524" s="8" t="s">
        <v>312</v>
      </c>
      <c r="R1524" s="8">
        <v>100</v>
      </c>
      <c r="S1524" s="8">
        <v>8</v>
      </c>
    </row>
    <row r="1525" spans="1:19" s="8" customFormat="1" x14ac:dyDescent="0.25">
      <c r="A1525" s="8">
        <v>2197</v>
      </c>
      <c r="B1525" s="8" t="s">
        <v>316</v>
      </c>
      <c r="C1525" s="8" t="s">
        <v>57</v>
      </c>
      <c r="D1525" s="9">
        <v>41435</v>
      </c>
      <c r="E1525" s="12">
        <v>41436</v>
      </c>
      <c r="F1525" s="10">
        <v>41435.4375</v>
      </c>
      <c r="G1525" s="10">
        <v>41436.364583333336</v>
      </c>
      <c r="H1525" s="11" t="str">
        <f>CONCATENATE(B1525,"_",C1525,"_",TEXT(G1525,"yyyymmdd"),"_",TEXT(G1525,"hhmm"),"_",K1525,"_",AF1525)</f>
        <v>CB_Trap13_20130611_0845_MT_</v>
      </c>
      <c r="I1525" s="11" t="str">
        <f>CONCATENATE(B1525,"_",C1525,"_",TEXT(G1525,"yyyymmdd"),"_",TEXT(G1525,"hhmm"),"_",K1525,"_",AF1525,"_",O1525)</f>
        <v>CB_Trap13_20130611_0845_MT__3</v>
      </c>
      <c r="J1525" s="11" t="s">
        <v>45</v>
      </c>
      <c r="K1525" s="8" t="s">
        <v>26</v>
      </c>
      <c r="L1525" s="11" t="s">
        <v>27</v>
      </c>
      <c r="M1525" s="8">
        <v>22.25</v>
      </c>
      <c r="N1525" s="8" t="s">
        <v>32</v>
      </c>
      <c r="O1525" s="15">
        <v>3</v>
      </c>
      <c r="P1525" s="8" t="s">
        <v>163</v>
      </c>
      <c r="Q1525" s="8" t="s">
        <v>312</v>
      </c>
      <c r="R1525" s="8">
        <v>72</v>
      </c>
      <c r="S1525" s="8">
        <v>4</v>
      </c>
    </row>
    <row r="1526" spans="1:19" s="8" customFormat="1" x14ac:dyDescent="0.25">
      <c r="A1526" s="8">
        <v>2199</v>
      </c>
      <c r="B1526" s="8" t="s">
        <v>316</v>
      </c>
      <c r="C1526" s="8" t="s">
        <v>57</v>
      </c>
      <c r="D1526" s="9">
        <v>41435</v>
      </c>
      <c r="E1526" s="12">
        <v>41436</v>
      </c>
      <c r="F1526" s="10">
        <v>41435.4375</v>
      </c>
      <c r="G1526" s="10">
        <v>41436.364583333336</v>
      </c>
      <c r="H1526" s="11" t="str">
        <f>CONCATENATE(B1526,"_",C1526,"_",TEXT(G1526,"yyyymmdd"),"_",TEXT(G1526,"hhmm"),"_",K1526,"_",AF1526)</f>
        <v>CB_Trap13_20130611_0845_MT_</v>
      </c>
      <c r="I1526" s="11" t="str">
        <f>CONCATENATE(B1526,"_",C1526,"_",TEXT(G1526,"yyyymmdd"),"_",TEXT(G1526,"hhmm"),"_",K1526,"_",AF1526,"_",O1526)</f>
        <v>CB_Trap13_20130611_0845_MT__5</v>
      </c>
      <c r="J1526" s="11" t="s">
        <v>45</v>
      </c>
      <c r="K1526" s="8" t="s">
        <v>26</v>
      </c>
      <c r="L1526" s="11" t="s">
        <v>27</v>
      </c>
      <c r="M1526" s="8">
        <v>22.25</v>
      </c>
      <c r="N1526" s="8" t="s">
        <v>32</v>
      </c>
      <c r="O1526" s="15">
        <v>5</v>
      </c>
      <c r="P1526" s="8" t="s">
        <v>163</v>
      </c>
      <c r="Q1526" s="8" t="s">
        <v>312</v>
      </c>
    </row>
    <row r="1527" spans="1:19" s="8" customFormat="1" x14ac:dyDescent="0.25">
      <c r="A1527" s="8">
        <v>2200</v>
      </c>
      <c r="B1527" s="8" t="s">
        <v>316</v>
      </c>
      <c r="C1527" s="8" t="s">
        <v>57</v>
      </c>
      <c r="D1527" s="9">
        <v>41435</v>
      </c>
      <c r="E1527" s="12">
        <v>41436</v>
      </c>
      <c r="F1527" s="10">
        <v>41435.4375</v>
      </c>
      <c r="G1527" s="10">
        <v>41436.364583333336</v>
      </c>
      <c r="H1527" s="11" t="str">
        <f>CONCATENATE(B1527,"_",C1527,"_",TEXT(G1527,"yyyymmdd"),"_",TEXT(G1527,"hhmm"),"_",K1527,"_",AF1527)</f>
        <v>CB_Trap13_20130611_0845_MT_</v>
      </c>
      <c r="I1527" s="11" t="str">
        <f>CONCATENATE(B1527,"_",C1527,"_",TEXT(G1527,"yyyymmdd"),"_",TEXT(G1527,"hhmm"),"_",K1527,"_",AF1527,"_",O1527)</f>
        <v>CB_Trap13_20130611_0845_MT__6</v>
      </c>
      <c r="J1527" s="11" t="s">
        <v>45</v>
      </c>
      <c r="K1527" s="8" t="s">
        <v>26</v>
      </c>
      <c r="L1527" s="11" t="s">
        <v>27</v>
      </c>
      <c r="M1527" s="8">
        <v>22.25</v>
      </c>
      <c r="N1527" s="8" t="s">
        <v>32</v>
      </c>
      <c r="O1527" s="15">
        <v>6</v>
      </c>
      <c r="P1527" s="8" t="s">
        <v>163</v>
      </c>
      <c r="Q1527" s="8" t="s">
        <v>312</v>
      </c>
    </row>
    <row r="1528" spans="1:19" s="8" customFormat="1" x14ac:dyDescent="0.25">
      <c r="A1528" s="8">
        <v>2201</v>
      </c>
      <c r="B1528" s="8" t="s">
        <v>316</v>
      </c>
      <c r="C1528" s="8" t="s">
        <v>57</v>
      </c>
      <c r="D1528" s="9">
        <v>41435</v>
      </c>
      <c r="E1528" s="12">
        <v>41436</v>
      </c>
      <c r="F1528" s="10">
        <v>41435.4375</v>
      </c>
      <c r="G1528" s="10">
        <v>41436.364583333336</v>
      </c>
      <c r="H1528" s="11" t="str">
        <f>CONCATENATE(B1528,"_",C1528,"_",TEXT(G1528,"yyyymmdd"),"_",TEXT(G1528,"hhmm"),"_",K1528,"_",AF1528)</f>
        <v>CB_Trap13_20130611_0845_MT_</v>
      </c>
      <c r="I1528" s="11" t="str">
        <f>CONCATENATE(B1528,"_",C1528,"_",TEXT(G1528,"yyyymmdd"),"_",TEXT(G1528,"hhmm"),"_",K1528,"_",AF1528,"_",O1528)</f>
        <v>CB_Trap13_20130611_0845_MT__7</v>
      </c>
      <c r="J1528" s="11" t="s">
        <v>45</v>
      </c>
      <c r="K1528" s="8" t="s">
        <v>26</v>
      </c>
      <c r="L1528" s="11" t="s">
        <v>27</v>
      </c>
      <c r="M1528" s="8">
        <v>22.25</v>
      </c>
      <c r="N1528" s="8" t="s">
        <v>32</v>
      </c>
      <c r="O1528" s="15">
        <v>7</v>
      </c>
      <c r="P1528" s="8" t="s">
        <v>163</v>
      </c>
      <c r="Q1528" s="8" t="s">
        <v>312</v>
      </c>
    </row>
    <row r="1529" spans="1:19" s="8" customFormat="1" x14ac:dyDescent="0.25">
      <c r="A1529" s="8">
        <v>2202</v>
      </c>
      <c r="B1529" s="8" t="s">
        <v>316</v>
      </c>
      <c r="C1529" s="8" t="s">
        <v>57</v>
      </c>
      <c r="D1529" s="9">
        <v>41435</v>
      </c>
      <c r="E1529" s="12">
        <v>41436</v>
      </c>
      <c r="F1529" s="10">
        <v>41435.4375</v>
      </c>
      <c r="G1529" s="10">
        <v>41436.364583333336</v>
      </c>
      <c r="H1529" s="11" t="str">
        <f>CONCATENATE(B1529,"_",C1529,"_",TEXT(G1529,"yyyymmdd"),"_",TEXT(G1529,"hhmm"),"_",K1529,"_",AF1529)</f>
        <v>CB_Trap13_20130611_0845_MT_</v>
      </c>
      <c r="I1529" s="11" t="str">
        <f>CONCATENATE(B1529,"_",C1529,"_",TEXT(G1529,"yyyymmdd"),"_",TEXT(G1529,"hhmm"),"_",K1529,"_",AF1529,"_",O1529)</f>
        <v>CB_Trap13_20130611_0845_MT__8</v>
      </c>
      <c r="J1529" s="11" t="s">
        <v>45</v>
      </c>
      <c r="K1529" s="8" t="s">
        <v>26</v>
      </c>
      <c r="L1529" s="11" t="s">
        <v>27</v>
      </c>
      <c r="M1529" s="8">
        <v>22.25</v>
      </c>
      <c r="N1529" s="8" t="s">
        <v>32</v>
      </c>
      <c r="O1529" s="15">
        <v>8</v>
      </c>
      <c r="P1529" s="8" t="s">
        <v>163</v>
      </c>
      <c r="Q1529" s="8" t="s">
        <v>312</v>
      </c>
    </row>
    <row r="1530" spans="1:19" s="8" customFormat="1" x14ac:dyDescent="0.25">
      <c r="A1530" s="8">
        <v>2203</v>
      </c>
      <c r="B1530" s="8" t="s">
        <v>316</v>
      </c>
      <c r="C1530" s="8" t="s">
        <v>58</v>
      </c>
      <c r="D1530" s="9">
        <v>41435</v>
      </c>
      <c r="E1530" s="12">
        <v>41436</v>
      </c>
      <c r="F1530" s="10">
        <v>41435.4375</v>
      </c>
      <c r="G1530" s="10">
        <v>41436.364583333336</v>
      </c>
      <c r="H1530" s="11" t="str">
        <f>CONCATENATE(B1530,"_",C1530,"_",TEXT(G1530,"yyyymmdd"),"_",TEXT(G1530,"hhmm"),"_",K1530,"_",AF1530)</f>
        <v>CB_Trap14_20130611_0845_MT_</v>
      </c>
      <c r="I1530" s="11" t="str">
        <f>CONCATENATE(B1530,"_",C1530,"_",TEXT(G1530,"yyyymmdd"),"_",TEXT(G1530,"hhmm"),"_",K1530,"_",AF1530,"_",O1530)</f>
        <v>CB_Trap14_20130611_0845_MT__1</v>
      </c>
      <c r="J1530" s="11" t="s">
        <v>45</v>
      </c>
      <c r="K1530" s="8" t="s">
        <v>26</v>
      </c>
      <c r="L1530" s="11" t="s">
        <v>27</v>
      </c>
      <c r="M1530" s="8">
        <v>22.25</v>
      </c>
      <c r="N1530" s="8" t="s">
        <v>32</v>
      </c>
      <c r="O1530" s="15">
        <v>1</v>
      </c>
      <c r="P1530" s="8" t="s">
        <v>163</v>
      </c>
      <c r="Q1530" s="8" t="s">
        <v>312</v>
      </c>
    </row>
    <row r="1531" spans="1:19" s="8" customFormat="1" x14ac:dyDescent="0.25">
      <c r="A1531" s="8">
        <v>2204</v>
      </c>
      <c r="B1531" s="8" t="s">
        <v>316</v>
      </c>
      <c r="C1531" s="8" t="s">
        <v>58</v>
      </c>
      <c r="D1531" s="9">
        <v>41435</v>
      </c>
      <c r="E1531" s="12">
        <v>41436</v>
      </c>
      <c r="F1531" s="10">
        <v>41435.4375</v>
      </c>
      <c r="G1531" s="10">
        <v>41436.364583333336</v>
      </c>
      <c r="H1531" s="11" t="str">
        <f>CONCATENATE(B1531,"_",C1531,"_",TEXT(G1531,"yyyymmdd"),"_",TEXT(G1531,"hhmm"),"_",K1531,"_",AF1531)</f>
        <v>CB_Trap14_20130611_0845_MT_</v>
      </c>
      <c r="I1531" s="11" t="str">
        <f>CONCATENATE(B1531,"_",C1531,"_",TEXT(G1531,"yyyymmdd"),"_",TEXT(G1531,"hhmm"),"_",K1531,"_",AF1531,"_",O1531)</f>
        <v>CB_Trap14_20130611_0845_MT__2</v>
      </c>
      <c r="J1531" s="11" t="s">
        <v>45</v>
      </c>
      <c r="K1531" s="8" t="s">
        <v>26</v>
      </c>
      <c r="L1531" s="11" t="s">
        <v>27</v>
      </c>
      <c r="M1531" s="8">
        <v>22.25</v>
      </c>
      <c r="N1531" s="8" t="s">
        <v>32</v>
      </c>
      <c r="O1531" s="15">
        <v>2</v>
      </c>
      <c r="P1531" s="8" t="s">
        <v>163</v>
      </c>
      <c r="Q1531" s="8" t="s">
        <v>312</v>
      </c>
    </row>
    <row r="1532" spans="1:19" s="8" customFormat="1" x14ac:dyDescent="0.25">
      <c r="A1532" s="8">
        <v>2205</v>
      </c>
      <c r="B1532" s="8" t="s">
        <v>316</v>
      </c>
      <c r="C1532" s="8" t="s">
        <v>59</v>
      </c>
      <c r="D1532" s="9">
        <v>41435</v>
      </c>
      <c r="E1532" s="12">
        <v>41436</v>
      </c>
      <c r="F1532" s="10">
        <v>41435.4375</v>
      </c>
      <c r="G1532" s="10">
        <v>41436.364583333336</v>
      </c>
      <c r="H1532" s="11" t="str">
        <f>CONCATENATE(B1532,"_",C1532,"_",TEXT(G1532,"yyyymmdd"),"_",TEXT(G1532,"hhmm"),"_",K1532,"_",AF1532)</f>
        <v>CB_Trap15_20130611_0845_MT_</v>
      </c>
      <c r="I1532" s="11" t="str">
        <f>CONCATENATE(B1532,"_",C1532,"_",TEXT(G1532,"yyyymmdd"),"_",TEXT(G1532,"hhmm"),"_",K1532,"_",AF1532,"_",O1532)</f>
        <v>CB_Trap15_20130611_0845_MT__1</v>
      </c>
      <c r="J1532" s="11" t="s">
        <v>45</v>
      </c>
      <c r="K1532" s="8" t="s">
        <v>26</v>
      </c>
      <c r="L1532" s="11" t="s">
        <v>27</v>
      </c>
      <c r="M1532" s="8">
        <v>22.25</v>
      </c>
      <c r="N1532" s="8" t="s">
        <v>32</v>
      </c>
      <c r="O1532" s="15">
        <v>1</v>
      </c>
      <c r="P1532" s="8" t="s">
        <v>163</v>
      </c>
      <c r="Q1532" s="8" t="s">
        <v>312</v>
      </c>
    </row>
    <row r="1533" spans="1:19" s="8" customFormat="1" x14ac:dyDescent="0.25">
      <c r="A1533" s="8">
        <v>2206</v>
      </c>
      <c r="B1533" s="8" t="s">
        <v>316</v>
      </c>
      <c r="C1533" s="8" t="s">
        <v>59</v>
      </c>
      <c r="D1533" s="9">
        <v>41435</v>
      </c>
      <c r="E1533" s="12">
        <v>41436</v>
      </c>
      <c r="F1533" s="10">
        <v>41435.4375</v>
      </c>
      <c r="G1533" s="10">
        <v>41436.364583333336</v>
      </c>
      <c r="H1533" s="11" t="str">
        <f>CONCATENATE(B1533,"_",C1533,"_",TEXT(G1533,"yyyymmdd"),"_",TEXT(G1533,"hhmm"),"_",K1533,"_",AF1533)</f>
        <v>CB_Trap15_20130611_0845_MT_</v>
      </c>
      <c r="I1533" s="11" t="str">
        <f>CONCATENATE(B1533,"_",C1533,"_",TEXT(G1533,"yyyymmdd"),"_",TEXT(G1533,"hhmm"),"_",K1533,"_",AF1533,"_",O1533)</f>
        <v>CB_Trap15_20130611_0845_MT__2</v>
      </c>
      <c r="J1533" s="11" t="s">
        <v>45</v>
      </c>
      <c r="K1533" s="8" t="s">
        <v>26</v>
      </c>
      <c r="L1533" s="11" t="s">
        <v>27</v>
      </c>
      <c r="M1533" s="8">
        <v>22.25</v>
      </c>
      <c r="N1533" s="8" t="s">
        <v>32</v>
      </c>
      <c r="O1533" s="15">
        <v>2</v>
      </c>
      <c r="P1533" s="8" t="s">
        <v>163</v>
      </c>
      <c r="Q1533" s="8" t="s">
        <v>312</v>
      </c>
    </row>
    <row r="1534" spans="1:19" s="8" customFormat="1" x14ac:dyDescent="0.25">
      <c r="A1534" s="8">
        <v>2207</v>
      </c>
      <c r="B1534" s="8" t="s">
        <v>316</v>
      </c>
      <c r="C1534" s="8" t="s">
        <v>60</v>
      </c>
      <c r="D1534" s="9">
        <v>41435</v>
      </c>
      <c r="E1534" s="12">
        <v>41436</v>
      </c>
      <c r="F1534" s="10">
        <v>41435.4375</v>
      </c>
      <c r="G1534" s="10">
        <v>41436.364583333336</v>
      </c>
      <c r="H1534" s="11" t="str">
        <f>CONCATENATE(B1534,"_",C1534,"_",TEXT(G1534,"yyyymmdd"),"_",TEXT(G1534,"hhmm"),"_",K1534,"_",AF1534)</f>
        <v>CB_Trap16_20130611_0845_MT_</v>
      </c>
      <c r="I1534" s="11" t="str">
        <f>CONCATENATE(B1534,"_",C1534,"_",TEXT(G1534,"yyyymmdd"),"_",TEXT(G1534,"hhmm"),"_",K1534,"_",AF1534,"_",O1534)</f>
        <v>CB_Trap16_20130611_0845_MT__1</v>
      </c>
      <c r="J1534" s="11" t="s">
        <v>45</v>
      </c>
      <c r="K1534" s="8" t="s">
        <v>26</v>
      </c>
      <c r="L1534" s="11" t="s">
        <v>27</v>
      </c>
      <c r="M1534" s="8">
        <v>22.25</v>
      </c>
      <c r="N1534" s="8" t="s">
        <v>32</v>
      </c>
      <c r="O1534" s="15">
        <v>1</v>
      </c>
      <c r="P1534" s="8" t="s">
        <v>163</v>
      </c>
      <c r="Q1534" s="8" t="s">
        <v>312</v>
      </c>
    </row>
    <row r="1535" spans="1:19" s="8" customFormat="1" x14ac:dyDescent="0.25">
      <c r="A1535" s="8">
        <v>2208</v>
      </c>
      <c r="B1535" s="8" t="s">
        <v>316</v>
      </c>
      <c r="C1535" s="8" t="s">
        <v>60</v>
      </c>
      <c r="D1535" s="9">
        <v>41435</v>
      </c>
      <c r="E1535" s="12">
        <v>41436</v>
      </c>
      <c r="F1535" s="10">
        <v>41435.4375</v>
      </c>
      <c r="G1535" s="10">
        <v>41436.364583333336</v>
      </c>
      <c r="H1535" s="11" t="str">
        <f>CONCATENATE(B1535,"_",C1535,"_",TEXT(G1535,"yyyymmdd"),"_",TEXT(G1535,"hhmm"),"_",K1535,"_",AF1535)</f>
        <v>CB_Trap16_20130611_0845_MT_</v>
      </c>
      <c r="I1535" s="11" t="str">
        <f>CONCATENATE(B1535,"_",C1535,"_",TEXT(G1535,"yyyymmdd"),"_",TEXT(G1535,"hhmm"),"_",K1535,"_",AF1535,"_",O1535)</f>
        <v>CB_Trap16_20130611_0845_MT__2</v>
      </c>
      <c r="J1535" s="11" t="s">
        <v>45</v>
      </c>
      <c r="K1535" s="8" t="s">
        <v>26</v>
      </c>
      <c r="L1535" s="11" t="s">
        <v>27</v>
      </c>
      <c r="M1535" s="8">
        <v>22.25</v>
      </c>
      <c r="N1535" s="8" t="s">
        <v>32</v>
      </c>
      <c r="O1535" s="15">
        <v>2</v>
      </c>
      <c r="P1535" s="8" t="s">
        <v>163</v>
      </c>
      <c r="Q1535" s="8" t="s">
        <v>312</v>
      </c>
    </row>
    <row r="1536" spans="1:19" s="8" customFormat="1" x14ac:dyDescent="0.25">
      <c r="A1536" s="8">
        <v>2209</v>
      </c>
      <c r="B1536" s="8" t="s">
        <v>316</v>
      </c>
      <c r="C1536" s="8" t="s">
        <v>60</v>
      </c>
      <c r="D1536" s="9">
        <v>41435</v>
      </c>
      <c r="E1536" s="12">
        <v>41436</v>
      </c>
      <c r="F1536" s="10">
        <v>41435.4375</v>
      </c>
      <c r="G1536" s="10">
        <v>41436.364583333336</v>
      </c>
      <c r="H1536" s="11" t="str">
        <f>CONCATENATE(B1536,"_",C1536,"_",TEXT(G1536,"yyyymmdd"),"_",TEXT(G1536,"hhmm"),"_",K1536,"_",AF1536)</f>
        <v>CB_Trap16_20130611_0845_MT_</v>
      </c>
      <c r="I1536" s="11" t="str">
        <f>CONCATENATE(B1536,"_",C1536,"_",TEXT(G1536,"yyyymmdd"),"_",TEXT(G1536,"hhmm"),"_",K1536,"_",AF1536,"_",O1536)</f>
        <v>CB_Trap16_20130611_0845_MT__3</v>
      </c>
      <c r="J1536" s="11" t="s">
        <v>45</v>
      </c>
      <c r="K1536" s="8" t="s">
        <v>26</v>
      </c>
      <c r="L1536" s="11" t="s">
        <v>27</v>
      </c>
      <c r="M1536" s="8">
        <v>22.25</v>
      </c>
      <c r="N1536" s="8" t="s">
        <v>32</v>
      </c>
      <c r="O1536" s="15">
        <v>3</v>
      </c>
      <c r="P1536" s="8" t="s">
        <v>163</v>
      </c>
      <c r="Q1536" s="8" t="s">
        <v>312</v>
      </c>
    </row>
    <row r="1537" spans="1:17" s="8" customFormat="1" x14ac:dyDescent="0.25">
      <c r="A1537" s="8">
        <v>2210</v>
      </c>
      <c r="B1537" s="8" t="s">
        <v>316</v>
      </c>
      <c r="C1537" s="8" t="s">
        <v>60</v>
      </c>
      <c r="D1537" s="9">
        <v>41435</v>
      </c>
      <c r="E1537" s="12">
        <v>41436</v>
      </c>
      <c r="F1537" s="10">
        <v>41435.4375</v>
      </c>
      <c r="G1537" s="10">
        <v>41436.364583333336</v>
      </c>
      <c r="H1537" s="11" t="str">
        <f>CONCATENATE(B1537,"_",C1537,"_",TEXT(G1537,"yyyymmdd"),"_",TEXT(G1537,"hhmm"),"_",K1537,"_",AF1537)</f>
        <v>CB_Trap16_20130611_0845_MT_</v>
      </c>
      <c r="I1537" s="11" t="str">
        <f>CONCATENATE(B1537,"_",C1537,"_",TEXT(G1537,"yyyymmdd"),"_",TEXT(G1537,"hhmm"),"_",K1537,"_",AF1537,"_",O1537)</f>
        <v>CB_Trap16_20130611_0845_MT__4</v>
      </c>
      <c r="J1537" s="11" t="s">
        <v>45</v>
      </c>
      <c r="K1537" s="8" t="s">
        <v>26</v>
      </c>
      <c r="L1537" s="11" t="s">
        <v>27</v>
      </c>
      <c r="M1537" s="8">
        <v>22.25</v>
      </c>
      <c r="N1537" s="8" t="s">
        <v>32</v>
      </c>
      <c r="O1537" s="15">
        <v>4</v>
      </c>
      <c r="P1537" s="8" t="s">
        <v>163</v>
      </c>
      <c r="Q1537" s="8" t="s">
        <v>312</v>
      </c>
    </row>
    <row r="1538" spans="1:17" s="8" customFormat="1" x14ac:dyDescent="0.25">
      <c r="A1538" s="8">
        <v>2211</v>
      </c>
      <c r="B1538" s="8" t="s">
        <v>316</v>
      </c>
      <c r="C1538" s="8" t="s">
        <v>60</v>
      </c>
      <c r="D1538" s="9">
        <v>41435</v>
      </c>
      <c r="E1538" s="12">
        <v>41436</v>
      </c>
      <c r="F1538" s="10">
        <v>41435.4375</v>
      </c>
      <c r="G1538" s="10">
        <v>41436.364583333336</v>
      </c>
      <c r="H1538" s="11" t="str">
        <f>CONCATENATE(B1538,"_",C1538,"_",TEXT(G1538,"yyyymmdd"),"_",TEXT(G1538,"hhmm"),"_",K1538,"_",AF1538)</f>
        <v>CB_Trap16_20130611_0845_MT_</v>
      </c>
      <c r="I1538" s="11" t="str">
        <f>CONCATENATE(B1538,"_",C1538,"_",TEXT(G1538,"yyyymmdd"),"_",TEXT(G1538,"hhmm"),"_",K1538,"_",AF1538,"_",O1538)</f>
        <v>CB_Trap16_20130611_0845_MT__5</v>
      </c>
      <c r="J1538" s="11" t="s">
        <v>45</v>
      </c>
      <c r="K1538" s="8" t="s">
        <v>26</v>
      </c>
      <c r="L1538" s="11" t="s">
        <v>27</v>
      </c>
      <c r="M1538" s="8">
        <v>22.25</v>
      </c>
      <c r="N1538" s="8" t="s">
        <v>32</v>
      </c>
      <c r="O1538" s="15">
        <v>5</v>
      </c>
      <c r="P1538" s="8" t="s">
        <v>163</v>
      </c>
      <c r="Q1538" s="8" t="s">
        <v>312</v>
      </c>
    </row>
    <row r="1539" spans="1:17" s="8" customFormat="1" x14ac:dyDescent="0.25">
      <c r="A1539" s="8">
        <v>2212</v>
      </c>
      <c r="B1539" s="8" t="s">
        <v>316</v>
      </c>
      <c r="C1539" s="8" t="s">
        <v>60</v>
      </c>
      <c r="D1539" s="9">
        <v>41435</v>
      </c>
      <c r="E1539" s="12">
        <v>41436</v>
      </c>
      <c r="F1539" s="10">
        <v>41435.4375</v>
      </c>
      <c r="G1539" s="10">
        <v>41436.364583333336</v>
      </c>
      <c r="H1539" s="11" t="str">
        <f>CONCATENATE(B1539,"_",C1539,"_",TEXT(G1539,"yyyymmdd"),"_",TEXT(G1539,"hhmm"),"_",K1539,"_",AF1539)</f>
        <v>CB_Trap16_20130611_0845_MT_</v>
      </c>
      <c r="I1539" s="11" t="str">
        <f>CONCATENATE(B1539,"_",C1539,"_",TEXT(G1539,"yyyymmdd"),"_",TEXT(G1539,"hhmm"),"_",K1539,"_",AF1539,"_",O1539)</f>
        <v>CB_Trap16_20130611_0845_MT__6</v>
      </c>
      <c r="J1539" s="11" t="s">
        <v>45</v>
      </c>
      <c r="K1539" s="8" t="s">
        <v>26</v>
      </c>
      <c r="L1539" s="11" t="s">
        <v>27</v>
      </c>
      <c r="M1539" s="8">
        <v>22.25</v>
      </c>
      <c r="N1539" s="8" t="s">
        <v>32</v>
      </c>
      <c r="O1539" s="15">
        <v>6</v>
      </c>
      <c r="P1539" s="8" t="s">
        <v>163</v>
      </c>
      <c r="Q1539" s="8" t="s">
        <v>312</v>
      </c>
    </row>
    <row r="1540" spans="1:17" s="8" customFormat="1" x14ac:dyDescent="0.25">
      <c r="A1540" s="8">
        <v>2215</v>
      </c>
      <c r="B1540" s="8" t="s">
        <v>316</v>
      </c>
      <c r="C1540" s="8" t="s">
        <v>152</v>
      </c>
      <c r="D1540" s="9">
        <v>41435</v>
      </c>
      <c r="E1540" s="12">
        <v>41436</v>
      </c>
      <c r="F1540" s="10">
        <v>41435.4375</v>
      </c>
      <c r="G1540" s="10">
        <v>41436.364583333336</v>
      </c>
      <c r="H1540" s="11" t="str">
        <f>CONCATENATE(B1540,"_",C1540,"_",TEXT(G1540,"yyyymmdd"),"_",TEXT(G1540,"hhmm"),"_",K1540,"_",AF1540)</f>
        <v>CB_Trap19_20130611_0845_MT_</v>
      </c>
      <c r="I1540" s="11" t="str">
        <f>CONCATENATE(B1540,"_",C1540,"_",TEXT(G1540,"yyyymmdd"),"_",TEXT(G1540,"hhmm"),"_",K1540,"_",AF1540,"_",O1540)</f>
        <v>CB_Trap19_20130611_0845_MT__1</v>
      </c>
      <c r="J1540" s="11" t="s">
        <v>45</v>
      </c>
      <c r="K1540" s="8" t="s">
        <v>26</v>
      </c>
      <c r="L1540" s="11" t="s">
        <v>27</v>
      </c>
      <c r="M1540" s="8">
        <v>22.25</v>
      </c>
      <c r="N1540" s="8" t="s">
        <v>32</v>
      </c>
      <c r="O1540" s="15">
        <v>1</v>
      </c>
      <c r="P1540" s="8" t="s">
        <v>163</v>
      </c>
      <c r="Q1540" s="8" t="s">
        <v>312</v>
      </c>
    </row>
    <row r="1541" spans="1:17" s="8" customFormat="1" x14ac:dyDescent="0.25">
      <c r="A1541" s="8">
        <v>2216</v>
      </c>
      <c r="B1541" s="8" t="s">
        <v>316</v>
      </c>
      <c r="C1541" s="8" t="s">
        <v>152</v>
      </c>
      <c r="D1541" s="9">
        <v>41435</v>
      </c>
      <c r="E1541" s="12">
        <v>41436</v>
      </c>
      <c r="F1541" s="10">
        <v>41435.4375</v>
      </c>
      <c r="G1541" s="10">
        <v>41436.364583333336</v>
      </c>
      <c r="H1541" s="11" t="str">
        <f>CONCATENATE(B1541,"_",C1541,"_",TEXT(G1541,"yyyymmdd"),"_",TEXT(G1541,"hhmm"),"_",K1541,"_",AF1541)</f>
        <v>CB_Trap19_20130611_0845_MT_</v>
      </c>
      <c r="I1541" s="11" t="str">
        <f>CONCATENATE(B1541,"_",C1541,"_",TEXT(G1541,"yyyymmdd"),"_",TEXT(G1541,"hhmm"),"_",K1541,"_",AF1541,"_",O1541)</f>
        <v>CB_Trap19_20130611_0845_MT__2</v>
      </c>
      <c r="J1541" s="11" t="s">
        <v>45</v>
      </c>
      <c r="K1541" s="8" t="s">
        <v>26</v>
      </c>
      <c r="L1541" s="11" t="s">
        <v>27</v>
      </c>
      <c r="M1541" s="8">
        <v>22.25</v>
      </c>
      <c r="N1541" s="8" t="s">
        <v>32</v>
      </c>
      <c r="O1541" s="15">
        <v>2</v>
      </c>
      <c r="P1541" s="8" t="s">
        <v>163</v>
      </c>
      <c r="Q1541" s="8" t="s">
        <v>312</v>
      </c>
    </row>
    <row r="1542" spans="1:17" s="8" customFormat="1" x14ac:dyDescent="0.25">
      <c r="A1542" s="8">
        <v>2217</v>
      </c>
      <c r="B1542" s="8" t="s">
        <v>316</v>
      </c>
      <c r="C1542" s="8" t="s">
        <v>152</v>
      </c>
      <c r="D1542" s="9">
        <v>41435</v>
      </c>
      <c r="E1542" s="12">
        <v>41436</v>
      </c>
      <c r="F1542" s="10">
        <v>41435.4375</v>
      </c>
      <c r="G1542" s="10">
        <v>41436.364583333336</v>
      </c>
      <c r="H1542" s="11" t="str">
        <f>CONCATENATE(B1542,"_",C1542,"_",TEXT(G1542,"yyyymmdd"),"_",TEXT(G1542,"hhmm"),"_",K1542,"_",AF1542)</f>
        <v>CB_Trap19_20130611_0845_MT_</v>
      </c>
      <c r="I1542" s="11" t="str">
        <f>CONCATENATE(B1542,"_",C1542,"_",TEXT(G1542,"yyyymmdd"),"_",TEXT(G1542,"hhmm"),"_",K1542,"_",AF1542,"_",O1542)</f>
        <v>CB_Trap19_20130611_0845_MT__3</v>
      </c>
      <c r="J1542" s="11" t="s">
        <v>45</v>
      </c>
      <c r="K1542" s="8" t="s">
        <v>26</v>
      </c>
      <c r="L1542" s="11" t="s">
        <v>27</v>
      </c>
      <c r="M1542" s="8">
        <v>22.25</v>
      </c>
      <c r="N1542" s="8" t="s">
        <v>32</v>
      </c>
      <c r="O1542" s="15">
        <v>3</v>
      </c>
      <c r="P1542" s="8" t="s">
        <v>163</v>
      </c>
      <c r="Q1542" s="8" t="s">
        <v>312</v>
      </c>
    </row>
    <row r="1543" spans="1:17" s="8" customFormat="1" x14ac:dyDescent="0.25">
      <c r="A1543" s="8">
        <v>2218</v>
      </c>
      <c r="B1543" s="8" t="s">
        <v>316</v>
      </c>
      <c r="C1543" s="8" t="s">
        <v>152</v>
      </c>
      <c r="D1543" s="9">
        <v>41435</v>
      </c>
      <c r="E1543" s="12">
        <v>41436</v>
      </c>
      <c r="F1543" s="10">
        <v>41435.4375</v>
      </c>
      <c r="G1543" s="10">
        <v>41436.364583333336</v>
      </c>
      <c r="H1543" s="11" t="str">
        <f>CONCATENATE(B1543,"_",C1543,"_",TEXT(G1543,"yyyymmdd"),"_",TEXT(G1543,"hhmm"),"_",K1543,"_",AF1543)</f>
        <v>CB_Trap19_20130611_0845_MT_</v>
      </c>
      <c r="I1543" s="11" t="str">
        <f>CONCATENATE(B1543,"_",C1543,"_",TEXT(G1543,"yyyymmdd"),"_",TEXT(G1543,"hhmm"),"_",K1543,"_",AF1543,"_",O1543)</f>
        <v>CB_Trap19_20130611_0845_MT__4</v>
      </c>
      <c r="J1543" s="11" t="s">
        <v>45</v>
      </c>
      <c r="K1543" s="8" t="s">
        <v>26</v>
      </c>
      <c r="L1543" s="11" t="s">
        <v>27</v>
      </c>
      <c r="M1543" s="8">
        <v>22.25</v>
      </c>
      <c r="N1543" s="8" t="s">
        <v>32</v>
      </c>
      <c r="O1543" s="15">
        <v>4</v>
      </c>
      <c r="P1543" s="8" t="s">
        <v>163</v>
      </c>
      <c r="Q1543" s="8" t="s">
        <v>312</v>
      </c>
    </row>
    <row r="1544" spans="1:17" s="8" customFormat="1" x14ac:dyDescent="0.25">
      <c r="A1544" s="8">
        <v>2219</v>
      </c>
      <c r="B1544" s="8" t="s">
        <v>316</v>
      </c>
      <c r="C1544" s="8" t="s">
        <v>152</v>
      </c>
      <c r="D1544" s="9">
        <v>41435</v>
      </c>
      <c r="E1544" s="12">
        <v>41436</v>
      </c>
      <c r="F1544" s="10">
        <v>41435.4375</v>
      </c>
      <c r="G1544" s="10">
        <v>41436.364583333336</v>
      </c>
      <c r="H1544" s="11" t="str">
        <f>CONCATENATE(B1544,"_",C1544,"_",TEXT(G1544,"yyyymmdd"),"_",TEXT(G1544,"hhmm"),"_",K1544,"_",AF1544)</f>
        <v>CB_Trap19_20130611_0845_MT_</v>
      </c>
      <c r="I1544" s="11" t="str">
        <f>CONCATENATE(B1544,"_",C1544,"_",TEXT(G1544,"yyyymmdd"),"_",TEXT(G1544,"hhmm"),"_",K1544,"_",AF1544,"_",O1544)</f>
        <v>CB_Trap19_20130611_0845_MT__5</v>
      </c>
      <c r="J1544" s="11" t="s">
        <v>45</v>
      </c>
      <c r="K1544" s="8" t="s">
        <v>26</v>
      </c>
      <c r="L1544" s="11" t="s">
        <v>27</v>
      </c>
      <c r="M1544" s="8">
        <v>22.25</v>
      </c>
      <c r="N1544" s="8" t="s">
        <v>32</v>
      </c>
      <c r="O1544" s="15">
        <v>5</v>
      </c>
      <c r="P1544" s="8" t="s">
        <v>163</v>
      </c>
      <c r="Q1544" s="8" t="s">
        <v>312</v>
      </c>
    </row>
    <row r="1545" spans="1:17" s="8" customFormat="1" x14ac:dyDescent="0.25">
      <c r="A1545" s="8">
        <v>2220</v>
      </c>
      <c r="B1545" s="8" t="s">
        <v>316</v>
      </c>
      <c r="C1545" s="8" t="s">
        <v>152</v>
      </c>
      <c r="D1545" s="9">
        <v>41435</v>
      </c>
      <c r="E1545" s="12">
        <v>41436</v>
      </c>
      <c r="F1545" s="10">
        <v>41435.4375</v>
      </c>
      <c r="G1545" s="10">
        <v>41436.364583333336</v>
      </c>
      <c r="H1545" s="11" t="str">
        <f>CONCATENATE(B1545,"_",C1545,"_",TEXT(G1545,"yyyymmdd"),"_",TEXT(G1545,"hhmm"),"_",K1545,"_",AF1545)</f>
        <v>CB_Trap19_20130611_0845_MT_</v>
      </c>
      <c r="I1545" s="11" t="str">
        <f>CONCATENATE(B1545,"_",C1545,"_",TEXT(G1545,"yyyymmdd"),"_",TEXT(G1545,"hhmm"),"_",K1545,"_",AF1545,"_",O1545)</f>
        <v>CB_Trap19_20130611_0845_MT__6</v>
      </c>
      <c r="J1545" s="11" t="s">
        <v>45</v>
      </c>
      <c r="K1545" s="8" t="s">
        <v>26</v>
      </c>
      <c r="L1545" s="11" t="s">
        <v>27</v>
      </c>
      <c r="M1545" s="8">
        <v>22.25</v>
      </c>
      <c r="N1545" s="8" t="s">
        <v>32</v>
      </c>
      <c r="O1545" s="15">
        <v>6</v>
      </c>
      <c r="P1545" s="8" t="s">
        <v>163</v>
      </c>
      <c r="Q1545" s="8" t="s">
        <v>312</v>
      </c>
    </row>
    <row r="1546" spans="1:17" s="8" customFormat="1" x14ac:dyDescent="0.25">
      <c r="A1546" s="8">
        <v>2221</v>
      </c>
      <c r="B1546" s="8" t="s">
        <v>316</v>
      </c>
      <c r="C1546" s="8" t="s">
        <v>152</v>
      </c>
      <c r="D1546" s="9">
        <v>41435</v>
      </c>
      <c r="E1546" s="12">
        <v>41436</v>
      </c>
      <c r="F1546" s="10">
        <v>41435.4375</v>
      </c>
      <c r="G1546" s="10">
        <v>41436.364583333336</v>
      </c>
      <c r="H1546" s="11" t="str">
        <f>CONCATENATE(B1546,"_",C1546,"_",TEXT(G1546,"yyyymmdd"),"_",TEXT(G1546,"hhmm"),"_",K1546,"_",AF1546)</f>
        <v>CB_Trap19_20130611_0845_MT_</v>
      </c>
      <c r="I1546" s="11" t="str">
        <f>CONCATENATE(B1546,"_",C1546,"_",TEXT(G1546,"yyyymmdd"),"_",TEXT(G1546,"hhmm"),"_",K1546,"_",AF1546,"_",O1546)</f>
        <v>CB_Trap19_20130611_0845_MT__7</v>
      </c>
      <c r="J1546" s="11" t="s">
        <v>45</v>
      </c>
      <c r="K1546" s="8" t="s">
        <v>26</v>
      </c>
      <c r="L1546" s="11" t="s">
        <v>27</v>
      </c>
      <c r="M1546" s="8">
        <v>22.25</v>
      </c>
      <c r="N1546" s="8" t="s">
        <v>32</v>
      </c>
      <c r="O1546" s="15">
        <v>7</v>
      </c>
      <c r="P1546" s="8" t="s">
        <v>163</v>
      </c>
      <c r="Q1546" s="8" t="s">
        <v>312</v>
      </c>
    </row>
    <row r="1547" spans="1:17" s="8" customFormat="1" x14ac:dyDescent="0.25">
      <c r="A1547" s="8">
        <v>2222</v>
      </c>
      <c r="B1547" s="8" t="s">
        <v>316</v>
      </c>
      <c r="C1547" s="8" t="s">
        <v>152</v>
      </c>
      <c r="D1547" s="9">
        <v>41435</v>
      </c>
      <c r="E1547" s="12">
        <v>41436</v>
      </c>
      <c r="F1547" s="10">
        <v>41435.4375</v>
      </c>
      <c r="G1547" s="10">
        <v>41436.364583333336</v>
      </c>
      <c r="H1547" s="11" t="str">
        <f>CONCATENATE(B1547,"_",C1547,"_",TEXT(G1547,"yyyymmdd"),"_",TEXT(G1547,"hhmm"),"_",K1547,"_",AF1547)</f>
        <v>CB_Trap19_20130611_0845_MT_</v>
      </c>
      <c r="I1547" s="11" t="str">
        <f>CONCATENATE(B1547,"_",C1547,"_",TEXT(G1547,"yyyymmdd"),"_",TEXT(G1547,"hhmm"),"_",K1547,"_",AF1547,"_",O1547)</f>
        <v>CB_Trap19_20130611_0845_MT__8</v>
      </c>
      <c r="J1547" s="11" t="s">
        <v>45</v>
      </c>
      <c r="K1547" s="8" t="s">
        <v>26</v>
      </c>
      <c r="L1547" s="11" t="s">
        <v>27</v>
      </c>
      <c r="M1547" s="8">
        <v>22.25</v>
      </c>
      <c r="N1547" s="8" t="s">
        <v>32</v>
      </c>
      <c r="O1547" s="15">
        <v>8</v>
      </c>
      <c r="P1547" s="8" t="s">
        <v>163</v>
      </c>
      <c r="Q1547" s="8" t="s">
        <v>312</v>
      </c>
    </row>
    <row r="1548" spans="1:17" s="8" customFormat="1" x14ac:dyDescent="0.25">
      <c r="A1548" s="8">
        <v>2223</v>
      </c>
      <c r="B1548" s="8" t="s">
        <v>316</v>
      </c>
      <c r="C1548" s="8" t="s">
        <v>152</v>
      </c>
      <c r="D1548" s="9">
        <v>41435</v>
      </c>
      <c r="E1548" s="12">
        <v>41436</v>
      </c>
      <c r="F1548" s="10">
        <v>41435.4375</v>
      </c>
      <c r="G1548" s="10">
        <v>41436.364583333336</v>
      </c>
      <c r="H1548" s="11" t="str">
        <f>CONCATENATE(B1548,"_",C1548,"_",TEXT(G1548,"yyyymmdd"),"_",TEXT(G1548,"hhmm"),"_",K1548,"_",AF1548)</f>
        <v>CB_Trap19_20130611_0845_MT_</v>
      </c>
      <c r="I1548" s="11" t="str">
        <f>CONCATENATE(B1548,"_",C1548,"_",TEXT(G1548,"yyyymmdd"),"_",TEXT(G1548,"hhmm"),"_",K1548,"_",AF1548,"_",O1548)</f>
        <v>CB_Trap19_20130611_0845_MT__9</v>
      </c>
      <c r="J1548" s="11" t="s">
        <v>45</v>
      </c>
      <c r="K1548" s="8" t="s">
        <v>26</v>
      </c>
      <c r="L1548" s="11" t="s">
        <v>27</v>
      </c>
      <c r="M1548" s="8">
        <v>22.25</v>
      </c>
      <c r="N1548" s="8" t="s">
        <v>32</v>
      </c>
      <c r="O1548" s="15">
        <v>9</v>
      </c>
      <c r="P1548" s="8" t="s">
        <v>163</v>
      </c>
      <c r="Q1548" s="8" t="s">
        <v>312</v>
      </c>
    </row>
    <row r="1549" spans="1:17" s="8" customFormat="1" x14ac:dyDescent="0.25">
      <c r="A1549" s="8">
        <v>2224</v>
      </c>
      <c r="B1549" s="8" t="s">
        <v>316</v>
      </c>
      <c r="C1549" s="8" t="s">
        <v>152</v>
      </c>
      <c r="D1549" s="9">
        <v>41435</v>
      </c>
      <c r="E1549" s="12">
        <v>41436</v>
      </c>
      <c r="F1549" s="10">
        <v>41435.4375</v>
      </c>
      <c r="G1549" s="10">
        <v>41436.364583333336</v>
      </c>
      <c r="H1549" s="11" t="str">
        <f>CONCATENATE(B1549,"_",C1549,"_",TEXT(G1549,"yyyymmdd"),"_",TEXT(G1549,"hhmm"),"_",K1549,"_",AF1549)</f>
        <v>CB_Trap19_20130611_0845_MT_</v>
      </c>
      <c r="I1549" s="11" t="str">
        <f>CONCATENATE(B1549,"_",C1549,"_",TEXT(G1549,"yyyymmdd"),"_",TEXT(G1549,"hhmm"),"_",K1549,"_",AF1549,"_",O1549)</f>
        <v>CB_Trap19_20130611_0845_MT__10</v>
      </c>
      <c r="J1549" s="11" t="s">
        <v>45</v>
      </c>
      <c r="K1549" s="8" t="s">
        <v>26</v>
      </c>
      <c r="L1549" s="11" t="s">
        <v>27</v>
      </c>
      <c r="M1549" s="8">
        <v>22.25</v>
      </c>
      <c r="N1549" s="8" t="s">
        <v>32</v>
      </c>
      <c r="O1549" s="15">
        <v>10</v>
      </c>
      <c r="P1549" s="8" t="s">
        <v>163</v>
      </c>
      <c r="Q1549" s="8" t="s">
        <v>312</v>
      </c>
    </row>
    <row r="1550" spans="1:17" s="8" customFormat="1" x14ac:dyDescent="0.25">
      <c r="A1550" s="8">
        <v>2225</v>
      </c>
      <c r="B1550" s="8" t="s">
        <v>316</v>
      </c>
      <c r="C1550" s="8" t="s">
        <v>152</v>
      </c>
      <c r="D1550" s="9">
        <v>41435</v>
      </c>
      <c r="E1550" s="12">
        <v>41436</v>
      </c>
      <c r="F1550" s="10">
        <v>41435.4375</v>
      </c>
      <c r="G1550" s="10">
        <v>41436.364583333336</v>
      </c>
      <c r="H1550" s="11" t="str">
        <f>CONCATENATE(B1550,"_",C1550,"_",TEXT(G1550,"yyyymmdd"),"_",TEXT(G1550,"hhmm"),"_",K1550,"_",AF1550)</f>
        <v>CB_Trap19_20130611_0845_MT_</v>
      </c>
      <c r="I1550" s="11" t="str">
        <f>CONCATENATE(B1550,"_",C1550,"_",TEXT(G1550,"yyyymmdd"),"_",TEXT(G1550,"hhmm"),"_",K1550,"_",AF1550,"_",O1550)</f>
        <v>CB_Trap19_20130611_0845_MT__11</v>
      </c>
      <c r="J1550" s="11" t="s">
        <v>45</v>
      </c>
      <c r="K1550" s="8" t="s">
        <v>26</v>
      </c>
      <c r="L1550" s="11" t="s">
        <v>27</v>
      </c>
      <c r="M1550" s="8">
        <v>22.25</v>
      </c>
      <c r="N1550" s="8" t="s">
        <v>32</v>
      </c>
      <c r="O1550" s="15">
        <v>11</v>
      </c>
      <c r="P1550" s="8" t="s">
        <v>163</v>
      </c>
      <c r="Q1550" s="8" t="s">
        <v>312</v>
      </c>
    </row>
    <row r="1551" spans="1:17" s="8" customFormat="1" x14ac:dyDescent="0.25">
      <c r="A1551" s="8">
        <v>2226</v>
      </c>
      <c r="B1551" s="8" t="s">
        <v>316</v>
      </c>
      <c r="C1551" s="8" t="s">
        <v>152</v>
      </c>
      <c r="D1551" s="9">
        <v>41435</v>
      </c>
      <c r="E1551" s="12">
        <v>41436</v>
      </c>
      <c r="F1551" s="10">
        <v>41435.4375</v>
      </c>
      <c r="G1551" s="10">
        <v>41436.364583333336</v>
      </c>
      <c r="H1551" s="11" t="str">
        <f>CONCATENATE(B1551,"_",C1551,"_",TEXT(G1551,"yyyymmdd"),"_",TEXT(G1551,"hhmm"),"_",K1551,"_",AF1551)</f>
        <v>CB_Trap19_20130611_0845_MT_</v>
      </c>
      <c r="I1551" s="11" t="str">
        <f>CONCATENATE(B1551,"_",C1551,"_",TEXT(G1551,"yyyymmdd"),"_",TEXT(G1551,"hhmm"),"_",K1551,"_",AF1551,"_",O1551)</f>
        <v>CB_Trap19_20130611_0845_MT__12</v>
      </c>
      <c r="J1551" s="11" t="s">
        <v>45</v>
      </c>
      <c r="K1551" s="8" t="s">
        <v>26</v>
      </c>
      <c r="L1551" s="11" t="s">
        <v>27</v>
      </c>
      <c r="M1551" s="8">
        <v>22.25</v>
      </c>
      <c r="N1551" s="8" t="s">
        <v>32</v>
      </c>
      <c r="O1551" s="15">
        <v>12</v>
      </c>
      <c r="P1551" s="8" t="s">
        <v>163</v>
      </c>
      <c r="Q1551" s="8" t="s">
        <v>312</v>
      </c>
    </row>
    <row r="1552" spans="1:17" s="8" customFormat="1" x14ac:dyDescent="0.25">
      <c r="A1552" s="8">
        <v>2227</v>
      </c>
      <c r="B1552" s="8" t="s">
        <v>316</v>
      </c>
      <c r="C1552" s="8" t="s">
        <v>152</v>
      </c>
      <c r="D1552" s="9">
        <v>41435</v>
      </c>
      <c r="E1552" s="12">
        <v>41436</v>
      </c>
      <c r="F1552" s="10">
        <v>41435.4375</v>
      </c>
      <c r="G1552" s="10">
        <v>41436.364583333336</v>
      </c>
      <c r="H1552" s="11" t="str">
        <f>CONCATENATE(B1552,"_",C1552,"_",TEXT(G1552,"yyyymmdd"),"_",TEXT(G1552,"hhmm"),"_",K1552,"_",AF1552)</f>
        <v>CB_Trap19_20130611_0845_MT_</v>
      </c>
      <c r="I1552" s="11" t="str">
        <f>CONCATENATE(B1552,"_",C1552,"_",TEXT(G1552,"yyyymmdd"),"_",TEXT(G1552,"hhmm"),"_",K1552,"_",AF1552,"_",O1552)</f>
        <v>CB_Trap19_20130611_0845_MT__13</v>
      </c>
      <c r="J1552" s="11" t="s">
        <v>45</v>
      </c>
      <c r="K1552" s="8" t="s">
        <v>26</v>
      </c>
      <c r="L1552" s="11" t="s">
        <v>27</v>
      </c>
      <c r="M1552" s="8">
        <v>22.25</v>
      </c>
      <c r="N1552" s="8" t="s">
        <v>32</v>
      </c>
      <c r="O1552" s="15">
        <v>13</v>
      </c>
      <c r="P1552" s="8" t="s">
        <v>163</v>
      </c>
      <c r="Q1552" s="8" t="s">
        <v>312</v>
      </c>
    </row>
    <row r="1553" spans="1:32" s="8" customFormat="1" x14ac:dyDescent="0.25">
      <c r="A1553" s="8">
        <v>2229</v>
      </c>
      <c r="B1553" s="8" t="s">
        <v>316</v>
      </c>
      <c r="C1553" s="8" t="s">
        <v>153</v>
      </c>
      <c r="D1553" s="9">
        <v>41435</v>
      </c>
      <c r="E1553" s="12">
        <v>41436</v>
      </c>
      <c r="F1553" s="10">
        <v>41435.4375</v>
      </c>
      <c r="G1553" s="10">
        <v>41436.364583333336</v>
      </c>
      <c r="H1553" s="11" t="str">
        <f>CONCATENATE(B1553,"_",C1553,"_",TEXT(G1553,"yyyymmdd"),"_",TEXT(G1553,"hhmm"),"_",K1553,"_",AF1553)</f>
        <v>CB_Trap20_20130611_0845_MT_</v>
      </c>
      <c r="I1553" s="11" t="str">
        <f>CONCATENATE(B1553,"_",C1553,"_",TEXT(G1553,"yyyymmdd"),"_",TEXT(G1553,"hhmm"),"_",K1553,"_",AF1553,"_",O1553)</f>
        <v>CB_Trap20_20130611_0845_MT__1</v>
      </c>
      <c r="J1553" s="11" t="s">
        <v>45</v>
      </c>
      <c r="K1553" s="8" t="s">
        <v>26</v>
      </c>
      <c r="L1553" s="11" t="s">
        <v>27</v>
      </c>
      <c r="M1553" s="8">
        <v>22.25</v>
      </c>
      <c r="N1553" s="8" t="s">
        <v>32</v>
      </c>
      <c r="O1553" s="15">
        <v>1</v>
      </c>
      <c r="P1553" s="8" t="s">
        <v>163</v>
      </c>
      <c r="Q1553" s="8" t="s">
        <v>312</v>
      </c>
    </row>
    <row r="1554" spans="1:32" s="8" customFormat="1" x14ac:dyDescent="0.25">
      <c r="A1554" s="8">
        <v>2624</v>
      </c>
      <c r="B1554" s="8" t="s">
        <v>317</v>
      </c>
      <c r="C1554" s="8" t="s">
        <v>153</v>
      </c>
      <c r="D1554" s="9">
        <v>41436</v>
      </c>
      <c r="E1554" s="12">
        <v>41437</v>
      </c>
      <c r="F1554" s="10" t="s">
        <v>318</v>
      </c>
      <c r="G1554" s="10">
        <v>41437.447916666664</v>
      </c>
      <c r="H1554" s="11" t="str">
        <f>CONCATENATE(B1554,"_",C1554,"_",TEXT(G1554,"yyyymmdd"),"_",TEXT(G1554,"hhmm"),"_",K1554,"_",AF1554)</f>
        <v>CR_Trap20_20130612_1045_MT_</v>
      </c>
      <c r="I1554" s="11" t="str">
        <f>CONCATENATE(B1554,"_",C1554,"_",TEXT(G1554,"yyyymmdd"),"_",TEXT(G1554,"hhmm"),"_",K1554,"_",AF1554,"_",O1554)</f>
        <v>CR_Trap20_20130612_1045_MT__3</v>
      </c>
      <c r="J1554" s="11" t="s">
        <v>45</v>
      </c>
      <c r="K1554" s="8" t="s">
        <v>26</v>
      </c>
      <c r="L1554" s="11" t="s">
        <v>27</v>
      </c>
      <c r="M1554" s="8">
        <v>20.5</v>
      </c>
      <c r="N1554" s="8" t="s">
        <v>32</v>
      </c>
      <c r="O1554" s="15">
        <v>3</v>
      </c>
      <c r="P1554" s="8" t="s">
        <v>163</v>
      </c>
      <c r="Q1554" s="8" t="s">
        <v>303</v>
      </c>
      <c r="R1554" s="8">
        <v>61</v>
      </c>
      <c r="S1554" s="8">
        <v>2.2999999999999998</v>
      </c>
    </row>
    <row r="1555" spans="1:32" s="8" customFormat="1" x14ac:dyDescent="0.25">
      <c r="A1555" s="8">
        <v>3853</v>
      </c>
      <c r="B1555" s="1" t="s">
        <v>330</v>
      </c>
      <c r="C1555" s="1" t="s">
        <v>151</v>
      </c>
      <c r="D1555" s="3">
        <v>41438</v>
      </c>
      <c r="E1555" s="3">
        <v>41439</v>
      </c>
      <c r="F1555" s="4">
        <v>41438.604166666664</v>
      </c>
      <c r="G1555" s="4">
        <v>41439.572916666664</v>
      </c>
      <c r="H1555" s="11" t="str">
        <f>CONCATENATE(B1555,"_",C1555,"_",TEXT(G1555,"yyyymmdd"),"_",TEXT(G1555,"hhmm"),"_",K1555,"_",AF1555)</f>
        <v>TU_Trap18_20130614_1345_MT_</v>
      </c>
      <c r="I1555" s="11" t="str">
        <f>CONCATENATE(B1555,"_",C1555,"_",TEXT(G1555,"yyyymmdd"),"_",TEXT(G1555,"hhmm"),"_",K1555,"_",AF1555,"_",O1555)</f>
        <v>TU_Trap18_20130614_1345_MT__1</v>
      </c>
      <c r="J1555" s="11" t="s">
        <v>45</v>
      </c>
      <c r="K1555" s="8" t="s">
        <v>26</v>
      </c>
      <c r="L1555" s="11" t="s">
        <v>27</v>
      </c>
      <c r="M1555" s="8">
        <v>23.25</v>
      </c>
      <c r="N1555" s="11" t="s">
        <v>32</v>
      </c>
      <c r="O1555" s="15">
        <v>1</v>
      </c>
      <c r="P1555" s="1" t="s">
        <v>163</v>
      </c>
      <c r="Q1555" s="1" t="s">
        <v>303</v>
      </c>
      <c r="R1555" s="1">
        <v>60</v>
      </c>
      <c r="S1555" s="1">
        <v>2.5</v>
      </c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</row>
    <row r="1556" spans="1:32" s="8" customFormat="1" x14ac:dyDescent="0.25">
      <c r="A1556" s="8">
        <v>3924</v>
      </c>
      <c r="B1556" s="1" t="s">
        <v>301</v>
      </c>
      <c r="C1556" s="1" t="s">
        <v>44</v>
      </c>
      <c r="D1556" s="13">
        <v>41477</v>
      </c>
      <c r="E1556" s="13">
        <v>41478</v>
      </c>
      <c r="F1556" s="14">
        <v>41477.666666666664</v>
      </c>
      <c r="G1556" s="14">
        <v>41478.583333333336</v>
      </c>
      <c r="H1556" s="11" t="str">
        <f>CONCATENATE(B1556,"_",C1556,"_",TEXT(G1556,"yyyymmdd"),"_",TEXT(G1556,"hhmm"),"_",K1556,"_",AF1556)</f>
        <v>WA_Trap01_20130723_1400_MT_</v>
      </c>
      <c r="I1556" s="11" t="str">
        <f>CONCATENATE(B1556,"_",C1556,"_",TEXT(G1556,"yyyymmdd"),"_",TEXT(G1556,"hhmm"),"_",K1556,"_",AF1556,"_",O1556)</f>
        <v>WA_Trap01_20130723_1400_MT__1</v>
      </c>
      <c r="J1556" s="11" t="s">
        <v>45</v>
      </c>
      <c r="K1556" s="8" t="s">
        <v>26</v>
      </c>
      <c r="L1556" s="11" t="s">
        <v>27</v>
      </c>
      <c r="M1556" s="8">
        <v>22</v>
      </c>
      <c r="N1556" s="11" t="s">
        <v>32</v>
      </c>
      <c r="O1556" s="15">
        <v>1</v>
      </c>
      <c r="P1556" s="1" t="s">
        <v>163</v>
      </c>
      <c r="Q1556" s="1" t="s">
        <v>303</v>
      </c>
      <c r="R1556" s="1">
        <v>67</v>
      </c>
      <c r="S1556" s="1">
        <v>2.8</v>
      </c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</row>
    <row r="1557" spans="1:32" s="8" customFormat="1" x14ac:dyDescent="0.25">
      <c r="A1557" s="8">
        <v>3925</v>
      </c>
      <c r="B1557" s="1" t="s">
        <v>301</v>
      </c>
      <c r="C1557" s="1" t="s">
        <v>44</v>
      </c>
      <c r="D1557" s="13">
        <v>41477</v>
      </c>
      <c r="E1557" s="13">
        <v>41478</v>
      </c>
      <c r="F1557" s="14">
        <v>41477.666666666664</v>
      </c>
      <c r="G1557" s="14">
        <v>41478.583333333336</v>
      </c>
      <c r="H1557" s="11" t="str">
        <f>CONCATENATE(B1557,"_",C1557,"_",TEXT(G1557,"yyyymmdd"),"_",TEXT(G1557,"hhmm"),"_",K1557,"_",AF1557)</f>
        <v>WA_Trap01_20130723_1400_MT_</v>
      </c>
      <c r="I1557" s="11" t="str">
        <f>CONCATENATE(B1557,"_",C1557,"_",TEXT(G1557,"yyyymmdd"),"_",TEXT(G1557,"hhmm"),"_",K1557,"_",AF1557,"_",O1557)</f>
        <v>WA_Trap01_20130723_1400_MT__2</v>
      </c>
      <c r="J1557" s="11" t="s">
        <v>45</v>
      </c>
      <c r="K1557" s="8" t="s">
        <v>26</v>
      </c>
      <c r="L1557" s="11" t="s">
        <v>27</v>
      </c>
      <c r="M1557" s="8">
        <v>22</v>
      </c>
      <c r="N1557" s="11" t="s">
        <v>32</v>
      </c>
      <c r="O1557" s="15">
        <v>2</v>
      </c>
      <c r="P1557" s="1" t="s">
        <v>163</v>
      </c>
      <c r="Q1557" s="1" t="s">
        <v>303</v>
      </c>
      <c r="R1557" s="1">
        <v>72</v>
      </c>
      <c r="S1557" s="1">
        <v>4</v>
      </c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</row>
    <row r="1558" spans="1:32" s="8" customFormat="1" x14ac:dyDescent="0.25">
      <c r="A1558" s="8">
        <v>3926</v>
      </c>
      <c r="B1558" s="1" t="s">
        <v>301</v>
      </c>
      <c r="C1558" s="1" t="s">
        <v>44</v>
      </c>
      <c r="D1558" s="13">
        <v>41477</v>
      </c>
      <c r="E1558" s="13">
        <v>41478</v>
      </c>
      <c r="F1558" s="14">
        <v>41477.666666666664</v>
      </c>
      <c r="G1558" s="14">
        <v>41478.583333333336</v>
      </c>
      <c r="H1558" s="11" t="str">
        <f>CONCATENATE(B1558,"_",C1558,"_",TEXT(G1558,"yyyymmdd"),"_",TEXT(G1558,"hhmm"),"_",K1558,"_",AF1558)</f>
        <v>WA_Trap01_20130723_1400_MT_</v>
      </c>
      <c r="I1558" s="11" t="str">
        <f>CONCATENATE(B1558,"_",C1558,"_",TEXT(G1558,"yyyymmdd"),"_",TEXT(G1558,"hhmm"),"_",K1558,"_",AF1558,"_",O1558)</f>
        <v>WA_Trap01_20130723_1400_MT__3</v>
      </c>
      <c r="J1558" s="11" t="s">
        <v>45</v>
      </c>
      <c r="K1558" s="8" t="s">
        <v>26</v>
      </c>
      <c r="L1558" s="11" t="s">
        <v>27</v>
      </c>
      <c r="M1558" s="8">
        <v>22</v>
      </c>
      <c r="N1558" s="11" t="s">
        <v>32</v>
      </c>
      <c r="O1558" s="15">
        <v>3</v>
      </c>
      <c r="P1558" s="1" t="s">
        <v>163</v>
      </c>
      <c r="Q1558" s="1" t="s">
        <v>303</v>
      </c>
      <c r="R1558" s="1">
        <v>61</v>
      </c>
      <c r="S1558" s="1">
        <v>3.1</v>
      </c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</row>
    <row r="1559" spans="1:32" s="8" customFormat="1" x14ac:dyDescent="0.25">
      <c r="A1559" s="8">
        <v>3928</v>
      </c>
      <c r="B1559" s="1" t="s">
        <v>301</v>
      </c>
      <c r="C1559" s="1" t="s">
        <v>47</v>
      </c>
      <c r="D1559" s="13">
        <v>41477</v>
      </c>
      <c r="E1559" s="13">
        <v>41478</v>
      </c>
      <c r="F1559" s="14">
        <v>41477.666666666664</v>
      </c>
      <c r="G1559" s="14">
        <v>41478.583333333336</v>
      </c>
      <c r="H1559" s="11" t="str">
        <f>CONCATENATE(B1559,"_",C1559,"_",TEXT(G1559,"yyyymmdd"),"_",TEXT(G1559,"hhmm"),"_",K1559,"_",AF1559)</f>
        <v>WA_Trap03_20130723_1400_MT_</v>
      </c>
      <c r="I1559" s="11" t="str">
        <f>CONCATENATE(B1559,"_",C1559,"_",TEXT(G1559,"yyyymmdd"),"_",TEXT(G1559,"hhmm"),"_",K1559,"_",AF1559,"_",O1559)</f>
        <v>WA_Trap03_20130723_1400_MT__1</v>
      </c>
      <c r="J1559" s="11" t="s">
        <v>45</v>
      </c>
      <c r="K1559" s="8" t="s">
        <v>26</v>
      </c>
      <c r="L1559" s="11" t="s">
        <v>27</v>
      </c>
      <c r="M1559" s="8">
        <v>22</v>
      </c>
      <c r="N1559" s="11" t="s">
        <v>32</v>
      </c>
      <c r="O1559" s="15">
        <v>1</v>
      </c>
      <c r="P1559" s="1" t="s">
        <v>163</v>
      </c>
      <c r="Q1559" s="1" t="s">
        <v>303</v>
      </c>
      <c r="R1559" s="1">
        <v>65</v>
      </c>
      <c r="S1559" s="1">
        <v>4</v>
      </c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</row>
    <row r="1560" spans="1:32" s="8" customFormat="1" x14ac:dyDescent="0.25">
      <c r="A1560" s="8">
        <v>3929</v>
      </c>
      <c r="B1560" s="1" t="s">
        <v>301</v>
      </c>
      <c r="C1560" s="1" t="s">
        <v>47</v>
      </c>
      <c r="D1560" s="13">
        <v>41477</v>
      </c>
      <c r="E1560" s="13">
        <v>41478</v>
      </c>
      <c r="F1560" s="14">
        <v>41477.666666666664</v>
      </c>
      <c r="G1560" s="14">
        <v>41478.583333333336</v>
      </c>
      <c r="H1560" s="11" t="str">
        <f>CONCATENATE(B1560,"_",C1560,"_",TEXT(G1560,"yyyymmdd"),"_",TEXT(G1560,"hhmm"),"_",K1560,"_",AF1560)</f>
        <v>WA_Trap03_20130723_1400_MT_</v>
      </c>
      <c r="I1560" s="11" t="str">
        <f>CONCATENATE(B1560,"_",C1560,"_",TEXT(G1560,"yyyymmdd"),"_",TEXT(G1560,"hhmm"),"_",K1560,"_",AF1560,"_",O1560)</f>
        <v>WA_Trap03_20130723_1400_MT__2</v>
      </c>
      <c r="J1560" s="11" t="s">
        <v>45</v>
      </c>
      <c r="K1560" s="8" t="s">
        <v>26</v>
      </c>
      <c r="L1560" s="11" t="s">
        <v>27</v>
      </c>
      <c r="M1560" s="8">
        <v>22</v>
      </c>
      <c r="N1560" s="11" t="s">
        <v>32</v>
      </c>
      <c r="O1560" s="15">
        <v>2</v>
      </c>
      <c r="P1560" s="1" t="s">
        <v>163</v>
      </c>
      <c r="Q1560" s="1" t="s">
        <v>303</v>
      </c>
      <c r="R1560" s="1">
        <v>80</v>
      </c>
      <c r="S1560" s="1">
        <v>5.2</v>
      </c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</row>
    <row r="1561" spans="1:32" s="8" customFormat="1" x14ac:dyDescent="0.25">
      <c r="A1561" s="8">
        <v>3930</v>
      </c>
      <c r="B1561" s="1" t="s">
        <v>301</v>
      </c>
      <c r="C1561" s="1" t="s">
        <v>47</v>
      </c>
      <c r="D1561" s="13">
        <v>41477</v>
      </c>
      <c r="E1561" s="13">
        <v>41478</v>
      </c>
      <c r="F1561" s="14">
        <v>41477.666666666664</v>
      </c>
      <c r="G1561" s="14">
        <v>41478.583333333336</v>
      </c>
      <c r="H1561" s="11" t="str">
        <f>CONCATENATE(B1561,"_",C1561,"_",TEXT(G1561,"yyyymmdd"),"_",TEXT(G1561,"hhmm"),"_",K1561,"_",AF1561)</f>
        <v>WA_Trap03_20130723_1400_MT_</v>
      </c>
      <c r="I1561" s="11" t="str">
        <f>CONCATENATE(B1561,"_",C1561,"_",TEXT(G1561,"yyyymmdd"),"_",TEXT(G1561,"hhmm"),"_",K1561,"_",AF1561,"_",O1561)</f>
        <v>WA_Trap03_20130723_1400_MT__3</v>
      </c>
      <c r="J1561" s="11" t="s">
        <v>45</v>
      </c>
      <c r="K1561" s="8" t="s">
        <v>26</v>
      </c>
      <c r="L1561" s="11" t="s">
        <v>27</v>
      </c>
      <c r="M1561" s="8">
        <v>22</v>
      </c>
      <c r="N1561" s="11" t="s">
        <v>32</v>
      </c>
      <c r="O1561" s="15">
        <v>3</v>
      </c>
      <c r="P1561" s="1" t="s">
        <v>163</v>
      </c>
      <c r="Q1561" s="1" t="s">
        <v>303</v>
      </c>
      <c r="R1561" s="1">
        <v>89</v>
      </c>
      <c r="S1561" s="1">
        <v>7.3</v>
      </c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</row>
    <row r="1562" spans="1:32" s="8" customFormat="1" x14ac:dyDescent="0.25">
      <c r="A1562" s="8">
        <v>3931</v>
      </c>
      <c r="B1562" s="1" t="s">
        <v>301</v>
      </c>
      <c r="C1562" s="1" t="s">
        <v>48</v>
      </c>
      <c r="D1562" s="13">
        <v>41477</v>
      </c>
      <c r="E1562" s="13">
        <v>41478</v>
      </c>
      <c r="F1562" s="14">
        <v>41477.666666666664</v>
      </c>
      <c r="G1562" s="14">
        <v>41478.583333333336</v>
      </c>
      <c r="H1562" s="11" t="str">
        <f>CONCATENATE(B1562,"_",C1562,"_",TEXT(G1562,"yyyymmdd"),"_",TEXT(G1562,"hhmm"),"_",K1562,"_",AF1562)</f>
        <v>WA_Trap04_20130723_1400_MT_</v>
      </c>
      <c r="I1562" s="11" t="str">
        <f>CONCATENATE(B1562,"_",C1562,"_",TEXT(G1562,"yyyymmdd"),"_",TEXT(G1562,"hhmm"),"_",K1562,"_",AF1562,"_",O1562)</f>
        <v>WA_Trap04_20130723_1400_MT__1</v>
      </c>
      <c r="J1562" s="11" t="s">
        <v>45</v>
      </c>
      <c r="K1562" s="8" t="s">
        <v>26</v>
      </c>
      <c r="L1562" s="11" t="s">
        <v>27</v>
      </c>
      <c r="M1562" s="8">
        <v>22</v>
      </c>
      <c r="N1562" s="11" t="s">
        <v>32</v>
      </c>
      <c r="O1562" s="15">
        <v>1</v>
      </c>
      <c r="P1562" s="1" t="s">
        <v>163</v>
      </c>
      <c r="Q1562" s="1" t="s">
        <v>303</v>
      </c>
      <c r="R1562" s="1">
        <v>67</v>
      </c>
      <c r="S1562" s="1">
        <v>3.3</v>
      </c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</row>
    <row r="1563" spans="1:32" s="8" customFormat="1" x14ac:dyDescent="0.25">
      <c r="A1563" s="8">
        <v>3932</v>
      </c>
      <c r="B1563" s="1" t="s">
        <v>301</v>
      </c>
      <c r="C1563" s="1" t="s">
        <v>48</v>
      </c>
      <c r="D1563" s="13">
        <v>41477</v>
      </c>
      <c r="E1563" s="13">
        <v>41478</v>
      </c>
      <c r="F1563" s="14">
        <v>41477.666666666664</v>
      </c>
      <c r="G1563" s="14">
        <v>41478.583333333336</v>
      </c>
      <c r="H1563" s="11" t="str">
        <f>CONCATENATE(B1563,"_",C1563,"_",TEXT(G1563,"yyyymmdd"),"_",TEXT(G1563,"hhmm"),"_",K1563,"_",AF1563)</f>
        <v>WA_Trap04_20130723_1400_MT_</v>
      </c>
      <c r="I1563" s="11" t="str">
        <f>CONCATENATE(B1563,"_",C1563,"_",TEXT(G1563,"yyyymmdd"),"_",TEXT(G1563,"hhmm"),"_",K1563,"_",AF1563,"_",O1563)</f>
        <v>WA_Trap04_20130723_1400_MT__2</v>
      </c>
      <c r="J1563" s="11" t="s">
        <v>45</v>
      </c>
      <c r="K1563" s="8" t="s">
        <v>26</v>
      </c>
      <c r="L1563" s="11" t="s">
        <v>27</v>
      </c>
      <c r="M1563" s="8">
        <v>22</v>
      </c>
      <c r="N1563" s="11" t="s">
        <v>32</v>
      </c>
      <c r="O1563" s="15">
        <v>2</v>
      </c>
      <c r="P1563" s="1" t="s">
        <v>163</v>
      </c>
      <c r="Q1563" s="1" t="s">
        <v>303</v>
      </c>
      <c r="R1563" s="1">
        <v>61</v>
      </c>
      <c r="S1563" s="1">
        <v>2.8</v>
      </c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</row>
    <row r="1564" spans="1:32" s="8" customFormat="1" x14ac:dyDescent="0.25">
      <c r="A1564" s="8">
        <v>3933</v>
      </c>
      <c r="B1564" s="1" t="s">
        <v>301</v>
      </c>
      <c r="C1564" s="1" t="s">
        <v>48</v>
      </c>
      <c r="D1564" s="13">
        <v>41477</v>
      </c>
      <c r="E1564" s="13">
        <v>41478</v>
      </c>
      <c r="F1564" s="14">
        <v>41477.666666666664</v>
      </c>
      <c r="G1564" s="14">
        <v>41478.583333333336</v>
      </c>
      <c r="H1564" s="11" t="str">
        <f>CONCATENATE(B1564,"_",C1564,"_",TEXT(G1564,"yyyymmdd"),"_",TEXT(G1564,"hhmm"),"_",K1564,"_",AF1564)</f>
        <v>WA_Trap04_20130723_1400_MT_</v>
      </c>
      <c r="I1564" s="11" t="str">
        <f>CONCATENATE(B1564,"_",C1564,"_",TEXT(G1564,"yyyymmdd"),"_",TEXT(G1564,"hhmm"),"_",K1564,"_",AF1564,"_",O1564)</f>
        <v>WA_Trap04_20130723_1400_MT__3</v>
      </c>
      <c r="J1564" s="11" t="s">
        <v>45</v>
      </c>
      <c r="K1564" s="8" t="s">
        <v>26</v>
      </c>
      <c r="L1564" s="11" t="s">
        <v>27</v>
      </c>
      <c r="M1564" s="8">
        <v>22</v>
      </c>
      <c r="N1564" s="11" t="s">
        <v>32</v>
      </c>
      <c r="O1564" s="15">
        <v>3</v>
      </c>
      <c r="P1564" s="1" t="s">
        <v>163</v>
      </c>
      <c r="Q1564" s="1" t="s">
        <v>303</v>
      </c>
      <c r="R1564" s="1">
        <v>70</v>
      </c>
      <c r="S1564" s="1">
        <v>3.7</v>
      </c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</row>
    <row r="1565" spans="1:32" s="8" customFormat="1" x14ac:dyDescent="0.25">
      <c r="A1565" s="8">
        <v>3934</v>
      </c>
      <c r="B1565" s="1" t="s">
        <v>301</v>
      </c>
      <c r="C1565" s="1" t="s">
        <v>48</v>
      </c>
      <c r="D1565" s="13">
        <v>41477</v>
      </c>
      <c r="E1565" s="13">
        <v>41478</v>
      </c>
      <c r="F1565" s="14">
        <v>41477.666666666664</v>
      </c>
      <c r="G1565" s="14">
        <v>41478.583333333336</v>
      </c>
      <c r="H1565" s="11" t="str">
        <f>CONCATENATE(B1565,"_",C1565,"_",TEXT(G1565,"yyyymmdd"),"_",TEXT(G1565,"hhmm"),"_",K1565,"_",AF1565)</f>
        <v>WA_Trap04_20130723_1400_MT_</v>
      </c>
      <c r="I1565" s="11" t="str">
        <f>CONCATENATE(B1565,"_",C1565,"_",TEXT(G1565,"yyyymmdd"),"_",TEXT(G1565,"hhmm"),"_",K1565,"_",AF1565,"_",O1565)</f>
        <v>WA_Trap04_20130723_1400_MT__4</v>
      </c>
      <c r="J1565" s="11" t="s">
        <v>45</v>
      </c>
      <c r="K1565" s="8" t="s">
        <v>26</v>
      </c>
      <c r="L1565" s="11" t="s">
        <v>27</v>
      </c>
      <c r="M1565" s="8">
        <v>22</v>
      </c>
      <c r="N1565" s="11" t="s">
        <v>32</v>
      </c>
      <c r="O1565" s="15">
        <v>4</v>
      </c>
      <c r="P1565" s="1" t="s">
        <v>163</v>
      </c>
      <c r="Q1565" s="1" t="s">
        <v>303</v>
      </c>
      <c r="R1565" s="1">
        <v>67</v>
      </c>
      <c r="S1565" s="1">
        <v>4.0999999999999996</v>
      </c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</row>
    <row r="1566" spans="1:32" s="8" customFormat="1" x14ac:dyDescent="0.25">
      <c r="A1566" s="8">
        <v>3935</v>
      </c>
      <c r="B1566" s="1" t="s">
        <v>301</v>
      </c>
      <c r="C1566" s="1" t="s">
        <v>49</v>
      </c>
      <c r="D1566" s="13">
        <v>41477</v>
      </c>
      <c r="E1566" s="13">
        <v>41478</v>
      </c>
      <c r="F1566" s="14">
        <v>41477.666666666664</v>
      </c>
      <c r="G1566" s="14">
        <v>41478.583333333336</v>
      </c>
      <c r="H1566" s="11" t="str">
        <f>CONCATENATE(B1566,"_",C1566,"_",TEXT(G1566,"yyyymmdd"),"_",TEXT(G1566,"hhmm"),"_",K1566,"_",AF1566)</f>
        <v>WA_Trap05_20130723_1400_MT_</v>
      </c>
      <c r="I1566" s="11" t="str">
        <f>CONCATENATE(B1566,"_",C1566,"_",TEXT(G1566,"yyyymmdd"),"_",TEXT(G1566,"hhmm"),"_",K1566,"_",AF1566,"_",O1566)</f>
        <v>WA_Trap05_20130723_1400_MT__1</v>
      </c>
      <c r="J1566" s="11" t="s">
        <v>45</v>
      </c>
      <c r="K1566" s="8" t="s">
        <v>26</v>
      </c>
      <c r="L1566" s="11" t="s">
        <v>27</v>
      </c>
      <c r="M1566" s="8">
        <v>22</v>
      </c>
      <c r="N1566" s="11" t="s">
        <v>32</v>
      </c>
      <c r="O1566" s="15">
        <v>1</v>
      </c>
      <c r="P1566" s="1" t="s">
        <v>163</v>
      </c>
      <c r="Q1566" s="1" t="s">
        <v>303</v>
      </c>
      <c r="R1566" s="1">
        <v>73</v>
      </c>
      <c r="S1566" s="1">
        <v>4.4000000000000004</v>
      </c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</row>
    <row r="1567" spans="1:32" s="8" customFormat="1" x14ac:dyDescent="0.25">
      <c r="A1567" s="8">
        <v>3936</v>
      </c>
      <c r="B1567" s="1" t="s">
        <v>301</v>
      </c>
      <c r="C1567" s="1" t="s">
        <v>49</v>
      </c>
      <c r="D1567" s="13">
        <v>41477</v>
      </c>
      <c r="E1567" s="13">
        <v>41478</v>
      </c>
      <c r="F1567" s="14">
        <v>41477.666666666664</v>
      </c>
      <c r="G1567" s="14">
        <v>41478.583333333336</v>
      </c>
      <c r="H1567" s="11" t="str">
        <f>CONCATENATE(B1567,"_",C1567,"_",TEXT(G1567,"yyyymmdd"),"_",TEXT(G1567,"hhmm"),"_",K1567,"_",AF1567)</f>
        <v>WA_Trap05_20130723_1400_MT_</v>
      </c>
      <c r="I1567" s="11" t="str">
        <f>CONCATENATE(B1567,"_",C1567,"_",TEXT(G1567,"yyyymmdd"),"_",TEXT(G1567,"hhmm"),"_",K1567,"_",AF1567,"_",O1567)</f>
        <v>WA_Trap05_20130723_1400_MT__2</v>
      </c>
      <c r="J1567" s="11" t="s">
        <v>45</v>
      </c>
      <c r="K1567" s="8" t="s">
        <v>26</v>
      </c>
      <c r="L1567" s="11" t="s">
        <v>27</v>
      </c>
      <c r="M1567" s="8">
        <v>22</v>
      </c>
      <c r="N1567" s="11" t="s">
        <v>32</v>
      </c>
      <c r="O1567" s="15">
        <v>2</v>
      </c>
      <c r="P1567" s="1" t="s">
        <v>163</v>
      </c>
      <c r="Q1567" s="1" t="s">
        <v>303</v>
      </c>
      <c r="R1567" s="1">
        <v>60</v>
      </c>
      <c r="S1567" s="1">
        <v>2.8</v>
      </c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</row>
    <row r="1568" spans="1:32" s="8" customFormat="1" x14ac:dyDescent="0.25">
      <c r="A1568" s="8">
        <v>3939</v>
      </c>
      <c r="B1568" s="1" t="s">
        <v>301</v>
      </c>
      <c r="C1568" s="1" t="s">
        <v>50</v>
      </c>
      <c r="D1568" s="13">
        <v>41477</v>
      </c>
      <c r="E1568" s="13">
        <v>41478</v>
      </c>
      <c r="F1568" s="14">
        <v>41477.666666666664</v>
      </c>
      <c r="G1568" s="14">
        <v>41478.583333333336</v>
      </c>
      <c r="H1568" s="11" t="str">
        <f>CONCATENATE(B1568,"_",C1568,"_",TEXT(G1568,"yyyymmdd"),"_",TEXT(G1568,"hhmm"),"_",K1568,"_",AF1568)</f>
        <v>WA_Trap06_20130723_1400_MT_</v>
      </c>
      <c r="I1568" s="11" t="str">
        <f>CONCATENATE(B1568,"_",C1568,"_",TEXT(G1568,"yyyymmdd"),"_",TEXT(G1568,"hhmm"),"_",K1568,"_",AF1568,"_",O1568)</f>
        <v>WA_Trap06_20130723_1400_MT__2</v>
      </c>
      <c r="J1568" s="11" t="s">
        <v>45</v>
      </c>
      <c r="K1568" s="8" t="s">
        <v>26</v>
      </c>
      <c r="L1568" s="11" t="s">
        <v>27</v>
      </c>
      <c r="M1568" s="8">
        <v>22</v>
      </c>
      <c r="N1568" s="11" t="s">
        <v>32</v>
      </c>
      <c r="O1568" s="15">
        <v>2</v>
      </c>
      <c r="P1568" s="1" t="s">
        <v>163</v>
      </c>
      <c r="Q1568" s="1" t="s">
        <v>303</v>
      </c>
      <c r="R1568" s="1">
        <v>58</v>
      </c>
      <c r="S1568" s="1">
        <v>2.2999999999999998</v>
      </c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</row>
    <row r="1569" spans="1:32" s="8" customFormat="1" x14ac:dyDescent="0.25">
      <c r="A1569" s="8">
        <v>3941</v>
      </c>
      <c r="B1569" s="1" t="s">
        <v>301</v>
      </c>
      <c r="C1569" s="1" t="s">
        <v>50</v>
      </c>
      <c r="D1569" s="13">
        <v>41477</v>
      </c>
      <c r="E1569" s="13">
        <v>41478</v>
      </c>
      <c r="F1569" s="14">
        <v>41477.666666666664</v>
      </c>
      <c r="G1569" s="14">
        <v>41478.583333333336</v>
      </c>
      <c r="H1569" s="11" t="str">
        <f>CONCATENATE(B1569,"_",C1569,"_",TEXT(G1569,"yyyymmdd"),"_",TEXT(G1569,"hhmm"),"_",K1569,"_",AF1569)</f>
        <v>WA_Trap06_20130723_1400_MT_</v>
      </c>
      <c r="I1569" s="11" t="str">
        <f>CONCATENATE(B1569,"_",C1569,"_",TEXT(G1569,"yyyymmdd"),"_",TEXT(G1569,"hhmm"),"_",K1569,"_",AF1569,"_",O1569)</f>
        <v>WA_Trap06_20130723_1400_MT__4</v>
      </c>
      <c r="J1569" s="11" t="s">
        <v>45</v>
      </c>
      <c r="K1569" s="8" t="s">
        <v>26</v>
      </c>
      <c r="L1569" s="11" t="s">
        <v>27</v>
      </c>
      <c r="M1569" s="8">
        <v>22</v>
      </c>
      <c r="N1569" s="11" t="s">
        <v>32</v>
      </c>
      <c r="O1569" s="15">
        <v>4</v>
      </c>
      <c r="P1569" s="1" t="s">
        <v>163</v>
      </c>
      <c r="Q1569" s="1" t="s">
        <v>303</v>
      </c>
      <c r="R1569" s="1">
        <v>98</v>
      </c>
      <c r="S1569" s="1">
        <v>9</v>
      </c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</row>
    <row r="1570" spans="1:32" s="8" customFormat="1" x14ac:dyDescent="0.25">
      <c r="A1570" s="8">
        <v>3943</v>
      </c>
      <c r="B1570" s="1" t="s">
        <v>301</v>
      </c>
      <c r="C1570" s="1" t="s">
        <v>50</v>
      </c>
      <c r="D1570" s="13">
        <v>41477</v>
      </c>
      <c r="E1570" s="13">
        <v>41478</v>
      </c>
      <c r="F1570" s="14">
        <v>41477.666666666664</v>
      </c>
      <c r="G1570" s="14">
        <v>41478.583333333336</v>
      </c>
      <c r="H1570" s="11" t="str">
        <f>CONCATENATE(B1570,"_",C1570,"_",TEXT(G1570,"yyyymmdd"),"_",TEXT(G1570,"hhmm"),"_",K1570,"_",AF1570)</f>
        <v>WA_Trap06_20130723_1400_MT_</v>
      </c>
      <c r="I1570" s="11" t="str">
        <f>CONCATENATE(B1570,"_",C1570,"_",TEXT(G1570,"yyyymmdd"),"_",TEXT(G1570,"hhmm"),"_",K1570,"_",AF1570,"_",O1570)</f>
        <v>WA_Trap06_20130723_1400_MT__6</v>
      </c>
      <c r="J1570" s="11" t="s">
        <v>45</v>
      </c>
      <c r="K1570" s="8" t="s">
        <v>26</v>
      </c>
      <c r="L1570" s="11" t="s">
        <v>27</v>
      </c>
      <c r="M1570" s="8">
        <v>22</v>
      </c>
      <c r="N1570" s="11" t="s">
        <v>32</v>
      </c>
      <c r="O1570" s="15">
        <v>6</v>
      </c>
      <c r="P1570" s="1" t="s">
        <v>163</v>
      </c>
      <c r="Q1570" s="1" t="s">
        <v>303</v>
      </c>
      <c r="R1570" s="1">
        <v>51</v>
      </c>
      <c r="S1570" s="1">
        <v>1.2</v>
      </c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</row>
    <row r="1571" spans="1:32" s="8" customFormat="1" x14ac:dyDescent="0.25">
      <c r="A1571" s="8">
        <v>3944</v>
      </c>
      <c r="B1571" s="1" t="s">
        <v>301</v>
      </c>
      <c r="C1571" s="1" t="s">
        <v>51</v>
      </c>
      <c r="D1571" s="13">
        <v>41477</v>
      </c>
      <c r="E1571" s="13">
        <v>41478</v>
      </c>
      <c r="F1571" s="14">
        <v>41477.666666666664</v>
      </c>
      <c r="G1571" s="14">
        <v>41478.583333333336</v>
      </c>
      <c r="H1571" s="11" t="str">
        <f>CONCATENATE(B1571,"_",C1571,"_",TEXT(G1571,"yyyymmdd"),"_",TEXT(G1571,"hhmm"),"_",K1571,"_",AF1571)</f>
        <v>WA_Trap07_20130723_1400_MT_</v>
      </c>
      <c r="I1571" s="11" t="str">
        <f>CONCATENATE(B1571,"_",C1571,"_",TEXT(G1571,"yyyymmdd"),"_",TEXT(G1571,"hhmm"),"_",K1571,"_",AF1571,"_",O1571)</f>
        <v>WA_Trap07_20130723_1400_MT__1</v>
      </c>
      <c r="J1571" s="11" t="s">
        <v>45</v>
      </c>
      <c r="K1571" s="8" t="s">
        <v>26</v>
      </c>
      <c r="L1571" s="11" t="s">
        <v>27</v>
      </c>
      <c r="M1571" s="8">
        <v>22</v>
      </c>
      <c r="N1571" s="11" t="s">
        <v>32</v>
      </c>
      <c r="O1571" s="15">
        <v>1</v>
      </c>
      <c r="P1571" s="1" t="s">
        <v>163</v>
      </c>
      <c r="Q1571" s="1" t="s">
        <v>303</v>
      </c>
      <c r="R1571" s="1">
        <v>55</v>
      </c>
      <c r="S1571" s="1">
        <v>2.4</v>
      </c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</row>
    <row r="1572" spans="1:32" s="8" customFormat="1" x14ac:dyDescent="0.25">
      <c r="A1572" s="8">
        <v>3945</v>
      </c>
      <c r="B1572" s="1" t="s">
        <v>301</v>
      </c>
      <c r="C1572" s="1" t="s">
        <v>51</v>
      </c>
      <c r="D1572" s="13">
        <v>41477</v>
      </c>
      <c r="E1572" s="13">
        <v>41478</v>
      </c>
      <c r="F1572" s="14">
        <v>41477.666666666664</v>
      </c>
      <c r="G1572" s="14">
        <v>41478.583333333336</v>
      </c>
      <c r="H1572" s="11" t="str">
        <f>CONCATENATE(B1572,"_",C1572,"_",TEXT(G1572,"yyyymmdd"),"_",TEXT(G1572,"hhmm"),"_",K1572,"_",AF1572)</f>
        <v>WA_Trap07_20130723_1400_MT_</v>
      </c>
      <c r="I1572" s="11" t="str">
        <f>CONCATENATE(B1572,"_",C1572,"_",TEXT(G1572,"yyyymmdd"),"_",TEXT(G1572,"hhmm"),"_",K1572,"_",AF1572,"_",O1572)</f>
        <v>WA_Trap07_20130723_1400_MT__2</v>
      </c>
      <c r="J1572" s="11" t="s">
        <v>45</v>
      </c>
      <c r="K1572" s="8" t="s">
        <v>26</v>
      </c>
      <c r="L1572" s="11" t="s">
        <v>27</v>
      </c>
      <c r="M1572" s="8">
        <v>22</v>
      </c>
      <c r="N1572" s="11" t="s">
        <v>32</v>
      </c>
      <c r="O1572" s="15">
        <v>2</v>
      </c>
      <c r="P1572" s="1" t="s">
        <v>163</v>
      </c>
      <c r="Q1572" s="1" t="s">
        <v>303</v>
      </c>
      <c r="R1572" s="1">
        <v>60</v>
      </c>
      <c r="S1572" s="1">
        <v>2.9</v>
      </c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</row>
    <row r="1573" spans="1:32" s="8" customFormat="1" x14ac:dyDescent="0.25">
      <c r="A1573" s="8">
        <v>3947</v>
      </c>
      <c r="B1573" s="1" t="s">
        <v>301</v>
      </c>
      <c r="C1573" s="1" t="s">
        <v>52</v>
      </c>
      <c r="D1573" s="13">
        <v>41477</v>
      </c>
      <c r="E1573" s="13">
        <v>41478</v>
      </c>
      <c r="F1573" s="14">
        <v>41477.666666666664</v>
      </c>
      <c r="G1573" s="14">
        <v>41478.583333333336</v>
      </c>
      <c r="H1573" s="11" t="str">
        <f>CONCATENATE(B1573,"_",C1573,"_",TEXT(G1573,"yyyymmdd"),"_",TEXT(G1573,"hhmm"),"_",K1573,"_",AF1573)</f>
        <v>WA_Trap08_20130723_1400_MT_</v>
      </c>
      <c r="I1573" s="11" t="str">
        <f>CONCATENATE(B1573,"_",C1573,"_",TEXT(G1573,"yyyymmdd"),"_",TEXT(G1573,"hhmm"),"_",K1573,"_",AF1573,"_",O1573)</f>
        <v>WA_Trap08_20130723_1400_MT__1</v>
      </c>
      <c r="J1573" s="11" t="s">
        <v>45</v>
      </c>
      <c r="K1573" s="8" t="s">
        <v>26</v>
      </c>
      <c r="L1573" s="11" t="s">
        <v>27</v>
      </c>
      <c r="M1573" s="8">
        <v>22</v>
      </c>
      <c r="N1573" s="11" t="s">
        <v>32</v>
      </c>
      <c r="O1573" s="15">
        <v>1</v>
      </c>
      <c r="P1573" s="1" t="s">
        <v>163</v>
      </c>
      <c r="Q1573" s="1" t="s">
        <v>303</v>
      </c>
      <c r="R1573" s="1">
        <v>104</v>
      </c>
      <c r="S1573" s="1">
        <v>12</v>
      </c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</row>
    <row r="1574" spans="1:32" s="8" customFormat="1" x14ac:dyDescent="0.25">
      <c r="A1574" s="8">
        <v>3948</v>
      </c>
      <c r="B1574" s="1" t="s">
        <v>301</v>
      </c>
      <c r="C1574" s="1" t="s">
        <v>52</v>
      </c>
      <c r="D1574" s="13">
        <v>41477</v>
      </c>
      <c r="E1574" s="13">
        <v>41478</v>
      </c>
      <c r="F1574" s="14">
        <v>41477.666666666664</v>
      </c>
      <c r="G1574" s="14">
        <v>41478.583333333336</v>
      </c>
      <c r="H1574" s="11" t="str">
        <f>CONCATENATE(B1574,"_",C1574,"_",TEXT(G1574,"yyyymmdd"),"_",TEXT(G1574,"hhmm"),"_",K1574,"_",AF1574)</f>
        <v>WA_Trap08_20130723_1400_MT_</v>
      </c>
      <c r="I1574" s="11" t="str">
        <f>CONCATENATE(B1574,"_",C1574,"_",TEXT(G1574,"yyyymmdd"),"_",TEXT(G1574,"hhmm"),"_",K1574,"_",AF1574,"_",O1574)</f>
        <v>WA_Trap08_20130723_1400_MT__2</v>
      </c>
      <c r="J1574" s="11" t="s">
        <v>45</v>
      </c>
      <c r="K1574" s="8" t="s">
        <v>26</v>
      </c>
      <c r="L1574" s="11" t="s">
        <v>27</v>
      </c>
      <c r="M1574" s="8">
        <v>22</v>
      </c>
      <c r="N1574" s="11" t="s">
        <v>32</v>
      </c>
      <c r="O1574" s="15">
        <v>2</v>
      </c>
      <c r="P1574" s="1" t="s">
        <v>163</v>
      </c>
      <c r="Q1574" s="1" t="s">
        <v>303</v>
      </c>
      <c r="R1574" s="1">
        <v>71</v>
      </c>
      <c r="S1574" s="1">
        <v>4.5999999999999996</v>
      </c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</row>
    <row r="1575" spans="1:32" s="8" customFormat="1" x14ac:dyDescent="0.25">
      <c r="A1575" s="8">
        <v>3950</v>
      </c>
      <c r="B1575" s="1" t="s">
        <v>301</v>
      </c>
      <c r="C1575" s="1" t="s">
        <v>52</v>
      </c>
      <c r="D1575" s="13">
        <v>41477</v>
      </c>
      <c r="E1575" s="13">
        <v>41478</v>
      </c>
      <c r="F1575" s="14">
        <v>41477.666666666664</v>
      </c>
      <c r="G1575" s="14">
        <v>41478.583333333336</v>
      </c>
      <c r="H1575" s="11" t="str">
        <f>CONCATENATE(B1575,"_",C1575,"_",TEXT(G1575,"yyyymmdd"),"_",TEXT(G1575,"hhmm"),"_",K1575,"_",AF1575)</f>
        <v>WA_Trap08_20130723_1400_MT_</v>
      </c>
      <c r="I1575" s="11" t="str">
        <f>CONCATENATE(B1575,"_",C1575,"_",TEXT(G1575,"yyyymmdd"),"_",TEXT(G1575,"hhmm"),"_",K1575,"_",AF1575,"_",O1575)</f>
        <v>WA_Trap08_20130723_1400_MT__4</v>
      </c>
      <c r="J1575" s="11" t="s">
        <v>45</v>
      </c>
      <c r="K1575" s="8" t="s">
        <v>26</v>
      </c>
      <c r="L1575" s="11" t="s">
        <v>27</v>
      </c>
      <c r="M1575" s="8">
        <v>22</v>
      </c>
      <c r="N1575" s="11" t="s">
        <v>32</v>
      </c>
      <c r="O1575" s="15">
        <v>4</v>
      </c>
      <c r="P1575" s="1" t="s">
        <v>163</v>
      </c>
      <c r="Q1575" s="1" t="s">
        <v>303</v>
      </c>
      <c r="R1575" s="1">
        <v>62</v>
      </c>
      <c r="S1575" s="1">
        <v>2.8</v>
      </c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</row>
    <row r="1576" spans="1:32" s="8" customFormat="1" x14ac:dyDescent="0.25">
      <c r="A1576" s="8">
        <v>3954</v>
      </c>
      <c r="B1576" s="1" t="s">
        <v>301</v>
      </c>
      <c r="C1576" s="1" t="s">
        <v>53</v>
      </c>
      <c r="D1576" s="13">
        <v>41477</v>
      </c>
      <c r="E1576" s="13">
        <v>41478</v>
      </c>
      <c r="F1576" s="14">
        <v>41477.666666666664</v>
      </c>
      <c r="G1576" s="14">
        <v>41478.583333333336</v>
      </c>
      <c r="H1576" s="11" t="str">
        <f>CONCATENATE(B1576,"_",C1576,"_",TEXT(G1576,"yyyymmdd"),"_",TEXT(G1576,"hhmm"),"_",K1576,"_",AF1576)</f>
        <v>WA_Trap09_20130723_1400_MT_</v>
      </c>
      <c r="I1576" s="11" t="str">
        <f>CONCATENATE(B1576,"_",C1576,"_",TEXT(G1576,"yyyymmdd"),"_",TEXT(G1576,"hhmm"),"_",K1576,"_",AF1576,"_",O1576)</f>
        <v>WA_Trap09_20130723_1400_MT__1</v>
      </c>
      <c r="J1576" s="11" t="s">
        <v>45</v>
      </c>
      <c r="K1576" s="8" t="s">
        <v>26</v>
      </c>
      <c r="L1576" s="11" t="s">
        <v>27</v>
      </c>
      <c r="M1576" s="8">
        <v>22</v>
      </c>
      <c r="N1576" s="11" t="s">
        <v>32</v>
      </c>
      <c r="O1576" s="15">
        <v>1</v>
      </c>
      <c r="P1576" s="1" t="s">
        <v>163</v>
      </c>
      <c r="Q1576" s="1" t="s">
        <v>303</v>
      </c>
      <c r="R1576" s="1">
        <v>95</v>
      </c>
      <c r="S1576" s="1">
        <v>10.5</v>
      </c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</row>
    <row r="1577" spans="1:32" s="8" customFormat="1" x14ac:dyDescent="0.25">
      <c r="A1577" s="8">
        <v>3956</v>
      </c>
      <c r="B1577" s="1" t="s">
        <v>301</v>
      </c>
      <c r="C1577" s="1" t="s">
        <v>54</v>
      </c>
      <c r="D1577" s="13">
        <v>41477</v>
      </c>
      <c r="E1577" s="13">
        <v>41478</v>
      </c>
      <c r="F1577" s="14">
        <v>41477.666666666664</v>
      </c>
      <c r="G1577" s="14">
        <v>41478.583333333336</v>
      </c>
      <c r="H1577" s="11" t="str">
        <f>CONCATENATE(B1577,"_",C1577,"_",TEXT(G1577,"yyyymmdd"),"_",TEXT(G1577,"hhmm"),"_",K1577,"_",AF1577)</f>
        <v>WA_Trap10_20130723_1400_MT_</v>
      </c>
      <c r="I1577" s="11" t="str">
        <f>CONCATENATE(B1577,"_",C1577,"_",TEXT(G1577,"yyyymmdd"),"_",TEXT(G1577,"hhmm"),"_",K1577,"_",AF1577,"_",O1577)</f>
        <v>WA_Trap10_20130723_1400_MT__1</v>
      </c>
      <c r="J1577" s="11" t="s">
        <v>45</v>
      </c>
      <c r="K1577" s="8" t="s">
        <v>26</v>
      </c>
      <c r="L1577" s="11" t="s">
        <v>27</v>
      </c>
      <c r="M1577" s="8">
        <v>22</v>
      </c>
      <c r="N1577" s="11" t="s">
        <v>32</v>
      </c>
      <c r="O1577" s="15">
        <v>1</v>
      </c>
      <c r="P1577" s="1" t="s">
        <v>163</v>
      </c>
      <c r="Q1577" s="1" t="s">
        <v>303</v>
      </c>
      <c r="R1577" s="1">
        <v>62</v>
      </c>
      <c r="S1577" s="1">
        <v>2.8</v>
      </c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</row>
    <row r="1578" spans="1:32" s="8" customFormat="1" x14ac:dyDescent="0.25">
      <c r="A1578" s="8">
        <v>3957</v>
      </c>
      <c r="B1578" s="1" t="s">
        <v>301</v>
      </c>
      <c r="C1578" s="1" t="s">
        <v>54</v>
      </c>
      <c r="D1578" s="13">
        <v>41477</v>
      </c>
      <c r="E1578" s="13">
        <v>41478</v>
      </c>
      <c r="F1578" s="14">
        <v>41477.666666666664</v>
      </c>
      <c r="G1578" s="14">
        <v>41478.583333333336</v>
      </c>
      <c r="H1578" s="11" t="str">
        <f>CONCATENATE(B1578,"_",C1578,"_",TEXT(G1578,"yyyymmdd"),"_",TEXT(G1578,"hhmm"),"_",K1578,"_",AF1578)</f>
        <v>WA_Trap10_20130723_1400_MT_</v>
      </c>
      <c r="I1578" s="11" t="str">
        <f>CONCATENATE(B1578,"_",C1578,"_",TEXT(G1578,"yyyymmdd"),"_",TEXT(G1578,"hhmm"),"_",K1578,"_",AF1578,"_",O1578)</f>
        <v>WA_Trap10_20130723_1400_MT__2</v>
      </c>
      <c r="J1578" s="11" t="s">
        <v>45</v>
      </c>
      <c r="K1578" s="8" t="s">
        <v>26</v>
      </c>
      <c r="L1578" s="11" t="s">
        <v>27</v>
      </c>
      <c r="M1578" s="8">
        <v>22</v>
      </c>
      <c r="N1578" s="11" t="s">
        <v>32</v>
      </c>
      <c r="O1578" s="15">
        <v>2</v>
      </c>
      <c r="P1578" s="1" t="s">
        <v>163</v>
      </c>
      <c r="Q1578" s="1" t="s">
        <v>303</v>
      </c>
      <c r="R1578" s="1">
        <v>62</v>
      </c>
      <c r="S1578" s="1">
        <v>1.2</v>
      </c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</row>
    <row r="1579" spans="1:32" s="8" customFormat="1" x14ac:dyDescent="0.25">
      <c r="A1579" s="8">
        <v>3958</v>
      </c>
      <c r="B1579" s="1" t="s">
        <v>301</v>
      </c>
      <c r="C1579" s="1" t="s">
        <v>55</v>
      </c>
      <c r="D1579" s="13">
        <v>41477</v>
      </c>
      <c r="E1579" s="13">
        <v>41478</v>
      </c>
      <c r="F1579" s="14">
        <v>41477.666666666664</v>
      </c>
      <c r="G1579" s="14">
        <v>41478.583333333336</v>
      </c>
      <c r="H1579" s="11" t="str">
        <f>CONCATENATE(B1579,"_",C1579,"_",TEXT(G1579,"yyyymmdd"),"_",TEXT(G1579,"hhmm"),"_",K1579,"_",AF1579)</f>
        <v>WA_Trap11_20130723_1400_MT_</v>
      </c>
      <c r="I1579" s="11" t="str">
        <f>CONCATENATE(B1579,"_",C1579,"_",TEXT(G1579,"yyyymmdd"),"_",TEXT(G1579,"hhmm"),"_",K1579,"_",AF1579,"_",O1579)</f>
        <v>WA_Trap11_20130723_1400_MT__1</v>
      </c>
      <c r="J1579" s="11" t="s">
        <v>45</v>
      </c>
      <c r="K1579" s="8" t="s">
        <v>26</v>
      </c>
      <c r="L1579" s="11" t="s">
        <v>27</v>
      </c>
      <c r="M1579" s="8">
        <v>22</v>
      </c>
      <c r="N1579" s="11" t="s">
        <v>32</v>
      </c>
      <c r="O1579" s="15">
        <v>1</v>
      </c>
      <c r="P1579" s="1" t="s">
        <v>163</v>
      </c>
      <c r="Q1579" s="1" t="s">
        <v>303</v>
      </c>
      <c r="R1579" s="1">
        <v>60</v>
      </c>
      <c r="S1579" s="1">
        <v>2.9</v>
      </c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</row>
    <row r="1580" spans="1:32" s="8" customFormat="1" x14ac:dyDescent="0.25">
      <c r="A1580" s="8">
        <v>3959</v>
      </c>
      <c r="B1580" s="1" t="s">
        <v>301</v>
      </c>
      <c r="C1580" s="1" t="s">
        <v>55</v>
      </c>
      <c r="D1580" s="13">
        <v>41477</v>
      </c>
      <c r="E1580" s="13">
        <v>41478</v>
      </c>
      <c r="F1580" s="14">
        <v>41477.666666666664</v>
      </c>
      <c r="G1580" s="14">
        <v>41478.583333333336</v>
      </c>
      <c r="H1580" s="11" t="str">
        <f>CONCATENATE(B1580,"_",C1580,"_",TEXT(G1580,"yyyymmdd"),"_",TEXT(G1580,"hhmm"),"_",K1580,"_",AF1580)</f>
        <v>WA_Trap11_20130723_1400_MT_</v>
      </c>
      <c r="I1580" s="11" t="str">
        <f>CONCATENATE(B1580,"_",C1580,"_",TEXT(G1580,"yyyymmdd"),"_",TEXT(G1580,"hhmm"),"_",K1580,"_",AF1580,"_",O1580)</f>
        <v>WA_Trap11_20130723_1400_MT__2</v>
      </c>
      <c r="J1580" s="11" t="s">
        <v>45</v>
      </c>
      <c r="K1580" s="8" t="s">
        <v>26</v>
      </c>
      <c r="L1580" s="11" t="s">
        <v>27</v>
      </c>
      <c r="M1580" s="8">
        <v>22</v>
      </c>
      <c r="N1580" s="11" t="s">
        <v>32</v>
      </c>
      <c r="O1580" s="15">
        <v>2</v>
      </c>
      <c r="P1580" s="1" t="s">
        <v>163</v>
      </c>
      <c r="Q1580" s="1" t="s">
        <v>303</v>
      </c>
      <c r="R1580" s="1">
        <v>82</v>
      </c>
      <c r="S1580" s="1">
        <v>6.4</v>
      </c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</row>
    <row r="1581" spans="1:32" s="8" customFormat="1" x14ac:dyDescent="0.25">
      <c r="A1581" s="8">
        <v>3960</v>
      </c>
      <c r="B1581" s="1" t="s">
        <v>301</v>
      </c>
      <c r="C1581" s="1" t="s">
        <v>56</v>
      </c>
      <c r="D1581" s="13">
        <v>41477</v>
      </c>
      <c r="E1581" s="13">
        <v>41478</v>
      </c>
      <c r="F1581" s="14">
        <v>41477.666666666664</v>
      </c>
      <c r="G1581" s="14">
        <v>41478.583333333336</v>
      </c>
      <c r="H1581" s="11" t="str">
        <f>CONCATENATE(B1581,"_",C1581,"_",TEXT(G1581,"yyyymmdd"),"_",TEXT(G1581,"hhmm"),"_",K1581,"_",AF1581)</f>
        <v>WA_Trap12_20130723_1400_MT_</v>
      </c>
      <c r="I1581" s="11" t="str">
        <f>CONCATENATE(B1581,"_",C1581,"_",TEXT(G1581,"yyyymmdd"),"_",TEXT(G1581,"hhmm"),"_",K1581,"_",AF1581,"_",O1581)</f>
        <v>WA_Trap12_20130723_1400_MT__1</v>
      </c>
      <c r="J1581" s="11" t="s">
        <v>45</v>
      </c>
      <c r="K1581" s="8" t="s">
        <v>26</v>
      </c>
      <c r="L1581" s="11" t="s">
        <v>27</v>
      </c>
      <c r="M1581" s="8">
        <v>22</v>
      </c>
      <c r="N1581" s="11" t="s">
        <v>32</v>
      </c>
      <c r="O1581" s="15">
        <v>1</v>
      </c>
      <c r="P1581" s="1" t="s">
        <v>163</v>
      </c>
      <c r="Q1581" s="1" t="s">
        <v>303</v>
      </c>
      <c r="R1581" s="1">
        <v>94</v>
      </c>
      <c r="S1581" s="1">
        <v>9.6999999999999993</v>
      </c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</row>
    <row r="1582" spans="1:32" s="8" customFormat="1" x14ac:dyDescent="0.25">
      <c r="A1582" s="8">
        <v>3961</v>
      </c>
      <c r="B1582" s="1" t="s">
        <v>301</v>
      </c>
      <c r="C1582" s="1" t="s">
        <v>57</v>
      </c>
      <c r="D1582" s="13">
        <v>41477</v>
      </c>
      <c r="E1582" s="13">
        <v>41478</v>
      </c>
      <c r="F1582" s="14">
        <v>41477.666666666664</v>
      </c>
      <c r="G1582" s="14">
        <v>41478.583333333336</v>
      </c>
      <c r="H1582" s="11" t="str">
        <f>CONCATENATE(B1582,"_",C1582,"_",TEXT(G1582,"yyyymmdd"),"_",TEXT(G1582,"hhmm"),"_",K1582,"_",AF1582)</f>
        <v>WA_Trap13_20130723_1400_MT_</v>
      </c>
      <c r="I1582" s="11" t="str">
        <f>CONCATENATE(B1582,"_",C1582,"_",TEXT(G1582,"yyyymmdd"),"_",TEXT(G1582,"hhmm"),"_",K1582,"_",AF1582,"_",O1582)</f>
        <v>WA_Trap13_20130723_1400_MT__1</v>
      </c>
      <c r="J1582" s="11" t="s">
        <v>45</v>
      </c>
      <c r="K1582" s="8" t="s">
        <v>26</v>
      </c>
      <c r="L1582" s="11" t="s">
        <v>27</v>
      </c>
      <c r="M1582" s="8">
        <v>22</v>
      </c>
      <c r="N1582" s="11" t="s">
        <v>32</v>
      </c>
      <c r="O1582" s="15">
        <v>1</v>
      </c>
      <c r="P1582" s="1" t="s">
        <v>163</v>
      </c>
      <c r="Q1582" s="1" t="s">
        <v>303</v>
      </c>
      <c r="R1582" s="1">
        <v>61</v>
      </c>
      <c r="S1582" s="1">
        <v>3</v>
      </c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</row>
    <row r="1583" spans="1:32" s="8" customFormat="1" x14ac:dyDescent="0.25">
      <c r="A1583" s="8">
        <v>3962</v>
      </c>
      <c r="B1583" s="1" t="s">
        <v>301</v>
      </c>
      <c r="C1583" s="1" t="s">
        <v>57</v>
      </c>
      <c r="D1583" s="13">
        <v>41477</v>
      </c>
      <c r="E1583" s="13">
        <v>41478</v>
      </c>
      <c r="F1583" s="14">
        <v>41477.666666666664</v>
      </c>
      <c r="G1583" s="14">
        <v>41478.583333333336</v>
      </c>
      <c r="H1583" s="11" t="str">
        <f>CONCATENATE(B1583,"_",C1583,"_",TEXT(G1583,"yyyymmdd"),"_",TEXT(G1583,"hhmm"),"_",K1583,"_",AF1583)</f>
        <v>WA_Trap13_20130723_1400_MT_</v>
      </c>
      <c r="I1583" s="11" t="str">
        <f>CONCATENATE(B1583,"_",C1583,"_",TEXT(G1583,"yyyymmdd"),"_",TEXT(G1583,"hhmm"),"_",K1583,"_",AF1583,"_",O1583)</f>
        <v>WA_Trap13_20130723_1400_MT__2</v>
      </c>
      <c r="J1583" s="11" t="s">
        <v>45</v>
      </c>
      <c r="K1583" s="8" t="s">
        <v>26</v>
      </c>
      <c r="L1583" s="11" t="s">
        <v>27</v>
      </c>
      <c r="M1583" s="8">
        <v>22</v>
      </c>
      <c r="N1583" s="11" t="s">
        <v>32</v>
      </c>
      <c r="O1583" s="15">
        <v>2</v>
      </c>
      <c r="P1583" s="1" t="s">
        <v>163</v>
      </c>
      <c r="Q1583" s="1" t="s">
        <v>303</v>
      </c>
      <c r="R1583" s="1">
        <v>61</v>
      </c>
      <c r="S1583" s="1">
        <v>2.4</v>
      </c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</row>
    <row r="1584" spans="1:32" s="8" customFormat="1" x14ac:dyDescent="0.25">
      <c r="A1584" s="8">
        <v>3963</v>
      </c>
      <c r="B1584" s="1" t="s">
        <v>301</v>
      </c>
      <c r="C1584" s="1" t="s">
        <v>57</v>
      </c>
      <c r="D1584" s="13">
        <v>41477</v>
      </c>
      <c r="E1584" s="13">
        <v>41478</v>
      </c>
      <c r="F1584" s="14">
        <v>41477.666666666664</v>
      </c>
      <c r="G1584" s="14">
        <v>41478.583333333336</v>
      </c>
      <c r="H1584" s="11" t="str">
        <f>CONCATENATE(B1584,"_",C1584,"_",TEXT(G1584,"yyyymmdd"),"_",TEXT(G1584,"hhmm"),"_",K1584,"_",AF1584)</f>
        <v>WA_Trap13_20130723_1400_MT_</v>
      </c>
      <c r="I1584" s="11" t="str">
        <f>CONCATENATE(B1584,"_",C1584,"_",TEXT(G1584,"yyyymmdd"),"_",TEXT(G1584,"hhmm"),"_",K1584,"_",AF1584,"_",O1584)</f>
        <v>WA_Trap13_20130723_1400_MT__3</v>
      </c>
      <c r="J1584" s="11" t="s">
        <v>45</v>
      </c>
      <c r="K1584" s="8" t="s">
        <v>26</v>
      </c>
      <c r="L1584" s="11" t="s">
        <v>27</v>
      </c>
      <c r="M1584" s="8">
        <v>22</v>
      </c>
      <c r="N1584" s="11" t="s">
        <v>32</v>
      </c>
      <c r="O1584" s="15">
        <v>3</v>
      </c>
      <c r="P1584" s="1" t="s">
        <v>163</v>
      </c>
      <c r="Q1584" s="1" t="s">
        <v>303</v>
      </c>
      <c r="R1584" s="1">
        <v>50</v>
      </c>
      <c r="S1584" s="1">
        <v>1.5</v>
      </c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</row>
    <row r="1585" spans="1:32" s="8" customFormat="1" x14ac:dyDescent="0.25">
      <c r="A1585" s="8">
        <v>3964</v>
      </c>
      <c r="B1585" s="1" t="s">
        <v>301</v>
      </c>
      <c r="C1585" s="1" t="s">
        <v>57</v>
      </c>
      <c r="D1585" s="13">
        <v>41477</v>
      </c>
      <c r="E1585" s="13">
        <v>41478</v>
      </c>
      <c r="F1585" s="14">
        <v>41477.666666666664</v>
      </c>
      <c r="G1585" s="14">
        <v>41478.583333333336</v>
      </c>
      <c r="H1585" s="11" t="str">
        <f>CONCATENATE(B1585,"_",C1585,"_",TEXT(G1585,"yyyymmdd"),"_",TEXT(G1585,"hhmm"),"_",K1585,"_",AF1585)</f>
        <v>WA_Trap13_20130723_1400_MT_</v>
      </c>
      <c r="I1585" s="11" t="str">
        <f>CONCATENATE(B1585,"_",C1585,"_",TEXT(G1585,"yyyymmdd"),"_",TEXT(G1585,"hhmm"),"_",K1585,"_",AF1585,"_",O1585)</f>
        <v>WA_Trap13_20130723_1400_MT__4</v>
      </c>
      <c r="J1585" s="11" t="s">
        <v>45</v>
      </c>
      <c r="K1585" s="8" t="s">
        <v>26</v>
      </c>
      <c r="L1585" s="11" t="s">
        <v>27</v>
      </c>
      <c r="M1585" s="8">
        <v>22</v>
      </c>
      <c r="N1585" s="11" t="s">
        <v>32</v>
      </c>
      <c r="O1585" s="15">
        <v>4</v>
      </c>
      <c r="P1585" s="1" t="s">
        <v>163</v>
      </c>
      <c r="Q1585" s="1" t="s">
        <v>303</v>
      </c>
      <c r="R1585" s="1">
        <v>62</v>
      </c>
      <c r="S1585" s="1">
        <v>2.8</v>
      </c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</row>
    <row r="1586" spans="1:32" s="8" customFormat="1" x14ac:dyDescent="0.25">
      <c r="A1586" s="8">
        <v>3965</v>
      </c>
      <c r="B1586" s="1" t="s">
        <v>301</v>
      </c>
      <c r="C1586" s="1" t="s">
        <v>58</v>
      </c>
      <c r="D1586" s="13">
        <v>41477</v>
      </c>
      <c r="E1586" s="13">
        <v>41478</v>
      </c>
      <c r="F1586" s="14">
        <v>41477.666666666664</v>
      </c>
      <c r="G1586" s="14">
        <v>41478.583333333336</v>
      </c>
      <c r="H1586" s="11" t="str">
        <f>CONCATENATE(B1586,"_",C1586,"_",TEXT(G1586,"yyyymmdd"),"_",TEXT(G1586,"hhmm"),"_",K1586,"_",AF1586)</f>
        <v>WA_Trap14_20130723_1400_MT_</v>
      </c>
      <c r="I1586" s="11" t="str">
        <f>CONCATENATE(B1586,"_",C1586,"_",TEXT(G1586,"yyyymmdd"),"_",TEXT(G1586,"hhmm"),"_",K1586,"_",AF1586,"_",O1586)</f>
        <v>WA_Trap14_20130723_1400_MT__1</v>
      </c>
      <c r="J1586" s="11" t="s">
        <v>45</v>
      </c>
      <c r="K1586" s="8" t="s">
        <v>26</v>
      </c>
      <c r="L1586" s="11" t="s">
        <v>27</v>
      </c>
      <c r="M1586" s="8">
        <v>22</v>
      </c>
      <c r="N1586" s="11" t="s">
        <v>32</v>
      </c>
      <c r="O1586" s="15">
        <v>1</v>
      </c>
      <c r="P1586" s="1" t="s">
        <v>163</v>
      </c>
      <c r="Q1586" s="1" t="s">
        <v>303</v>
      </c>
      <c r="R1586" s="1">
        <v>66</v>
      </c>
      <c r="S1586" s="1">
        <v>3.1</v>
      </c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</row>
    <row r="1587" spans="1:32" s="8" customFormat="1" x14ac:dyDescent="0.25">
      <c r="A1587" s="8">
        <v>3966</v>
      </c>
      <c r="B1587" s="1" t="s">
        <v>301</v>
      </c>
      <c r="C1587" s="1" t="s">
        <v>58</v>
      </c>
      <c r="D1587" s="13">
        <v>41477</v>
      </c>
      <c r="E1587" s="13">
        <v>41478</v>
      </c>
      <c r="F1587" s="14">
        <v>41477.666666666664</v>
      </c>
      <c r="G1587" s="14">
        <v>41478.583333333336</v>
      </c>
      <c r="H1587" s="11" t="str">
        <f>CONCATENATE(B1587,"_",C1587,"_",TEXT(G1587,"yyyymmdd"),"_",TEXT(G1587,"hhmm"),"_",K1587,"_",AF1587)</f>
        <v>WA_Trap14_20130723_1400_MT_</v>
      </c>
      <c r="I1587" s="11" t="str">
        <f>CONCATENATE(B1587,"_",C1587,"_",TEXT(G1587,"yyyymmdd"),"_",TEXT(G1587,"hhmm"),"_",K1587,"_",AF1587,"_",O1587)</f>
        <v>WA_Trap14_20130723_1400_MT__2</v>
      </c>
      <c r="J1587" s="11" t="s">
        <v>45</v>
      </c>
      <c r="K1587" s="8" t="s">
        <v>26</v>
      </c>
      <c r="L1587" s="11" t="s">
        <v>27</v>
      </c>
      <c r="M1587" s="8">
        <v>22</v>
      </c>
      <c r="N1587" s="11" t="s">
        <v>32</v>
      </c>
      <c r="O1587" s="15">
        <v>2</v>
      </c>
      <c r="P1587" s="1" t="s">
        <v>163</v>
      </c>
      <c r="Q1587" s="1" t="s">
        <v>303</v>
      </c>
      <c r="R1587" s="1">
        <v>68</v>
      </c>
      <c r="S1587" s="1">
        <v>4.2</v>
      </c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</row>
    <row r="1588" spans="1:32" s="8" customFormat="1" x14ac:dyDescent="0.25">
      <c r="A1588" s="8">
        <v>3967</v>
      </c>
      <c r="B1588" s="1" t="s">
        <v>301</v>
      </c>
      <c r="C1588" s="1" t="s">
        <v>58</v>
      </c>
      <c r="D1588" s="13">
        <v>41477</v>
      </c>
      <c r="E1588" s="13">
        <v>41478</v>
      </c>
      <c r="F1588" s="14">
        <v>41477.666666666664</v>
      </c>
      <c r="G1588" s="14">
        <v>41478.583333333336</v>
      </c>
      <c r="H1588" s="11" t="str">
        <f>CONCATENATE(B1588,"_",C1588,"_",TEXT(G1588,"yyyymmdd"),"_",TEXT(G1588,"hhmm"),"_",K1588,"_",AF1588)</f>
        <v>WA_Trap14_20130723_1400_MT_</v>
      </c>
      <c r="I1588" s="11" t="str">
        <f>CONCATENATE(B1588,"_",C1588,"_",TEXT(G1588,"yyyymmdd"),"_",TEXT(G1588,"hhmm"),"_",K1588,"_",AF1588,"_",O1588)</f>
        <v>WA_Trap14_20130723_1400_MT__3</v>
      </c>
      <c r="J1588" s="11" t="s">
        <v>45</v>
      </c>
      <c r="K1588" s="8" t="s">
        <v>26</v>
      </c>
      <c r="L1588" s="11" t="s">
        <v>27</v>
      </c>
      <c r="M1588" s="8">
        <v>22</v>
      </c>
      <c r="N1588" s="11" t="s">
        <v>32</v>
      </c>
      <c r="O1588" s="15">
        <v>3</v>
      </c>
      <c r="P1588" s="1" t="s">
        <v>163</v>
      </c>
      <c r="Q1588" s="1" t="s">
        <v>303</v>
      </c>
      <c r="R1588" s="1">
        <v>78</v>
      </c>
      <c r="S1588" s="1">
        <v>5.6</v>
      </c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</row>
    <row r="1589" spans="1:32" s="8" customFormat="1" x14ac:dyDescent="0.25">
      <c r="A1589" s="8">
        <v>3968</v>
      </c>
      <c r="B1589" s="1" t="s">
        <v>301</v>
      </c>
      <c r="C1589" s="1" t="s">
        <v>58</v>
      </c>
      <c r="D1589" s="13">
        <v>41477</v>
      </c>
      <c r="E1589" s="13">
        <v>41478</v>
      </c>
      <c r="F1589" s="14">
        <v>41477.666666666664</v>
      </c>
      <c r="G1589" s="14">
        <v>41478.583333333336</v>
      </c>
      <c r="H1589" s="11" t="str">
        <f>CONCATENATE(B1589,"_",C1589,"_",TEXT(G1589,"yyyymmdd"),"_",TEXT(G1589,"hhmm"),"_",K1589,"_",AF1589)</f>
        <v>WA_Trap14_20130723_1400_MT_</v>
      </c>
      <c r="I1589" s="11" t="str">
        <f>CONCATENATE(B1589,"_",C1589,"_",TEXT(G1589,"yyyymmdd"),"_",TEXT(G1589,"hhmm"),"_",K1589,"_",AF1589,"_",O1589)</f>
        <v>WA_Trap14_20130723_1400_MT__4</v>
      </c>
      <c r="J1589" s="11" t="s">
        <v>45</v>
      </c>
      <c r="K1589" s="8" t="s">
        <v>26</v>
      </c>
      <c r="L1589" s="11" t="s">
        <v>27</v>
      </c>
      <c r="M1589" s="8">
        <v>22</v>
      </c>
      <c r="N1589" s="11" t="s">
        <v>32</v>
      </c>
      <c r="O1589" s="15">
        <v>4</v>
      </c>
      <c r="P1589" s="1" t="s">
        <v>163</v>
      </c>
      <c r="Q1589" s="1" t="s">
        <v>303</v>
      </c>
      <c r="R1589" s="1">
        <v>80</v>
      </c>
      <c r="S1589" s="1">
        <v>5.5</v>
      </c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</row>
    <row r="1590" spans="1:32" s="8" customFormat="1" x14ac:dyDescent="0.25">
      <c r="A1590" s="8">
        <v>3969</v>
      </c>
      <c r="B1590" s="1" t="s">
        <v>301</v>
      </c>
      <c r="C1590" s="1" t="s">
        <v>58</v>
      </c>
      <c r="D1590" s="13">
        <v>41477</v>
      </c>
      <c r="E1590" s="13">
        <v>41478</v>
      </c>
      <c r="F1590" s="14">
        <v>41477.666666666664</v>
      </c>
      <c r="G1590" s="14">
        <v>41478.583333333336</v>
      </c>
      <c r="H1590" s="11" t="str">
        <f>CONCATENATE(B1590,"_",C1590,"_",TEXT(G1590,"yyyymmdd"),"_",TEXT(G1590,"hhmm"),"_",K1590,"_",AF1590)</f>
        <v>WA_Trap14_20130723_1400_MT_</v>
      </c>
      <c r="I1590" s="11" t="str">
        <f>CONCATENATE(B1590,"_",C1590,"_",TEXT(G1590,"yyyymmdd"),"_",TEXT(G1590,"hhmm"),"_",K1590,"_",AF1590,"_",O1590)</f>
        <v>WA_Trap14_20130723_1400_MT__5</v>
      </c>
      <c r="J1590" s="11" t="s">
        <v>45</v>
      </c>
      <c r="K1590" s="8" t="s">
        <v>26</v>
      </c>
      <c r="L1590" s="11" t="s">
        <v>27</v>
      </c>
      <c r="M1590" s="8">
        <v>22</v>
      </c>
      <c r="N1590" s="11" t="s">
        <v>32</v>
      </c>
      <c r="O1590" s="15">
        <v>5</v>
      </c>
      <c r="P1590" s="1" t="s">
        <v>163</v>
      </c>
      <c r="Q1590" s="1" t="s">
        <v>303</v>
      </c>
      <c r="R1590" s="1">
        <v>55</v>
      </c>
      <c r="S1590" s="1">
        <v>1.2</v>
      </c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</row>
    <row r="1591" spans="1:32" s="8" customFormat="1" x14ac:dyDescent="0.25">
      <c r="A1591" s="8">
        <v>3970</v>
      </c>
      <c r="B1591" s="1" t="s">
        <v>301</v>
      </c>
      <c r="C1591" s="1" t="s">
        <v>59</v>
      </c>
      <c r="D1591" s="13">
        <v>41477</v>
      </c>
      <c r="E1591" s="13">
        <v>41478</v>
      </c>
      <c r="F1591" s="14">
        <v>41477.666666666664</v>
      </c>
      <c r="G1591" s="14">
        <v>41478.583333333336</v>
      </c>
      <c r="H1591" s="11" t="str">
        <f>CONCATENATE(B1591,"_",C1591,"_",TEXT(G1591,"yyyymmdd"),"_",TEXT(G1591,"hhmm"),"_",K1591,"_",AF1591)</f>
        <v>WA_Trap15_20130723_1400_MT_</v>
      </c>
      <c r="I1591" s="11" t="str">
        <f>CONCATENATE(B1591,"_",C1591,"_",TEXT(G1591,"yyyymmdd"),"_",TEXT(G1591,"hhmm"),"_",K1591,"_",AF1591,"_",O1591)</f>
        <v>WA_Trap15_20130723_1400_MT__1</v>
      </c>
      <c r="J1591" s="11" t="s">
        <v>45</v>
      </c>
      <c r="K1591" s="8" t="s">
        <v>26</v>
      </c>
      <c r="L1591" s="11" t="s">
        <v>27</v>
      </c>
      <c r="M1591" s="8">
        <v>22</v>
      </c>
      <c r="N1591" s="11" t="s">
        <v>32</v>
      </c>
      <c r="O1591" s="15">
        <v>1</v>
      </c>
      <c r="P1591" s="1" t="s">
        <v>163</v>
      </c>
      <c r="Q1591" s="1" t="s">
        <v>303</v>
      </c>
      <c r="R1591" s="1">
        <v>67</v>
      </c>
      <c r="S1591" s="1">
        <v>4.0999999999999996</v>
      </c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</row>
    <row r="1592" spans="1:32" s="8" customFormat="1" x14ac:dyDescent="0.25">
      <c r="A1592" s="8">
        <v>3971</v>
      </c>
      <c r="B1592" s="1" t="s">
        <v>301</v>
      </c>
      <c r="C1592" s="1" t="s">
        <v>59</v>
      </c>
      <c r="D1592" s="13">
        <v>41477</v>
      </c>
      <c r="E1592" s="13">
        <v>41478</v>
      </c>
      <c r="F1592" s="14">
        <v>41477.666666666664</v>
      </c>
      <c r="G1592" s="14">
        <v>41478.583333333336</v>
      </c>
      <c r="H1592" s="11" t="str">
        <f>CONCATENATE(B1592,"_",C1592,"_",TEXT(G1592,"yyyymmdd"),"_",TEXT(G1592,"hhmm"),"_",K1592,"_",AF1592)</f>
        <v>WA_Trap15_20130723_1400_MT_</v>
      </c>
      <c r="I1592" s="11" t="str">
        <f>CONCATENATE(B1592,"_",C1592,"_",TEXT(G1592,"yyyymmdd"),"_",TEXT(G1592,"hhmm"),"_",K1592,"_",AF1592,"_",O1592)</f>
        <v>WA_Trap15_20130723_1400_MT__2</v>
      </c>
      <c r="J1592" s="11" t="s">
        <v>45</v>
      </c>
      <c r="K1592" s="8" t="s">
        <v>26</v>
      </c>
      <c r="L1592" s="11" t="s">
        <v>27</v>
      </c>
      <c r="M1592" s="8">
        <v>22</v>
      </c>
      <c r="N1592" s="11" t="s">
        <v>32</v>
      </c>
      <c r="O1592" s="15">
        <v>2</v>
      </c>
      <c r="P1592" s="1" t="s">
        <v>163</v>
      </c>
      <c r="Q1592" s="1" t="s">
        <v>303</v>
      </c>
      <c r="R1592" s="1">
        <v>56</v>
      </c>
      <c r="S1592" s="1">
        <v>2.2000000000000002</v>
      </c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</row>
    <row r="1593" spans="1:32" s="8" customFormat="1" x14ac:dyDescent="0.25">
      <c r="A1593" s="8">
        <v>3972</v>
      </c>
      <c r="B1593" s="1" t="s">
        <v>301</v>
      </c>
      <c r="C1593" s="1" t="s">
        <v>59</v>
      </c>
      <c r="D1593" s="13">
        <v>41477</v>
      </c>
      <c r="E1593" s="13">
        <v>41478</v>
      </c>
      <c r="F1593" s="14">
        <v>41477.666666666664</v>
      </c>
      <c r="G1593" s="14">
        <v>41478.583333333336</v>
      </c>
      <c r="H1593" s="11" t="str">
        <f>CONCATENATE(B1593,"_",C1593,"_",TEXT(G1593,"yyyymmdd"),"_",TEXT(G1593,"hhmm"),"_",K1593,"_",AF1593)</f>
        <v>WA_Trap15_20130723_1400_MT_</v>
      </c>
      <c r="I1593" s="11" t="str">
        <f>CONCATENATE(B1593,"_",C1593,"_",TEXT(G1593,"yyyymmdd"),"_",TEXT(G1593,"hhmm"),"_",K1593,"_",AF1593,"_",O1593)</f>
        <v>WA_Trap15_20130723_1400_MT__3</v>
      </c>
      <c r="J1593" s="11" t="s">
        <v>45</v>
      </c>
      <c r="K1593" s="8" t="s">
        <v>26</v>
      </c>
      <c r="L1593" s="11" t="s">
        <v>27</v>
      </c>
      <c r="M1593" s="8">
        <v>22</v>
      </c>
      <c r="N1593" s="11" t="s">
        <v>32</v>
      </c>
      <c r="O1593" s="15">
        <v>3</v>
      </c>
      <c r="P1593" s="1" t="s">
        <v>163</v>
      </c>
      <c r="Q1593" s="1" t="s">
        <v>303</v>
      </c>
      <c r="R1593" s="1">
        <v>85</v>
      </c>
      <c r="S1593" s="1">
        <v>6.1</v>
      </c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</row>
    <row r="1594" spans="1:32" s="8" customFormat="1" x14ac:dyDescent="0.25">
      <c r="A1594" s="8">
        <v>3978</v>
      </c>
      <c r="B1594" s="1" t="s">
        <v>301</v>
      </c>
      <c r="C1594" s="1" t="s">
        <v>150</v>
      </c>
      <c r="D1594" s="13">
        <v>41477</v>
      </c>
      <c r="E1594" s="13">
        <v>41478</v>
      </c>
      <c r="F1594" s="14">
        <v>41477.666666666664</v>
      </c>
      <c r="G1594" s="14">
        <v>41478.583333333336</v>
      </c>
      <c r="H1594" s="11" t="str">
        <f>CONCATENATE(B1594,"_",C1594,"_",TEXT(G1594,"yyyymmdd"),"_",TEXT(G1594,"hhmm"),"_",K1594,"_",AF1594)</f>
        <v>WA_Trap17_20130723_1400_MT_</v>
      </c>
      <c r="I1594" s="11" t="str">
        <f>CONCATENATE(B1594,"_",C1594,"_",TEXT(G1594,"yyyymmdd"),"_",TEXT(G1594,"hhmm"),"_",K1594,"_",AF1594,"_",O1594)</f>
        <v>WA_Trap17_20130723_1400_MT__1</v>
      </c>
      <c r="J1594" s="11" t="s">
        <v>45</v>
      </c>
      <c r="K1594" s="8" t="s">
        <v>26</v>
      </c>
      <c r="L1594" s="11" t="s">
        <v>27</v>
      </c>
      <c r="M1594" s="8">
        <v>22</v>
      </c>
      <c r="N1594" s="11" t="s">
        <v>32</v>
      </c>
      <c r="O1594" s="15">
        <v>1</v>
      </c>
      <c r="P1594" s="1" t="s">
        <v>163</v>
      </c>
      <c r="Q1594" s="1" t="s">
        <v>303</v>
      </c>
      <c r="R1594" s="1">
        <v>93</v>
      </c>
      <c r="S1594" s="1">
        <v>7.2</v>
      </c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</row>
    <row r="1595" spans="1:32" s="8" customFormat="1" x14ac:dyDescent="0.25">
      <c r="A1595" s="8">
        <v>3981</v>
      </c>
      <c r="B1595" s="1" t="s">
        <v>301</v>
      </c>
      <c r="C1595" s="1" t="s">
        <v>151</v>
      </c>
      <c r="D1595" s="13">
        <v>41477</v>
      </c>
      <c r="E1595" s="13">
        <v>41478</v>
      </c>
      <c r="F1595" s="14">
        <v>41477.666666666664</v>
      </c>
      <c r="G1595" s="14">
        <v>41478.583333333336</v>
      </c>
      <c r="H1595" s="11" t="str">
        <f>CONCATENATE(B1595,"_",C1595,"_",TEXT(G1595,"yyyymmdd"),"_",TEXT(G1595,"hhmm"),"_",K1595,"_",AF1595)</f>
        <v>WA_Trap18_20130723_1400_MT_</v>
      </c>
      <c r="I1595" s="11" t="str">
        <f>CONCATENATE(B1595,"_",C1595,"_",TEXT(G1595,"yyyymmdd"),"_",TEXT(G1595,"hhmm"),"_",K1595,"_",AF1595,"_",O1595)</f>
        <v>WA_Trap18_20130723_1400_MT__1</v>
      </c>
      <c r="J1595" s="11" t="s">
        <v>45</v>
      </c>
      <c r="K1595" s="8" t="s">
        <v>26</v>
      </c>
      <c r="L1595" s="11" t="s">
        <v>27</v>
      </c>
      <c r="M1595" s="8">
        <v>22</v>
      </c>
      <c r="N1595" s="11" t="s">
        <v>32</v>
      </c>
      <c r="O1595" s="15">
        <v>1</v>
      </c>
      <c r="P1595" s="1" t="s">
        <v>163</v>
      </c>
      <c r="Q1595" s="1" t="s">
        <v>303</v>
      </c>
      <c r="R1595" s="1">
        <v>59</v>
      </c>
      <c r="S1595" s="1">
        <v>1.5</v>
      </c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</row>
    <row r="1596" spans="1:32" s="8" customFormat="1" x14ac:dyDescent="0.25">
      <c r="A1596" s="8">
        <v>3982</v>
      </c>
      <c r="B1596" s="1" t="s">
        <v>301</v>
      </c>
      <c r="C1596" s="1" t="s">
        <v>151</v>
      </c>
      <c r="D1596" s="13">
        <v>41477</v>
      </c>
      <c r="E1596" s="13">
        <v>41478</v>
      </c>
      <c r="F1596" s="14">
        <v>41477.666666666664</v>
      </c>
      <c r="G1596" s="14">
        <v>41478.583333333336</v>
      </c>
      <c r="H1596" s="11" t="str">
        <f>CONCATENATE(B1596,"_",C1596,"_",TEXT(G1596,"yyyymmdd"),"_",TEXT(G1596,"hhmm"),"_",K1596,"_",AF1596)</f>
        <v>WA_Trap18_20130723_1400_MT_</v>
      </c>
      <c r="I1596" s="11" t="str">
        <f>CONCATENATE(B1596,"_",C1596,"_",TEXT(G1596,"yyyymmdd"),"_",TEXT(G1596,"hhmm"),"_",K1596,"_",AF1596,"_",O1596)</f>
        <v>WA_Trap18_20130723_1400_MT__2</v>
      </c>
      <c r="J1596" s="11" t="s">
        <v>45</v>
      </c>
      <c r="K1596" s="8" t="s">
        <v>26</v>
      </c>
      <c r="L1596" s="11" t="s">
        <v>27</v>
      </c>
      <c r="M1596" s="8">
        <v>22</v>
      </c>
      <c r="N1596" s="11" t="s">
        <v>32</v>
      </c>
      <c r="O1596" s="15">
        <v>2</v>
      </c>
      <c r="P1596" s="1" t="s">
        <v>163</v>
      </c>
      <c r="Q1596" s="1" t="s">
        <v>303</v>
      </c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</row>
    <row r="1597" spans="1:32" s="8" customFormat="1" x14ac:dyDescent="0.25">
      <c r="A1597" s="8">
        <v>3983</v>
      </c>
      <c r="B1597" s="1" t="s">
        <v>301</v>
      </c>
      <c r="C1597" s="1" t="s">
        <v>152</v>
      </c>
      <c r="D1597" s="13">
        <v>41477</v>
      </c>
      <c r="E1597" s="13">
        <v>41478</v>
      </c>
      <c r="F1597" s="14">
        <v>41477.666666666664</v>
      </c>
      <c r="G1597" s="14">
        <v>41478.583333333336</v>
      </c>
      <c r="H1597" s="11" t="str">
        <f>CONCATENATE(B1597,"_",C1597,"_",TEXT(G1597,"yyyymmdd"),"_",TEXT(G1597,"hhmm"),"_",K1597,"_",AF1597)</f>
        <v>WA_Trap19_20130723_1400_MT_</v>
      </c>
      <c r="I1597" s="11" t="str">
        <f>CONCATENATE(B1597,"_",C1597,"_",TEXT(G1597,"yyyymmdd"),"_",TEXT(G1597,"hhmm"),"_",K1597,"_",AF1597,"_",O1597)</f>
        <v>WA_Trap19_20130723_1400_MT__1</v>
      </c>
      <c r="J1597" s="11" t="s">
        <v>45</v>
      </c>
      <c r="K1597" s="8" t="s">
        <v>26</v>
      </c>
      <c r="L1597" s="11" t="s">
        <v>27</v>
      </c>
      <c r="M1597" s="8">
        <v>22</v>
      </c>
      <c r="N1597" s="11" t="s">
        <v>32</v>
      </c>
      <c r="O1597" s="15">
        <v>1</v>
      </c>
      <c r="P1597" s="1" t="s">
        <v>163</v>
      </c>
      <c r="Q1597" s="1" t="s">
        <v>303</v>
      </c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</row>
    <row r="1598" spans="1:32" s="8" customFormat="1" x14ac:dyDescent="0.25">
      <c r="A1598" s="8">
        <v>3984</v>
      </c>
      <c r="B1598" s="1" t="s">
        <v>301</v>
      </c>
      <c r="C1598" s="1" t="s">
        <v>152</v>
      </c>
      <c r="D1598" s="13">
        <v>41477</v>
      </c>
      <c r="E1598" s="13">
        <v>41478</v>
      </c>
      <c r="F1598" s="14">
        <v>41477.666666666664</v>
      </c>
      <c r="G1598" s="14">
        <v>41478.583333333336</v>
      </c>
      <c r="H1598" s="11" t="str">
        <f>CONCATENATE(B1598,"_",C1598,"_",TEXT(G1598,"yyyymmdd"),"_",TEXT(G1598,"hhmm"),"_",K1598,"_",AF1598)</f>
        <v>WA_Trap19_20130723_1400_MT_</v>
      </c>
      <c r="I1598" s="11" t="str">
        <f>CONCATENATE(B1598,"_",C1598,"_",TEXT(G1598,"yyyymmdd"),"_",TEXT(G1598,"hhmm"),"_",K1598,"_",AF1598,"_",O1598)</f>
        <v>WA_Trap19_20130723_1400_MT__2</v>
      </c>
      <c r="J1598" s="11" t="s">
        <v>45</v>
      </c>
      <c r="K1598" s="8" t="s">
        <v>26</v>
      </c>
      <c r="L1598" s="11" t="s">
        <v>27</v>
      </c>
      <c r="M1598" s="8">
        <v>22</v>
      </c>
      <c r="N1598" s="11" t="s">
        <v>32</v>
      </c>
      <c r="O1598" s="15">
        <v>2</v>
      </c>
      <c r="P1598" s="1" t="s">
        <v>163</v>
      </c>
      <c r="Q1598" s="1" t="s">
        <v>303</v>
      </c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</row>
    <row r="1599" spans="1:32" s="8" customFormat="1" x14ac:dyDescent="0.25">
      <c r="A1599" s="8">
        <v>4020</v>
      </c>
      <c r="B1599" s="1" t="s">
        <v>161</v>
      </c>
      <c r="C1599" s="1" t="s">
        <v>44</v>
      </c>
      <c r="D1599" s="13">
        <v>41478</v>
      </c>
      <c r="E1599" s="13">
        <v>41479</v>
      </c>
      <c r="F1599" s="14">
        <v>41478.361111111109</v>
      </c>
      <c r="G1599" s="14">
        <v>41479.361111111109</v>
      </c>
      <c r="H1599" s="11" t="str">
        <f>CONCATENATE(B1599,"_",C1599,"_",TEXT(G1599,"yyyymmdd"),"_",TEXT(G1599,"hhmm"),"_",K1599,"_",AF1599)</f>
        <v>BO_Trap01_20130724_0840_MT_</v>
      </c>
      <c r="I1599" s="11" t="str">
        <f>CONCATENATE(B1599,"_",C1599,"_",TEXT(G1599,"yyyymmdd"),"_",TEXT(G1599,"hhmm"),"_",K1599,"_",AF1599,"_",O1599)</f>
        <v>BO_Trap01_20130724_0840_MT__1</v>
      </c>
      <c r="J1599" s="11" t="s">
        <v>45</v>
      </c>
      <c r="K1599" s="8" t="s">
        <v>26</v>
      </c>
      <c r="L1599" s="11" t="s">
        <v>27</v>
      </c>
      <c r="M1599" s="8">
        <v>24</v>
      </c>
      <c r="N1599" s="11" t="s">
        <v>32</v>
      </c>
      <c r="O1599" s="15">
        <v>1</v>
      </c>
      <c r="P1599" s="1" t="s">
        <v>163</v>
      </c>
      <c r="Q1599" s="1" t="s">
        <v>303</v>
      </c>
      <c r="R1599" s="1">
        <v>94</v>
      </c>
      <c r="S1599" s="1">
        <v>8.6</v>
      </c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</row>
    <row r="1600" spans="1:32" s="8" customFormat="1" x14ac:dyDescent="0.25">
      <c r="A1600" s="8">
        <v>4021</v>
      </c>
      <c r="B1600" s="1" t="s">
        <v>161</v>
      </c>
      <c r="C1600" s="1" t="s">
        <v>44</v>
      </c>
      <c r="D1600" s="13">
        <v>41478</v>
      </c>
      <c r="E1600" s="13">
        <v>41479</v>
      </c>
      <c r="F1600" s="14">
        <v>41478.361111111109</v>
      </c>
      <c r="G1600" s="14">
        <v>41479.361111111109</v>
      </c>
      <c r="H1600" s="11" t="str">
        <f>CONCATENATE(B1600,"_",C1600,"_",TEXT(G1600,"yyyymmdd"),"_",TEXT(G1600,"hhmm"),"_",K1600,"_",AF1600)</f>
        <v>BO_Trap01_20130724_0840_MT_</v>
      </c>
      <c r="I1600" s="11" t="str">
        <f>CONCATENATE(B1600,"_",C1600,"_",TEXT(G1600,"yyyymmdd"),"_",TEXT(G1600,"hhmm"),"_",K1600,"_",AF1600,"_",O1600)</f>
        <v>BO_Trap01_20130724_0840_MT__2</v>
      </c>
      <c r="J1600" s="11" t="s">
        <v>45</v>
      </c>
      <c r="K1600" s="8" t="s">
        <v>26</v>
      </c>
      <c r="L1600" s="11" t="s">
        <v>27</v>
      </c>
      <c r="M1600" s="8">
        <v>24</v>
      </c>
      <c r="N1600" s="11" t="s">
        <v>32</v>
      </c>
      <c r="O1600" s="15">
        <v>2</v>
      </c>
      <c r="P1600" s="1" t="s">
        <v>163</v>
      </c>
      <c r="Q1600" s="1" t="s">
        <v>303</v>
      </c>
      <c r="R1600" s="1">
        <v>100</v>
      </c>
      <c r="S1600" s="1">
        <v>11.8</v>
      </c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</row>
    <row r="1601" spans="1:32" s="8" customFormat="1" x14ac:dyDescent="0.25">
      <c r="A1601" s="8">
        <v>4022</v>
      </c>
      <c r="B1601" s="1" t="s">
        <v>161</v>
      </c>
      <c r="C1601" s="1" t="s">
        <v>46</v>
      </c>
      <c r="D1601" s="13">
        <v>41478</v>
      </c>
      <c r="E1601" s="13">
        <v>41479</v>
      </c>
      <c r="F1601" s="14">
        <v>41478.361111111109</v>
      </c>
      <c r="G1601" s="14">
        <v>41479.361111111109</v>
      </c>
      <c r="H1601" s="11" t="str">
        <f>CONCATENATE(B1601,"_",C1601,"_",TEXT(G1601,"yyyymmdd"),"_",TEXT(G1601,"hhmm"),"_",K1601,"_",AF1601)</f>
        <v>BO_Trap02_20130724_0840_MT_</v>
      </c>
      <c r="I1601" s="11" t="str">
        <f>CONCATENATE(B1601,"_",C1601,"_",TEXT(G1601,"yyyymmdd"),"_",TEXT(G1601,"hhmm"),"_",K1601,"_",AF1601,"_",O1601)</f>
        <v>BO_Trap02_20130724_0840_MT__1</v>
      </c>
      <c r="J1601" s="11" t="s">
        <v>45</v>
      </c>
      <c r="K1601" s="8" t="s">
        <v>26</v>
      </c>
      <c r="L1601" s="11" t="s">
        <v>27</v>
      </c>
      <c r="M1601" s="8">
        <v>24</v>
      </c>
      <c r="N1601" s="11" t="s">
        <v>32</v>
      </c>
      <c r="O1601" s="15">
        <v>1</v>
      </c>
      <c r="P1601" s="1" t="s">
        <v>163</v>
      </c>
      <c r="Q1601" s="1" t="s">
        <v>303</v>
      </c>
      <c r="R1601" s="1">
        <v>78</v>
      </c>
      <c r="S1601" s="1">
        <v>5.5</v>
      </c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</row>
    <row r="1602" spans="1:32" s="8" customFormat="1" x14ac:dyDescent="0.25">
      <c r="A1602" s="8">
        <v>4024</v>
      </c>
      <c r="B1602" s="1" t="s">
        <v>161</v>
      </c>
      <c r="C1602" s="1" t="s">
        <v>48</v>
      </c>
      <c r="D1602" s="13">
        <v>41478</v>
      </c>
      <c r="E1602" s="13">
        <v>41479</v>
      </c>
      <c r="F1602" s="14">
        <v>41478.361111111109</v>
      </c>
      <c r="G1602" s="14">
        <v>41479.361111111109</v>
      </c>
      <c r="H1602" s="11" t="str">
        <f>CONCATENATE(B1602,"_",C1602,"_",TEXT(G1602,"yyyymmdd"),"_",TEXT(G1602,"hhmm"),"_",K1602,"_",AF1602)</f>
        <v>BO_Trap04_20130724_0840_MT_</v>
      </c>
      <c r="I1602" s="11" t="str">
        <f>CONCATENATE(B1602,"_",C1602,"_",TEXT(G1602,"yyyymmdd"),"_",TEXT(G1602,"hhmm"),"_",K1602,"_",AF1602,"_",O1602)</f>
        <v>BO_Trap04_20130724_0840_MT__1</v>
      </c>
      <c r="J1602" s="11" t="s">
        <v>45</v>
      </c>
      <c r="K1602" s="8" t="s">
        <v>26</v>
      </c>
      <c r="L1602" s="11" t="s">
        <v>27</v>
      </c>
      <c r="M1602" s="8">
        <v>24</v>
      </c>
      <c r="N1602" s="11" t="s">
        <v>32</v>
      </c>
      <c r="O1602" s="15">
        <v>1</v>
      </c>
      <c r="P1602" s="1" t="s">
        <v>163</v>
      </c>
      <c r="Q1602" s="1" t="s">
        <v>303</v>
      </c>
      <c r="R1602" s="1">
        <v>76</v>
      </c>
      <c r="S1602" s="1">
        <v>3.9</v>
      </c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</row>
    <row r="1603" spans="1:32" s="8" customFormat="1" x14ac:dyDescent="0.25">
      <c r="A1603" s="8">
        <v>4025</v>
      </c>
      <c r="B1603" s="1" t="s">
        <v>161</v>
      </c>
      <c r="C1603" s="1" t="s">
        <v>48</v>
      </c>
      <c r="D1603" s="13">
        <v>41478</v>
      </c>
      <c r="E1603" s="13">
        <v>41479</v>
      </c>
      <c r="F1603" s="14">
        <v>41478.361111111109</v>
      </c>
      <c r="G1603" s="14">
        <v>41479.361111111109</v>
      </c>
      <c r="H1603" s="11" t="str">
        <f>CONCATENATE(B1603,"_",C1603,"_",TEXT(G1603,"yyyymmdd"),"_",TEXT(G1603,"hhmm"),"_",K1603,"_",AF1603)</f>
        <v>BO_Trap04_20130724_0840_MT_</v>
      </c>
      <c r="I1603" s="11" t="str">
        <f>CONCATENATE(B1603,"_",C1603,"_",TEXT(G1603,"yyyymmdd"),"_",TEXT(G1603,"hhmm"),"_",K1603,"_",AF1603,"_",O1603)</f>
        <v>BO_Trap04_20130724_0840_MT__2</v>
      </c>
      <c r="J1603" s="11" t="s">
        <v>45</v>
      </c>
      <c r="K1603" s="8" t="s">
        <v>26</v>
      </c>
      <c r="L1603" s="11" t="s">
        <v>27</v>
      </c>
      <c r="M1603" s="8">
        <v>24</v>
      </c>
      <c r="N1603" s="11" t="s">
        <v>32</v>
      </c>
      <c r="O1603" s="15">
        <v>2</v>
      </c>
      <c r="P1603" s="1" t="s">
        <v>163</v>
      </c>
      <c r="Q1603" s="1" t="s">
        <v>303</v>
      </c>
      <c r="R1603" s="1">
        <v>68</v>
      </c>
      <c r="S1603" s="1">
        <v>3.4</v>
      </c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</row>
    <row r="1604" spans="1:32" s="8" customFormat="1" x14ac:dyDescent="0.25">
      <c r="A1604" s="8">
        <v>4027</v>
      </c>
      <c r="B1604" s="1" t="s">
        <v>161</v>
      </c>
      <c r="C1604" s="1" t="s">
        <v>49</v>
      </c>
      <c r="D1604" s="13">
        <v>41478</v>
      </c>
      <c r="E1604" s="13">
        <v>41479</v>
      </c>
      <c r="F1604" s="14">
        <v>41478.361111111109</v>
      </c>
      <c r="G1604" s="14">
        <v>41479.361111111109</v>
      </c>
      <c r="H1604" s="11" t="str">
        <f>CONCATENATE(B1604,"_",C1604,"_",TEXT(G1604,"yyyymmdd"),"_",TEXT(G1604,"hhmm"),"_",K1604,"_",AF1604)</f>
        <v>BO_Trap05_20130724_0840_MT_</v>
      </c>
      <c r="I1604" s="11" t="str">
        <f>CONCATENATE(B1604,"_",C1604,"_",TEXT(G1604,"yyyymmdd"),"_",TEXT(G1604,"hhmm"),"_",K1604,"_",AF1604,"_",O1604)</f>
        <v>BO_Trap05_20130724_0840_MT__1</v>
      </c>
      <c r="J1604" s="11" t="s">
        <v>45</v>
      </c>
      <c r="K1604" s="8" t="s">
        <v>26</v>
      </c>
      <c r="L1604" s="11" t="s">
        <v>27</v>
      </c>
      <c r="M1604" s="8">
        <v>24</v>
      </c>
      <c r="N1604" s="11" t="s">
        <v>32</v>
      </c>
      <c r="O1604" s="15">
        <v>1</v>
      </c>
      <c r="P1604" s="1" t="s">
        <v>163</v>
      </c>
      <c r="Q1604" s="1" t="s">
        <v>303</v>
      </c>
      <c r="R1604" s="1">
        <v>78</v>
      </c>
      <c r="S1604" s="1">
        <v>5.5</v>
      </c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</row>
    <row r="1605" spans="1:32" s="8" customFormat="1" x14ac:dyDescent="0.25">
      <c r="A1605" s="8">
        <v>4028</v>
      </c>
      <c r="B1605" s="1" t="s">
        <v>161</v>
      </c>
      <c r="C1605" s="1" t="s">
        <v>49</v>
      </c>
      <c r="D1605" s="13">
        <v>41478</v>
      </c>
      <c r="E1605" s="13">
        <v>41479</v>
      </c>
      <c r="F1605" s="14">
        <v>41478.361111111109</v>
      </c>
      <c r="G1605" s="14">
        <v>41479.361111111109</v>
      </c>
      <c r="H1605" s="11" t="str">
        <f>CONCATENATE(B1605,"_",C1605,"_",TEXT(G1605,"yyyymmdd"),"_",TEXT(G1605,"hhmm"),"_",K1605,"_",AF1605)</f>
        <v>BO_Trap05_20130724_0840_MT_</v>
      </c>
      <c r="I1605" s="11" t="str">
        <f>CONCATENATE(B1605,"_",C1605,"_",TEXT(G1605,"yyyymmdd"),"_",TEXT(G1605,"hhmm"),"_",K1605,"_",AF1605,"_",O1605)</f>
        <v>BO_Trap05_20130724_0840_MT__2</v>
      </c>
      <c r="J1605" s="11" t="s">
        <v>45</v>
      </c>
      <c r="K1605" s="8" t="s">
        <v>26</v>
      </c>
      <c r="L1605" s="11" t="s">
        <v>27</v>
      </c>
      <c r="M1605" s="8">
        <v>24</v>
      </c>
      <c r="N1605" s="11" t="s">
        <v>32</v>
      </c>
      <c r="O1605" s="15">
        <v>2</v>
      </c>
      <c r="P1605" s="1" t="s">
        <v>163</v>
      </c>
      <c r="Q1605" s="1" t="s">
        <v>303</v>
      </c>
      <c r="R1605" s="1">
        <v>71</v>
      </c>
      <c r="S1605" s="1">
        <v>4.2</v>
      </c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</row>
    <row r="1606" spans="1:32" s="8" customFormat="1" x14ac:dyDescent="0.25">
      <c r="A1606" s="8">
        <v>4030</v>
      </c>
      <c r="B1606" s="1" t="s">
        <v>161</v>
      </c>
      <c r="C1606" s="1" t="s">
        <v>51</v>
      </c>
      <c r="D1606" s="13">
        <v>41478</v>
      </c>
      <c r="E1606" s="13">
        <v>41479</v>
      </c>
      <c r="F1606" s="14">
        <v>41478.361111111109</v>
      </c>
      <c r="G1606" s="14">
        <v>41479.361111111109</v>
      </c>
      <c r="H1606" s="11" t="str">
        <f>CONCATENATE(B1606,"_",C1606,"_",TEXT(G1606,"yyyymmdd"),"_",TEXT(G1606,"hhmm"),"_",K1606,"_",AF1606)</f>
        <v>BO_Trap07_20130724_0840_MT_</v>
      </c>
      <c r="I1606" s="11" t="str">
        <f>CONCATENATE(B1606,"_",C1606,"_",TEXT(G1606,"yyyymmdd"),"_",TEXT(G1606,"hhmm"),"_",K1606,"_",AF1606,"_",O1606)</f>
        <v>BO_Trap07_20130724_0840_MT__1</v>
      </c>
      <c r="J1606" s="11" t="s">
        <v>45</v>
      </c>
      <c r="K1606" s="8" t="s">
        <v>26</v>
      </c>
      <c r="L1606" s="11" t="s">
        <v>27</v>
      </c>
      <c r="M1606" s="8">
        <v>24</v>
      </c>
      <c r="N1606" s="11" t="s">
        <v>32</v>
      </c>
      <c r="O1606" s="15">
        <v>1</v>
      </c>
      <c r="P1606" s="1" t="s">
        <v>163</v>
      </c>
      <c r="Q1606" s="1" t="s">
        <v>303</v>
      </c>
      <c r="R1606" s="1">
        <v>69</v>
      </c>
      <c r="S1606" s="1">
        <v>4.0999999999999996</v>
      </c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</row>
    <row r="1607" spans="1:32" s="8" customFormat="1" x14ac:dyDescent="0.25">
      <c r="A1607" s="8">
        <v>4031</v>
      </c>
      <c r="B1607" s="1" t="s">
        <v>161</v>
      </c>
      <c r="C1607" s="1" t="s">
        <v>51</v>
      </c>
      <c r="D1607" s="13">
        <v>41478</v>
      </c>
      <c r="E1607" s="13">
        <v>41479</v>
      </c>
      <c r="F1607" s="14">
        <v>41478.361111111109</v>
      </c>
      <c r="G1607" s="14">
        <v>41479.361111111109</v>
      </c>
      <c r="H1607" s="11" t="str">
        <f>CONCATENATE(B1607,"_",C1607,"_",TEXT(G1607,"yyyymmdd"),"_",TEXT(G1607,"hhmm"),"_",K1607,"_",AF1607)</f>
        <v>BO_Trap07_20130724_0840_MT_</v>
      </c>
      <c r="I1607" s="11" t="str">
        <f>CONCATENATE(B1607,"_",C1607,"_",TEXT(G1607,"yyyymmdd"),"_",TEXT(G1607,"hhmm"),"_",K1607,"_",AF1607,"_",O1607)</f>
        <v>BO_Trap07_20130724_0840_MT__2</v>
      </c>
      <c r="J1607" s="11" t="s">
        <v>45</v>
      </c>
      <c r="K1607" s="8" t="s">
        <v>26</v>
      </c>
      <c r="L1607" s="11" t="s">
        <v>27</v>
      </c>
      <c r="M1607" s="8">
        <v>24</v>
      </c>
      <c r="N1607" s="11" t="s">
        <v>32</v>
      </c>
      <c r="O1607" s="15">
        <v>2</v>
      </c>
      <c r="P1607" s="1" t="s">
        <v>163</v>
      </c>
      <c r="Q1607" s="1" t="s">
        <v>303</v>
      </c>
      <c r="R1607" s="1">
        <v>79</v>
      </c>
      <c r="S1607" s="1">
        <v>6.4</v>
      </c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</row>
    <row r="1608" spans="1:32" s="8" customFormat="1" x14ac:dyDescent="0.25">
      <c r="A1608" s="8">
        <v>4032</v>
      </c>
      <c r="B1608" s="1" t="s">
        <v>161</v>
      </c>
      <c r="C1608" s="1" t="s">
        <v>51</v>
      </c>
      <c r="D1608" s="13">
        <v>41478</v>
      </c>
      <c r="E1608" s="13">
        <v>41479</v>
      </c>
      <c r="F1608" s="14">
        <v>41478.361111111109</v>
      </c>
      <c r="G1608" s="14">
        <v>41479.361111111109</v>
      </c>
      <c r="H1608" s="11" t="str">
        <f>CONCATENATE(B1608,"_",C1608,"_",TEXT(G1608,"yyyymmdd"),"_",TEXT(G1608,"hhmm"),"_",K1608,"_",AF1608)</f>
        <v>BO_Trap07_20130724_0840_MT_</v>
      </c>
      <c r="I1608" s="11" t="str">
        <f>CONCATENATE(B1608,"_",C1608,"_",TEXT(G1608,"yyyymmdd"),"_",TEXT(G1608,"hhmm"),"_",K1608,"_",AF1608,"_",O1608)</f>
        <v>BO_Trap07_20130724_0840_MT__3</v>
      </c>
      <c r="J1608" s="11" t="s">
        <v>45</v>
      </c>
      <c r="K1608" s="8" t="s">
        <v>26</v>
      </c>
      <c r="L1608" s="11" t="s">
        <v>27</v>
      </c>
      <c r="M1608" s="8">
        <v>24</v>
      </c>
      <c r="N1608" s="11" t="s">
        <v>32</v>
      </c>
      <c r="O1608" s="15">
        <v>3</v>
      </c>
      <c r="P1608" s="1" t="s">
        <v>163</v>
      </c>
      <c r="Q1608" s="1" t="s">
        <v>303</v>
      </c>
      <c r="R1608" s="1">
        <v>94</v>
      </c>
      <c r="S1608" s="1">
        <v>9.1</v>
      </c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</row>
    <row r="1609" spans="1:32" s="8" customFormat="1" x14ac:dyDescent="0.25">
      <c r="A1609" s="8">
        <v>4036</v>
      </c>
      <c r="B1609" s="1" t="s">
        <v>161</v>
      </c>
      <c r="C1609" s="1" t="s">
        <v>54</v>
      </c>
      <c r="D1609" s="13">
        <v>41478</v>
      </c>
      <c r="E1609" s="13">
        <v>41479</v>
      </c>
      <c r="F1609" s="14">
        <v>41478.361111111109</v>
      </c>
      <c r="G1609" s="14">
        <v>41479.361111111109</v>
      </c>
      <c r="H1609" s="11" t="str">
        <f>CONCATENATE(B1609,"_",C1609,"_",TEXT(G1609,"yyyymmdd"),"_",TEXT(G1609,"hhmm"),"_",K1609,"_",AF1609)</f>
        <v>BO_Trap10_20130724_0840_MT_</v>
      </c>
      <c r="I1609" s="11" t="str">
        <f>CONCATENATE(B1609,"_",C1609,"_",TEXT(G1609,"yyyymmdd"),"_",TEXT(G1609,"hhmm"),"_",K1609,"_",AF1609,"_",O1609)</f>
        <v>BO_Trap10_20130724_0840_MT__1</v>
      </c>
      <c r="J1609" s="11" t="s">
        <v>45</v>
      </c>
      <c r="K1609" s="8" t="s">
        <v>26</v>
      </c>
      <c r="L1609" s="11" t="s">
        <v>27</v>
      </c>
      <c r="M1609" s="8">
        <v>24</v>
      </c>
      <c r="N1609" s="11" t="s">
        <v>32</v>
      </c>
      <c r="O1609" s="15">
        <v>1</v>
      </c>
      <c r="P1609" s="1" t="s">
        <v>163</v>
      </c>
      <c r="Q1609" s="1" t="s">
        <v>303</v>
      </c>
      <c r="R1609" s="1">
        <v>75</v>
      </c>
      <c r="S1609" s="1">
        <v>4.8</v>
      </c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</row>
    <row r="1610" spans="1:32" s="8" customFormat="1" x14ac:dyDescent="0.25">
      <c r="A1610" s="8">
        <v>4041</v>
      </c>
      <c r="B1610" s="1" t="s">
        <v>161</v>
      </c>
      <c r="C1610" s="1" t="s">
        <v>55</v>
      </c>
      <c r="D1610" s="13">
        <v>41478</v>
      </c>
      <c r="E1610" s="13">
        <v>41479</v>
      </c>
      <c r="F1610" s="14">
        <v>41478.361111111109</v>
      </c>
      <c r="G1610" s="14">
        <v>41479.361111111109</v>
      </c>
      <c r="H1610" s="11" t="str">
        <f>CONCATENATE(B1610,"_",C1610,"_",TEXT(G1610,"yyyymmdd"),"_",TEXT(G1610,"hhmm"),"_",K1610,"_",AF1610)</f>
        <v>BO_Trap11_20130724_0840_MT_</v>
      </c>
      <c r="I1610" s="11" t="str">
        <f>CONCATENATE(B1610,"_",C1610,"_",TEXT(G1610,"yyyymmdd"),"_",TEXT(G1610,"hhmm"),"_",K1610,"_",AF1610,"_",O1610)</f>
        <v>BO_Trap11_20130724_0840_MT__4</v>
      </c>
      <c r="J1610" s="11" t="s">
        <v>45</v>
      </c>
      <c r="K1610" s="8" t="s">
        <v>26</v>
      </c>
      <c r="L1610" s="11" t="s">
        <v>27</v>
      </c>
      <c r="M1610" s="8">
        <v>24</v>
      </c>
      <c r="N1610" s="11" t="s">
        <v>32</v>
      </c>
      <c r="O1610" s="15">
        <v>4</v>
      </c>
      <c r="P1610" s="1" t="s">
        <v>163</v>
      </c>
      <c r="Q1610" s="1" t="s">
        <v>303</v>
      </c>
      <c r="R1610" s="1">
        <v>78</v>
      </c>
      <c r="S1610" s="1">
        <v>6.7</v>
      </c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</row>
    <row r="1611" spans="1:32" s="8" customFormat="1" x14ac:dyDescent="0.25">
      <c r="A1611" s="8">
        <v>4043</v>
      </c>
      <c r="B1611" s="1" t="s">
        <v>161</v>
      </c>
      <c r="C1611" s="1" t="s">
        <v>57</v>
      </c>
      <c r="D1611" s="13">
        <v>41478</v>
      </c>
      <c r="E1611" s="13">
        <v>41479</v>
      </c>
      <c r="F1611" s="14">
        <v>41478.361111111109</v>
      </c>
      <c r="G1611" s="14">
        <v>41479.361111111109</v>
      </c>
      <c r="H1611" s="11" t="str">
        <f>CONCATENATE(B1611,"_",C1611,"_",TEXT(G1611,"yyyymmdd"),"_",TEXT(G1611,"hhmm"),"_",K1611,"_",AF1611)</f>
        <v>BO_Trap13_20130724_0840_MT_</v>
      </c>
      <c r="I1611" s="11" t="str">
        <f>CONCATENATE(B1611,"_",C1611,"_",TEXT(G1611,"yyyymmdd"),"_",TEXT(G1611,"hhmm"),"_",K1611,"_",AF1611,"_",O1611)</f>
        <v>BO_Trap13_20130724_0840_MT__1</v>
      </c>
      <c r="J1611" s="11" t="s">
        <v>45</v>
      </c>
      <c r="K1611" s="8" t="s">
        <v>26</v>
      </c>
      <c r="L1611" s="11" t="s">
        <v>27</v>
      </c>
      <c r="M1611" s="8">
        <v>24</v>
      </c>
      <c r="N1611" s="11" t="s">
        <v>32</v>
      </c>
      <c r="O1611" s="15">
        <v>1</v>
      </c>
      <c r="P1611" s="1" t="s">
        <v>163</v>
      </c>
      <c r="Q1611" s="1" t="s">
        <v>303</v>
      </c>
      <c r="R1611" s="1">
        <v>92</v>
      </c>
      <c r="S1611" s="1">
        <v>8.3000000000000007</v>
      </c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</row>
    <row r="1612" spans="1:32" s="8" customFormat="1" x14ac:dyDescent="0.25">
      <c r="A1612" s="8">
        <v>4044</v>
      </c>
      <c r="B1612" s="1" t="s">
        <v>161</v>
      </c>
      <c r="C1612" s="1" t="s">
        <v>57</v>
      </c>
      <c r="D1612" s="13">
        <v>41478</v>
      </c>
      <c r="E1612" s="13">
        <v>41479</v>
      </c>
      <c r="F1612" s="14">
        <v>41478.361111111109</v>
      </c>
      <c r="G1612" s="14">
        <v>41479.361111111109</v>
      </c>
      <c r="H1612" s="11" t="str">
        <f>CONCATENATE(B1612,"_",C1612,"_",TEXT(G1612,"yyyymmdd"),"_",TEXT(G1612,"hhmm"),"_",K1612,"_",AF1612)</f>
        <v>BO_Trap13_20130724_0840_MT_</v>
      </c>
      <c r="I1612" s="11" t="str">
        <f>CONCATENATE(B1612,"_",C1612,"_",TEXT(G1612,"yyyymmdd"),"_",TEXT(G1612,"hhmm"),"_",K1612,"_",AF1612,"_",O1612)</f>
        <v>BO_Trap13_20130724_0840_MT__2</v>
      </c>
      <c r="J1612" s="11" t="s">
        <v>45</v>
      </c>
      <c r="K1612" s="8" t="s">
        <v>26</v>
      </c>
      <c r="L1612" s="11" t="s">
        <v>27</v>
      </c>
      <c r="M1612" s="8">
        <v>24</v>
      </c>
      <c r="N1612" s="11" t="s">
        <v>32</v>
      </c>
      <c r="O1612" s="15">
        <v>2</v>
      </c>
      <c r="P1612" s="1" t="s">
        <v>163</v>
      </c>
      <c r="Q1612" s="1" t="s">
        <v>303</v>
      </c>
      <c r="R1612" s="1">
        <v>72</v>
      </c>
      <c r="S1612" s="1">
        <v>4.2</v>
      </c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</row>
    <row r="1613" spans="1:32" s="8" customFormat="1" x14ac:dyDescent="0.25">
      <c r="A1613" s="8">
        <v>4045</v>
      </c>
      <c r="B1613" s="1" t="s">
        <v>161</v>
      </c>
      <c r="C1613" s="1" t="s">
        <v>58</v>
      </c>
      <c r="D1613" s="13">
        <v>41478</v>
      </c>
      <c r="E1613" s="13">
        <v>41479</v>
      </c>
      <c r="F1613" s="14">
        <v>41478.361111111109</v>
      </c>
      <c r="G1613" s="14">
        <v>41479.361111111109</v>
      </c>
      <c r="H1613" s="11" t="str">
        <f>CONCATENATE(B1613,"_",C1613,"_",TEXT(G1613,"yyyymmdd"),"_",TEXT(G1613,"hhmm"),"_",K1613,"_",AF1613)</f>
        <v>BO_Trap14_20130724_0840_MT_</v>
      </c>
      <c r="I1613" s="11" t="str">
        <f>CONCATENATE(B1613,"_",C1613,"_",TEXT(G1613,"yyyymmdd"),"_",TEXT(G1613,"hhmm"),"_",K1613,"_",AF1613,"_",O1613)</f>
        <v>BO_Trap14_20130724_0840_MT__1</v>
      </c>
      <c r="J1613" s="11" t="s">
        <v>45</v>
      </c>
      <c r="K1613" s="8" t="s">
        <v>26</v>
      </c>
      <c r="L1613" s="11" t="s">
        <v>27</v>
      </c>
      <c r="M1613" s="8">
        <v>24</v>
      </c>
      <c r="N1613" s="11" t="s">
        <v>32</v>
      </c>
      <c r="O1613" s="15">
        <v>1</v>
      </c>
      <c r="P1613" s="1" t="s">
        <v>163</v>
      </c>
      <c r="Q1613" s="1" t="s">
        <v>303</v>
      </c>
      <c r="R1613" s="1">
        <v>81</v>
      </c>
      <c r="S1613" s="1">
        <v>5.2</v>
      </c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</row>
    <row r="1614" spans="1:32" s="8" customFormat="1" x14ac:dyDescent="0.25">
      <c r="A1614" s="8">
        <v>4050</v>
      </c>
      <c r="B1614" s="1" t="s">
        <v>161</v>
      </c>
      <c r="C1614" s="1" t="s">
        <v>59</v>
      </c>
      <c r="D1614" s="13">
        <v>41478</v>
      </c>
      <c r="E1614" s="13">
        <v>41479</v>
      </c>
      <c r="F1614" s="14">
        <v>41478.361111111109</v>
      </c>
      <c r="G1614" s="14">
        <v>41479.361111111109</v>
      </c>
      <c r="H1614" s="11" t="str">
        <f>CONCATENATE(B1614,"_",C1614,"_",TEXT(G1614,"yyyymmdd"),"_",TEXT(G1614,"hhmm"),"_",K1614,"_",AF1614)</f>
        <v>BO_Trap15_20130724_0840_MT_</v>
      </c>
      <c r="I1614" s="11" t="str">
        <f>CONCATENATE(B1614,"_",C1614,"_",TEXT(G1614,"yyyymmdd"),"_",TEXT(G1614,"hhmm"),"_",K1614,"_",AF1614,"_",O1614)</f>
        <v>BO_Trap15_20130724_0840_MT__2</v>
      </c>
      <c r="J1614" s="11" t="s">
        <v>45</v>
      </c>
      <c r="K1614" s="8" t="s">
        <v>26</v>
      </c>
      <c r="L1614" s="11" t="s">
        <v>27</v>
      </c>
      <c r="M1614" s="8">
        <v>24</v>
      </c>
      <c r="N1614" s="11" t="s">
        <v>32</v>
      </c>
      <c r="O1614" s="15">
        <v>2</v>
      </c>
      <c r="P1614" s="1" t="s">
        <v>163</v>
      </c>
      <c r="Q1614" s="1" t="s">
        <v>303</v>
      </c>
      <c r="R1614" s="1">
        <v>96</v>
      </c>
      <c r="S1614" s="1">
        <v>8.3000000000000007</v>
      </c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</row>
    <row r="1615" spans="1:32" s="8" customFormat="1" x14ac:dyDescent="0.25">
      <c r="A1615" s="8">
        <v>4056</v>
      </c>
      <c r="B1615" s="1" t="s">
        <v>161</v>
      </c>
      <c r="C1615" s="1" t="s">
        <v>60</v>
      </c>
      <c r="D1615" s="13">
        <v>41478</v>
      </c>
      <c r="E1615" s="13">
        <v>41479</v>
      </c>
      <c r="F1615" s="14">
        <v>41478.361111111109</v>
      </c>
      <c r="G1615" s="14">
        <v>41479.361111111109</v>
      </c>
      <c r="H1615" s="11" t="str">
        <f>CONCATENATE(B1615,"_",C1615,"_",TEXT(G1615,"yyyymmdd"),"_",TEXT(G1615,"hhmm"),"_",K1615,"_",AF1615)</f>
        <v>BO_Trap16_20130724_0840_MT_</v>
      </c>
      <c r="I1615" s="11" t="str">
        <f>CONCATENATE(B1615,"_",C1615,"_",TEXT(G1615,"yyyymmdd"),"_",TEXT(G1615,"hhmm"),"_",K1615,"_",AF1615,"_",O1615)</f>
        <v>BO_Trap16_20130724_0840_MT__1</v>
      </c>
      <c r="J1615" s="11" t="s">
        <v>45</v>
      </c>
      <c r="K1615" s="8" t="s">
        <v>26</v>
      </c>
      <c r="L1615" s="11" t="s">
        <v>27</v>
      </c>
      <c r="M1615" s="8">
        <v>24</v>
      </c>
      <c r="N1615" s="11" t="s">
        <v>32</v>
      </c>
      <c r="O1615" s="15">
        <v>1</v>
      </c>
      <c r="P1615" s="1" t="s">
        <v>163</v>
      </c>
      <c r="Q1615" s="1" t="s">
        <v>303</v>
      </c>
      <c r="R1615" s="1">
        <v>88</v>
      </c>
      <c r="S1615" s="1">
        <v>9.3000000000000007</v>
      </c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</row>
    <row r="1616" spans="1:32" s="8" customFormat="1" x14ac:dyDescent="0.25">
      <c r="A1616" s="8">
        <v>4057</v>
      </c>
      <c r="B1616" s="1" t="s">
        <v>161</v>
      </c>
      <c r="C1616" s="1" t="s">
        <v>60</v>
      </c>
      <c r="D1616" s="13">
        <v>41478</v>
      </c>
      <c r="E1616" s="13">
        <v>41479</v>
      </c>
      <c r="F1616" s="14">
        <v>41478.361111111109</v>
      </c>
      <c r="G1616" s="14">
        <v>41479.361111111109</v>
      </c>
      <c r="H1616" s="11" t="str">
        <f>CONCATENATE(B1616,"_",C1616,"_",TEXT(G1616,"yyyymmdd"),"_",TEXT(G1616,"hhmm"),"_",K1616,"_",AF1616)</f>
        <v>BO_Trap16_20130724_0840_MT_</v>
      </c>
      <c r="I1616" s="11" t="str">
        <f>CONCATENATE(B1616,"_",C1616,"_",TEXT(G1616,"yyyymmdd"),"_",TEXT(G1616,"hhmm"),"_",K1616,"_",AF1616,"_",O1616)</f>
        <v>BO_Trap16_20130724_0840_MT__2</v>
      </c>
      <c r="J1616" s="11" t="s">
        <v>45</v>
      </c>
      <c r="K1616" s="8" t="s">
        <v>26</v>
      </c>
      <c r="L1616" s="11" t="s">
        <v>27</v>
      </c>
      <c r="M1616" s="8">
        <v>24</v>
      </c>
      <c r="N1616" s="11" t="s">
        <v>32</v>
      </c>
      <c r="O1616" s="15">
        <v>2</v>
      </c>
      <c r="P1616" s="1" t="s">
        <v>163</v>
      </c>
      <c r="Q1616" s="1" t="s">
        <v>303</v>
      </c>
      <c r="R1616" s="1">
        <v>84</v>
      </c>
      <c r="S1616" s="1">
        <v>7.9</v>
      </c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</row>
    <row r="1617" spans="1:32" s="8" customFormat="1" x14ac:dyDescent="0.25">
      <c r="A1617" s="8">
        <v>4058</v>
      </c>
      <c r="B1617" s="1" t="s">
        <v>161</v>
      </c>
      <c r="C1617" s="1" t="s">
        <v>60</v>
      </c>
      <c r="D1617" s="13">
        <v>41478</v>
      </c>
      <c r="E1617" s="13">
        <v>41479</v>
      </c>
      <c r="F1617" s="14">
        <v>41478.361111111109</v>
      </c>
      <c r="G1617" s="14">
        <v>41479.361111111109</v>
      </c>
      <c r="H1617" s="11" t="str">
        <f>CONCATENATE(B1617,"_",C1617,"_",TEXT(G1617,"yyyymmdd"),"_",TEXT(G1617,"hhmm"),"_",K1617,"_",AF1617)</f>
        <v>BO_Trap16_20130724_0840_MT_</v>
      </c>
      <c r="I1617" s="11" t="str">
        <f>CONCATENATE(B1617,"_",C1617,"_",TEXT(G1617,"yyyymmdd"),"_",TEXT(G1617,"hhmm"),"_",K1617,"_",AF1617,"_",O1617)</f>
        <v>BO_Trap16_20130724_0840_MT__3</v>
      </c>
      <c r="J1617" s="11" t="s">
        <v>45</v>
      </c>
      <c r="K1617" s="8" t="s">
        <v>26</v>
      </c>
      <c r="L1617" s="11" t="s">
        <v>27</v>
      </c>
      <c r="M1617" s="8">
        <v>24</v>
      </c>
      <c r="N1617" s="11" t="s">
        <v>32</v>
      </c>
      <c r="O1617" s="15">
        <v>3</v>
      </c>
      <c r="P1617" s="1" t="s">
        <v>163</v>
      </c>
      <c r="Q1617" s="1" t="s">
        <v>303</v>
      </c>
      <c r="R1617" s="1">
        <v>76</v>
      </c>
      <c r="S1617" s="1">
        <v>5.2</v>
      </c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</row>
    <row r="1618" spans="1:32" s="8" customFormat="1" x14ac:dyDescent="0.25">
      <c r="A1618" s="8">
        <v>4059</v>
      </c>
      <c r="B1618" s="1" t="s">
        <v>161</v>
      </c>
      <c r="C1618" s="1" t="s">
        <v>150</v>
      </c>
      <c r="D1618" s="13">
        <v>41478</v>
      </c>
      <c r="E1618" s="13">
        <v>41479</v>
      </c>
      <c r="F1618" s="14">
        <v>41478.361111111109</v>
      </c>
      <c r="G1618" s="14">
        <v>41479.361111111109</v>
      </c>
      <c r="H1618" s="11" t="str">
        <f>CONCATENATE(B1618,"_",C1618,"_",TEXT(G1618,"yyyymmdd"),"_",TEXT(G1618,"hhmm"),"_",K1618,"_",AF1618)</f>
        <v>BO_Trap17_20130724_0840_MT_</v>
      </c>
      <c r="I1618" s="11" t="str">
        <f>CONCATENATE(B1618,"_",C1618,"_",TEXT(G1618,"yyyymmdd"),"_",TEXT(G1618,"hhmm"),"_",K1618,"_",AF1618,"_",O1618)</f>
        <v>BO_Trap17_20130724_0840_MT__1</v>
      </c>
      <c r="J1618" s="11" t="s">
        <v>45</v>
      </c>
      <c r="K1618" s="8" t="s">
        <v>26</v>
      </c>
      <c r="L1618" s="11" t="s">
        <v>27</v>
      </c>
      <c r="M1618" s="8">
        <v>24</v>
      </c>
      <c r="N1618" s="11" t="s">
        <v>32</v>
      </c>
      <c r="O1618" s="15">
        <v>1</v>
      </c>
      <c r="P1618" s="1" t="s">
        <v>163</v>
      </c>
      <c r="Q1618" s="1" t="s">
        <v>303</v>
      </c>
      <c r="R1618" s="1">
        <v>69</v>
      </c>
      <c r="S1618" s="1">
        <v>4.9000000000000004</v>
      </c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</row>
    <row r="1619" spans="1:32" s="8" customFormat="1" x14ac:dyDescent="0.25">
      <c r="A1619" s="8">
        <v>4060</v>
      </c>
      <c r="B1619" s="1" t="s">
        <v>161</v>
      </c>
      <c r="C1619" s="1" t="s">
        <v>151</v>
      </c>
      <c r="D1619" s="13">
        <v>41478</v>
      </c>
      <c r="E1619" s="13">
        <v>41479</v>
      </c>
      <c r="F1619" s="14">
        <v>41478.361111111109</v>
      </c>
      <c r="G1619" s="14">
        <v>41479.361111111109</v>
      </c>
      <c r="H1619" s="11" t="str">
        <f>CONCATENATE(B1619,"_",C1619,"_",TEXT(G1619,"yyyymmdd"),"_",TEXT(G1619,"hhmm"),"_",K1619,"_",AF1619)</f>
        <v>BO_Trap18_20130724_0840_MT_</v>
      </c>
      <c r="I1619" s="11" t="str">
        <f>CONCATENATE(B1619,"_",C1619,"_",TEXT(G1619,"yyyymmdd"),"_",TEXT(G1619,"hhmm"),"_",K1619,"_",AF1619,"_",O1619)</f>
        <v>BO_Trap18_20130724_0840_MT__1</v>
      </c>
      <c r="J1619" s="11" t="s">
        <v>45</v>
      </c>
      <c r="K1619" s="8" t="s">
        <v>26</v>
      </c>
      <c r="L1619" s="11" t="s">
        <v>27</v>
      </c>
      <c r="M1619" s="8">
        <v>24</v>
      </c>
      <c r="N1619" s="11" t="s">
        <v>32</v>
      </c>
      <c r="O1619" s="15">
        <v>1</v>
      </c>
      <c r="P1619" s="1" t="s">
        <v>163</v>
      </c>
      <c r="Q1619" s="1" t="s">
        <v>303</v>
      </c>
      <c r="R1619" s="1">
        <v>86</v>
      </c>
      <c r="S1619" s="1">
        <v>8.4</v>
      </c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</row>
    <row r="1620" spans="1:32" s="8" customFormat="1" x14ac:dyDescent="0.25">
      <c r="A1620" s="8">
        <v>4063</v>
      </c>
      <c r="B1620" s="1" t="s">
        <v>161</v>
      </c>
      <c r="C1620" s="1" t="s">
        <v>152</v>
      </c>
      <c r="D1620" s="13">
        <v>41478</v>
      </c>
      <c r="E1620" s="13">
        <v>41479</v>
      </c>
      <c r="F1620" s="14">
        <v>41478.361111111109</v>
      </c>
      <c r="G1620" s="14">
        <v>41479.361111111109</v>
      </c>
      <c r="H1620" s="11" t="str">
        <f>CONCATENATE(B1620,"_",C1620,"_",TEXT(G1620,"yyyymmdd"),"_",TEXT(G1620,"hhmm"),"_",K1620,"_",AF1620)</f>
        <v>BO_Trap19_20130724_0840_MT_</v>
      </c>
      <c r="I1620" s="11" t="str">
        <f>CONCATENATE(B1620,"_",C1620,"_",TEXT(G1620,"yyyymmdd"),"_",TEXT(G1620,"hhmm"),"_",K1620,"_",AF1620,"_",O1620)</f>
        <v>BO_Trap19_20130724_0840_MT__2</v>
      </c>
      <c r="J1620" s="11" t="s">
        <v>45</v>
      </c>
      <c r="K1620" s="8" t="s">
        <v>26</v>
      </c>
      <c r="L1620" s="11" t="s">
        <v>27</v>
      </c>
      <c r="M1620" s="8">
        <v>24</v>
      </c>
      <c r="N1620" s="11" t="s">
        <v>32</v>
      </c>
      <c r="O1620" s="15">
        <v>2</v>
      </c>
      <c r="P1620" s="1" t="s">
        <v>163</v>
      </c>
      <c r="Q1620" s="1" t="s">
        <v>303</v>
      </c>
      <c r="R1620" s="1">
        <v>82</v>
      </c>
      <c r="S1620" s="1">
        <v>6.7</v>
      </c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</row>
    <row r="1621" spans="1:32" s="8" customFormat="1" x14ac:dyDescent="0.25">
      <c r="A1621" s="8">
        <v>4073</v>
      </c>
      <c r="B1621" s="1" t="s">
        <v>161</v>
      </c>
      <c r="C1621" s="1" t="s">
        <v>153</v>
      </c>
      <c r="D1621" s="13">
        <v>41478</v>
      </c>
      <c r="E1621" s="13">
        <v>41479</v>
      </c>
      <c r="F1621" s="14">
        <v>41478.361111111109</v>
      </c>
      <c r="G1621" s="14">
        <v>41479.361111111109</v>
      </c>
      <c r="H1621" s="11" t="str">
        <f>CONCATENATE(B1621,"_",C1621,"_",TEXT(G1621,"yyyymmdd"),"_",TEXT(G1621,"hhmm"),"_",K1621,"_",AF1621)</f>
        <v>BO_Trap20_20130724_0840_MT_</v>
      </c>
      <c r="I1621" s="11" t="str">
        <f>CONCATENATE(B1621,"_",C1621,"_",TEXT(G1621,"yyyymmdd"),"_",TEXT(G1621,"hhmm"),"_",K1621,"_",AF1621,"_",O1621)</f>
        <v>BO_Trap20_20130724_0840_MT__1</v>
      </c>
      <c r="J1621" s="11" t="s">
        <v>45</v>
      </c>
      <c r="K1621" s="8" t="s">
        <v>26</v>
      </c>
      <c r="L1621" s="11" t="s">
        <v>27</v>
      </c>
      <c r="M1621" s="8">
        <v>24</v>
      </c>
      <c r="N1621" s="11" t="s">
        <v>32</v>
      </c>
      <c r="O1621" s="15">
        <v>1</v>
      </c>
      <c r="P1621" s="1" t="s">
        <v>163</v>
      </c>
      <c r="Q1621" s="1" t="s">
        <v>303</v>
      </c>
      <c r="R1621" s="1">
        <v>73</v>
      </c>
      <c r="S1621" s="1">
        <v>4</v>
      </c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</row>
    <row r="1622" spans="1:32" s="8" customFormat="1" x14ac:dyDescent="0.25">
      <c r="A1622" s="8">
        <v>4074</v>
      </c>
      <c r="B1622" s="1" t="s">
        <v>161</v>
      </c>
      <c r="C1622" s="1" t="s">
        <v>153</v>
      </c>
      <c r="D1622" s="13">
        <v>41478</v>
      </c>
      <c r="E1622" s="13">
        <v>41479</v>
      </c>
      <c r="F1622" s="14">
        <v>41478.361111111109</v>
      </c>
      <c r="G1622" s="14">
        <v>41479.361111111109</v>
      </c>
      <c r="H1622" s="11" t="str">
        <f>CONCATENATE(B1622,"_",C1622,"_",TEXT(G1622,"yyyymmdd"),"_",TEXT(G1622,"hhmm"),"_",K1622,"_",AF1622)</f>
        <v>BO_Trap20_20130724_0840_MT_</v>
      </c>
      <c r="I1622" s="11" t="str">
        <f>CONCATENATE(B1622,"_",C1622,"_",TEXT(G1622,"yyyymmdd"),"_",TEXT(G1622,"hhmm"),"_",K1622,"_",AF1622,"_",O1622)</f>
        <v>BO_Trap20_20130724_0840_MT__2</v>
      </c>
      <c r="J1622" s="11" t="s">
        <v>45</v>
      </c>
      <c r="K1622" s="8" t="s">
        <v>26</v>
      </c>
      <c r="L1622" s="11" t="s">
        <v>27</v>
      </c>
      <c r="M1622" s="8">
        <v>24</v>
      </c>
      <c r="N1622" s="11" t="s">
        <v>32</v>
      </c>
      <c r="O1622" s="15">
        <v>2</v>
      </c>
      <c r="P1622" s="1" t="s">
        <v>163</v>
      </c>
      <c r="Q1622" s="1" t="s">
        <v>303</v>
      </c>
      <c r="R1622" s="1">
        <v>81</v>
      </c>
      <c r="S1622" s="1">
        <v>5.2</v>
      </c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</row>
    <row r="1623" spans="1:32" s="8" customFormat="1" x14ac:dyDescent="0.25">
      <c r="A1623" s="8">
        <v>4075</v>
      </c>
      <c r="B1623" s="1" t="s">
        <v>161</v>
      </c>
      <c r="C1623" s="1" t="s">
        <v>153</v>
      </c>
      <c r="D1623" s="13">
        <v>41478</v>
      </c>
      <c r="E1623" s="13">
        <v>41479</v>
      </c>
      <c r="F1623" s="14">
        <v>41478.361111111109</v>
      </c>
      <c r="G1623" s="14">
        <v>41479.361111111109</v>
      </c>
      <c r="H1623" s="11" t="str">
        <f>CONCATENATE(B1623,"_",C1623,"_",TEXT(G1623,"yyyymmdd"),"_",TEXT(G1623,"hhmm"),"_",K1623,"_",AF1623)</f>
        <v>BO_Trap20_20130724_0840_MT_</v>
      </c>
      <c r="I1623" s="11" t="str">
        <f>CONCATENATE(B1623,"_",C1623,"_",TEXT(G1623,"yyyymmdd"),"_",TEXT(G1623,"hhmm"),"_",K1623,"_",AF1623,"_",O1623)</f>
        <v>BO_Trap20_20130724_0840_MT__3</v>
      </c>
      <c r="J1623" s="11" t="s">
        <v>45</v>
      </c>
      <c r="K1623" s="8" t="s">
        <v>26</v>
      </c>
      <c r="L1623" s="11" t="s">
        <v>27</v>
      </c>
      <c r="M1623" s="8">
        <v>24</v>
      </c>
      <c r="N1623" s="11" t="s">
        <v>32</v>
      </c>
      <c r="O1623" s="15">
        <v>3</v>
      </c>
      <c r="P1623" s="1" t="s">
        <v>163</v>
      </c>
      <c r="Q1623" s="1" t="s">
        <v>303</v>
      </c>
      <c r="R1623" s="1">
        <v>89</v>
      </c>
      <c r="S1623" s="1">
        <v>1.5</v>
      </c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</row>
    <row r="1624" spans="1:32" s="8" customFormat="1" x14ac:dyDescent="0.25">
      <c r="A1624" s="8">
        <v>4078</v>
      </c>
      <c r="B1624" s="1" t="s">
        <v>310</v>
      </c>
      <c r="C1624" s="1" t="s">
        <v>44</v>
      </c>
      <c r="D1624" s="13">
        <v>41479</v>
      </c>
      <c r="E1624" s="13">
        <v>41480</v>
      </c>
      <c r="F1624" s="14">
        <v>41479.486111111109</v>
      </c>
      <c r="G1624" s="14">
        <v>41480.361111111109</v>
      </c>
      <c r="H1624" s="11" t="str">
        <f>CONCATENATE(B1624,"_",C1624,"_",TEXT(G1624,"yyyymmdd"),"_",TEXT(G1624,"hhmm"),"_",K1624,"_",AF1624)</f>
        <v>HB_Trap01_20130725_0840_MT_</v>
      </c>
      <c r="I1624" s="11" t="str">
        <f>CONCATENATE(B1624,"_",C1624,"_",TEXT(G1624,"yyyymmdd"),"_",TEXT(G1624,"hhmm"),"_",K1624,"_",AF1624,"_",O1624)</f>
        <v>HB_Trap01_20130725_0840_MT__2</v>
      </c>
      <c r="J1624" s="11" t="s">
        <v>45</v>
      </c>
      <c r="K1624" s="8" t="s">
        <v>26</v>
      </c>
      <c r="L1624" s="11" t="s">
        <v>27</v>
      </c>
      <c r="M1624" s="8">
        <v>21</v>
      </c>
      <c r="N1624" s="11" t="s">
        <v>32</v>
      </c>
      <c r="O1624" s="15">
        <v>2</v>
      </c>
      <c r="P1624" s="1" t="s">
        <v>163</v>
      </c>
      <c r="Q1624" s="1" t="s">
        <v>303</v>
      </c>
      <c r="R1624" s="1">
        <v>59</v>
      </c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</row>
    <row r="1625" spans="1:32" s="8" customFormat="1" x14ac:dyDescent="0.25">
      <c r="A1625" s="8">
        <v>4226</v>
      </c>
      <c r="B1625" s="1" t="s">
        <v>311</v>
      </c>
      <c r="C1625" s="1" t="s">
        <v>47</v>
      </c>
      <c r="D1625" s="13">
        <v>41479</v>
      </c>
      <c r="E1625" s="13">
        <v>41480</v>
      </c>
      <c r="F1625" s="14">
        <v>41479.715277777781</v>
      </c>
      <c r="G1625" s="14">
        <v>41480.631944444445</v>
      </c>
      <c r="H1625" s="11" t="str">
        <f>CONCATENATE(B1625,"_",C1625,"_",TEXT(G1625,"yyyymmdd"),"_",TEXT(G1625,"hhmm"),"_",K1625,"_",AF1625)</f>
        <v>NG_Trap03_20130725_1510_MT_</v>
      </c>
      <c r="I1625" s="11" t="str">
        <f>CONCATENATE(B1625,"_",C1625,"_",TEXT(G1625,"yyyymmdd"),"_",TEXT(G1625,"hhmm"),"_",K1625,"_",AF1625,"_",O1625)</f>
        <v>NG_Trap03_20130725_1510_MT__1</v>
      </c>
      <c r="J1625" s="11" t="s">
        <v>45</v>
      </c>
      <c r="K1625" s="8" t="s">
        <v>26</v>
      </c>
      <c r="L1625" s="11" t="s">
        <v>27</v>
      </c>
      <c r="M1625" s="8">
        <v>22</v>
      </c>
      <c r="N1625" s="11" t="s">
        <v>32</v>
      </c>
      <c r="O1625" s="15">
        <v>1</v>
      </c>
      <c r="P1625" s="1" t="s">
        <v>163</v>
      </c>
      <c r="Q1625" s="1" t="s">
        <v>303</v>
      </c>
      <c r="R1625" s="1">
        <v>72</v>
      </c>
      <c r="S1625" s="1">
        <v>3.8</v>
      </c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</row>
    <row r="1626" spans="1:32" s="8" customFormat="1" x14ac:dyDescent="0.25">
      <c r="A1626" s="8">
        <v>4231</v>
      </c>
      <c r="B1626" s="1" t="s">
        <v>311</v>
      </c>
      <c r="C1626" s="1" t="s">
        <v>52</v>
      </c>
      <c r="D1626" s="13">
        <v>41479</v>
      </c>
      <c r="E1626" s="13">
        <v>41480</v>
      </c>
      <c r="F1626" s="14">
        <v>41479.715277777781</v>
      </c>
      <c r="G1626" s="14">
        <v>41480.631944444445</v>
      </c>
      <c r="H1626" s="11" t="str">
        <f>CONCATENATE(B1626,"_",C1626,"_",TEXT(G1626,"yyyymmdd"),"_",TEXT(G1626,"hhmm"),"_",K1626,"_",AF1626)</f>
        <v>NG_Trap08_20130725_1510_MT_</v>
      </c>
      <c r="I1626" s="11" t="str">
        <f>CONCATENATE(B1626,"_",C1626,"_",TEXT(G1626,"yyyymmdd"),"_",TEXT(G1626,"hhmm"),"_",K1626,"_",AF1626,"_",O1626)</f>
        <v>NG_Trap08_20130725_1510_MT__1</v>
      </c>
      <c r="J1626" s="11" t="s">
        <v>45</v>
      </c>
      <c r="K1626" s="8" t="s">
        <v>26</v>
      </c>
      <c r="L1626" s="11" t="s">
        <v>27</v>
      </c>
      <c r="M1626" s="8">
        <v>22</v>
      </c>
      <c r="N1626" s="11" t="s">
        <v>32</v>
      </c>
      <c r="O1626" s="15">
        <v>1</v>
      </c>
      <c r="P1626" s="1" t="s">
        <v>163</v>
      </c>
      <c r="Q1626" s="1" t="s">
        <v>303</v>
      </c>
      <c r="R1626" s="1">
        <v>66</v>
      </c>
      <c r="S1626" s="1">
        <v>3.4</v>
      </c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</row>
    <row r="1627" spans="1:32" s="8" customFormat="1" x14ac:dyDescent="0.25">
      <c r="A1627" s="8">
        <v>4232</v>
      </c>
      <c r="B1627" s="1" t="s">
        <v>311</v>
      </c>
      <c r="C1627" s="1" t="s">
        <v>52</v>
      </c>
      <c r="D1627" s="13">
        <v>41479</v>
      </c>
      <c r="E1627" s="13">
        <v>41480</v>
      </c>
      <c r="F1627" s="14">
        <v>41479.715277777781</v>
      </c>
      <c r="G1627" s="14">
        <v>41480.631944444445</v>
      </c>
      <c r="H1627" s="11" t="str">
        <f>CONCATENATE(B1627,"_",C1627,"_",TEXT(G1627,"yyyymmdd"),"_",TEXT(G1627,"hhmm"),"_",K1627,"_",AF1627)</f>
        <v>NG_Trap08_20130725_1510_MT_</v>
      </c>
      <c r="I1627" s="11" t="str">
        <f>CONCATENATE(B1627,"_",C1627,"_",TEXT(G1627,"yyyymmdd"),"_",TEXT(G1627,"hhmm"),"_",K1627,"_",AF1627,"_",O1627)</f>
        <v>NG_Trap08_20130725_1510_MT__2</v>
      </c>
      <c r="J1627" s="11" t="s">
        <v>45</v>
      </c>
      <c r="K1627" s="8" t="s">
        <v>26</v>
      </c>
      <c r="L1627" s="11" t="s">
        <v>27</v>
      </c>
      <c r="M1627" s="8">
        <v>22</v>
      </c>
      <c r="N1627" s="11" t="s">
        <v>32</v>
      </c>
      <c r="O1627" s="15">
        <v>2</v>
      </c>
      <c r="P1627" s="1" t="s">
        <v>163</v>
      </c>
      <c r="Q1627" s="1" t="s">
        <v>303</v>
      </c>
      <c r="R1627" s="1">
        <v>82</v>
      </c>
      <c r="S1627" s="1">
        <v>6.8</v>
      </c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</row>
    <row r="1628" spans="1:32" s="8" customFormat="1" x14ac:dyDescent="0.25">
      <c r="A1628" s="8">
        <v>4233</v>
      </c>
      <c r="B1628" s="1" t="s">
        <v>311</v>
      </c>
      <c r="C1628" s="1" t="s">
        <v>53</v>
      </c>
      <c r="D1628" s="13">
        <v>41479</v>
      </c>
      <c r="E1628" s="13">
        <v>41480</v>
      </c>
      <c r="F1628" s="14">
        <v>41479.715277777781</v>
      </c>
      <c r="G1628" s="14">
        <v>41480.631944444445</v>
      </c>
      <c r="H1628" s="11" t="str">
        <f>CONCATENATE(B1628,"_",C1628,"_",TEXT(G1628,"yyyymmdd"),"_",TEXT(G1628,"hhmm"),"_",K1628,"_",AF1628)</f>
        <v>NG_Trap09_20130725_1510_MT_</v>
      </c>
      <c r="I1628" s="11" t="str">
        <f>CONCATENATE(B1628,"_",C1628,"_",TEXT(G1628,"yyyymmdd"),"_",TEXT(G1628,"hhmm"),"_",K1628,"_",AF1628,"_",O1628)</f>
        <v>NG_Trap09_20130725_1510_MT__1</v>
      </c>
      <c r="J1628" s="11" t="s">
        <v>45</v>
      </c>
      <c r="K1628" s="8" t="s">
        <v>26</v>
      </c>
      <c r="L1628" s="11" t="s">
        <v>27</v>
      </c>
      <c r="M1628" s="8">
        <v>22</v>
      </c>
      <c r="N1628" s="11" t="s">
        <v>32</v>
      </c>
      <c r="O1628" s="15">
        <v>1</v>
      </c>
      <c r="P1628" s="1" t="s">
        <v>163</v>
      </c>
      <c r="Q1628" s="1" t="s">
        <v>303</v>
      </c>
      <c r="R1628" s="1">
        <v>66</v>
      </c>
      <c r="S1628" s="1">
        <v>3.3</v>
      </c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</row>
    <row r="1629" spans="1:32" s="8" customFormat="1" x14ac:dyDescent="0.25">
      <c r="A1629" s="8">
        <v>4234</v>
      </c>
      <c r="B1629" s="1" t="s">
        <v>311</v>
      </c>
      <c r="C1629" s="1" t="s">
        <v>54</v>
      </c>
      <c r="D1629" s="13">
        <v>41479</v>
      </c>
      <c r="E1629" s="13">
        <v>41480</v>
      </c>
      <c r="F1629" s="14">
        <v>41479.715277777781</v>
      </c>
      <c r="G1629" s="14">
        <v>41480.631944444445</v>
      </c>
      <c r="H1629" s="11" t="str">
        <f>CONCATENATE(B1629,"_",C1629,"_",TEXT(G1629,"yyyymmdd"),"_",TEXT(G1629,"hhmm"),"_",K1629,"_",AF1629)</f>
        <v>NG_Trap10_20130725_1510_MT_</v>
      </c>
      <c r="I1629" s="11" t="str">
        <f>CONCATENATE(B1629,"_",C1629,"_",TEXT(G1629,"yyyymmdd"),"_",TEXT(G1629,"hhmm"),"_",K1629,"_",AF1629,"_",O1629)</f>
        <v>NG_Trap10_20130725_1510_MT__1</v>
      </c>
      <c r="J1629" s="11" t="s">
        <v>45</v>
      </c>
      <c r="K1629" s="8" t="s">
        <v>26</v>
      </c>
      <c r="L1629" s="11" t="s">
        <v>27</v>
      </c>
      <c r="M1629" s="8">
        <v>22</v>
      </c>
      <c r="N1629" s="11" t="s">
        <v>32</v>
      </c>
      <c r="O1629" s="15">
        <v>1</v>
      </c>
      <c r="P1629" s="1" t="s">
        <v>163</v>
      </c>
      <c r="Q1629" s="1" t="s">
        <v>303</v>
      </c>
      <c r="R1629" s="1">
        <v>70</v>
      </c>
      <c r="S1629" s="1">
        <v>3.6</v>
      </c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</row>
    <row r="1630" spans="1:32" s="8" customFormat="1" x14ac:dyDescent="0.25">
      <c r="A1630" s="8">
        <v>4235</v>
      </c>
      <c r="B1630" s="1" t="s">
        <v>311</v>
      </c>
      <c r="C1630" s="1" t="s">
        <v>54</v>
      </c>
      <c r="D1630" s="13">
        <v>41479</v>
      </c>
      <c r="E1630" s="13">
        <v>41480</v>
      </c>
      <c r="F1630" s="14">
        <v>41479.715277777781</v>
      </c>
      <c r="G1630" s="14">
        <v>41480.631944444445</v>
      </c>
      <c r="H1630" s="11" t="str">
        <f>CONCATENATE(B1630,"_",C1630,"_",TEXT(G1630,"yyyymmdd"),"_",TEXT(G1630,"hhmm"),"_",K1630,"_",AF1630)</f>
        <v>NG_Trap10_20130725_1510_MT_</v>
      </c>
      <c r="I1630" s="11" t="str">
        <f>CONCATENATE(B1630,"_",C1630,"_",TEXT(G1630,"yyyymmdd"),"_",TEXT(G1630,"hhmm"),"_",K1630,"_",AF1630,"_",O1630)</f>
        <v>NG_Trap10_20130725_1510_MT__2</v>
      </c>
      <c r="J1630" s="11" t="s">
        <v>45</v>
      </c>
      <c r="K1630" s="8" t="s">
        <v>26</v>
      </c>
      <c r="L1630" s="11" t="s">
        <v>27</v>
      </c>
      <c r="M1630" s="8">
        <v>22</v>
      </c>
      <c r="N1630" s="11" t="s">
        <v>32</v>
      </c>
      <c r="O1630" s="15">
        <v>2</v>
      </c>
      <c r="P1630" s="1" t="s">
        <v>163</v>
      </c>
      <c r="Q1630" s="1" t="s">
        <v>303</v>
      </c>
      <c r="R1630" s="1">
        <v>77</v>
      </c>
      <c r="S1630" s="1">
        <v>4.5</v>
      </c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</row>
    <row r="1631" spans="1:32" s="8" customFormat="1" x14ac:dyDescent="0.25">
      <c r="A1631" s="8">
        <v>4236</v>
      </c>
      <c r="B1631" s="1" t="s">
        <v>311</v>
      </c>
      <c r="C1631" s="1" t="s">
        <v>55</v>
      </c>
      <c r="D1631" s="13">
        <v>41479</v>
      </c>
      <c r="E1631" s="13">
        <v>41480</v>
      </c>
      <c r="F1631" s="14">
        <v>41479.715277777781</v>
      </c>
      <c r="G1631" s="14">
        <v>41480.631944444445</v>
      </c>
      <c r="H1631" s="11" t="str">
        <f>CONCATENATE(B1631,"_",C1631,"_",TEXT(G1631,"yyyymmdd"),"_",TEXT(G1631,"hhmm"),"_",K1631,"_",AF1631)</f>
        <v>NG_Trap11_20130725_1510_MT_</v>
      </c>
      <c r="I1631" s="11" t="str">
        <f>CONCATENATE(B1631,"_",C1631,"_",TEXT(G1631,"yyyymmdd"),"_",TEXT(G1631,"hhmm"),"_",K1631,"_",AF1631,"_",O1631)</f>
        <v>NG_Trap11_20130725_1510_MT__1</v>
      </c>
      <c r="J1631" s="11" t="s">
        <v>45</v>
      </c>
      <c r="K1631" s="8" t="s">
        <v>26</v>
      </c>
      <c r="L1631" s="11" t="s">
        <v>27</v>
      </c>
      <c r="M1631" s="8">
        <v>22</v>
      </c>
      <c r="N1631" s="11" t="s">
        <v>32</v>
      </c>
      <c r="O1631" s="15">
        <v>1</v>
      </c>
      <c r="P1631" s="1" t="s">
        <v>163</v>
      </c>
      <c r="Q1631" s="1" t="s">
        <v>303</v>
      </c>
      <c r="R1631" s="1">
        <v>65</v>
      </c>
      <c r="S1631" s="1">
        <v>3.1</v>
      </c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</row>
    <row r="1632" spans="1:32" s="8" customFormat="1" x14ac:dyDescent="0.25">
      <c r="A1632" s="8">
        <v>4237</v>
      </c>
      <c r="B1632" s="1" t="s">
        <v>311</v>
      </c>
      <c r="C1632" s="1" t="s">
        <v>56</v>
      </c>
      <c r="D1632" s="13">
        <v>41479</v>
      </c>
      <c r="E1632" s="13">
        <v>41480</v>
      </c>
      <c r="F1632" s="14">
        <v>41479.715277777781</v>
      </c>
      <c r="G1632" s="14">
        <v>41480.631944444445</v>
      </c>
      <c r="H1632" s="11" t="str">
        <f>CONCATENATE(B1632,"_",C1632,"_",TEXT(G1632,"yyyymmdd"),"_",TEXT(G1632,"hhmm"),"_",K1632,"_",AF1632)</f>
        <v>NG_Trap12_20130725_1510_MT_</v>
      </c>
      <c r="I1632" s="11" t="str">
        <f>CONCATENATE(B1632,"_",C1632,"_",TEXT(G1632,"yyyymmdd"),"_",TEXT(G1632,"hhmm"),"_",K1632,"_",AF1632,"_",O1632)</f>
        <v>NG_Trap12_20130725_1510_MT__1</v>
      </c>
      <c r="J1632" s="11" t="s">
        <v>45</v>
      </c>
      <c r="K1632" s="8" t="s">
        <v>26</v>
      </c>
      <c r="L1632" s="11" t="s">
        <v>27</v>
      </c>
      <c r="M1632" s="8">
        <v>22</v>
      </c>
      <c r="N1632" s="11" t="s">
        <v>32</v>
      </c>
      <c r="O1632" s="15">
        <v>1</v>
      </c>
      <c r="P1632" s="1" t="s">
        <v>163</v>
      </c>
      <c r="Q1632" s="1" t="s">
        <v>303</v>
      </c>
      <c r="R1632" s="1">
        <v>74</v>
      </c>
      <c r="S1632" s="1">
        <v>3.7</v>
      </c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</row>
    <row r="1633" spans="1:32" s="8" customFormat="1" x14ac:dyDescent="0.25">
      <c r="A1633" s="8">
        <v>4238</v>
      </c>
      <c r="B1633" s="1" t="s">
        <v>311</v>
      </c>
      <c r="C1633" s="1" t="s">
        <v>56</v>
      </c>
      <c r="D1633" s="13">
        <v>41479</v>
      </c>
      <c r="E1633" s="13">
        <v>41480</v>
      </c>
      <c r="F1633" s="14">
        <v>41479.715277777781</v>
      </c>
      <c r="G1633" s="14">
        <v>41480.631944444445</v>
      </c>
      <c r="H1633" s="11" t="str">
        <f>CONCATENATE(B1633,"_",C1633,"_",TEXT(G1633,"yyyymmdd"),"_",TEXT(G1633,"hhmm"),"_",K1633,"_",AF1633)</f>
        <v>NG_Trap12_20130725_1510_MT_</v>
      </c>
      <c r="I1633" s="11" t="str">
        <f>CONCATENATE(B1633,"_",C1633,"_",TEXT(G1633,"yyyymmdd"),"_",TEXT(G1633,"hhmm"),"_",K1633,"_",AF1633,"_",O1633)</f>
        <v>NG_Trap12_20130725_1510_MT__2</v>
      </c>
      <c r="J1633" s="11" t="s">
        <v>45</v>
      </c>
      <c r="K1633" s="8" t="s">
        <v>26</v>
      </c>
      <c r="L1633" s="11" t="s">
        <v>27</v>
      </c>
      <c r="M1633" s="8">
        <v>22</v>
      </c>
      <c r="N1633" s="11" t="s">
        <v>32</v>
      </c>
      <c r="O1633" s="15">
        <v>2</v>
      </c>
      <c r="P1633" s="1" t="s">
        <v>163</v>
      </c>
      <c r="Q1633" s="1" t="s">
        <v>303</v>
      </c>
      <c r="R1633" s="1">
        <v>85</v>
      </c>
      <c r="S1633" s="1">
        <v>5.4</v>
      </c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</row>
    <row r="1634" spans="1:32" s="8" customFormat="1" x14ac:dyDescent="0.25">
      <c r="A1634" s="8">
        <v>4239</v>
      </c>
      <c r="B1634" s="1" t="s">
        <v>311</v>
      </c>
      <c r="C1634" s="1" t="s">
        <v>56</v>
      </c>
      <c r="D1634" s="13">
        <v>41479</v>
      </c>
      <c r="E1634" s="13">
        <v>41480</v>
      </c>
      <c r="F1634" s="14">
        <v>41479.715277777781</v>
      </c>
      <c r="G1634" s="14">
        <v>41480.631944444445</v>
      </c>
      <c r="H1634" s="11" t="str">
        <f>CONCATENATE(B1634,"_",C1634,"_",TEXT(G1634,"yyyymmdd"),"_",TEXT(G1634,"hhmm"),"_",K1634,"_",AF1634)</f>
        <v>NG_Trap12_20130725_1510_MT_</v>
      </c>
      <c r="I1634" s="11" t="str">
        <f>CONCATENATE(B1634,"_",C1634,"_",TEXT(G1634,"yyyymmdd"),"_",TEXT(G1634,"hhmm"),"_",K1634,"_",AF1634,"_",O1634)</f>
        <v>NG_Trap12_20130725_1510_MT__3</v>
      </c>
      <c r="J1634" s="11" t="s">
        <v>45</v>
      </c>
      <c r="K1634" s="8" t="s">
        <v>26</v>
      </c>
      <c r="L1634" s="11" t="s">
        <v>27</v>
      </c>
      <c r="M1634" s="8">
        <v>22</v>
      </c>
      <c r="N1634" s="11" t="s">
        <v>32</v>
      </c>
      <c r="O1634" s="15">
        <v>3</v>
      </c>
      <c r="P1634" s="1" t="s">
        <v>163</v>
      </c>
      <c r="Q1634" s="1" t="s">
        <v>303</v>
      </c>
      <c r="R1634" s="1">
        <v>91</v>
      </c>
      <c r="S1634" s="1">
        <v>6.6</v>
      </c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</row>
    <row r="1635" spans="1:32" s="8" customFormat="1" x14ac:dyDescent="0.25">
      <c r="A1635" s="8">
        <v>4240</v>
      </c>
      <c r="B1635" s="1" t="s">
        <v>311</v>
      </c>
      <c r="C1635" s="1" t="s">
        <v>56</v>
      </c>
      <c r="D1635" s="13">
        <v>41479</v>
      </c>
      <c r="E1635" s="13">
        <v>41480</v>
      </c>
      <c r="F1635" s="14">
        <v>41479.715277777781</v>
      </c>
      <c r="G1635" s="14">
        <v>41480.631944444445</v>
      </c>
      <c r="H1635" s="11" t="str">
        <f>CONCATENATE(B1635,"_",C1635,"_",TEXT(G1635,"yyyymmdd"),"_",TEXT(G1635,"hhmm"),"_",K1635,"_",AF1635)</f>
        <v>NG_Trap12_20130725_1510_MT_</v>
      </c>
      <c r="I1635" s="11" t="str">
        <f>CONCATENATE(B1635,"_",C1635,"_",TEXT(G1635,"yyyymmdd"),"_",TEXT(G1635,"hhmm"),"_",K1635,"_",AF1635,"_",O1635)</f>
        <v>NG_Trap12_20130725_1510_MT__4</v>
      </c>
      <c r="J1635" s="11" t="s">
        <v>45</v>
      </c>
      <c r="K1635" s="8" t="s">
        <v>26</v>
      </c>
      <c r="L1635" s="11" t="s">
        <v>27</v>
      </c>
      <c r="M1635" s="8">
        <v>22</v>
      </c>
      <c r="N1635" s="11" t="s">
        <v>32</v>
      </c>
      <c r="O1635" s="15">
        <v>4</v>
      </c>
      <c r="P1635" s="1" t="s">
        <v>163</v>
      </c>
      <c r="Q1635" s="1" t="s">
        <v>303</v>
      </c>
      <c r="R1635" s="1">
        <v>77</v>
      </c>
      <c r="S1635" s="1">
        <v>4.3</v>
      </c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</row>
    <row r="1636" spans="1:32" s="8" customFormat="1" x14ac:dyDescent="0.25">
      <c r="A1636" s="8">
        <v>4241</v>
      </c>
      <c r="B1636" s="1" t="s">
        <v>311</v>
      </c>
      <c r="C1636" s="1" t="s">
        <v>57</v>
      </c>
      <c r="D1636" s="13">
        <v>41479</v>
      </c>
      <c r="E1636" s="13">
        <v>41480</v>
      </c>
      <c r="F1636" s="14">
        <v>41479.715277777781</v>
      </c>
      <c r="G1636" s="14">
        <v>41480.631944444445</v>
      </c>
      <c r="H1636" s="11" t="str">
        <f>CONCATENATE(B1636,"_",C1636,"_",TEXT(G1636,"yyyymmdd"),"_",TEXT(G1636,"hhmm"),"_",K1636,"_",AF1636)</f>
        <v>NG_Trap13_20130725_1510_MT_</v>
      </c>
      <c r="I1636" s="11" t="str">
        <f>CONCATENATE(B1636,"_",C1636,"_",TEXT(G1636,"yyyymmdd"),"_",TEXT(G1636,"hhmm"),"_",K1636,"_",AF1636,"_",O1636)</f>
        <v>NG_Trap13_20130725_1510_MT__1</v>
      </c>
      <c r="J1636" s="11" t="s">
        <v>45</v>
      </c>
      <c r="K1636" s="8" t="s">
        <v>26</v>
      </c>
      <c r="L1636" s="11" t="s">
        <v>27</v>
      </c>
      <c r="M1636" s="8">
        <v>22</v>
      </c>
      <c r="N1636" s="11" t="s">
        <v>32</v>
      </c>
      <c r="O1636" s="15">
        <v>1</v>
      </c>
      <c r="P1636" s="1" t="s">
        <v>163</v>
      </c>
      <c r="Q1636" s="1" t="s">
        <v>303</v>
      </c>
      <c r="R1636" s="1">
        <v>83</v>
      </c>
      <c r="S1636" s="1">
        <v>5.6</v>
      </c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</row>
    <row r="1637" spans="1:32" s="8" customFormat="1" x14ac:dyDescent="0.25">
      <c r="A1637" s="8">
        <v>4243</v>
      </c>
      <c r="B1637" s="1" t="s">
        <v>311</v>
      </c>
      <c r="C1637" s="1" t="s">
        <v>59</v>
      </c>
      <c r="D1637" s="13">
        <v>41479</v>
      </c>
      <c r="E1637" s="13">
        <v>41480</v>
      </c>
      <c r="F1637" s="14">
        <v>41479.715277777781</v>
      </c>
      <c r="G1637" s="14">
        <v>41480.631944444445</v>
      </c>
      <c r="H1637" s="11" t="str">
        <f>CONCATENATE(B1637,"_",C1637,"_",TEXT(G1637,"yyyymmdd"),"_",TEXT(G1637,"hhmm"),"_",K1637,"_",AF1637)</f>
        <v>NG_Trap15_20130725_1510_MT_</v>
      </c>
      <c r="I1637" s="11" t="str">
        <f>CONCATENATE(B1637,"_",C1637,"_",TEXT(G1637,"yyyymmdd"),"_",TEXT(G1637,"hhmm"),"_",K1637,"_",AF1637,"_",O1637)</f>
        <v>NG_Trap15_20130725_1510_MT__1</v>
      </c>
      <c r="J1637" s="11" t="s">
        <v>45</v>
      </c>
      <c r="K1637" s="8" t="s">
        <v>26</v>
      </c>
      <c r="L1637" s="11" t="s">
        <v>27</v>
      </c>
      <c r="M1637" s="8">
        <v>22</v>
      </c>
      <c r="N1637" s="11" t="s">
        <v>32</v>
      </c>
      <c r="O1637" s="15">
        <v>1</v>
      </c>
      <c r="P1637" s="1" t="s">
        <v>163</v>
      </c>
      <c r="Q1637" s="1" t="s">
        <v>303</v>
      </c>
      <c r="R1637" s="1">
        <v>83</v>
      </c>
      <c r="S1637" s="1">
        <v>5.2</v>
      </c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</row>
    <row r="1638" spans="1:32" s="8" customFormat="1" x14ac:dyDescent="0.25">
      <c r="A1638" s="8">
        <v>4244</v>
      </c>
      <c r="B1638" s="1" t="s">
        <v>311</v>
      </c>
      <c r="C1638" s="1" t="s">
        <v>59</v>
      </c>
      <c r="D1638" s="13">
        <v>41479</v>
      </c>
      <c r="E1638" s="13">
        <v>41480</v>
      </c>
      <c r="F1638" s="14">
        <v>41479.715277777781</v>
      </c>
      <c r="G1638" s="14">
        <v>41480.631944444445</v>
      </c>
      <c r="H1638" s="11" t="str">
        <f>CONCATENATE(B1638,"_",C1638,"_",TEXT(G1638,"yyyymmdd"),"_",TEXT(G1638,"hhmm"),"_",K1638,"_",AF1638)</f>
        <v>NG_Trap15_20130725_1510_MT_</v>
      </c>
      <c r="I1638" s="11" t="str">
        <f>CONCATENATE(B1638,"_",C1638,"_",TEXT(G1638,"yyyymmdd"),"_",TEXT(G1638,"hhmm"),"_",K1638,"_",AF1638,"_",O1638)</f>
        <v>NG_Trap15_20130725_1510_MT__2</v>
      </c>
      <c r="J1638" s="11" t="s">
        <v>45</v>
      </c>
      <c r="K1638" s="8" t="s">
        <v>26</v>
      </c>
      <c r="L1638" s="11" t="s">
        <v>27</v>
      </c>
      <c r="M1638" s="8">
        <v>22</v>
      </c>
      <c r="N1638" s="11" t="s">
        <v>32</v>
      </c>
      <c r="O1638" s="15">
        <v>2</v>
      </c>
      <c r="P1638" s="1" t="s">
        <v>163</v>
      </c>
      <c r="Q1638" s="1" t="s">
        <v>303</v>
      </c>
      <c r="R1638" s="1">
        <v>70</v>
      </c>
      <c r="S1638" s="1">
        <v>3.8</v>
      </c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</row>
    <row r="1639" spans="1:32" s="8" customFormat="1" x14ac:dyDescent="0.25">
      <c r="A1639" s="8">
        <v>4246</v>
      </c>
      <c r="B1639" s="1" t="s">
        <v>311</v>
      </c>
      <c r="C1639" s="1" t="s">
        <v>150</v>
      </c>
      <c r="D1639" s="13">
        <v>41479</v>
      </c>
      <c r="E1639" s="13">
        <v>41480</v>
      </c>
      <c r="F1639" s="14">
        <v>41479.715277777781</v>
      </c>
      <c r="G1639" s="14">
        <v>41480.631944444445</v>
      </c>
      <c r="H1639" s="11" t="str">
        <f>CONCATENATE(B1639,"_",C1639,"_",TEXT(G1639,"yyyymmdd"),"_",TEXT(G1639,"hhmm"),"_",K1639,"_",AF1639)</f>
        <v>NG_Trap17_20130725_1510_MT_</v>
      </c>
      <c r="I1639" s="11" t="str">
        <f>CONCATENATE(B1639,"_",C1639,"_",TEXT(G1639,"yyyymmdd"),"_",TEXT(G1639,"hhmm"),"_",K1639,"_",AF1639,"_",O1639)</f>
        <v>NG_Trap17_20130725_1510_MT__1</v>
      </c>
      <c r="J1639" s="11" t="s">
        <v>45</v>
      </c>
      <c r="K1639" s="8" t="s">
        <v>26</v>
      </c>
      <c r="L1639" s="11" t="s">
        <v>27</v>
      </c>
      <c r="M1639" s="8">
        <v>22</v>
      </c>
      <c r="N1639" s="11" t="s">
        <v>32</v>
      </c>
      <c r="O1639" s="15">
        <v>1</v>
      </c>
      <c r="P1639" s="1" t="s">
        <v>163</v>
      </c>
      <c r="Q1639" s="1" t="s">
        <v>303</v>
      </c>
      <c r="R1639" s="1">
        <v>77</v>
      </c>
      <c r="S1639" s="1">
        <v>4.4000000000000004</v>
      </c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</row>
    <row r="1640" spans="1:32" s="8" customFormat="1" x14ac:dyDescent="0.25">
      <c r="A1640" s="8">
        <v>4248</v>
      </c>
      <c r="B1640" s="1" t="s">
        <v>311</v>
      </c>
      <c r="C1640" s="1" t="s">
        <v>152</v>
      </c>
      <c r="D1640" s="13">
        <v>41479</v>
      </c>
      <c r="E1640" s="13">
        <v>41480</v>
      </c>
      <c r="F1640" s="14">
        <v>41479.715277777781</v>
      </c>
      <c r="G1640" s="14">
        <v>41480.631944444445</v>
      </c>
      <c r="H1640" s="11" t="str">
        <f>CONCATENATE(B1640,"_",C1640,"_",TEXT(G1640,"yyyymmdd"),"_",TEXT(G1640,"hhmm"),"_",K1640,"_",AF1640)</f>
        <v>NG_Trap19_20130725_1510_MT_</v>
      </c>
      <c r="I1640" s="11" t="str">
        <f>CONCATENATE(B1640,"_",C1640,"_",TEXT(G1640,"yyyymmdd"),"_",TEXT(G1640,"hhmm"),"_",K1640,"_",AF1640,"_",O1640)</f>
        <v>NG_Trap19_20130725_1510_MT__1</v>
      </c>
      <c r="J1640" s="11" t="s">
        <v>45</v>
      </c>
      <c r="K1640" s="8" t="s">
        <v>26</v>
      </c>
      <c r="L1640" s="11" t="s">
        <v>27</v>
      </c>
      <c r="M1640" s="8">
        <v>22</v>
      </c>
      <c r="N1640" s="11" t="s">
        <v>32</v>
      </c>
      <c r="O1640" s="15">
        <v>1</v>
      </c>
      <c r="P1640" s="1" t="s">
        <v>163</v>
      </c>
      <c r="Q1640" s="1" t="s">
        <v>303</v>
      </c>
      <c r="R1640" s="1">
        <v>77</v>
      </c>
      <c r="S1640" s="1">
        <v>5.0999999999999996</v>
      </c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</row>
    <row r="1641" spans="1:32" s="8" customFormat="1" x14ac:dyDescent="0.25">
      <c r="A1641" s="8">
        <v>4249</v>
      </c>
      <c r="B1641" s="1" t="s">
        <v>311</v>
      </c>
      <c r="C1641" s="1" t="s">
        <v>152</v>
      </c>
      <c r="D1641" s="13">
        <v>41479</v>
      </c>
      <c r="E1641" s="13">
        <v>41480</v>
      </c>
      <c r="F1641" s="14">
        <v>41479.715277777781</v>
      </c>
      <c r="G1641" s="14">
        <v>41480.631944444445</v>
      </c>
      <c r="H1641" s="11" t="str">
        <f>CONCATENATE(B1641,"_",C1641,"_",TEXT(G1641,"yyyymmdd"),"_",TEXT(G1641,"hhmm"),"_",K1641,"_",AF1641)</f>
        <v>NG_Trap19_20130725_1510_MT_</v>
      </c>
      <c r="I1641" s="11" t="str">
        <f>CONCATENATE(B1641,"_",C1641,"_",TEXT(G1641,"yyyymmdd"),"_",TEXT(G1641,"hhmm"),"_",K1641,"_",AF1641,"_",O1641)</f>
        <v>NG_Trap19_20130725_1510_MT__2</v>
      </c>
      <c r="J1641" s="11" t="s">
        <v>45</v>
      </c>
      <c r="K1641" s="8" t="s">
        <v>26</v>
      </c>
      <c r="L1641" s="11" t="s">
        <v>27</v>
      </c>
      <c r="M1641" s="8">
        <v>22</v>
      </c>
      <c r="N1641" s="11" t="s">
        <v>32</v>
      </c>
      <c r="O1641" s="15">
        <v>2</v>
      </c>
      <c r="P1641" s="1" t="s">
        <v>163</v>
      </c>
      <c r="Q1641" s="1" t="s">
        <v>303</v>
      </c>
      <c r="R1641" s="1">
        <v>78</v>
      </c>
      <c r="S1641" s="1">
        <v>4.4000000000000004</v>
      </c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</row>
    <row r="1642" spans="1:32" s="8" customFormat="1" x14ac:dyDescent="0.25">
      <c r="A1642" s="8">
        <v>4250</v>
      </c>
      <c r="B1642" s="1" t="s">
        <v>311</v>
      </c>
      <c r="C1642" s="1" t="s">
        <v>153</v>
      </c>
      <c r="D1642" s="13">
        <v>41479</v>
      </c>
      <c r="E1642" s="13">
        <v>41480</v>
      </c>
      <c r="F1642" s="14">
        <v>41479.715277777781</v>
      </c>
      <c r="G1642" s="14">
        <v>41480.631944444445</v>
      </c>
      <c r="H1642" s="11" t="str">
        <f>CONCATENATE(B1642,"_",C1642,"_",TEXT(G1642,"yyyymmdd"),"_",TEXT(G1642,"hhmm"),"_",K1642,"_",AF1642)</f>
        <v>NG_Trap20_20130725_1510_MT_</v>
      </c>
      <c r="I1642" s="11" t="str">
        <f>CONCATENATE(B1642,"_",C1642,"_",TEXT(G1642,"yyyymmdd"),"_",TEXT(G1642,"hhmm"),"_",K1642,"_",AF1642,"_",O1642)</f>
        <v>NG_Trap20_20130725_1510_MT__1</v>
      </c>
      <c r="J1642" s="11" t="s">
        <v>45</v>
      </c>
      <c r="K1642" s="8" t="s">
        <v>26</v>
      </c>
      <c r="L1642" s="11" t="s">
        <v>27</v>
      </c>
      <c r="M1642" s="8">
        <v>22</v>
      </c>
      <c r="N1642" s="11" t="s">
        <v>32</v>
      </c>
      <c r="O1642" s="15">
        <v>1</v>
      </c>
      <c r="P1642" s="1" t="s">
        <v>163</v>
      </c>
      <c r="Q1642" s="1" t="s">
        <v>303</v>
      </c>
      <c r="R1642" s="1">
        <v>82</v>
      </c>
      <c r="S1642" s="1">
        <v>5.3</v>
      </c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</row>
    <row r="1643" spans="1:32" s="8" customFormat="1" x14ac:dyDescent="0.25">
      <c r="A1643" s="8">
        <v>4251</v>
      </c>
      <c r="B1643" s="1" t="s">
        <v>311</v>
      </c>
      <c r="C1643" s="1" t="s">
        <v>153</v>
      </c>
      <c r="D1643" s="13">
        <v>41479</v>
      </c>
      <c r="E1643" s="13">
        <v>41480</v>
      </c>
      <c r="F1643" s="14">
        <v>41479.715277777781</v>
      </c>
      <c r="G1643" s="14">
        <v>41480.631944444445</v>
      </c>
      <c r="H1643" s="11" t="str">
        <f>CONCATENATE(B1643,"_",C1643,"_",TEXT(G1643,"yyyymmdd"),"_",TEXT(G1643,"hhmm"),"_",K1643,"_",AF1643)</f>
        <v>NG_Trap20_20130725_1510_MT_</v>
      </c>
      <c r="I1643" s="11" t="str">
        <f>CONCATENATE(B1643,"_",C1643,"_",TEXT(G1643,"yyyymmdd"),"_",TEXT(G1643,"hhmm"),"_",K1643,"_",AF1643,"_",O1643)</f>
        <v>NG_Trap20_20130725_1510_MT__2</v>
      </c>
      <c r="J1643" s="11" t="s">
        <v>45</v>
      </c>
      <c r="K1643" s="8" t="s">
        <v>26</v>
      </c>
      <c r="L1643" s="11" t="s">
        <v>27</v>
      </c>
      <c r="M1643" s="8">
        <v>22</v>
      </c>
      <c r="N1643" s="11" t="s">
        <v>32</v>
      </c>
      <c r="O1643" s="15">
        <v>2</v>
      </c>
      <c r="P1643" s="1" t="s">
        <v>163</v>
      </c>
      <c r="Q1643" s="1" t="s">
        <v>303</v>
      </c>
      <c r="R1643" s="1">
        <v>84</v>
      </c>
      <c r="S1643" s="1">
        <v>5.0999999999999996</v>
      </c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</row>
    <row r="1644" spans="1:32" s="8" customFormat="1" x14ac:dyDescent="0.25">
      <c r="A1644" s="8">
        <v>4252</v>
      </c>
      <c r="B1644" s="1" t="s">
        <v>316</v>
      </c>
      <c r="C1644" s="1" t="s">
        <v>44</v>
      </c>
      <c r="D1644" s="13">
        <v>41480</v>
      </c>
      <c r="E1644" s="13">
        <v>41481</v>
      </c>
      <c r="F1644" s="14">
        <v>41480.465277777781</v>
      </c>
      <c r="G1644" s="14">
        <v>41481.381944444445</v>
      </c>
      <c r="H1644" s="11" t="str">
        <f>CONCATENATE(B1644,"_",C1644,"_",TEXT(G1644,"yyyymmdd"),"_",TEXT(G1644,"hhmm"),"_",K1644,"_",AF1644)</f>
        <v>CB_Trap01_20130726_0910_MT_</v>
      </c>
      <c r="I1644" s="11" t="str">
        <f>CONCATENATE(B1644,"_",C1644,"_",TEXT(G1644,"yyyymmdd"),"_",TEXT(G1644,"hhmm"),"_",K1644,"_",AF1644,"_",O1644)</f>
        <v>CB_Trap01_20130726_0910_MT__1</v>
      </c>
      <c r="J1644" s="11" t="s">
        <v>45</v>
      </c>
      <c r="K1644" s="8" t="s">
        <v>26</v>
      </c>
      <c r="L1644" s="11" t="s">
        <v>27</v>
      </c>
      <c r="M1644" s="8">
        <v>22</v>
      </c>
      <c r="N1644" s="11" t="s">
        <v>32</v>
      </c>
      <c r="O1644" s="15">
        <v>1</v>
      </c>
      <c r="P1644" s="1" t="s">
        <v>163</v>
      </c>
      <c r="Q1644" s="1" t="s">
        <v>303</v>
      </c>
      <c r="R1644" s="1">
        <v>89</v>
      </c>
      <c r="S1644" s="1">
        <v>8.6</v>
      </c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</row>
    <row r="1645" spans="1:32" s="8" customFormat="1" x14ac:dyDescent="0.25">
      <c r="A1645" s="8">
        <v>4254</v>
      </c>
      <c r="B1645" s="1" t="s">
        <v>316</v>
      </c>
      <c r="C1645" s="1" t="s">
        <v>44</v>
      </c>
      <c r="D1645" s="13">
        <v>41480</v>
      </c>
      <c r="E1645" s="13">
        <v>41481</v>
      </c>
      <c r="F1645" s="14">
        <v>41480.465277777781</v>
      </c>
      <c r="G1645" s="14">
        <v>41481.381944444445</v>
      </c>
      <c r="H1645" s="11" t="str">
        <f>CONCATENATE(B1645,"_",C1645,"_",TEXT(G1645,"yyyymmdd"),"_",TEXT(G1645,"hhmm"),"_",K1645,"_",AF1645)</f>
        <v>CB_Trap01_20130726_0910_MT_</v>
      </c>
      <c r="I1645" s="11" t="str">
        <f>CONCATENATE(B1645,"_",C1645,"_",TEXT(G1645,"yyyymmdd"),"_",TEXT(G1645,"hhmm"),"_",K1645,"_",AF1645,"_",O1645)</f>
        <v>CB_Trap01_20130726_0910_MT__3</v>
      </c>
      <c r="J1645" s="11" t="s">
        <v>45</v>
      </c>
      <c r="K1645" s="8" t="s">
        <v>26</v>
      </c>
      <c r="L1645" s="11" t="s">
        <v>27</v>
      </c>
      <c r="M1645" s="8">
        <v>22</v>
      </c>
      <c r="N1645" s="11" t="s">
        <v>32</v>
      </c>
      <c r="O1645" s="15">
        <v>3</v>
      </c>
      <c r="P1645" s="1" t="s">
        <v>163</v>
      </c>
      <c r="Q1645" s="1" t="s">
        <v>303</v>
      </c>
      <c r="R1645" s="1">
        <v>75</v>
      </c>
      <c r="S1645" s="1">
        <v>4.5</v>
      </c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</row>
    <row r="1646" spans="1:32" s="8" customFormat="1" x14ac:dyDescent="0.25">
      <c r="A1646" s="8">
        <v>4255</v>
      </c>
      <c r="B1646" s="1" t="s">
        <v>316</v>
      </c>
      <c r="C1646" s="1" t="s">
        <v>44</v>
      </c>
      <c r="D1646" s="13">
        <v>41480</v>
      </c>
      <c r="E1646" s="13">
        <v>41481</v>
      </c>
      <c r="F1646" s="14">
        <v>41480.465277777781</v>
      </c>
      <c r="G1646" s="14">
        <v>41481.381944444445</v>
      </c>
      <c r="H1646" s="11" t="str">
        <f>CONCATENATE(B1646,"_",C1646,"_",TEXT(G1646,"yyyymmdd"),"_",TEXT(G1646,"hhmm"),"_",K1646,"_",AF1646)</f>
        <v>CB_Trap01_20130726_0910_MT_</v>
      </c>
      <c r="I1646" s="11" t="str">
        <f>CONCATENATE(B1646,"_",C1646,"_",TEXT(G1646,"yyyymmdd"),"_",TEXT(G1646,"hhmm"),"_",K1646,"_",AF1646,"_",O1646)</f>
        <v>CB_Trap01_20130726_0910_MT__4</v>
      </c>
      <c r="J1646" s="11" t="s">
        <v>45</v>
      </c>
      <c r="K1646" s="8" t="s">
        <v>26</v>
      </c>
      <c r="L1646" s="11" t="s">
        <v>27</v>
      </c>
      <c r="M1646" s="8">
        <v>22</v>
      </c>
      <c r="N1646" s="11" t="s">
        <v>32</v>
      </c>
      <c r="O1646" s="15">
        <v>4</v>
      </c>
      <c r="P1646" s="1" t="s">
        <v>163</v>
      </c>
      <c r="Q1646" s="1" t="s">
        <v>303</v>
      </c>
      <c r="R1646" s="1">
        <v>83</v>
      </c>
      <c r="S1646" s="1">
        <v>6</v>
      </c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</row>
    <row r="1647" spans="1:32" s="8" customFormat="1" x14ac:dyDescent="0.25">
      <c r="A1647" s="8">
        <v>4256</v>
      </c>
      <c r="B1647" s="1" t="s">
        <v>316</v>
      </c>
      <c r="C1647" s="1" t="s">
        <v>46</v>
      </c>
      <c r="D1647" s="13">
        <v>41480</v>
      </c>
      <c r="E1647" s="13">
        <v>41481</v>
      </c>
      <c r="F1647" s="14">
        <v>41480.465277777781</v>
      </c>
      <c r="G1647" s="14">
        <v>41481.381944444445</v>
      </c>
      <c r="H1647" s="11" t="str">
        <f>CONCATENATE(B1647,"_",C1647,"_",TEXT(G1647,"yyyymmdd"),"_",TEXT(G1647,"hhmm"),"_",K1647,"_",AF1647)</f>
        <v>CB_Trap02_20130726_0910_MT_</v>
      </c>
      <c r="I1647" s="11" t="str">
        <f>CONCATENATE(B1647,"_",C1647,"_",TEXT(G1647,"yyyymmdd"),"_",TEXT(G1647,"hhmm"),"_",K1647,"_",AF1647,"_",O1647)</f>
        <v>CB_Trap02_20130726_0910_MT__1</v>
      </c>
      <c r="J1647" s="11" t="s">
        <v>45</v>
      </c>
      <c r="K1647" s="8" t="s">
        <v>26</v>
      </c>
      <c r="L1647" s="11" t="s">
        <v>27</v>
      </c>
      <c r="M1647" s="8">
        <v>22</v>
      </c>
      <c r="N1647" s="11" t="s">
        <v>32</v>
      </c>
      <c r="O1647" s="15">
        <v>1</v>
      </c>
      <c r="P1647" s="1" t="s">
        <v>163</v>
      </c>
      <c r="Q1647" s="1" t="s">
        <v>303</v>
      </c>
      <c r="R1647" s="1">
        <v>82</v>
      </c>
      <c r="S1647" s="1">
        <v>6.2</v>
      </c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</row>
    <row r="1648" spans="1:32" s="8" customFormat="1" x14ac:dyDescent="0.25">
      <c r="A1648" s="8">
        <v>4257</v>
      </c>
      <c r="B1648" s="1" t="s">
        <v>316</v>
      </c>
      <c r="C1648" s="1" t="s">
        <v>46</v>
      </c>
      <c r="D1648" s="13">
        <v>41480</v>
      </c>
      <c r="E1648" s="13">
        <v>41481</v>
      </c>
      <c r="F1648" s="14">
        <v>41480.465277777781</v>
      </c>
      <c r="G1648" s="14">
        <v>41481.381944444445</v>
      </c>
      <c r="H1648" s="11" t="str">
        <f>CONCATENATE(B1648,"_",C1648,"_",TEXT(G1648,"yyyymmdd"),"_",TEXT(G1648,"hhmm"),"_",K1648,"_",AF1648)</f>
        <v>CB_Trap02_20130726_0910_MT_</v>
      </c>
      <c r="I1648" s="11" t="str">
        <f>CONCATENATE(B1648,"_",C1648,"_",TEXT(G1648,"yyyymmdd"),"_",TEXT(G1648,"hhmm"),"_",K1648,"_",AF1648,"_",O1648)</f>
        <v>CB_Trap02_20130726_0910_MT__2</v>
      </c>
      <c r="J1648" s="11" t="s">
        <v>45</v>
      </c>
      <c r="K1648" s="8" t="s">
        <v>26</v>
      </c>
      <c r="L1648" s="11" t="s">
        <v>27</v>
      </c>
      <c r="M1648" s="8">
        <v>22</v>
      </c>
      <c r="N1648" s="11" t="s">
        <v>32</v>
      </c>
      <c r="O1648" s="15">
        <v>2</v>
      </c>
      <c r="P1648" s="1" t="s">
        <v>163</v>
      </c>
      <c r="Q1648" s="1" t="s">
        <v>303</v>
      </c>
      <c r="R1648" s="1">
        <v>90</v>
      </c>
      <c r="S1648" s="1">
        <v>8.6</v>
      </c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</row>
    <row r="1649" spans="1:32" s="8" customFormat="1" x14ac:dyDescent="0.25">
      <c r="A1649" s="8">
        <v>4258</v>
      </c>
      <c r="B1649" s="1" t="s">
        <v>316</v>
      </c>
      <c r="C1649" s="1" t="s">
        <v>47</v>
      </c>
      <c r="D1649" s="13">
        <v>41480</v>
      </c>
      <c r="E1649" s="13">
        <v>41481</v>
      </c>
      <c r="F1649" s="14">
        <v>41480.465277777781</v>
      </c>
      <c r="G1649" s="14">
        <v>41481.381944444445</v>
      </c>
      <c r="H1649" s="11" t="str">
        <f>CONCATENATE(B1649,"_",C1649,"_",TEXT(G1649,"yyyymmdd"),"_",TEXT(G1649,"hhmm"),"_",K1649,"_",AF1649)</f>
        <v>CB_Trap03_20130726_0910_MT_</v>
      </c>
      <c r="I1649" s="11" t="str">
        <f>CONCATENATE(B1649,"_",C1649,"_",TEXT(G1649,"yyyymmdd"),"_",TEXT(G1649,"hhmm"),"_",K1649,"_",AF1649,"_",O1649)</f>
        <v>CB_Trap03_20130726_0910_MT__1</v>
      </c>
      <c r="J1649" s="11" t="s">
        <v>45</v>
      </c>
      <c r="K1649" s="8" t="s">
        <v>26</v>
      </c>
      <c r="L1649" s="11" t="s">
        <v>27</v>
      </c>
      <c r="M1649" s="8">
        <v>22</v>
      </c>
      <c r="N1649" s="11" t="s">
        <v>32</v>
      </c>
      <c r="O1649" s="15">
        <v>1</v>
      </c>
      <c r="P1649" s="1" t="s">
        <v>163</v>
      </c>
      <c r="Q1649" s="1" t="s">
        <v>303</v>
      </c>
      <c r="R1649" s="1">
        <v>85</v>
      </c>
      <c r="S1649" s="1">
        <v>6</v>
      </c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</row>
    <row r="1650" spans="1:32" s="8" customFormat="1" x14ac:dyDescent="0.25">
      <c r="A1650" s="8">
        <v>4259</v>
      </c>
      <c r="B1650" s="1" t="s">
        <v>316</v>
      </c>
      <c r="C1650" s="1" t="s">
        <v>47</v>
      </c>
      <c r="D1650" s="13">
        <v>41480</v>
      </c>
      <c r="E1650" s="13">
        <v>41481</v>
      </c>
      <c r="F1650" s="14">
        <v>41480.465277777781</v>
      </c>
      <c r="G1650" s="14">
        <v>41481.381944444445</v>
      </c>
      <c r="H1650" s="11" t="str">
        <f>CONCATENATE(B1650,"_",C1650,"_",TEXT(G1650,"yyyymmdd"),"_",TEXT(G1650,"hhmm"),"_",K1650,"_",AF1650)</f>
        <v>CB_Trap03_20130726_0910_MT_</v>
      </c>
      <c r="I1650" s="11" t="str">
        <f>CONCATENATE(B1650,"_",C1650,"_",TEXT(G1650,"yyyymmdd"),"_",TEXT(G1650,"hhmm"),"_",K1650,"_",AF1650,"_",O1650)</f>
        <v>CB_Trap03_20130726_0910_MT__2</v>
      </c>
      <c r="J1650" s="11" t="s">
        <v>45</v>
      </c>
      <c r="K1650" s="8" t="s">
        <v>26</v>
      </c>
      <c r="L1650" s="11" t="s">
        <v>27</v>
      </c>
      <c r="M1650" s="8">
        <v>22</v>
      </c>
      <c r="N1650" s="11" t="s">
        <v>32</v>
      </c>
      <c r="O1650" s="15">
        <v>2</v>
      </c>
      <c r="P1650" s="1" t="s">
        <v>163</v>
      </c>
      <c r="Q1650" s="1" t="s">
        <v>303</v>
      </c>
      <c r="R1650" s="1">
        <v>41</v>
      </c>
      <c r="S1650" s="1">
        <v>0.8</v>
      </c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</row>
    <row r="1651" spans="1:32" s="8" customFormat="1" x14ac:dyDescent="0.25">
      <c r="A1651" s="8">
        <v>4260</v>
      </c>
      <c r="B1651" s="1" t="s">
        <v>316</v>
      </c>
      <c r="C1651" s="1" t="s">
        <v>48</v>
      </c>
      <c r="D1651" s="13">
        <v>41480</v>
      </c>
      <c r="E1651" s="13">
        <v>41481</v>
      </c>
      <c r="F1651" s="14">
        <v>41480.465277777781</v>
      </c>
      <c r="G1651" s="14">
        <v>41481.381944444445</v>
      </c>
      <c r="H1651" s="11" t="str">
        <f>CONCATENATE(B1651,"_",C1651,"_",TEXT(G1651,"yyyymmdd"),"_",TEXT(G1651,"hhmm"),"_",K1651,"_",AF1651)</f>
        <v>CB_Trap04_20130726_0910_MT_</v>
      </c>
      <c r="I1651" s="11" t="str">
        <f>CONCATENATE(B1651,"_",C1651,"_",TEXT(G1651,"yyyymmdd"),"_",TEXT(G1651,"hhmm"),"_",K1651,"_",AF1651,"_",O1651)</f>
        <v>CB_Trap04_20130726_0910_MT__1</v>
      </c>
      <c r="J1651" s="11" t="s">
        <v>45</v>
      </c>
      <c r="K1651" s="8" t="s">
        <v>26</v>
      </c>
      <c r="L1651" s="11" t="s">
        <v>27</v>
      </c>
      <c r="M1651" s="8">
        <v>22</v>
      </c>
      <c r="N1651" s="11" t="s">
        <v>32</v>
      </c>
      <c r="O1651" s="15">
        <v>1</v>
      </c>
      <c r="P1651" s="1" t="s">
        <v>163</v>
      </c>
      <c r="Q1651" s="1" t="s">
        <v>303</v>
      </c>
      <c r="R1651" s="1">
        <v>76</v>
      </c>
      <c r="S1651" s="1">
        <v>5.6</v>
      </c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</row>
    <row r="1652" spans="1:32" s="8" customFormat="1" x14ac:dyDescent="0.25">
      <c r="A1652" s="8">
        <v>4261</v>
      </c>
      <c r="B1652" s="1" t="s">
        <v>316</v>
      </c>
      <c r="C1652" s="1" t="s">
        <v>48</v>
      </c>
      <c r="D1652" s="13">
        <v>41480</v>
      </c>
      <c r="E1652" s="13">
        <v>41481</v>
      </c>
      <c r="F1652" s="14">
        <v>41480.465277777781</v>
      </c>
      <c r="G1652" s="14">
        <v>41481.381944444445</v>
      </c>
      <c r="H1652" s="11" t="str">
        <f>CONCATENATE(B1652,"_",C1652,"_",TEXT(G1652,"yyyymmdd"),"_",TEXT(G1652,"hhmm"),"_",K1652,"_",AF1652)</f>
        <v>CB_Trap04_20130726_0910_MT_</v>
      </c>
      <c r="I1652" s="11" t="str">
        <f>CONCATENATE(B1652,"_",C1652,"_",TEXT(G1652,"yyyymmdd"),"_",TEXT(G1652,"hhmm"),"_",K1652,"_",AF1652,"_",O1652)</f>
        <v>CB_Trap04_20130726_0910_MT__2</v>
      </c>
      <c r="J1652" s="11" t="s">
        <v>45</v>
      </c>
      <c r="K1652" s="8" t="s">
        <v>26</v>
      </c>
      <c r="L1652" s="11" t="s">
        <v>27</v>
      </c>
      <c r="M1652" s="8">
        <v>22</v>
      </c>
      <c r="N1652" s="11" t="s">
        <v>32</v>
      </c>
      <c r="O1652" s="15">
        <v>2</v>
      </c>
      <c r="P1652" s="1" t="s">
        <v>163</v>
      </c>
      <c r="Q1652" s="1" t="s">
        <v>303</v>
      </c>
      <c r="R1652" s="1">
        <v>79</v>
      </c>
      <c r="S1652" s="1">
        <v>5.5</v>
      </c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</row>
    <row r="1653" spans="1:32" s="8" customFormat="1" x14ac:dyDescent="0.25">
      <c r="A1653" s="8">
        <v>4262</v>
      </c>
      <c r="B1653" s="1" t="s">
        <v>316</v>
      </c>
      <c r="C1653" s="1" t="s">
        <v>48</v>
      </c>
      <c r="D1653" s="13">
        <v>41480</v>
      </c>
      <c r="E1653" s="13">
        <v>41481</v>
      </c>
      <c r="F1653" s="14">
        <v>41480.465277777781</v>
      </c>
      <c r="G1653" s="14">
        <v>41481.381944444445</v>
      </c>
      <c r="H1653" s="11" t="str">
        <f>CONCATENATE(B1653,"_",C1653,"_",TEXT(G1653,"yyyymmdd"),"_",TEXT(G1653,"hhmm"),"_",K1653,"_",AF1653)</f>
        <v>CB_Trap04_20130726_0910_MT_</v>
      </c>
      <c r="I1653" s="11" t="str">
        <f>CONCATENATE(B1653,"_",C1653,"_",TEXT(G1653,"yyyymmdd"),"_",TEXT(G1653,"hhmm"),"_",K1653,"_",AF1653,"_",O1653)</f>
        <v>CB_Trap04_20130726_0910_MT__3</v>
      </c>
      <c r="J1653" s="11" t="s">
        <v>45</v>
      </c>
      <c r="K1653" s="8" t="s">
        <v>26</v>
      </c>
      <c r="L1653" s="11" t="s">
        <v>27</v>
      </c>
      <c r="M1653" s="8">
        <v>22</v>
      </c>
      <c r="N1653" s="11" t="s">
        <v>32</v>
      </c>
      <c r="O1653" s="15">
        <v>3</v>
      </c>
      <c r="P1653" s="1" t="s">
        <v>163</v>
      </c>
      <c r="Q1653" s="1" t="s">
        <v>303</v>
      </c>
      <c r="R1653" s="1">
        <v>75</v>
      </c>
      <c r="S1653" s="1">
        <v>4.3</v>
      </c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</row>
    <row r="1654" spans="1:32" s="8" customFormat="1" x14ac:dyDescent="0.25">
      <c r="A1654" s="8">
        <v>4263</v>
      </c>
      <c r="B1654" s="1" t="s">
        <v>316</v>
      </c>
      <c r="C1654" s="1" t="s">
        <v>48</v>
      </c>
      <c r="D1654" s="13">
        <v>41480</v>
      </c>
      <c r="E1654" s="13">
        <v>41481</v>
      </c>
      <c r="F1654" s="14">
        <v>41480.465277777781</v>
      </c>
      <c r="G1654" s="14">
        <v>41481.381944444445</v>
      </c>
      <c r="H1654" s="11" t="str">
        <f>CONCATENATE(B1654,"_",C1654,"_",TEXT(G1654,"yyyymmdd"),"_",TEXT(G1654,"hhmm"),"_",K1654,"_",AF1654)</f>
        <v>CB_Trap04_20130726_0910_MT_</v>
      </c>
      <c r="I1654" s="11" t="str">
        <f>CONCATENATE(B1654,"_",C1654,"_",TEXT(G1654,"yyyymmdd"),"_",TEXT(G1654,"hhmm"),"_",K1654,"_",AF1654,"_",O1654)</f>
        <v>CB_Trap04_20130726_0910_MT__4</v>
      </c>
      <c r="J1654" s="11" t="s">
        <v>45</v>
      </c>
      <c r="K1654" s="8" t="s">
        <v>26</v>
      </c>
      <c r="L1654" s="11" t="s">
        <v>27</v>
      </c>
      <c r="M1654" s="8">
        <v>22</v>
      </c>
      <c r="N1654" s="11" t="s">
        <v>32</v>
      </c>
      <c r="O1654" s="15">
        <v>4</v>
      </c>
      <c r="P1654" s="1" t="s">
        <v>163</v>
      </c>
      <c r="Q1654" s="1" t="s">
        <v>303</v>
      </c>
      <c r="R1654" s="1">
        <v>88</v>
      </c>
      <c r="S1654" s="1">
        <v>6.3</v>
      </c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</row>
    <row r="1655" spans="1:32" s="8" customFormat="1" x14ac:dyDescent="0.25">
      <c r="A1655" s="8">
        <v>4264</v>
      </c>
      <c r="B1655" s="1" t="s">
        <v>316</v>
      </c>
      <c r="C1655" s="1" t="s">
        <v>48</v>
      </c>
      <c r="D1655" s="13">
        <v>41480</v>
      </c>
      <c r="E1655" s="13">
        <v>41481</v>
      </c>
      <c r="F1655" s="14">
        <v>41480.465277777781</v>
      </c>
      <c r="G1655" s="14">
        <v>41481.381944444445</v>
      </c>
      <c r="H1655" s="11" t="str">
        <f>CONCATENATE(B1655,"_",C1655,"_",TEXT(G1655,"yyyymmdd"),"_",TEXT(G1655,"hhmm"),"_",K1655,"_",AF1655)</f>
        <v>CB_Trap04_20130726_0910_MT_</v>
      </c>
      <c r="I1655" s="11" t="str">
        <f>CONCATENATE(B1655,"_",C1655,"_",TEXT(G1655,"yyyymmdd"),"_",TEXT(G1655,"hhmm"),"_",K1655,"_",AF1655,"_",O1655)</f>
        <v>CB_Trap04_20130726_0910_MT__5</v>
      </c>
      <c r="J1655" s="11" t="s">
        <v>45</v>
      </c>
      <c r="K1655" s="8" t="s">
        <v>26</v>
      </c>
      <c r="L1655" s="11" t="s">
        <v>27</v>
      </c>
      <c r="M1655" s="8">
        <v>22</v>
      </c>
      <c r="N1655" s="11" t="s">
        <v>32</v>
      </c>
      <c r="O1655" s="15">
        <v>5</v>
      </c>
      <c r="P1655" s="1" t="s">
        <v>163</v>
      </c>
      <c r="Q1655" s="1" t="s">
        <v>303</v>
      </c>
      <c r="R1655" s="1">
        <v>75</v>
      </c>
      <c r="S1655" s="1">
        <v>4.3</v>
      </c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</row>
    <row r="1656" spans="1:32" s="8" customFormat="1" x14ac:dyDescent="0.25">
      <c r="A1656" s="8">
        <v>4265</v>
      </c>
      <c r="B1656" s="1" t="s">
        <v>316</v>
      </c>
      <c r="C1656" s="1" t="s">
        <v>48</v>
      </c>
      <c r="D1656" s="13">
        <v>41480</v>
      </c>
      <c r="E1656" s="13">
        <v>41481</v>
      </c>
      <c r="F1656" s="14">
        <v>41480.465277777781</v>
      </c>
      <c r="G1656" s="14">
        <v>41481.381944444445</v>
      </c>
      <c r="H1656" s="11" t="str">
        <f>CONCATENATE(B1656,"_",C1656,"_",TEXT(G1656,"yyyymmdd"),"_",TEXT(G1656,"hhmm"),"_",K1656,"_",AF1656)</f>
        <v>CB_Trap04_20130726_0910_MT_</v>
      </c>
      <c r="I1656" s="11" t="str">
        <f>CONCATENATE(B1656,"_",C1656,"_",TEXT(G1656,"yyyymmdd"),"_",TEXT(G1656,"hhmm"),"_",K1656,"_",AF1656,"_",O1656)</f>
        <v>CB_Trap04_20130726_0910_MT__6</v>
      </c>
      <c r="J1656" s="11" t="s">
        <v>45</v>
      </c>
      <c r="K1656" s="8" t="s">
        <v>26</v>
      </c>
      <c r="L1656" s="11" t="s">
        <v>27</v>
      </c>
      <c r="M1656" s="8">
        <v>22</v>
      </c>
      <c r="N1656" s="11" t="s">
        <v>32</v>
      </c>
      <c r="O1656" s="15">
        <v>6</v>
      </c>
      <c r="P1656" s="1" t="s">
        <v>163</v>
      </c>
      <c r="Q1656" s="1" t="s">
        <v>303</v>
      </c>
      <c r="R1656" s="1">
        <v>76</v>
      </c>
      <c r="S1656" s="1">
        <v>4.0999999999999996</v>
      </c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</row>
    <row r="1657" spans="1:32" s="8" customFormat="1" x14ac:dyDescent="0.25">
      <c r="A1657" s="8">
        <v>4266</v>
      </c>
      <c r="B1657" s="1" t="s">
        <v>316</v>
      </c>
      <c r="C1657" s="1" t="s">
        <v>48</v>
      </c>
      <c r="D1657" s="13">
        <v>41480</v>
      </c>
      <c r="E1657" s="13">
        <v>41481</v>
      </c>
      <c r="F1657" s="14">
        <v>41480.465277777781</v>
      </c>
      <c r="G1657" s="14">
        <v>41481.381944444445</v>
      </c>
      <c r="H1657" s="11" t="str">
        <f>CONCATENATE(B1657,"_",C1657,"_",TEXT(G1657,"yyyymmdd"),"_",TEXT(G1657,"hhmm"),"_",K1657,"_",AF1657)</f>
        <v>CB_Trap04_20130726_0910_MT_</v>
      </c>
      <c r="I1657" s="11" t="str">
        <f>CONCATENATE(B1657,"_",C1657,"_",TEXT(G1657,"yyyymmdd"),"_",TEXT(G1657,"hhmm"),"_",K1657,"_",AF1657,"_",O1657)</f>
        <v>CB_Trap04_20130726_0910_MT__7</v>
      </c>
      <c r="J1657" s="11" t="s">
        <v>45</v>
      </c>
      <c r="K1657" s="8" t="s">
        <v>26</v>
      </c>
      <c r="L1657" s="11" t="s">
        <v>27</v>
      </c>
      <c r="M1657" s="8">
        <v>22</v>
      </c>
      <c r="N1657" s="11" t="s">
        <v>32</v>
      </c>
      <c r="O1657" s="15">
        <v>7</v>
      </c>
      <c r="P1657" s="1" t="s">
        <v>163</v>
      </c>
      <c r="Q1657" s="1" t="s">
        <v>303</v>
      </c>
      <c r="R1657" s="1">
        <v>87</v>
      </c>
      <c r="S1657" s="1">
        <v>5.9</v>
      </c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</row>
    <row r="1658" spans="1:32" s="8" customFormat="1" x14ac:dyDescent="0.25">
      <c r="A1658" s="8">
        <v>4267</v>
      </c>
      <c r="B1658" s="1" t="s">
        <v>316</v>
      </c>
      <c r="C1658" s="1" t="s">
        <v>48</v>
      </c>
      <c r="D1658" s="13">
        <v>41480</v>
      </c>
      <c r="E1658" s="13">
        <v>41481</v>
      </c>
      <c r="F1658" s="14">
        <v>41480.465277777781</v>
      </c>
      <c r="G1658" s="14">
        <v>41481.381944444445</v>
      </c>
      <c r="H1658" s="11" t="str">
        <f>CONCATENATE(B1658,"_",C1658,"_",TEXT(G1658,"yyyymmdd"),"_",TEXT(G1658,"hhmm"),"_",K1658,"_",AF1658)</f>
        <v>CB_Trap04_20130726_0910_MT_</v>
      </c>
      <c r="I1658" s="11" t="str">
        <f>CONCATENATE(B1658,"_",C1658,"_",TEXT(G1658,"yyyymmdd"),"_",TEXT(G1658,"hhmm"),"_",K1658,"_",AF1658,"_",O1658)</f>
        <v>CB_Trap04_20130726_0910_MT__8</v>
      </c>
      <c r="J1658" s="11" t="s">
        <v>45</v>
      </c>
      <c r="K1658" s="8" t="s">
        <v>26</v>
      </c>
      <c r="L1658" s="11" t="s">
        <v>27</v>
      </c>
      <c r="M1658" s="8">
        <v>22</v>
      </c>
      <c r="N1658" s="11" t="s">
        <v>32</v>
      </c>
      <c r="O1658" s="15">
        <v>8</v>
      </c>
      <c r="P1658" s="1" t="s">
        <v>163</v>
      </c>
      <c r="Q1658" s="1" t="s">
        <v>303</v>
      </c>
      <c r="R1658" s="1">
        <v>76</v>
      </c>
      <c r="S1658" s="1">
        <v>5.0999999999999996</v>
      </c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</row>
    <row r="1659" spans="1:32" s="8" customFormat="1" x14ac:dyDescent="0.25">
      <c r="A1659" s="8">
        <v>4268</v>
      </c>
      <c r="B1659" s="1" t="s">
        <v>316</v>
      </c>
      <c r="C1659" s="1" t="s">
        <v>48</v>
      </c>
      <c r="D1659" s="13">
        <v>41480</v>
      </c>
      <c r="E1659" s="13">
        <v>41481</v>
      </c>
      <c r="F1659" s="14">
        <v>41480.465277777781</v>
      </c>
      <c r="G1659" s="14">
        <v>41481.381944444445</v>
      </c>
      <c r="H1659" s="11" t="str">
        <f>CONCATENATE(B1659,"_",C1659,"_",TEXT(G1659,"yyyymmdd"),"_",TEXT(G1659,"hhmm"),"_",K1659,"_",AF1659)</f>
        <v>CB_Trap04_20130726_0910_MT_</v>
      </c>
      <c r="I1659" s="11" t="str">
        <f>CONCATENATE(B1659,"_",C1659,"_",TEXT(G1659,"yyyymmdd"),"_",TEXT(G1659,"hhmm"),"_",K1659,"_",AF1659,"_",O1659)</f>
        <v>CB_Trap04_20130726_0910_MT__9</v>
      </c>
      <c r="J1659" s="11" t="s">
        <v>45</v>
      </c>
      <c r="K1659" s="8" t="s">
        <v>26</v>
      </c>
      <c r="L1659" s="11" t="s">
        <v>27</v>
      </c>
      <c r="M1659" s="8">
        <v>22</v>
      </c>
      <c r="N1659" s="11" t="s">
        <v>32</v>
      </c>
      <c r="O1659" s="15">
        <v>9</v>
      </c>
      <c r="P1659" s="1" t="s">
        <v>163</v>
      </c>
      <c r="Q1659" s="1" t="s">
        <v>303</v>
      </c>
      <c r="R1659" s="1">
        <v>63</v>
      </c>
      <c r="S1659" s="1">
        <v>2.7</v>
      </c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</row>
    <row r="1660" spans="1:32" s="8" customFormat="1" x14ac:dyDescent="0.25">
      <c r="A1660" s="8">
        <v>4269</v>
      </c>
      <c r="B1660" s="1" t="s">
        <v>316</v>
      </c>
      <c r="C1660" s="1" t="s">
        <v>48</v>
      </c>
      <c r="D1660" s="13">
        <v>41480</v>
      </c>
      <c r="E1660" s="13">
        <v>41481</v>
      </c>
      <c r="F1660" s="14">
        <v>41480.465277777781</v>
      </c>
      <c r="G1660" s="14">
        <v>41481.381944444445</v>
      </c>
      <c r="H1660" s="11" t="str">
        <f>CONCATENATE(B1660,"_",C1660,"_",TEXT(G1660,"yyyymmdd"),"_",TEXT(G1660,"hhmm"),"_",K1660,"_",AF1660)</f>
        <v>CB_Trap04_20130726_0910_MT_</v>
      </c>
      <c r="I1660" s="11" t="str">
        <f>CONCATENATE(B1660,"_",C1660,"_",TEXT(G1660,"yyyymmdd"),"_",TEXT(G1660,"hhmm"),"_",K1660,"_",AF1660,"_",O1660)</f>
        <v>CB_Trap04_20130726_0910_MT__10</v>
      </c>
      <c r="J1660" s="11" t="s">
        <v>45</v>
      </c>
      <c r="K1660" s="8" t="s">
        <v>26</v>
      </c>
      <c r="L1660" s="11" t="s">
        <v>27</v>
      </c>
      <c r="M1660" s="8">
        <v>22</v>
      </c>
      <c r="N1660" s="11" t="s">
        <v>32</v>
      </c>
      <c r="O1660" s="15">
        <v>10</v>
      </c>
      <c r="P1660" s="1" t="s">
        <v>163</v>
      </c>
      <c r="Q1660" s="1" t="s">
        <v>303</v>
      </c>
      <c r="R1660" s="1">
        <v>86</v>
      </c>
      <c r="S1660" s="1">
        <v>7.1</v>
      </c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</row>
    <row r="1661" spans="1:32" s="8" customFormat="1" x14ac:dyDescent="0.25">
      <c r="A1661" s="8">
        <v>4270</v>
      </c>
      <c r="B1661" s="1" t="s">
        <v>316</v>
      </c>
      <c r="C1661" s="1" t="s">
        <v>48</v>
      </c>
      <c r="D1661" s="13">
        <v>41480</v>
      </c>
      <c r="E1661" s="13">
        <v>41481</v>
      </c>
      <c r="F1661" s="14">
        <v>41480.465277777781</v>
      </c>
      <c r="G1661" s="14">
        <v>41481.381944444445</v>
      </c>
      <c r="H1661" s="11" t="str">
        <f>CONCATENATE(B1661,"_",C1661,"_",TEXT(G1661,"yyyymmdd"),"_",TEXT(G1661,"hhmm"),"_",K1661,"_",AF1661)</f>
        <v>CB_Trap04_20130726_0910_MT_</v>
      </c>
      <c r="I1661" s="11" t="str">
        <f>CONCATENATE(B1661,"_",C1661,"_",TEXT(G1661,"yyyymmdd"),"_",TEXT(G1661,"hhmm"),"_",K1661,"_",AF1661,"_",O1661)</f>
        <v>CB_Trap04_20130726_0910_MT__11</v>
      </c>
      <c r="J1661" s="11" t="s">
        <v>45</v>
      </c>
      <c r="K1661" s="8" t="s">
        <v>26</v>
      </c>
      <c r="L1661" s="11" t="s">
        <v>27</v>
      </c>
      <c r="M1661" s="8">
        <v>22</v>
      </c>
      <c r="N1661" s="11" t="s">
        <v>32</v>
      </c>
      <c r="O1661" s="15">
        <v>11</v>
      </c>
      <c r="P1661" s="1" t="s">
        <v>163</v>
      </c>
      <c r="Q1661" s="1" t="s">
        <v>303</v>
      </c>
      <c r="R1661" s="1">
        <v>77</v>
      </c>
      <c r="S1661" s="1">
        <v>4.5999999999999996</v>
      </c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</row>
    <row r="1662" spans="1:32" s="8" customFormat="1" x14ac:dyDescent="0.25">
      <c r="A1662" s="8">
        <v>4274</v>
      </c>
      <c r="B1662" s="1" t="s">
        <v>316</v>
      </c>
      <c r="C1662" s="1" t="s">
        <v>52</v>
      </c>
      <c r="D1662" s="13">
        <v>41480</v>
      </c>
      <c r="E1662" s="13">
        <v>41481</v>
      </c>
      <c r="F1662" s="14">
        <v>41480.465277777781</v>
      </c>
      <c r="G1662" s="14">
        <v>41481.381944444445</v>
      </c>
      <c r="H1662" s="11" t="str">
        <f>CONCATENATE(B1662,"_",C1662,"_",TEXT(G1662,"yyyymmdd"),"_",TEXT(G1662,"hhmm"),"_",K1662,"_",AF1662)</f>
        <v>CB_Trap08_20130726_0910_MT_</v>
      </c>
      <c r="I1662" s="11" t="str">
        <f>CONCATENATE(B1662,"_",C1662,"_",TEXT(G1662,"yyyymmdd"),"_",TEXT(G1662,"hhmm"),"_",K1662,"_",AF1662,"_",O1662)</f>
        <v>CB_Trap08_20130726_0910_MT__1</v>
      </c>
      <c r="J1662" s="11" t="s">
        <v>45</v>
      </c>
      <c r="K1662" s="8" t="s">
        <v>26</v>
      </c>
      <c r="L1662" s="11" t="s">
        <v>27</v>
      </c>
      <c r="M1662" s="8">
        <v>22</v>
      </c>
      <c r="N1662" s="11" t="s">
        <v>32</v>
      </c>
      <c r="O1662" s="15">
        <v>1</v>
      </c>
      <c r="P1662" s="1" t="s">
        <v>163</v>
      </c>
      <c r="Q1662" s="1" t="s">
        <v>303</v>
      </c>
      <c r="R1662" s="1">
        <v>85</v>
      </c>
      <c r="S1662" s="1">
        <v>7.1</v>
      </c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</row>
    <row r="1663" spans="1:32" s="8" customFormat="1" x14ac:dyDescent="0.25">
      <c r="A1663" s="8">
        <v>4275</v>
      </c>
      <c r="B1663" s="1" t="s">
        <v>316</v>
      </c>
      <c r="C1663" s="1" t="s">
        <v>52</v>
      </c>
      <c r="D1663" s="13">
        <v>41480</v>
      </c>
      <c r="E1663" s="13">
        <v>41481</v>
      </c>
      <c r="F1663" s="14">
        <v>41480.465277777781</v>
      </c>
      <c r="G1663" s="14">
        <v>41481.381944444445</v>
      </c>
      <c r="H1663" s="11" t="str">
        <f>CONCATENATE(B1663,"_",C1663,"_",TEXT(G1663,"yyyymmdd"),"_",TEXT(G1663,"hhmm"),"_",K1663,"_",AF1663)</f>
        <v>CB_Trap08_20130726_0910_MT_</v>
      </c>
      <c r="I1663" s="11" t="str">
        <f>CONCATENATE(B1663,"_",C1663,"_",TEXT(G1663,"yyyymmdd"),"_",TEXT(G1663,"hhmm"),"_",K1663,"_",AF1663,"_",O1663)</f>
        <v>CB_Trap08_20130726_0910_MT__2</v>
      </c>
      <c r="J1663" s="11" t="s">
        <v>45</v>
      </c>
      <c r="K1663" s="8" t="s">
        <v>26</v>
      </c>
      <c r="L1663" s="11" t="s">
        <v>27</v>
      </c>
      <c r="M1663" s="8">
        <v>22</v>
      </c>
      <c r="N1663" s="11" t="s">
        <v>32</v>
      </c>
      <c r="O1663" s="15">
        <v>2</v>
      </c>
      <c r="P1663" s="1" t="s">
        <v>163</v>
      </c>
      <c r="Q1663" s="1" t="s">
        <v>303</v>
      </c>
      <c r="R1663" s="1">
        <v>81</v>
      </c>
      <c r="S1663" s="1">
        <v>7.6</v>
      </c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</row>
    <row r="1664" spans="1:32" s="8" customFormat="1" x14ac:dyDescent="0.25">
      <c r="A1664" s="8">
        <v>4276</v>
      </c>
      <c r="B1664" s="1" t="s">
        <v>316</v>
      </c>
      <c r="C1664" s="1" t="s">
        <v>52</v>
      </c>
      <c r="D1664" s="13">
        <v>41480</v>
      </c>
      <c r="E1664" s="13">
        <v>41481</v>
      </c>
      <c r="F1664" s="14">
        <v>41480.465277777781</v>
      </c>
      <c r="G1664" s="14">
        <v>41481.381944444445</v>
      </c>
      <c r="H1664" s="11" t="str">
        <f>CONCATENATE(B1664,"_",C1664,"_",TEXT(G1664,"yyyymmdd"),"_",TEXT(G1664,"hhmm"),"_",K1664,"_",AF1664)</f>
        <v>CB_Trap08_20130726_0910_MT_</v>
      </c>
      <c r="I1664" s="11" t="str">
        <f>CONCATENATE(B1664,"_",C1664,"_",TEXT(G1664,"yyyymmdd"),"_",TEXT(G1664,"hhmm"),"_",K1664,"_",AF1664,"_",O1664)</f>
        <v>CB_Trap08_20130726_0910_MT__3</v>
      </c>
      <c r="J1664" s="11" t="s">
        <v>45</v>
      </c>
      <c r="K1664" s="8" t="s">
        <v>26</v>
      </c>
      <c r="L1664" s="11" t="s">
        <v>27</v>
      </c>
      <c r="M1664" s="8">
        <v>22</v>
      </c>
      <c r="N1664" s="11" t="s">
        <v>32</v>
      </c>
      <c r="O1664" s="15">
        <v>3</v>
      </c>
      <c r="P1664" s="1" t="s">
        <v>163</v>
      </c>
      <c r="Q1664" s="1" t="s">
        <v>303</v>
      </c>
      <c r="R1664" s="1">
        <v>83</v>
      </c>
      <c r="S1664" s="1">
        <v>5.7</v>
      </c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</row>
    <row r="1665" spans="1:32" s="8" customFormat="1" x14ac:dyDescent="0.25">
      <c r="A1665" s="8">
        <v>4279</v>
      </c>
      <c r="B1665" s="1" t="s">
        <v>316</v>
      </c>
      <c r="C1665" s="1" t="s">
        <v>53</v>
      </c>
      <c r="D1665" s="13">
        <v>41480</v>
      </c>
      <c r="E1665" s="13">
        <v>41481</v>
      </c>
      <c r="F1665" s="14">
        <v>41480.465277777781</v>
      </c>
      <c r="G1665" s="14">
        <v>41481.381944444445</v>
      </c>
      <c r="H1665" s="11" t="str">
        <f>CONCATENATE(B1665,"_",C1665,"_",TEXT(G1665,"yyyymmdd"),"_",TEXT(G1665,"hhmm"),"_",K1665,"_",AF1665)</f>
        <v>CB_Trap09_20130726_0910_MT_</v>
      </c>
      <c r="I1665" s="11" t="str">
        <f>CONCATENATE(B1665,"_",C1665,"_",TEXT(G1665,"yyyymmdd"),"_",TEXT(G1665,"hhmm"),"_",K1665,"_",AF1665,"_",O1665)</f>
        <v>CB_Trap09_20130726_0910_MT__3</v>
      </c>
      <c r="J1665" s="11" t="s">
        <v>45</v>
      </c>
      <c r="K1665" s="8" t="s">
        <v>26</v>
      </c>
      <c r="L1665" s="11" t="s">
        <v>27</v>
      </c>
      <c r="M1665" s="8">
        <v>22</v>
      </c>
      <c r="N1665" s="11" t="s">
        <v>32</v>
      </c>
      <c r="O1665" s="15">
        <v>3</v>
      </c>
      <c r="P1665" s="1" t="s">
        <v>163</v>
      </c>
      <c r="Q1665" s="1" t="s">
        <v>303</v>
      </c>
      <c r="R1665" s="1">
        <v>92</v>
      </c>
      <c r="S1665" s="1">
        <v>7.5</v>
      </c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</row>
    <row r="1666" spans="1:32" s="8" customFormat="1" x14ac:dyDescent="0.25">
      <c r="A1666" s="8">
        <v>4280</v>
      </c>
      <c r="B1666" s="1" t="s">
        <v>316</v>
      </c>
      <c r="C1666" s="1" t="s">
        <v>53</v>
      </c>
      <c r="D1666" s="13">
        <v>41480</v>
      </c>
      <c r="E1666" s="13">
        <v>41481</v>
      </c>
      <c r="F1666" s="14">
        <v>41480.465277777781</v>
      </c>
      <c r="G1666" s="14">
        <v>41481.381944444445</v>
      </c>
      <c r="H1666" s="11" t="str">
        <f>CONCATENATE(B1666,"_",C1666,"_",TEXT(G1666,"yyyymmdd"),"_",TEXT(G1666,"hhmm"),"_",K1666,"_",AF1666)</f>
        <v>CB_Trap09_20130726_0910_MT_</v>
      </c>
      <c r="I1666" s="11" t="str">
        <f>CONCATENATE(B1666,"_",C1666,"_",TEXT(G1666,"yyyymmdd"),"_",TEXT(G1666,"hhmm"),"_",K1666,"_",AF1666,"_",O1666)</f>
        <v>CB_Trap09_20130726_0910_MT__4</v>
      </c>
      <c r="J1666" s="11" t="s">
        <v>45</v>
      </c>
      <c r="K1666" s="8" t="s">
        <v>26</v>
      </c>
      <c r="L1666" s="11" t="s">
        <v>27</v>
      </c>
      <c r="M1666" s="8">
        <v>22</v>
      </c>
      <c r="N1666" s="11" t="s">
        <v>32</v>
      </c>
      <c r="O1666" s="15">
        <v>4</v>
      </c>
      <c r="P1666" s="1" t="s">
        <v>163</v>
      </c>
      <c r="Q1666" s="1" t="s">
        <v>303</v>
      </c>
      <c r="R1666" s="1">
        <v>44</v>
      </c>
      <c r="S1666" s="1">
        <v>0.9</v>
      </c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</row>
    <row r="1667" spans="1:32" s="8" customFormat="1" x14ac:dyDescent="0.25">
      <c r="A1667" s="8">
        <v>4281</v>
      </c>
      <c r="B1667" s="1" t="s">
        <v>316</v>
      </c>
      <c r="C1667" s="1" t="s">
        <v>53</v>
      </c>
      <c r="D1667" s="13">
        <v>41480</v>
      </c>
      <c r="E1667" s="13">
        <v>41481</v>
      </c>
      <c r="F1667" s="14">
        <v>41480.465277777781</v>
      </c>
      <c r="G1667" s="14">
        <v>41481.381944444445</v>
      </c>
      <c r="H1667" s="11" t="str">
        <f>CONCATENATE(B1667,"_",C1667,"_",TEXT(G1667,"yyyymmdd"),"_",TEXT(G1667,"hhmm"),"_",K1667,"_",AF1667)</f>
        <v>CB_Trap09_20130726_0910_MT_</v>
      </c>
      <c r="I1667" s="11" t="str">
        <f>CONCATENATE(B1667,"_",C1667,"_",TEXT(G1667,"yyyymmdd"),"_",TEXT(G1667,"hhmm"),"_",K1667,"_",AF1667,"_",O1667)</f>
        <v>CB_Trap09_20130726_0910_MT__5</v>
      </c>
      <c r="J1667" s="11" t="s">
        <v>45</v>
      </c>
      <c r="K1667" s="8" t="s">
        <v>26</v>
      </c>
      <c r="L1667" s="11" t="s">
        <v>27</v>
      </c>
      <c r="M1667" s="8">
        <v>22</v>
      </c>
      <c r="N1667" s="11" t="s">
        <v>32</v>
      </c>
      <c r="O1667" s="15">
        <v>5</v>
      </c>
      <c r="P1667" s="1" t="s">
        <v>163</v>
      </c>
      <c r="Q1667" s="1" t="s">
        <v>303</v>
      </c>
      <c r="R1667" s="1">
        <v>80</v>
      </c>
      <c r="S1667" s="1">
        <v>5.8</v>
      </c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</row>
    <row r="1668" spans="1:32" s="8" customFormat="1" x14ac:dyDescent="0.25">
      <c r="A1668" s="8">
        <v>4282</v>
      </c>
      <c r="B1668" s="1" t="s">
        <v>316</v>
      </c>
      <c r="C1668" s="1" t="s">
        <v>53</v>
      </c>
      <c r="D1668" s="13">
        <v>41480</v>
      </c>
      <c r="E1668" s="13">
        <v>41481</v>
      </c>
      <c r="F1668" s="14">
        <v>41480.465277777781</v>
      </c>
      <c r="G1668" s="14">
        <v>41481.381944444445</v>
      </c>
      <c r="H1668" s="11" t="str">
        <f>CONCATENATE(B1668,"_",C1668,"_",TEXT(G1668,"yyyymmdd"),"_",TEXT(G1668,"hhmm"),"_",K1668,"_",AF1668)</f>
        <v>CB_Trap09_20130726_0910_MT_</v>
      </c>
      <c r="I1668" s="11" t="str">
        <f>CONCATENATE(B1668,"_",C1668,"_",TEXT(G1668,"yyyymmdd"),"_",TEXT(G1668,"hhmm"),"_",K1668,"_",AF1668,"_",O1668)</f>
        <v>CB_Trap09_20130726_0910_MT__6</v>
      </c>
      <c r="J1668" s="11" t="s">
        <v>45</v>
      </c>
      <c r="K1668" s="8" t="s">
        <v>26</v>
      </c>
      <c r="L1668" s="11" t="s">
        <v>27</v>
      </c>
      <c r="M1668" s="8">
        <v>22</v>
      </c>
      <c r="N1668" s="11" t="s">
        <v>32</v>
      </c>
      <c r="O1668" s="15">
        <v>6</v>
      </c>
      <c r="P1668" s="1" t="s">
        <v>163</v>
      </c>
      <c r="Q1668" s="1" t="s">
        <v>303</v>
      </c>
      <c r="R1668" s="1">
        <v>80</v>
      </c>
      <c r="S1668" s="1">
        <v>5.8</v>
      </c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</row>
    <row r="1669" spans="1:32" s="8" customFormat="1" x14ac:dyDescent="0.25">
      <c r="A1669" s="8">
        <v>4283</v>
      </c>
      <c r="B1669" s="1" t="s">
        <v>316</v>
      </c>
      <c r="C1669" s="1" t="s">
        <v>53</v>
      </c>
      <c r="D1669" s="13">
        <v>41480</v>
      </c>
      <c r="E1669" s="13">
        <v>41481</v>
      </c>
      <c r="F1669" s="14">
        <v>41480.465277777781</v>
      </c>
      <c r="G1669" s="14">
        <v>41481.381944444445</v>
      </c>
      <c r="H1669" s="11" t="str">
        <f>CONCATENATE(B1669,"_",C1669,"_",TEXT(G1669,"yyyymmdd"),"_",TEXT(G1669,"hhmm"),"_",K1669,"_",AF1669)</f>
        <v>CB_Trap09_20130726_0910_MT_</v>
      </c>
      <c r="I1669" s="11" t="str">
        <f>CONCATENATE(B1669,"_",C1669,"_",TEXT(G1669,"yyyymmdd"),"_",TEXT(G1669,"hhmm"),"_",K1669,"_",AF1669,"_",O1669)</f>
        <v>CB_Trap09_20130726_0910_MT__7</v>
      </c>
      <c r="J1669" s="11" t="s">
        <v>45</v>
      </c>
      <c r="K1669" s="8" t="s">
        <v>26</v>
      </c>
      <c r="L1669" s="11" t="s">
        <v>27</v>
      </c>
      <c r="M1669" s="8">
        <v>22</v>
      </c>
      <c r="N1669" s="11" t="s">
        <v>32</v>
      </c>
      <c r="O1669" s="15">
        <v>7</v>
      </c>
      <c r="P1669" s="1" t="s">
        <v>163</v>
      </c>
      <c r="Q1669" s="1" t="s">
        <v>303</v>
      </c>
      <c r="R1669" s="1">
        <v>67</v>
      </c>
      <c r="S1669" s="1">
        <v>3.3</v>
      </c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</row>
    <row r="1670" spans="1:32" s="8" customFormat="1" x14ac:dyDescent="0.25">
      <c r="A1670" s="8">
        <v>4284</v>
      </c>
      <c r="B1670" s="1" t="s">
        <v>316</v>
      </c>
      <c r="C1670" s="1" t="s">
        <v>53</v>
      </c>
      <c r="D1670" s="13">
        <v>41480</v>
      </c>
      <c r="E1670" s="13">
        <v>41481</v>
      </c>
      <c r="F1670" s="14">
        <v>41480.465277777781</v>
      </c>
      <c r="G1670" s="14">
        <v>41481.381944444445</v>
      </c>
      <c r="H1670" s="11" t="str">
        <f>CONCATENATE(B1670,"_",C1670,"_",TEXT(G1670,"yyyymmdd"),"_",TEXT(G1670,"hhmm"),"_",K1670,"_",AF1670)</f>
        <v>CB_Trap09_20130726_0910_MT_</v>
      </c>
      <c r="I1670" s="11" t="str">
        <f>CONCATENATE(B1670,"_",C1670,"_",TEXT(G1670,"yyyymmdd"),"_",TEXT(G1670,"hhmm"),"_",K1670,"_",AF1670,"_",O1670)</f>
        <v>CB_Trap09_20130726_0910_MT__8</v>
      </c>
      <c r="J1670" s="11" t="s">
        <v>45</v>
      </c>
      <c r="K1670" s="8" t="s">
        <v>26</v>
      </c>
      <c r="L1670" s="11" t="s">
        <v>27</v>
      </c>
      <c r="M1670" s="8">
        <v>22</v>
      </c>
      <c r="N1670" s="11" t="s">
        <v>32</v>
      </c>
      <c r="O1670" s="15">
        <v>8</v>
      </c>
      <c r="P1670" s="1" t="s">
        <v>163</v>
      </c>
      <c r="Q1670" s="1" t="s">
        <v>303</v>
      </c>
      <c r="R1670" s="1">
        <v>76</v>
      </c>
      <c r="S1670" s="1">
        <v>5.9</v>
      </c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</row>
    <row r="1671" spans="1:32" s="8" customFormat="1" x14ac:dyDescent="0.25">
      <c r="A1671" s="8">
        <v>4285</v>
      </c>
      <c r="B1671" s="1" t="s">
        <v>316</v>
      </c>
      <c r="C1671" s="1" t="s">
        <v>54</v>
      </c>
      <c r="D1671" s="13">
        <v>41480</v>
      </c>
      <c r="E1671" s="13">
        <v>41481</v>
      </c>
      <c r="F1671" s="14">
        <v>41480.465277777781</v>
      </c>
      <c r="G1671" s="14">
        <v>41481.381944444445</v>
      </c>
      <c r="H1671" s="11" t="str">
        <f>CONCATENATE(B1671,"_",C1671,"_",TEXT(G1671,"yyyymmdd"),"_",TEXT(G1671,"hhmm"),"_",K1671,"_",AF1671)</f>
        <v>CB_Trap10_20130726_0910_MT_</v>
      </c>
      <c r="I1671" s="11" t="str">
        <f>CONCATENATE(B1671,"_",C1671,"_",TEXT(G1671,"yyyymmdd"),"_",TEXT(G1671,"hhmm"),"_",K1671,"_",AF1671,"_",O1671)</f>
        <v>CB_Trap10_20130726_0910_MT__1</v>
      </c>
      <c r="J1671" s="11" t="s">
        <v>45</v>
      </c>
      <c r="K1671" s="8" t="s">
        <v>26</v>
      </c>
      <c r="L1671" s="11" t="s">
        <v>27</v>
      </c>
      <c r="M1671" s="8">
        <v>22</v>
      </c>
      <c r="N1671" s="11" t="s">
        <v>32</v>
      </c>
      <c r="O1671" s="15">
        <v>1</v>
      </c>
      <c r="P1671" s="1" t="s">
        <v>163</v>
      </c>
      <c r="Q1671" s="1" t="s">
        <v>303</v>
      </c>
      <c r="R1671" s="1">
        <v>75</v>
      </c>
      <c r="S1671" s="1">
        <v>4.7</v>
      </c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</row>
    <row r="1672" spans="1:32" s="8" customFormat="1" x14ac:dyDescent="0.25">
      <c r="A1672" s="8">
        <v>4286</v>
      </c>
      <c r="B1672" s="1" t="s">
        <v>316</v>
      </c>
      <c r="C1672" s="1" t="s">
        <v>54</v>
      </c>
      <c r="D1672" s="13">
        <v>41480</v>
      </c>
      <c r="E1672" s="13">
        <v>41481</v>
      </c>
      <c r="F1672" s="14">
        <v>41480.465277777781</v>
      </c>
      <c r="G1672" s="14">
        <v>41481.381944444445</v>
      </c>
      <c r="H1672" s="11" t="str">
        <f>CONCATENATE(B1672,"_",C1672,"_",TEXT(G1672,"yyyymmdd"),"_",TEXT(G1672,"hhmm"),"_",K1672,"_",AF1672)</f>
        <v>CB_Trap10_20130726_0910_MT_</v>
      </c>
      <c r="I1672" s="11" t="str">
        <f>CONCATENATE(B1672,"_",C1672,"_",TEXT(G1672,"yyyymmdd"),"_",TEXT(G1672,"hhmm"),"_",K1672,"_",AF1672,"_",O1672)</f>
        <v>CB_Trap10_20130726_0910_MT__2</v>
      </c>
      <c r="J1672" s="11" t="s">
        <v>45</v>
      </c>
      <c r="K1672" s="8" t="s">
        <v>26</v>
      </c>
      <c r="L1672" s="11" t="s">
        <v>27</v>
      </c>
      <c r="M1672" s="8">
        <v>22</v>
      </c>
      <c r="N1672" s="11" t="s">
        <v>32</v>
      </c>
      <c r="O1672" s="15">
        <v>2</v>
      </c>
      <c r="P1672" s="1" t="s">
        <v>163</v>
      </c>
      <c r="Q1672" s="1" t="s">
        <v>303</v>
      </c>
      <c r="R1672" s="1">
        <v>77</v>
      </c>
      <c r="S1672" s="1">
        <v>4.5999999999999996</v>
      </c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</row>
    <row r="1673" spans="1:32" s="8" customFormat="1" x14ac:dyDescent="0.25">
      <c r="A1673" s="8">
        <v>4287</v>
      </c>
      <c r="B1673" s="1" t="s">
        <v>316</v>
      </c>
      <c r="C1673" s="1" t="s">
        <v>54</v>
      </c>
      <c r="D1673" s="13">
        <v>41480</v>
      </c>
      <c r="E1673" s="13">
        <v>41481</v>
      </c>
      <c r="F1673" s="14">
        <v>41480.465277777781</v>
      </c>
      <c r="G1673" s="14">
        <v>41481.381944444445</v>
      </c>
      <c r="H1673" s="11" t="str">
        <f>CONCATENATE(B1673,"_",C1673,"_",TEXT(G1673,"yyyymmdd"),"_",TEXT(G1673,"hhmm"),"_",K1673,"_",AF1673)</f>
        <v>CB_Trap10_20130726_0910_MT_</v>
      </c>
      <c r="I1673" s="11" t="str">
        <f>CONCATENATE(B1673,"_",C1673,"_",TEXT(G1673,"yyyymmdd"),"_",TEXT(G1673,"hhmm"),"_",K1673,"_",AF1673,"_",O1673)</f>
        <v>CB_Trap10_20130726_0910_MT__3</v>
      </c>
      <c r="J1673" s="11" t="s">
        <v>45</v>
      </c>
      <c r="K1673" s="8" t="s">
        <v>26</v>
      </c>
      <c r="L1673" s="11" t="s">
        <v>27</v>
      </c>
      <c r="M1673" s="8">
        <v>22</v>
      </c>
      <c r="N1673" s="11" t="s">
        <v>32</v>
      </c>
      <c r="O1673" s="15">
        <v>3</v>
      </c>
      <c r="P1673" s="1" t="s">
        <v>163</v>
      </c>
      <c r="Q1673" s="1" t="s">
        <v>303</v>
      </c>
      <c r="R1673" s="1">
        <v>80</v>
      </c>
      <c r="S1673" s="1">
        <v>5.6</v>
      </c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</row>
    <row r="1674" spans="1:32" s="8" customFormat="1" x14ac:dyDescent="0.25">
      <c r="A1674" s="8">
        <v>4289</v>
      </c>
      <c r="B1674" s="1" t="s">
        <v>316</v>
      </c>
      <c r="C1674" s="1" t="s">
        <v>56</v>
      </c>
      <c r="D1674" s="13">
        <v>41480</v>
      </c>
      <c r="E1674" s="13">
        <v>41481</v>
      </c>
      <c r="F1674" s="14">
        <v>41480.465277777781</v>
      </c>
      <c r="G1674" s="14">
        <v>41481.381944444445</v>
      </c>
      <c r="H1674" s="11" t="str">
        <f>CONCATENATE(B1674,"_",C1674,"_",TEXT(G1674,"yyyymmdd"),"_",TEXT(G1674,"hhmm"),"_",K1674,"_",AF1674)</f>
        <v>CB_Trap12_20130726_0910_MT_</v>
      </c>
      <c r="I1674" s="11" t="str">
        <f>CONCATENATE(B1674,"_",C1674,"_",TEXT(G1674,"yyyymmdd"),"_",TEXT(G1674,"hhmm"),"_",K1674,"_",AF1674,"_",O1674)</f>
        <v>CB_Trap12_20130726_0910_MT__1</v>
      </c>
      <c r="J1674" s="11" t="s">
        <v>45</v>
      </c>
      <c r="K1674" s="8" t="s">
        <v>26</v>
      </c>
      <c r="L1674" s="11" t="s">
        <v>27</v>
      </c>
      <c r="M1674" s="8">
        <v>22</v>
      </c>
      <c r="N1674" s="11" t="s">
        <v>32</v>
      </c>
      <c r="O1674" s="15">
        <v>1</v>
      </c>
      <c r="P1674" s="1" t="s">
        <v>163</v>
      </c>
      <c r="Q1674" s="1" t="s">
        <v>303</v>
      </c>
      <c r="R1674" s="1">
        <v>74</v>
      </c>
      <c r="S1674" s="1">
        <v>5</v>
      </c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</row>
    <row r="1675" spans="1:32" s="8" customFormat="1" x14ac:dyDescent="0.25">
      <c r="A1675" s="8">
        <v>4291</v>
      </c>
      <c r="B1675" s="1" t="s">
        <v>316</v>
      </c>
      <c r="C1675" s="1" t="s">
        <v>58</v>
      </c>
      <c r="D1675" s="13">
        <v>41480</v>
      </c>
      <c r="E1675" s="13">
        <v>41481</v>
      </c>
      <c r="F1675" s="14">
        <v>41480.465277777781</v>
      </c>
      <c r="G1675" s="14">
        <v>41481.381944444445</v>
      </c>
      <c r="H1675" s="11" t="str">
        <f>CONCATENATE(B1675,"_",C1675,"_",TEXT(G1675,"yyyymmdd"),"_",TEXT(G1675,"hhmm"),"_",K1675,"_",AF1675)</f>
        <v>CB_Trap14_20130726_0910_MT_</v>
      </c>
      <c r="I1675" s="11" t="str">
        <f>CONCATENATE(B1675,"_",C1675,"_",TEXT(G1675,"yyyymmdd"),"_",TEXT(G1675,"hhmm"),"_",K1675,"_",AF1675,"_",O1675)</f>
        <v>CB_Trap14_20130726_0910_MT__1</v>
      </c>
      <c r="J1675" s="11" t="s">
        <v>45</v>
      </c>
      <c r="K1675" s="8" t="s">
        <v>26</v>
      </c>
      <c r="L1675" s="11" t="s">
        <v>27</v>
      </c>
      <c r="M1675" s="8">
        <v>22</v>
      </c>
      <c r="N1675" s="11" t="s">
        <v>32</v>
      </c>
      <c r="O1675" s="15">
        <v>1</v>
      </c>
      <c r="P1675" s="1" t="s">
        <v>163</v>
      </c>
      <c r="Q1675" s="1" t="s">
        <v>303</v>
      </c>
      <c r="R1675" s="1">
        <v>90</v>
      </c>
      <c r="S1675" s="1">
        <v>7.7</v>
      </c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</row>
    <row r="1676" spans="1:32" s="8" customFormat="1" x14ac:dyDescent="0.25">
      <c r="A1676" s="8">
        <v>4296</v>
      </c>
      <c r="B1676" s="1" t="s">
        <v>316</v>
      </c>
      <c r="C1676" s="1" t="s">
        <v>60</v>
      </c>
      <c r="D1676" s="13">
        <v>41480</v>
      </c>
      <c r="E1676" s="13">
        <v>41481</v>
      </c>
      <c r="F1676" s="14">
        <v>41480.465277777781</v>
      </c>
      <c r="G1676" s="14">
        <v>41481.381944444445</v>
      </c>
      <c r="H1676" s="11" t="str">
        <f>CONCATENATE(B1676,"_",C1676,"_",TEXT(G1676,"yyyymmdd"),"_",TEXT(G1676,"hhmm"),"_",K1676,"_",AF1676)</f>
        <v>CB_Trap16_20130726_0910_MT_</v>
      </c>
      <c r="I1676" s="11" t="str">
        <f>CONCATENATE(B1676,"_",C1676,"_",TEXT(G1676,"yyyymmdd"),"_",TEXT(G1676,"hhmm"),"_",K1676,"_",AF1676,"_",O1676)</f>
        <v>CB_Trap16_20130726_0910_MT__4</v>
      </c>
      <c r="J1676" s="11" t="s">
        <v>45</v>
      </c>
      <c r="K1676" s="8" t="s">
        <v>26</v>
      </c>
      <c r="L1676" s="11" t="s">
        <v>27</v>
      </c>
      <c r="M1676" s="8">
        <v>22</v>
      </c>
      <c r="N1676" s="11" t="s">
        <v>32</v>
      </c>
      <c r="O1676" s="15">
        <v>4</v>
      </c>
      <c r="P1676" s="1" t="s">
        <v>163</v>
      </c>
      <c r="Q1676" s="1" t="s">
        <v>303</v>
      </c>
      <c r="R1676" s="1">
        <v>71</v>
      </c>
      <c r="S1676" s="1">
        <v>5.5</v>
      </c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</row>
    <row r="1677" spans="1:32" s="8" customFormat="1" x14ac:dyDescent="0.25">
      <c r="A1677" s="8">
        <v>4297</v>
      </c>
      <c r="B1677" s="1" t="s">
        <v>316</v>
      </c>
      <c r="C1677" s="1" t="s">
        <v>150</v>
      </c>
      <c r="D1677" s="13">
        <v>41480</v>
      </c>
      <c r="E1677" s="13">
        <v>41481</v>
      </c>
      <c r="F1677" s="14">
        <v>41480.465277777781</v>
      </c>
      <c r="G1677" s="14">
        <v>41481.381944444445</v>
      </c>
      <c r="H1677" s="11" t="str">
        <f>CONCATENATE(B1677,"_",C1677,"_",TEXT(G1677,"yyyymmdd"),"_",TEXT(G1677,"hhmm"),"_",K1677,"_",AF1677)</f>
        <v>CB_Trap17_20130726_0910_MT_</v>
      </c>
      <c r="I1677" s="11" t="str">
        <f>CONCATENATE(B1677,"_",C1677,"_",TEXT(G1677,"yyyymmdd"),"_",TEXT(G1677,"hhmm"),"_",K1677,"_",AF1677,"_",O1677)</f>
        <v>CB_Trap17_20130726_0910_MT__1</v>
      </c>
      <c r="J1677" s="11" t="s">
        <v>45</v>
      </c>
      <c r="K1677" s="8" t="s">
        <v>26</v>
      </c>
      <c r="L1677" s="11" t="s">
        <v>27</v>
      </c>
      <c r="M1677" s="8">
        <v>22</v>
      </c>
      <c r="N1677" s="11" t="s">
        <v>32</v>
      </c>
      <c r="O1677" s="15">
        <v>1</v>
      </c>
      <c r="P1677" s="1" t="s">
        <v>163</v>
      </c>
      <c r="Q1677" s="1" t="s">
        <v>303</v>
      </c>
      <c r="R1677" s="1">
        <v>80</v>
      </c>
      <c r="S1677" s="1">
        <v>4.7</v>
      </c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</row>
    <row r="1678" spans="1:32" s="8" customFormat="1" x14ac:dyDescent="0.25">
      <c r="A1678" s="8">
        <v>4298</v>
      </c>
      <c r="B1678" s="1" t="s">
        <v>316</v>
      </c>
      <c r="C1678" s="1" t="s">
        <v>150</v>
      </c>
      <c r="D1678" s="13">
        <v>41480</v>
      </c>
      <c r="E1678" s="13">
        <v>41481</v>
      </c>
      <c r="F1678" s="14">
        <v>41480.465277777781</v>
      </c>
      <c r="G1678" s="14">
        <v>41481.381944444445</v>
      </c>
      <c r="H1678" s="11" t="str">
        <f>CONCATENATE(B1678,"_",C1678,"_",TEXT(G1678,"yyyymmdd"),"_",TEXT(G1678,"hhmm"),"_",K1678,"_",AF1678)</f>
        <v>CB_Trap17_20130726_0910_MT_</v>
      </c>
      <c r="I1678" s="11" t="str">
        <f>CONCATENATE(B1678,"_",C1678,"_",TEXT(G1678,"yyyymmdd"),"_",TEXT(G1678,"hhmm"),"_",K1678,"_",AF1678,"_",O1678)</f>
        <v>CB_Trap17_20130726_0910_MT__2</v>
      </c>
      <c r="J1678" s="11" t="s">
        <v>45</v>
      </c>
      <c r="K1678" s="8" t="s">
        <v>26</v>
      </c>
      <c r="L1678" s="11" t="s">
        <v>27</v>
      </c>
      <c r="M1678" s="8">
        <v>22</v>
      </c>
      <c r="N1678" s="11" t="s">
        <v>32</v>
      </c>
      <c r="O1678" s="15">
        <v>2</v>
      </c>
      <c r="P1678" s="1" t="s">
        <v>163</v>
      </c>
      <c r="Q1678" s="1" t="s">
        <v>303</v>
      </c>
      <c r="R1678" s="1">
        <v>79</v>
      </c>
      <c r="S1678" s="1">
        <v>5.2</v>
      </c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</row>
    <row r="1679" spans="1:32" s="8" customFormat="1" x14ac:dyDescent="0.25">
      <c r="A1679" s="8">
        <v>4300</v>
      </c>
      <c r="B1679" s="1" t="s">
        <v>316</v>
      </c>
      <c r="C1679" s="1" t="s">
        <v>152</v>
      </c>
      <c r="D1679" s="13">
        <v>41480</v>
      </c>
      <c r="E1679" s="13">
        <v>41481</v>
      </c>
      <c r="F1679" s="14">
        <v>41480.465277777781</v>
      </c>
      <c r="G1679" s="14">
        <v>41481.381944444445</v>
      </c>
      <c r="H1679" s="11" t="str">
        <f>CONCATENATE(B1679,"_",C1679,"_",TEXT(G1679,"yyyymmdd"),"_",TEXT(G1679,"hhmm"),"_",K1679,"_",AF1679)</f>
        <v>CB_Trap19_20130726_0910_MT_</v>
      </c>
      <c r="I1679" s="11" t="str">
        <f>CONCATENATE(B1679,"_",C1679,"_",TEXT(G1679,"yyyymmdd"),"_",TEXT(G1679,"hhmm"),"_",K1679,"_",AF1679,"_",O1679)</f>
        <v>CB_Trap19_20130726_0910_MT__1</v>
      </c>
      <c r="J1679" s="11" t="s">
        <v>45</v>
      </c>
      <c r="K1679" s="8" t="s">
        <v>26</v>
      </c>
      <c r="L1679" s="11" t="s">
        <v>27</v>
      </c>
      <c r="M1679" s="8">
        <v>22</v>
      </c>
      <c r="N1679" s="11" t="s">
        <v>32</v>
      </c>
      <c r="O1679" s="15">
        <v>1</v>
      </c>
      <c r="P1679" s="1" t="s">
        <v>163</v>
      </c>
      <c r="Q1679" s="1" t="s">
        <v>303</v>
      </c>
      <c r="R1679" s="1">
        <v>80</v>
      </c>
      <c r="S1679" s="1">
        <v>6.2</v>
      </c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</row>
    <row r="1680" spans="1:32" s="8" customFormat="1" x14ac:dyDescent="0.25">
      <c r="A1680" s="8">
        <v>4301</v>
      </c>
      <c r="B1680" s="1" t="s">
        <v>316</v>
      </c>
      <c r="C1680" s="1" t="s">
        <v>152</v>
      </c>
      <c r="D1680" s="13">
        <v>41480</v>
      </c>
      <c r="E1680" s="13">
        <v>41481</v>
      </c>
      <c r="F1680" s="14">
        <v>41480.465277777781</v>
      </c>
      <c r="G1680" s="14">
        <v>41481.381944444445</v>
      </c>
      <c r="H1680" s="11" t="str">
        <f>CONCATENATE(B1680,"_",C1680,"_",TEXT(G1680,"yyyymmdd"),"_",TEXT(G1680,"hhmm"),"_",K1680,"_",AF1680)</f>
        <v>CB_Trap19_20130726_0910_MT_</v>
      </c>
      <c r="I1680" s="11" t="str">
        <f>CONCATENATE(B1680,"_",C1680,"_",TEXT(G1680,"yyyymmdd"),"_",TEXT(G1680,"hhmm"),"_",K1680,"_",AF1680,"_",O1680)</f>
        <v>CB_Trap19_20130726_0910_MT__2</v>
      </c>
      <c r="J1680" s="11" t="s">
        <v>45</v>
      </c>
      <c r="K1680" s="8" t="s">
        <v>26</v>
      </c>
      <c r="L1680" s="11" t="s">
        <v>27</v>
      </c>
      <c r="M1680" s="8">
        <v>22</v>
      </c>
      <c r="N1680" s="11" t="s">
        <v>32</v>
      </c>
      <c r="O1680" s="15">
        <v>2</v>
      </c>
      <c r="P1680" s="1" t="s">
        <v>163</v>
      </c>
      <c r="Q1680" s="1" t="s">
        <v>303</v>
      </c>
      <c r="R1680" s="1">
        <v>82</v>
      </c>
      <c r="S1680" s="1">
        <v>5.6</v>
      </c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</row>
    <row r="1681" spans="1:32" s="8" customFormat="1" x14ac:dyDescent="0.25">
      <c r="A1681" s="8">
        <v>4302</v>
      </c>
      <c r="B1681" s="1" t="s">
        <v>316</v>
      </c>
      <c r="C1681" s="1" t="s">
        <v>152</v>
      </c>
      <c r="D1681" s="13">
        <v>41480</v>
      </c>
      <c r="E1681" s="13">
        <v>41481</v>
      </c>
      <c r="F1681" s="14">
        <v>41480.465277777781</v>
      </c>
      <c r="G1681" s="14">
        <v>41481.381944444445</v>
      </c>
      <c r="H1681" s="11" t="str">
        <f>CONCATENATE(B1681,"_",C1681,"_",TEXT(G1681,"yyyymmdd"),"_",TEXT(G1681,"hhmm"),"_",K1681,"_",AF1681)</f>
        <v>CB_Trap19_20130726_0910_MT_</v>
      </c>
      <c r="I1681" s="11" t="str">
        <f>CONCATENATE(B1681,"_",C1681,"_",TEXT(G1681,"yyyymmdd"),"_",TEXT(G1681,"hhmm"),"_",K1681,"_",AF1681,"_",O1681)</f>
        <v>CB_Trap19_20130726_0910_MT__3</v>
      </c>
      <c r="J1681" s="11" t="s">
        <v>45</v>
      </c>
      <c r="K1681" s="8" t="s">
        <v>26</v>
      </c>
      <c r="L1681" s="11" t="s">
        <v>27</v>
      </c>
      <c r="M1681" s="8">
        <v>22</v>
      </c>
      <c r="N1681" s="11" t="s">
        <v>32</v>
      </c>
      <c r="O1681" s="15">
        <v>3</v>
      </c>
      <c r="P1681" s="1" t="s">
        <v>163</v>
      </c>
      <c r="Q1681" s="1" t="s">
        <v>303</v>
      </c>
      <c r="R1681" s="1">
        <v>71</v>
      </c>
      <c r="S1681" s="1">
        <v>4.3</v>
      </c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</row>
    <row r="1682" spans="1:32" s="8" customFormat="1" x14ac:dyDescent="0.25">
      <c r="A1682" s="8">
        <v>4303</v>
      </c>
      <c r="B1682" s="1" t="s">
        <v>316</v>
      </c>
      <c r="C1682" s="1" t="s">
        <v>153</v>
      </c>
      <c r="D1682" s="13">
        <v>41480</v>
      </c>
      <c r="E1682" s="13">
        <v>41481</v>
      </c>
      <c r="F1682" s="14">
        <v>41480.465277777781</v>
      </c>
      <c r="G1682" s="14">
        <v>41481.381944444445</v>
      </c>
      <c r="H1682" s="11" t="str">
        <f>CONCATENATE(B1682,"_",C1682,"_",TEXT(G1682,"yyyymmdd"),"_",TEXT(G1682,"hhmm"),"_",K1682,"_",AF1682)</f>
        <v>CB_Trap20_20130726_0910_MT_</v>
      </c>
      <c r="I1682" s="11" t="str">
        <f>CONCATENATE(B1682,"_",C1682,"_",TEXT(G1682,"yyyymmdd"),"_",TEXT(G1682,"hhmm"),"_",K1682,"_",AF1682,"_",O1682)</f>
        <v>CB_Trap20_20130726_0910_MT__1</v>
      </c>
      <c r="J1682" s="11" t="s">
        <v>45</v>
      </c>
      <c r="K1682" s="8" t="s">
        <v>26</v>
      </c>
      <c r="L1682" s="11" t="s">
        <v>27</v>
      </c>
      <c r="M1682" s="8">
        <v>22</v>
      </c>
      <c r="N1682" s="11" t="s">
        <v>32</v>
      </c>
      <c r="O1682" s="15">
        <v>1</v>
      </c>
      <c r="P1682" s="1" t="s">
        <v>163</v>
      </c>
      <c r="Q1682" s="1" t="s">
        <v>303</v>
      </c>
      <c r="R1682" s="1">
        <v>68</v>
      </c>
      <c r="S1682" s="1">
        <v>3.3</v>
      </c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</row>
    <row r="1683" spans="1:32" s="8" customFormat="1" x14ac:dyDescent="0.25">
      <c r="A1683" s="8">
        <v>4304</v>
      </c>
      <c r="B1683" s="1" t="s">
        <v>316</v>
      </c>
      <c r="C1683" s="1" t="s">
        <v>153</v>
      </c>
      <c r="D1683" s="13">
        <v>41480</v>
      </c>
      <c r="E1683" s="13">
        <v>41481</v>
      </c>
      <c r="F1683" s="14">
        <v>41480.465277777781</v>
      </c>
      <c r="G1683" s="14">
        <v>41481.381944444445</v>
      </c>
      <c r="H1683" s="11" t="str">
        <f>CONCATENATE(B1683,"_",C1683,"_",TEXT(G1683,"yyyymmdd"),"_",TEXT(G1683,"hhmm"),"_",K1683,"_",AF1683)</f>
        <v>CB_Trap20_20130726_0910_MT_</v>
      </c>
      <c r="I1683" s="11" t="str">
        <f>CONCATENATE(B1683,"_",C1683,"_",TEXT(G1683,"yyyymmdd"),"_",TEXT(G1683,"hhmm"),"_",K1683,"_",AF1683,"_",O1683)</f>
        <v>CB_Trap20_20130726_0910_MT__2</v>
      </c>
      <c r="J1683" s="11" t="s">
        <v>45</v>
      </c>
      <c r="K1683" s="8" t="s">
        <v>26</v>
      </c>
      <c r="L1683" s="11" t="s">
        <v>27</v>
      </c>
      <c r="M1683" s="8">
        <v>22</v>
      </c>
      <c r="N1683" s="11" t="s">
        <v>32</v>
      </c>
      <c r="O1683" s="15">
        <v>2</v>
      </c>
      <c r="P1683" s="1" t="s">
        <v>163</v>
      </c>
      <c r="Q1683" s="1" t="s">
        <v>303</v>
      </c>
      <c r="R1683" s="1">
        <v>77</v>
      </c>
      <c r="S1683" s="1">
        <v>4.9000000000000004</v>
      </c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</row>
    <row r="1684" spans="1:32" s="8" customFormat="1" x14ac:dyDescent="0.25">
      <c r="A1684" s="8">
        <v>4305</v>
      </c>
      <c r="B1684" s="1" t="s">
        <v>316</v>
      </c>
      <c r="C1684" s="1" t="s">
        <v>153</v>
      </c>
      <c r="D1684" s="13">
        <v>41480</v>
      </c>
      <c r="E1684" s="13">
        <v>41481</v>
      </c>
      <c r="F1684" s="14">
        <v>41480.465277777781</v>
      </c>
      <c r="G1684" s="14">
        <v>41481.381944444445</v>
      </c>
      <c r="H1684" s="11" t="str">
        <f>CONCATENATE(B1684,"_",C1684,"_",TEXT(G1684,"yyyymmdd"),"_",TEXT(G1684,"hhmm"),"_",K1684,"_",AF1684)</f>
        <v>CB_Trap20_20130726_0910_MT_</v>
      </c>
      <c r="I1684" s="11" t="str">
        <f>CONCATENATE(B1684,"_",C1684,"_",TEXT(G1684,"yyyymmdd"),"_",TEXT(G1684,"hhmm"),"_",K1684,"_",AF1684,"_",O1684)</f>
        <v>CB_Trap20_20130726_0910_MT__3</v>
      </c>
      <c r="J1684" s="11" t="s">
        <v>45</v>
      </c>
      <c r="K1684" s="8" t="s">
        <v>26</v>
      </c>
      <c r="L1684" s="11" t="s">
        <v>27</v>
      </c>
      <c r="M1684" s="8">
        <v>22</v>
      </c>
      <c r="N1684" s="11" t="s">
        <v>32</v>
      </c>
      <c r="O1684" s="15">
        <v>3</v>
      </c>
      <c r="P1684" s="1" t="s">
        <v>163</v>
      </c>
      <c r="Q1684" s="1" t="s">
        <v>303</v>
      </c>
      <c r="R1684" s="1">
        <v>81</v>
      </c>
      <c r="S1684" s="1">
        <v>5.9</v>
      </c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</row>
    <row r="1685" spans="1:32" s="8" customFormat="1" x14ac:dyDescent="0.25">
      <c r="A1685" s="8">
        <v>4774</v>
      </c>
      <c r="B1685" s="1" t="s">
        <v>330</v>
      </c>
      <c r="C1685" s="1" t="s">
        <v>44</v>
      </c>
      <c r="D1685" s="13">
        <v>41484</v>
      </c>
      <c r="E1685" s="13">
        <v>41485</v>
      </c>
      <c r="F1685" s="14">
        <v>41484.375</v>
      </c>
      <c r="G1685" s="14">
        <v>41485.354166666664</v>
      </c>
      <c r="H1685" s="11" t="str">
        <f>CONCATENATE(B1685,"_",C1685,"_",TEXT(G1685,"yyyymmdd"),"_",TEXT(G1685,"hhmm"),"_",K1685,"_",AF1685)</f>
        <v>TU_Trap01_20130730_0830_MT_</v>
      </c>
      <c r="I1685" s="11" t="str">
        <f>CONCATENATE(B1685,"_",C1685,"_",TEXT(G1685,"yyyymmdd"),"_",TEXT(G1685,"hhmm"),"_",K1685,"_",AF1685,"_",O1685)</f>
        <v>TU_Trap01_20130730_0830_MT__2</v>
      </c>
      <c r="J1685" s="11" t="s">
        <v>45</v>
      </c>
      <c r="K1685" s="8" t="s">
        <v>26</v>
      </c>
      <c r="L1685" s="11" t="s">
        <v>27</v>
      </c>
      <c r="M1685" s="8">
        <v>23.5</v>
      </c>
      <c r="N1685" s="11" t="s">
        <v>32</v>
      </c>
      <c r="O1685" s="15">
        <v>2</v>
      </c>
      <c r="P1685" s="1" t="s">
        <v>163</v>
      </c>
      <c r="Q1685" s="1" t="s">
        <v>303</v>
      </c>
      <c r="R1685" s="1">
        <v>78</v>
      </c>
      <c r="S1685" s="1">
        <v>5.0999999999999996</v>
      </c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</row>
    <row r="1686" spans="1:32" s="8" customFormat="1" x14ac:dyDescent="0.25">
      <c r="A1686" s="8">
        <v>4775</v>
      </c>
      <c r="B1686" s="1" t="s">
        <v>330</v>
      </c>
      <c r="C1686" s="1" t="s">
        <v>46</v>
      </c>
      <c r="D1686" s="13">
        <v>41484</v>
      </c>
      <c r="E1686" s="13">
        <v>41485</v>
      </c>
      <c r="F1686" s="14">
        <v>41484.375</v>
      </c>
      <c r="G1686" s="14">
        <v>41485.354166666664</v>
      </c>
      <c r="H1686" s="11" t="str">
        <f>CONCATENATE(B1686,"_",C1686,"_",TEXT(G1686,"yyyymmdd"),"_",TEXT(G1686,"hhmm"),"_",K1686,"_",AF1686)</f>
        <v>TU_Trap02_20130730_0830_MT_</v>
      </c>
      <c r="I1686" s="11" t="str">
        <f>CONCATENATE(B1686,"_",C1686,"_",TEXT(G1686,"yyyymmdd"),"_",TEXT(G1686,"hhmm"),"_",K1686,"_",AF1686,"_",O1686)</f>
        <v>TU_Trap02_20130730_0830_MT__1</v>
      </c>
      <c r="J1686" s="11" t="s">
        <v>45</v>
      </c>
      <c r="K1686" s="8" t="s">
        <v>26</v>
      </c>
      <c r="L1686" s="11" t="s">
        <v>27</v>
      </c>
      <c r="M1686" s="8">
        <v>23.5</v>
      </c>
      <c r="N1686" s="11" t="s">
        <v>32</v>
      </c>
      <c r="O1686" s="15">
        <v>1</v>
      </c>
      <c r="P1686" s="1" t="s">
        <v>163</v>
      </c>
      <c r="Q1686" s="1" t="s">
        <v>303</v>
      </c>
      <c r="R1686" s="1">
        <v>71</v>
      </c>
      <c r="S1686" s="1">
        <v>4.2</v>
      </c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</row>
    <row r="1687" spans="1:32" s="8" customFormat="1" x14ac:dyDescent="0.25">
      <c r="A1687" s="8">
        <v>4778</v>
      </c>
      <c r="B1687" s="1" t="s">
        <v>330</v>
      </c>
      <c r="C1687" s="1" t="s">
        <v>48</v>
      </c>
      <c r="D1687" s="13">
        <v>41484</v>
      </c>
      <c r="E1687" s="13">
        <v>41485</v>
      </c>
      <c r="F1687" s="14">
        <v>41484.375</v>
      </c>
      <c r="G1687" s="14">
        <v>41485.354166666664</v>
      </c>
      <c r="H1687" s="11" t="str">
        <f>CONCATENATE(B1687,"_",C1687,"_",TEXT(G1687,"yyyymmdd"),"_",TEXT(G1687,"hhmm"),"_",K1687,"_",AF1687)</f>
        <v>TU_Trap04_20130730_0830_MT_</v>
      </c>
      <c r="I1687" s="11" t="str">
        <f>CONCATENATE(B1687,"_",C1687,"_",TEXT(G1687,"yyyymmdd"),"_",TEXT(G1687,"hhmm"),"_",K1687,"_",AF1687,"_",O1687)</f>
        <v>TU_Trap04_20130730_0830_MT__2</v>
      </c>
      <c r="J1687" s="11" t="s">
        <v>45</v>
      </c>
      <c r="K1687" s="8" t="s">
        <v>26</v>
      </c>
      <c r="L1687" s="11" t="s">
        <v>27</v>
      </c>
      <c r="M1687" s="8">
        <v>23.5</v>
      </c>
      <c r="N1687" s="11" t="s">
        <v>32</v>
      </c>
      <c r="O1687" s="15">
        <v>2</v>
      </c>
      <c r="P1687" s="1" t="s">
        <v>163</v>
      </c>
      <c r="Q1687" s="1" t="s">
        <v>303</v>
      </c>
      <c r="R1687" s="1">
        <v>63</v>
      </c>
      <c r="S1687" s="1">
        <v>3.2</v>
      </c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</row>
    <row r="1688" spans="1:32" s="8" customFormat="1" x14ac:dyDescent="0.25">
      <c r="A1688" s="8">
        <v>4813</v>
      </c>
      <c r="B1688" s="1" t="s">
        <v>330</v>
      </c>
      <c r="C1688" s="1" t="s">
        <v>51</v>
      </c>
      <c r="D1688" s="13">
        <v>41484</v>
      </c>
      <c r="E1688" s="13">
        <v>41485</v>
      </c>
      <c r="F1688" s="14">
        <v>41484.375</v>
      </c>
      <c r="G1688" s="14">
        <v>41485.354166666664</v>
      </c>
      <c r="H1688" s="11" t="str">
        <f>CONCATENATE(B1688,"_",C1688,"_",TEXT(G1688,"yyyymmdd"),"_",TEXT(G1688,"hhmm"),"_",K1688,"_",AF1688)</f>
        <v>TU_Trap07_20130730_0830_MT_</v>
      </c>
      <c r="I1688" s="11" t="str">
        <f>CONCATENATE(B1688,"_",C1688,"_",TEXT(G1688,"yyyymmdd"),"_",TEXT(G1688,"hhmm"),"_",K1688,"_",AF1688,"_",O1688)</f>
        <v>TU_Trap07_20130730_0830_MT__1</v>
      </c>
      <c r="J1688" s="11" t="s">
        <v>45</v>
      </c>
      <c r="K1688" s="8" t="s">
        <v>26</v>
      </c>
      <c r="L1688" s="11" t="s">
        <v>27</v>
      </c>
      <c r="M1688" s="8">
        <v>23.5</v>
      </c>
      <c r="N1688" s="11" t="s">
        <v>32</v>
      </c>
      <c r="O1688" s="15">
        <v>1</v>
      </c>
      <c r="P1688" s="1" t="s">
        <v>163</v>
      </c>
      <c r="Q1688" s="1" t="s">
        <v>303</v>
      </c>
      <c r="R1688" s="1">
        <v>86</v>
      </c>
      <c r="S1688" s="1">
        <v>7.8</v>
      </c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</row>
    <row r="1689" spans="1:32" s="8" customFormat="1" x14ac:dyDescent="0.25">
      <c r="A1689" s="8">
        <v>4831</v>
      </c>
      <c r="B1689" s="1" t="s">
        <v>330</v>
      </c>
      <c r="C1689" s="1" t="s">
        <v>52</v>
      </c>
      <c r="D1689" s="13">
        <v>41484</v>
      </c>
      <c r="E1689" s="13">
        <v>41485</v>
      </c>
      <c r="F1689" s="14">
        <v>41484.375</v>
      </c>
      <c r="G1689" s="14">
        <v>41485.354166666664</v>
      </c>
      <c r="H1689" s="11" t="str">
        <f>CONCATENATE(B1689,"_",C1689,"_",TEXT(G1689,"yyyymmdd"),"_",TEXT(G1689,"hhmm"),"_",K1689,"_",AF1689)</f>
        <v>TU_Trap08_20130730_0830_MT_</v>
      </c>
      <c r="I1689" s="11" t="str">
        <f>CONCATENATE(B1689,"_",C1689,"_",TEXT(G1689,"yyyymmdd"),"_",TEXT(G1689,"hhmm"),"_",K1689,"_",AF1689,"_",O1689)</f>
        <v>TU_Trap08_20130730_0830_MT__2</v>
      </c>
      <c r="J1689" s="11" t="s">
        <v>45</v>
      </c>
      <c r="K1689" s="8" t="s">
        <v>26</v>
      </c>
      <c r="L1689" s="11" t="s">
        <v>27</v>
      </c>
      <c r="M1689" s="8">
        <v>23.5</v>
      </c>
      <c r="N1689" s="11" t="s">
        <v>32</v>
      </c>
      <c r="O1689" s="15">
        <v>2</v>
      </c>
      <c r="P1689" s="1" t="s">
        <v>163</v>
      </c>
      <c r="Q1689" s="1" t="s">
        <v>303</v>
      </c>
      <c r="R1689" s="1">
        <v>79</v>
      </c>
      <c r="S1689" s="1">
        <v>6.7</v>
      </c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</row>
    <row r="1690" spans="1:32" s="8" customFormat="1" x14ac:dyDescent="0.25">
      <c r="A1690" s="8">
        <v>4834</v>
      </c>
      <c r="B1690" s="1" t="s">
        <v>330</v>
      </c>
      <c r="C1690" s="1" t="s">
        <v>53</v>
      </c>
      <c r="D1690" s="13">
        <v>41484</v>
      </c>
      <c r="E1690" s="13">
        <v>41485</v>
      </c>
      <c r="F1690" s="14">
        <v>41484.375</v>
      </c>
      <c r="G1690" s="14">
        <v>41485.354166666664</v>
      </c>
      <c r="H1690" s="11" t="str">
        <f>CONCATENATE(B1690,"_",C1690,"_",TEXT(G1690,"yyyymmdd"),"_",TEXT(G1690,"hhmm"),"_",K1690,"_",AF1690)</f>
        <v>TU_Trap09_20130730_0830_MT_</v>
      </c>
      <c r="I1690" s="11" t="str">
        <f>CONCATENATE(B1690,"_",C1690,"_",TEXT(G1690,"yyyymmdd"),"_",TEXT(G1690,"hhmm"),"_",K1690,"_",AF1690,"_",O1690)</f>
        <v>TU_Trap09_20130730_0830_MT__2</v>
      </c>
      <c r="J1690" s="11" t="s">
        <v>45</v>
      </c>
      <c r="K1690" s="8" t="s">
        <v>26</v>
      </c>
      <c r="L1690" s="11" t="s">
        <v>27</v>
      </c>
      <c r="M1690" s="8">
        <v>23.5</v>
      </c>
      <c r="N1690" s="11" t="s">
        <v>32</v>
      </c>
      <c r="O1690" s="15">
        <v>2</v>
      </c>
      <c r="P1690" s="1" t="s">
        <v>163</v>
      </c>
      <c r="Q1690" s="1" t="s">
        <v>303</v>
      </c>
      <c r="R1690" s="1">
        <v>73</v>
      </c>
      <c r="S1690" s="1">
        <v>4.5999999999999996</v>
      </c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</row>
    <row r="1691" spans="1:32" s="8" customFormat="1" x14ac:dyDescent="0.25">
      <c r="A1691" s="8">
        <v>4835</v>
      </c>
      <c r="B1691" s="1" t="s">
        <v>330</v>
      </c>
      <c r="C1691" s="1" t="s">
        <v>53</v>
      </c>
      <c r="D1691" s="13">
        <v>41484</v>
      </c>
      <c r="E1691" s="13">
        <v>41485</v>
      </c>
      <c r="F1691" s="14">
        <v>41484.375</v>
      </c>
      <c r="G1691" s="14">
        <v>41485.354166666664</v>
      </c>
      <c r="H1691" s="11" t="str">
        <f>CONCATENATE(B1691,"_",C1691,"_",TEXT(G1691,"yyyymmdd"),"_",TEXT(G1691,"hhmm"),"_",K1691,"_",AF1691)</f>
        <v>TU_Trap09_20130730_0830_MT_</v>
      </c>
      <c r="I1691" s="11" t="str">
        <f>CONCATENATE(B1691,"_",C1691,"_",TEXT(G1691,"yyyymmdd"),"_",TEXT(G1691,"hhmm"),"_",K1691,"_",AF1691,"_",O1691)</f>
        <v>TU_Trap09_20130730_0830_MT__3</v>
      </c>
      <c r="J1691" s="11" t="s">
        <v>45</v>
      </c>
      <c r="K1691" s="8" t="s">
        <v>26</v>
      </c>
      <c r="L1691" s="11" t="s">
        <v>27</v>
      </c>
      <c r="M1691" s="8">
        <v>23.5</v>
      </c>
      <c r="N1691" s="11" t="s">
        <v>32</v>
      </c>
      <c r="O1691" s="15">
        <v>3</v>
      </c>
      <c r="P1691" s="1" t="s">
        <v>163</v>
      </c>
      <c r="Q1691" s="1" t="s">
        <v>303</v>
      </c>
      <c r="R1691" s="1">
        <v>66</v>
      </c>
      <c r="S1691" s="1">
        <v>3.2</v>
      </c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</row>
    <row r="1692" spans="1:32" s="8" customFormat="1" x14ac:dyDescent="0.25">
      <c r="A1692" s="8">
        <v>4836</v>
      </c>
      <c r="B1692" s="1" t="s">
        <v>330</v>
      </c>
      <c r="C1692" s="1" t="s">
        <v>54</v>
      </c>
      <c r="D1692" s="13">
        <v>41484</v>
      </c>
      <c r="E1692" s="13">
        <v>41485</v>
      </c>
      <c r="F1692" s="14">
        <v>41484.375</v>
      </c>
      <c r="G1692" s="14">
        <v>41485.354166666664</v>
      </c>
      <c r="H1692" s="11" t="str">
        <f>CONCATENATE(B1692,"_",C1692,"_",TEXT(G1692,"yyyymmdd"),"_",TEXT(G1692,"hhmm"),"_",K1692,"_",AF1692)</f>
        <v>TU_Trap10_20130730_0830_MT_</v>
      </c>
      <c r="I1692" s="11" t="str">
        <f>CONCATENATE(B1692,"_",C1692,"_",TEXT(G1692,"yyyymmdd"),"_",TEXT(G1692,"hhmm"),"_",K1692,"_",AF1692,"_",O1692)</f>
        <v>TU_Trap10_20130730_0830_MT__1</v>
      </c>
      <c r="J1692" s="11" t="s">
        <v>45</v>
      </c>
      <c r="K1692" s="8" t="s">
        <v>26</v>
      </c>
      <c r="L1692" s="11" t="s">
        <v>27</v>
      </c>
      <c r="M1692" s="8">
        <v>23.5</v>
      </c>
      <c r="N1692" s="11" t="s">
        <v>32</v>
      </c>
      <c r="O1692" s="15">
        <v>1</v>
      </c>
      <c r="P1692" s="1" t="s">
        <v>163</v>
      </c>
      <c r="Q1692" s="1" t="s">
        <v>303</v>
      </c>
      <c r="R1692" s="1">
        <v>87</v>
      </c>
      <c r="S1692" s="1">
        <v>7</v>
      </c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</row>
    <row r="1693" spans="1:32" s="8" customFormat="1" x14ac:dyDescent="0.25">
      <c r="A1693" s="8">
        <v>4955</v>
      </c>
      <c r="B1693" s="1" t="s">
        <v>330</v>
      </c>
      <c r="C1693" s="1" t="s">
        <v>58</v>
      </c>
      <c r="D1693" s="13">
        <v>41484</v>
      </c>
      <c r="E1693" s="13">
        <v>41485</v>
      </c>
      <c r="F1693" s="14">
        <v>41484.375</v>
      </c>
      <c r="G1693" s="14">
        <v>41485.354166666664</v>
      </c>
      <c r="H1693" s="11" t="str">
        <f>CONCATENATE(B1693,"_",C1693,"_",TEXT(G1693,"yyyymmdd"),"_",TEXT(G1693,"hhmm"),"_",K1693,"_",AF1693)</f>
        <v>TU_Trap14_20130730_0830_MT_</v>
      </c>
      <c r="I1693" s="11" t="str">
        <f>CONCATENATE(B1693,"_",C1693,"_",TEXT(G1693,"yyyymmdd"),"_",TEXT(G1693,"hhmm"),"_",K1693,"_",AF1693,"_",O1693)</f>
        <v>TU_Trap14_20130730_0830_MT__1</v>
      </c>
      <c r="J1693" s="11" t="s">
        <v>45</v>
      </c>
      <c r="K1693" s="8" t="s">
        <v>26</v>
      </c>
      <c r="L1693" s="11" t="s">
        <v>27</v>
      </c>
      <c r="M1693" s="8">
        <v>23.5</v>
      </c>
      <c r="N1693" s="11" t="s">
        <v>32</v>
      </c>
      <c r="O1693" s="15">
        <v>1</v>
      </c>
      <c r="P1693" s="1" t="s">
        <v>163</v>
      </c>
      <c r="Q1693" s="1" t="s">
        <v>303</v>
      </c>
      <c r="R1693" s="1">
        <v>72</v>
      </c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</row>
    <row r="1694" spans="1:32" s="8" customFormat="1" x14ac:dyDescent="0.25">
      <c r="A1694" s="8">
        <v>4960</v>
      </c>
      <c r="B1694" s="1" t="s">
        <v>330</v>
      </c>
      <c r="C1694" s="1" t="s">
        <v>60</v>
      </c>
      <c r="D1694" s="13">
        <v>41484</v>
      </c>
      <c r="E1694" s="13">
        <v>41485</v>
      </c>
      <c r="F1694" s="14">
        <v>41484.375</v>
      </c>
      <c r="G1694" s="14">
        <v>41485.354166666664</v>
      </c>
      <c r="H1694" s="11" t="str">
        <f>CONCATENATE(B1694,"_",C1694,"_",TEXT(G1694,"yyyymmdd"),"_",TEXT(G1694,"hhmm"),"_",K1694,"_",AF1694)</f>
        <v>TU_Trap16_20130730_0830_MT_</v>
      </c>
      <c r="I1694" s="11" t="str">
        <f>CONCATENATE(B1694,"_",C1694,"_",TEXT(G1694,"yyyymmdd"),"_",TEXT(G1694,"hhmm"),"_",K1694,"_",AF1694,"_",O1694)</f>
        <v>TU_Trap16_20130730_0830_MT__1</v>
      </c>
      <c r="J1694" s="11" t="s">
        <v>45</v>
      </c>
      <c r="K1694" s="8" t="s">
        <v>26</v>
      </c>
      <c r="L1694" s="11" t="s">
        <v>27</v>
      </c>
      <c r="M1694" s="8">
        <v>23.5</v>
      </c>
      <c r="N1694" s="11" t="s">
        <v>32</v>
      </c>
      <c r="O1694" s="15">
        <v>1</v>
      </c>
      <c r="P1694" s="1" t="s">
        <v>163</v>
      </c>
      <c r="Q1694" s="1" t="s">
        <v>303</v>
      </c>
      <c r="R1694" s="1">
        <v>89</v>
      </c>
      <c r="S1694" s="1">
        <v>7.3</v>
      </c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</row>
    <row r="1695" spans="1:32" s="8" customFormat="1" x14ac:dyDescent="0.25">
      <c r="A1695" s="8">
        <v>4961</v>
      </c>
      <c r="B1695" s="1" t="s">
        <v>330</v>
      </c>
      <c r="C1695" s="1" t="s">
        <v>60</v>
      </c>
      <c r="D1695" s="13">
        <v>41484</v>
      </c>
      <c r="E1695" s="13">
        <v>41485</v>
      </c>
      <c r="F1695" s="14">
        <v>41484.375</v>
      </c>
      <c r="G1695" s="14">
        <v>41485.354166666664</v>
      </c>
      <c r="H1695" s="11" t="str">
        <f>CONCATENATE(B1695,"_",C1695,"_",TEXT(G1695,"yyyymmdd"),"_",TEXT(G1695,"hhmm"),"_",K1695,"_",AF1695)</f>
        <v>TU_Trap16_20130730_0830_MT_</v>
      </c>
      <c r="I1695" s="11" t="str">
        <f>CONCATENATE(B1695,"_",C1695,"_",TEXT(G1695,"yyyymmdd"),"_",TEXT(G1695,"hhmm"),"_",K1695,"_",AF1695,"_",O1695)</f>
        <v>TU_Trap16_20130730_0830_MT__2</v>
      </c>
      <c r="J1695" s="11" t="s">
        <v>45</v>
      </c>
      <c r="K1695" s="8" t="s">
        <v>26</v>
      </c>
      <c r="L1695" s="11" t="s">
        <v>27</v>
      </c>
      <c r="M1695" s="8">
        <v>23.5</v>
      </c>
      <c r="N1695" s="11" t="s">
        <v>32</v>
      </c>
      <c r="O1695" s="15">
        <v>2</v>
      </c>
      <c r="P1695" s="1" t="s">
        <v>163</v>
      </c>
      <c r="Q1695" s="1" t="s">
        <v>303</v>
      </c>
      <c r="R1695" s="1">
        <v>78</v>
      </c>
      <c r="S1695" s="1">
        <v>5.3</v>
      </c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</row>
    <row r="1696" spans="1:32" s="8" customFormat="1" x14ac:dyDescent="0.25">
      <c r="A1696" s="8">
        <v>4979</v>
      </c>
      <c r="B1696" s="1" t="s">
        <v>330</v>
      </c>
      <c r="C1696" s="1" t="s">
        <v>150</v>
      </c>
      <c r="D1696" s="13">
        <v>41484</v>
      </c>
      <c r="E1696" s="13">
        <v>41485</v>
      </c>
      <c r="F1696" s="14">
        <v>41484.375</v>
      </c>
      <c r="G1696" s="14">
        <v>41485.354166666664</v>
      </c>
      <c r="H1696" s="11" t="str">
        <f>CONCATENATE(B1696,"_",C1696,"_",TEXT(G1696,"yyyymmdd"),"_",TEXT(G1696,"hhmm"),"_",K1696,"_",AF1696)</f>
        <v>TU_Trap17_20130730_0830_MT_</v>
      </c>
      <c r="I1696" s="11" t="str">
        <f>CONCATENATE(B1696,"_",C1696,"_",TEXT(G1696,"yyyymmdd"),"_",TEXT(G1696,"hhmm"),"_",K1696,"_",AF1696,"_",O1696)</f>
        <v>TU_Trap17_20130730_0830_MT__3</v>
      </c>
      <c r="J1696" s="11" t="s">
        <v>45</v>
      </c>
      <c r="K1696" s="8" t="s">
        <v>26</v>
      </c>
      <c r="L1696" s="11" t="s">
        <v>27</v>
      </c>
      <c r="M1696" s="8">
        <v>23.5</v>
      </c>
      <c r="N1696" s="11" t="s">
        <v>32</v>
      </c>
      <c r="O1696" s="15">
        <v>3</v>
      </c>
      <c r="P1696" s="1" t="s">
        <v>163</v>
      </c>
      <c r="Q1696" s="1" t="s">
        <v>303</v>
      </c>
      <c r="R1696" s="1">
        <v>71</v>
      </c>
      <c r="S1696" s="1">
        <v>3.4</v>
      </c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</row>
    <row r="1697" spans="1:19" s="8" customFormat="1" x14ac:dyDescent="0.25">
      <c r="A1697" s="8">
        <v>226</v>
      </c>
      <c r="B1697" s="8" t="s">
        <v>161</v>
      </c>
      <c r="C1697" s="8" t="s">
        <v>165</v>
      </c>
      <c r="D1697" s="9">
        <v>41430</v>
      </c>
      <c r="E1697" s="9">
        <v>41431</v>
      </c>
      <c r="F1697" s="10">
        <v>41430.395833333336</v>
      </c>
      <c r="G1697" s="10">
        <v>41431.368055555555</v>
      </c>
      <c r="H1697" s="11" t="str">
        <f>CONCATENATE(B1697,"_",C1697,"_",TEXT(G1697,"yyyymmdd"),"_",TEXT(G1697,"hhmm"),"_",K1697,"_",AF1697)</f>
        <v>BO_Trap2_20130606_0850_MT_</v>
      </c>
      <c r="I1697" s="11" t="str">
        <f>CONCATENATE(B1697,"_",C1697,"_",TEXT(G1697,"yyyymmdd"),"_",TEXT(G1697,"hhmm"),"_",K1697,"_",AF1697,"_",O1697)</f>
        <v>BO_Trap2_20130606_0850_MT__017</v>
      </c>
      <c r="J1697" s="11" t="s">
        <v>45</v>
      </c>
      <c r="K1697" s="8" t="s">
        <v>26</v>
      </c>
      <c r="L1697" s="11" t="s">
        <v>27</v>
      </c>
      <c r="M1697" s="8">
        <v>23.25</v>
      </c>
      <c r="N1697" s="8" t="s">
        <v>32</v>
      </c>
      <c r="O1697" s="15" t="s">
        <v>72</v>
      </c>
      <c r="P1697" s="1" t="s">
        <v>294</v>
      </c>
      <c r="Q1697" s="1" t="s">
        <v>299</v>
      </c>
      <c r="R1697" s="8">
        <v>74</v>
      </c>
      <c r="S1697" s="8">
        <v>4.7</v>
      </c>
    </row>
    <row r="1698" spans="1:19" s="8" customFormat="1" x14ac:dyDescent="0.25">
      <c r="A1698" s="8">
        <v>348</v>
      </c>
      <c r="B1698" s="8" t="s">
        <v>161</v>
      </c>
      <c r="C1698" s="8" t="s">
        <v>167</v>
      </c>
      <c r="D1698" s="9">
        <v>41430</v>
      </c>
      <c r="E1698" s="9">
        <v>41431</v>
      </c>
      <c r="F1698" s="10">
        <v>41430.395833333336</v>
      </c>
      <c r="G1698" s="10">
        <v>41431.368055555555</v>
      </c>
      <c r="H1698" s="11" t="str">
        <f>CONCATENATE(B1698,"_",C1698,"_",TEXT(G1698,"yyyymmdd"),"_",TEXT(G1698,"hhmm"),"_",K1698,"_",AF1698)</f>
        <v>BO_Trap4_20130606_0850_MT_</v>
      </c>
      <c r="I1698" s="11" t="str">
        <f>CONCATENATE(B1698,"_",C1698,"_",TEXT(G1698,"yyyymmdd"),"_",TEXT(G1698,"hhmm"),"_",K1698,"_",AF1698,"_",O1698)</f>
        <v>BO_Trap4_20130606_0850_MT__014</v>
      </c>
      <c r="J1698" s="11" t="s">
        <v>45</v>
      </c>
      <c r="K1698" s="8" t="s">
        <v>26</v>
      </c>
      <c r="L1698" s="11" t="s">
        <v>27</v>
      </c>
      <c r="M1698" s="8">
        <v>23.25</v>
      </c>
      <c r="N1698" s="8" t="s">
        <v>32</v>
      </c>
      <c r="O1698" s="15" t="s">
        <v>69</v>
      </c>
      <c r="P1698" s="1" t="s">
        <v>294</v>
      </c>
      <c r="Q1698" s="1" t="s">
        <v>299</v>
      </c>
      <c r="R1698" s="8">
        <v>69</v>
      </c>
      <c r="S1698" s="8">
        <v>3.9</v>
      </c>
    </row>
    <row r="1699" spans="1:19" s="8" customFormat="1" x14ac:dyDescent="0.25">
      <c r="A1699" s="8">
        <v>349</v>
      </c>
      <c r="B1699" s="8" t="s">
        <v>161</v>
      </c>
      <c r="C1699" s="8" t="s">
        <v>167</v>
      </c>
      <c r="D1699" s="9">
        <v>41430</v>
      </c>
      <c r="E1699" s="9">
        <v>41431</v>
      </c>
      <c r="F1699" s="10">
        <v>41430.395833333336</v>
      </c>
      <c r="G1699" s="10">
        <v>41431.368055555555</v>
      </c>
      <c r="H1699" s="11" t="str">
        <f>CONCATENATE(B1699,"_",C1699,"_",TEXT(G1699,"yyyymmdd"),"_",TEXT(G1699,"hhmm"),"_",K1699,"_",AF1699)</f>
        <v>BO_Trap4_20130606_0850_MT_</v>
      </c>
      <c r="I1699" s="11" t="str">
        <f>CONCATENATE(B1699,"_",C1699,"_",TEXT(G1699,"yyyymmdd"),"_",TEXT(G1699,"hhmm"),"_",K1699,"_",AF1699,"_",O1699)</f>
        <v>BO_Trap4_20130606_0850_MT__015</v>
      </c>
      <c r="J1699" s="11" t="s">
        <v>45</v>
      </c>
      <c r="K1699" s="8" t="s">
        <v>26</v>
      </c>
      <c r="L1699" s="11" t="s">
        <v>27</v>
      </c>
      <c r="M1699" s="8">
        <v>23.25</v>
      </c>
      <c r="N1699" s="8" t="s">
        <v>32</v>
      </c>
      <c r="O1699" s="15" t="s">
        <v>70</v>
      </c>
      <c r="P1699" s="1" t="s">
        <v>294</v>
      </c>
      <c r="Q1699" s="1" t="s">
        <v>299</v>
      </c>
      <c r="R1699" s="8">
        <v>72</v>
      </c>
      <c r="S1699" s="8">
        <v>4.0999999999999996</v>
      </c>
    </row>
    <row r="1700" spans="1:19" s="8" customFormat="1" x14ac:dyDescent="0.25">
      <c r="A1700" s="8">
        <v>350</v>
      </c>
      <c r="B1700" s="8" t="s">
        <v>161</v>
      </c>
      <c r="C1700" s="8" t="s">
        <v>167</v>
      </c>
      <c r="D1700" s="9">
        <v>41430</v>
      </c>
      <c r="E1700" s="9">
        <v>41431</v>
      </c>
      <c r="F1700" s="10">
        <v>41430.395833333336</v>
      </c>
      <c r="G1700" s="10">
        <v>41431.368055555555</v>
      </c>
      <c r="H1700" s="11" t="str">
        <f>CONCATENATE(B1700,"_",C1700,"_",TEXT(G1700,"yyyymmdd"),"_",TEXT(G1700,"hhmm"),"_",K1700,"_",AF1700)</f>
        <v>BO_Trap4_20130606_0850_MT_</v>
      </c>
      <c r="I1700" s="11" t="str">
        <f>CONCATENATE(B1700,"_",C1700,"_",TEXT(G1700,"yyyymmdd"),"_",TEXT(G1700,"hhmm"),"_",K1700,"_",AF1700,"_",O1700)</f>
        <v>BO_Trap4_20130606_0850_MT__016</v>
      </c>
      <c r="J1700" s="11" t="s">
        <v>45</v>
      </c>
      <c r="K1700" s="8" t="s">
        <v>26</v>
      </c>
      <c r="L1700" s="11" t="s">
        <v>27</v>
      </c>
      <c r="M1700" s="8">
        <v>23.25</v>
      </c>
      <c r="N1700" s="8" t="s">
        <v>32</v>
      </c>
      <c r="O1700" s="15" t="s">
        <v>71</v>
      </c>
      <c r="P1700" s="1" t="s">
        <v>294</v>
      </c>
      <c r="Q1700" s="1" t="s">
        <v>299</v>
      </c>
      <c r="R1700" s="8">
        <v>74</v>
      </c>
      <c r="S1700" s="8">
        <v>5.0999999999999996</v>
      </c>
    </row>
    <row r="1701" spans="1:19" s="8" customFormat="1" x14ac:dyDescent="0.25">
      <c r="A1701" s="8">
        <v>351</v>
      </c>
      <c r="B1701" s="8" t="s">
        <v>161</v>
      </c>
      <c r="C1701" s="8" t="s">
        <v>167</v>
      </c>
      <c r="D1701" s="9">
        <v>41430</v>
      </c>
      <c r="E1701" s="9">
        <v>41431</v>
      </c>
      <c r="F1701" s="10">
        <v>41430.395833333336</v>
      </c>
      <c r="G1701" s="10">
        <v>41431.368055555555</v>
      </c>
      <c r="H1701" s="11" t="str">
        <f>CONCATENATE(B1701,"_",C1701,"_",TEXT(G1701,"yyyymmdd"),"_",TEXT(G1701,"hhmm"),"_",K1701,"_",AF1701)</f>
        <v>BO_Trap4_20130606_0850_MT_</v>
      </c>
      <c r="I1701" s="11" t="str">
        <f>CONCATENATE(B1701,"_",C1701,"_",TEXT(G1701,"yyyymmdd"),"_",TEXT(G1701,"hhmm"),"_",K1701,"_",AF1701,"_",O1701)</f>
        <v>BO_Trap4_20130606_0850_MT__017</v>
      </c>
      <c r="J1701" s="11" t="s">
        <v>45</v>
      </c>
      <c r="K1701" s="8" t="s">
        <v>26</v>
      </c>
      <c r="L1701" s="11" t="s">
        <v>27</v>
      </c>
      <c r="M1701" s="8">
        <v>23.25</v>
      </c>
      <c r="N1701" s="8" t="s">
        <v>32</v>
      </c>
      <c r="O1701" s="15" t="s">
        <v>72</v>
      </c>
      <c r="P1701" s="1" t="s">
        <v>294</v>
      </c>
      <c r="Q1701" s="1" t="s">
        <v>299</v>
      </c>
      <c r="R1701" s="8">
        <v>77</v>
      </c>
      <c r="S1701" s="8">
        <v>4.0999999999999996</v>
      </c>
    </row>
    <row r="1702" spans="1:19" s="8" customFormat="1" x14ac:dyDescent="0.25">
      <c r="A1702" s="8">
        <v>352</v>
      </c>
      <c r="B1702" s="8" t="s">
        <v>161</v>
      </c>
      <c r="C1702" s="8" t="s">
        <v>167</v>
      </c>
      <c r="D1702" s="9">
        <v>41430</v>
      </c>
      <c r="E1702" s="9">
        <v>41431</v>
      </c>
      <c r="F1702" s="10">
        <v>41430.395833333336</v>
      </c>
      <c r="G1702" s="10">
        <v>41431.368055555555</v>
      </c>
      <c r="H1702" s="11" t="str">
        <f>CONCATENATE(B1702,"_",C1702,"_",TEXT(G1702,"yyyymmdd"),"_",TEXT(G1702,"hhmm"),"_",K1702,"_",AF1702)</f>
        <v>BO_Trap4_20130606_0850_MT_</v>
      </c>
      <c r="I1702" s="11" t="str">
        <f>CONCATENATE(B1702,"_",C1702,"_",TEXT(G1702,"yyyymmdd"),"_",TEXT(G1702,"hhmm"),"_",K1702,"_",AF1702,"_",O1702)</f>
        <v>BO_Trap4_20130606_0850_MT__018</v>
      </c>
      <c r="J1702" s="11" t="s">
        <v>45</v>
      </c>
      <c r="K1702" s="8" t="s">
        <v>26</v>
      </c>
      <c r="L1702" s="11" t="s">
        <v>27</v>
      </c>
      <c r="M1702" s="8">
        <v>23.25</v>
      </c>
      <c r="N1702" s="8" t="s">
        <v>32</v>
      </c>
      <c r="O1702" s="15" t="s">
        <v>73</v>
      </c>
      <c r="P1702" s="1" t="s">
        <v>294</v>
      </c>
      <c r="Q1702" s="1" t="s">
        <v>299</v>
      </c>
      <c r="R1702" s="8">
        <v>70</v>
      </c>
      <c r="S1702" s="8">
        <v>4.5</v>
      </c>
    </row>
    <row r="1703" spans="1:19" s="8" customFormat="1" x14ac:dyDescent="0.25">
      <c r="A1703" s="8">
        <v>353</v>
      </c>
      <c r="B1703" s="8" t="s">
        <v>161</v>
      </c>
      <c r="C1703" s="8" t="s">
        <v>167</v>
      </c>
      <c r="D1703" s="9">
        <v>41430</v>
      </c>
      <c r="E1703" s="9">
        <v>41431</v>
      </c>
      <c r="F1703" s="10">
        <v>41430.395833333336</v>
      </c>
      <c r="G1703" s="10">
        <v>41431.368055555555</v>
      </c>
      <c r="H1703" s="11" t="str">
        <f>CONCATENATE(B1703,"_",C1703,"_",TEXT(G1703,"yyyymmdd"),"_",TEXT(G1703,"hhmm"),"_",K1703,"_",AF1703)</f>
        <v>BO_Trap4_20130606_0850_MT_</v>
      </c>
      <c r="I1703" s="11" t="str">
        <f>CONCATENATE(B1703,"_",C1703,"_",TEXT(G1703,"yyyymmdd"),"_",TEXT(G1703,"hhmm"),"_",K1703,"_",AF1703,"_",O1703)</f>
        <v>BO_Trap4_20130606_0850_MT__019</v>
      </c>
      <c r="J1703" s="11" t="s">
        <v>45</v>
      </c>
      <c r="K1703" s="8" t="s">
        <v>26</v>
      </c>
      <c r="L1703" s="11" t="s">
        <v>27</v>
      </c>
      <c r="M1703" s="8">
        <v>23.25</v>
      </c>
      <c r="N1703" s="8" t="s">
        <v>32</v>
      </c>
      <c r="O1703" s="15" t="s">
        <v>74</v>
      </c>
      <c r="P1703" s="1" t="s">
        <v>294</v>
      </c>
      <c r="Q1703" s="1" t="s">
        <v>299</v>
      </c>
      <c r="R1703" s="8">
        <v>71</v>
      </c>
      <c r="S1703" s="8">
        <v>3.3</v>
      </c>
    </row>
    <row r="1704" spans="1:19" s="8" customFormat="1" x14ac:dyDescent="0.25">
      <c r="A1704" s="8">
        <v>354</v>
      </c>
      <c r="B1704" s="8" t="s">
        <v>161</v>
      </c>
      <c r="C1704" s="8" t="s">
        <v>167</v>
      </c>
      <c r="D1704" s="9">
        <v>41430</v>
      </c>
      <c r="E1704" s="9">
        <v>41431</v>
      </c>
      <c r="F1704" s="10">
        <v>41430.395833333336</v>
      </c>
      <c r="G1704" s="10">
        <v>41431.368055555555</v>
      </c>
      <c r="H1704" s="11" t="str">
        <f>CONCATENATE(B1704,"_",C1704,"_",TEXT(G1704,"yyyymmdd"),"_",TEXT(G1704,"hhmm"),"_",K1704,"_",AF1704)</f>
        <v>BO_Trap4_20130606_0850_MT_</v>
      </c>
      <c r="I1704" s="11" t="str">
        <f>CONCATENATE(B1704,"_",C1704,"_",TEXT(G1704,"yyyymmdd"),"_",TEXT(G1704,"hhmm"),"_",K1704,"_",AF1704,"_",O1704)</f>
        <v>BO_Trap4_20130606_0850_MT__020</v>
      </c>
      <c r="J1704" s="11" t="s">
        <v>45</v>
      </c>
      <c r="K1704" s="8" t="s">
        <v>26</v>
      </c>
      <c r="L1704" s="11" t="s">
        <v>27</v>
      </c>
      <c r="M1704" s="8">
        <v>23.25</v>
      </c>
      <c r="N1704" s="8" t="s">
        <v>32</v>
      </c>
      <c r="O1704" s="15" t="s">
        <v>75</v>
      </c>
      <c r="P1704" s="1" t="s">
        <v>294</v>
      </c>
      <c r="Q1704" s="1" t="s">
        <v>299</v>
      </c>
      <c r="R1704" s="8">
        <v>72</v>
      </c>
      <c r="S1704" s="8">
        <v>4.0999999999999996</v>
      </c>
    </row>
    <row r="1705" spans="1:19" s="8" customFormat="1" x14ac:dyDescent="0.25">
      <c r="A1705" s="8">
        <v>355</v>
      </c>
      <c r="B1705" s="8" t="s">
        <v>161</v>
      </c>
      <c r="C1705" s="8" t="s">
        <v>167</v>
      </c>
      <c r="D1705" s="9">
        <v>41430</v>
      </c>
      <c r="E1705" s="9">
        <v>41431</v>
      </c>
      <c r="F1705" s="10">
        <v>41430.395833333336</v>
      </c>
      <c r="G1705" s="10">
        <v>41431.368055555555</v>
      </c>
      <c r="H1705" s="11" t="str">
        <f>CONCATENATE(B1705,"_",C1705,"_",TEXT(G1705,"yyyymmdd"),"_",TEXT(G1705,"hhmm"),"_",K1705,"_",AF1705)</f>
        <v>BO_Trap4_20130606_0850_MT_</v>
      </c>
      <c r="I1705" s="11" t="str">
        <f>CONCATENATE(B1705,"_",C1705,"_",TEXT(G1705,"yyyymmdd"),"_",TEXT(G1705,"hhmm"),"_",K1705,"_",AF1705,"_",O1705)</f>
        <v>BO_Trap4_20130606_0850_MT__021</v>
      </c>
      <c r="J1705" s="11" t="s">
        <v>45</v>
      </c>
      <c r="K1705" s="8" t="s">
        <v>26</v>
      </c>
      <c r="L1705" s="11" t="s">
        <v>27</v>
      </c>
      <c r="M1705" s="8">
        <v>23.25</v>
      </c>
      <c r="N1705" s="8" t="s">
        <v>32</v>
      </c>
      <c r="O1705" s="15" t="s">
        <v>78</v>
      </c>
      <c r="P1705" s="1" t="s">
        <v>294</v>
      </c>
      <c r="Q1705" s="1" t="s">
        <v>299</v>
      </c>
      <c r="R1705" s="8">
        <v>66</v>
      </c>
      <c r="S1705" s="8">
        <v>3</v>
      </c>
    </row>
    <row r="1706" spans="1:19" s="8" customFormat="1" x14ac:dyDescent="0.25">
      <c r="A1706" s="8">
        <v>356</v>
      </c>
      <c r="B1706" s="8" t="s">
        <v>161</v>
      </c>
      <c r="C1706" s="8" t="s">
        <v>167</v>
      </c>
      <c r="D1706" s="9">
        <v>41430</v>
      </c>
      <c r="E1706" s="9">
        <v>41431</v>
      </c>
      <c r="F1706" s="10">
        <v>41430.395833333336</v>
      </c>
      <c r="G1706" s="10">
        <v>41431.368055555555</v>
      </c>
      <c r="H1706" s="11" t="str">
        <f>CONCATENATE(B1706,"_",C1706,"_",TEXT(G1706,"yyyymmdd"),"_",TEXT(G1706,"hhmm"),"_",K1706,"_",AF1706)</f>
        <v>BO_Trap4_20130606_0850_MT_</v>
      </c>
      <c r="I1706" s="11" t="str">
        <f>CONCATENATE(B1706,"_",C1706,"_",TEXT(G1706,"yyyymmdd"),"_",TEXT(G1706,"hhmm"),"_",K1706,"_",AF1706,"_",O1706)</f>
        <v>BO_Trap4_20130606_0850_MT__022</v>
      </c>
      <c r="J1706" s="11" t="s">
        <v>45</v>
      </c>
      <c r="K1706" s="8" t="s">
        <v>26</v>
      </c>
      <c r="L1706" s="11" t="s">
        <v>27</v>
      </c>
      <c r="M1706" s="8">
        <v>23.25</v>
      </c>
      <c r="N1706" s="8" t="s">
        <v>32</v>
      </c>
      <c r="O1706" s="15" t="s">
        <v>79</v>
      </c>
      <c r="P1706" s="1" t="s">
        <v>294</v>
      </c>
      <c r="Q1706" s="1" t="s">
        <v>299</v>
      </c>
      <c r="R1706" s="8">
        <v>74</v>
      </c>
      <c r="S1706" s="8">
        <v>4.8</v>
      </c>
    </row>
    <row r="1707" spans="1:19" s="8" customFormat="1" x14ac:dyDescent="0.25">
      <c r="A1707" s="8">
        <v>357</v>
      </c>
      <c r="B1707" s="8" t="s">
        <v>161</v>
      </c>
      <c r="C1707" s="8" t="s">
        <v>167</v>
      </c>
      <c r="D1707" s="9">
        <v>41430</v>
      </c>
      <c r="E1707" s="9">
        <v>41431</v>
      </c>
      <c r="F1707" s="10">
        <v>41430.395833333336</v>
      </c>
      <c r="G1707" s="10">
        <v>41431.368055555555</v>
      </c>
      <c r="H1707" s="11" t="str">
        <f>CONCATENATE(B1707,"_",C1707,"_",TEXT(G1707,"yyyymmdd"),"_",TEXT(G1707,"hhmm"),"_",K1707,"_",AF1707)</f>
        <v>BO_Trap4_20130606_0850_MT_</v>
      </c>
      <c r="I1707" s="11" t="str">
        <f>CONCATENATE(B1707,"_",C1707,"_",TEXT(G1707,"yyyymmdd"),"_",TEXT(G1707,"hhmm"),"_",K1707,"_",AF1707,"_",O1707)</f>
        <v>BO_Trap4_20130606_0850_MT__023</v>
      </c>
      <c r="J1707" s="11" t="s">
        <v>45</v>
      </c>
      <c r="K1707" s="8" t="s">
        <v>26</v>
      </c>
      <c r="L1707" s="11" t="s">
        <v>27</v>
      </c>
      <c r="M1707" s="8">
        <v>23.25</v>
      </c>
      <c r="N1707" s="8" t="s">
        <v>32</v>
      </c>
      <c r="O1707" s="15" t="s">
        <v>80</v>
      </c>
      <c r="P1707" s="1" t="s">
        <v>294</v>
      </c>
      <c r="Q1707" s="1" t="s">
        <v>299</v>
      </c>
      <c r="R1707" s="8">
        <v>61</v>
      </c>
      <c r="S1707" s="8">
        <v>2.4</v>
      </c>
    </row>
    <row r="1708" spans="1:19" s="8" customFormat="1" x14ac:dyDescent="0.25">
      <c r="A1708" s="8">
        <v>358</v>
      </c>
      <c r="B1708" s="8" t="s">
        <v>161</v>
      </c>
      <c r="C1708" s="8" t="s">
        <v>167</v>
      </c>
      <c r="D1708" s="9">
        <v>41430</v>
      </c>
      <c r="E1708" s="9">
        <v>41431</v>
      </c>
      <c r="F1708" s="10">
        <v>41430.395833333336</v>
      </c>
      <c r="G1708" s="10">
        <v>41431.368055555555</v>
      </c>
      <c r="H1708" s="11" t="str">
        <f>CONCATENATE(B1708,"_",C1708,"_",TEXT(G1708,"yyyymmdd"),"_",TEXT(G1708,"hhmm"),"_",K1708,"_",AF1708)</f>
        <v>BO_Trap4_20130606_0850_MT_</v>
      </c>
      <c r="I1708" s="11" t="str">
        <f>CONCATENATE(B1708,"_",C1708,"_",TEXT(G1708,"yyyymmdd"),"_",TEXT(G1708,"hhmm"),"_",K1708,"_",AF1708,"_",O1708)</f>
        <v>BO_Trap4_20130606_0850_MT__024</v>
      </c>
      <c r="J1708" s="11" t="s">
        <v>45</v>
      </c>
      <c r="K1708" s="8" t="s">
        <v>26</v>
      </c>
      <c r="L1708" s="11" t="s">
        <v>27</v>
      </c>
      <c r="M1708" s="8">
        <v>23.25</v>
      </c>
      <c r="N1708" s="8" t="s">
        <v>32</v>
      </c>
      <c r="O1708" s="15" t="s">
        <v>81</v>
      </c>
      <c r="P1708" s="1" t="s">
        <v>294</v>
      </c>
      <c r="Q1708" s="1" t="s">
        <v>299</v>
      </c>
      <c r="R1708" s="8">
        <v>69</v>
      </c>
      <c r="S1708" s="8">
        <v>3.5</v>
      </c>
    </row>
    <row r="1709" spans="1:19" s="8" customFormat="1" x14ac:dyDescent="0.25">
      <c r="A1709" s="8">
        <v>359</v>
      </c>
      <c r="B1709" s="8" t="s">
        <v>161</v>
      </c>
      <c r="C1709" s="8" t="s">
        <v>167</v>
      </c>
      <c r="D1709" s="9">
        <v>41430</v>
      </c>
      <c r="E1709" s="9">
        <v>41431</v>
      </c>
      <c r="F1709" s="10">
        <v>41430.395833333336</v>
      </c>
      <c r="G1709" s="10">
        <v>41431.368055555555</v>
      </c>
      <c r="H1709" s="11" t="str">
        <f>CONCATENATE(B1709,"_",C1709,"_",TEXT(G1709,"yyyymmdd"),"_",TEXT(G1709,"hhmm"),"_",K1709,"_",AF1709)</f>
        <v>BO_Trap4_20130606_0850_MT_</v>
      </c>
      <c r="I1709" s="11" t="str">
        <f>CONCATENATE(B1709,"_",C1709,"_",TEXT(G1709,"yyyymmdd"),"_",TEXT(G1709,"hhmm"),"_",K1709,"_",AF1709,"_",O1709)</f>
        <v>BO_Trap4_20130606_0850_MT__025</v>
      </c>
      <c r="J1709" s="11" t="s">
        <v>45</v>
      </c>
      <c r="K1709" s="8" t="s">
        <v>26</v>
      </c>
      <c r="L1709" s="11" t="s">
        <v>27</v>
      </c>
      <c r="M1709" s="8">
        <v>23.25</v>
      </c>
      <c r="N1709" s="8" t="s">
        <v>32</v>
      </c>
      <c r="O1709" s="15" t="s">
        <v>82</v>
      </c>
      <c r="P1709" s="1" t="s">
        <v>294</v>
      </c>
      <c r="Q1709" s="1" t="s">
        <v>299</v>
      </c>
      <c r="R1709" s="8">
        <v>71</v>
      </c>
      <c r="S1709" s="8">
        <v>4.3</v>
      </c>
    </row>
    <row r="1710" spans="1:19" s="8" customFormat="1" x14ac:dyDescent="0.25">
      <c r="A1710" s="8">
        <v>360</v>
      </c>
      <c r="B1710" s="8" t="s">
        <v>161</v>
      </c>
      <c r="C1710" s="8" t="s">
        <v>167</v>
      </c>
      <c r="D1710" s="9">
        <v>41430</v>
      </c>
      <c r="E1710" s="9">
        <v>41431</v>
      </c>
      <c r="F1710" s="10">
        <v>41430.395833333336</v>
      </c>
      <c r="G1710" s="10">
        <v>41431.368055555555</v>
      </c>
      <c r="H1710" s="11" t="str">
        <f>CONCATENATE(B1710,"_",C1710,"_",TEXT(G1710,"yyyymmdd"),"_",TEXT(G1710,"hhmm"),"_",K1710,"_",AF1710)</f>
        <v>BO_Trap4_20130606_0850_MT_</v>
      </c>
      <c r="I1710" s="11" t="str">
        <f>CONCATENATE(B1710,"_",C1710,"_",TEXT(G1710,"yyyymmdd"),"_",TEXT(G1710,"hhmm"),"_",K1710,"_",AF1710,"_",O1710)</f>
        <v>BO_Trap4_20130606_0850_MT__026</v>
      </c>
      <c r="J1710" s="11" t="s">
        <v>45</v>
      </c>
      <c r="K1710" s="8" t="s">
        <v>26</v>
      </c>
      <c r="L1710" s="11" t="s">
        <v>27</v>
      </c>
      <c r="M1710" s="8">
        <v>23.25</v>
      </c>
      <c r="N1710" s="8" t="s">
        <v>32</v>
      </c>
      <c r="O1710" s="15" t="s">
        <v>83</v>
      </c>
      <c r="P1710" s="1" t="s">
        <v>294</v>
      </c>
      <c r="Q1710" s="1" t="s">
        <v>299</v>
      </c>
      <c r="R1710" s="8">
        <v>69</v>
      </c>
      <c r="S1710" s="8">
        <v>2.8</v>
      </c>
    </row>
    <row r="1711" spans="1:19" s="8" customFormat="1" x14ac:dyDescent="0.25">
      <c r="A1711" s="8">
        <v>361</v>
      </c>
      <c r="B1711" s="8" t="s">
        <v>161</v>
      </c>
      <c r="C1711" s="8" t="s">
        <v>167</v>
      </c>
      <c r="D1711" s="9">
        <v>41430</v>
      </c>
      <c r="E1711" s="9">
        <v>41431</v>
      </c>
      <c r="F1711" s="10">
        <v>41430.395833333336</v>
      </c>
      <c r="G1711" s="10">
        <v>41431.368055555555</v>
      </c>
      <c r="H1711" s="11" t="str">
        <f>CONCATENATE(B1711,"_",C1711,"_",TEXT(G1711,"yyyymmdd"),"_",TEXT(G1711,"hhmm"),"_",K1711,"_",AF1711)</f>
        <v>BO_Trap4_20130606_0850_MT_</v>
      </c>
      <c r="I1711" s="11" t="str">
        <f>CONCATENATE(B1711,"_",C1711,"_",TEXT(G1711,"yyyymmdd"),"_",TEXT(G1711,"hhmm"),"_",K1711,"_",AF1711,"_",O1711)</f>
        <v>BO_Trap4_20130606_0850_MT__027</v>
      </c>
      <c r="J1711" s="11" t="s">
        <v>45</v>
      </c>
      <c r="K1711" s="8" t="s">
        <v>26</v>
      </c>
      <c r="L1711" s="11" t="s">
        <v>27</v>
      </c>
      <c r="M1711" s="8">
        <v>23.25</v>
      </c>
      <c r="N1711" s="8" t="s">
        <v>32</v>
      </c>
      <c r="O1711" s="15" t="s">
        <v>84</v>
      </c>
      <c r="P1711" s="1" t="s">
        <v>294</v>
      </c>
      <c r="Q1711" s="1" t="s">
        <v>299</v>
      </c>
      <c r="R1711" s="8">
        <v>64</v>
      </c>
      <c r="S1711" s="8">
        <v>2.8</v>
      </c>
    </row>
    <row r="1712" spans="1:19" s="8" customFormat="1" x14ac:dyDescent="0.25">
      <c r="A1712" s="8">
        <v>362</v>
      </c>
      <c r="B1712" s="8" t="s">
        <v>161</v>
      </c>
      <c r="C1712" s="8" t="s">
        <v>167</v>
      </c>
      <c r="D1712" s="9">
        <v>41430</v>
      </c>
      <c r="E1712" s="9">
        <v>41431</v>
      </c>
      <c r="F1712" s="10">
        <v>41430.395833333336</v>
      </c>
      <c r="G1712" s="10">
        <v>41431.368055555555</v>
      </c>
      <c r="H1712" s="11" t="str">
        <f>CONCATENATE(B1712,"_",C1712,"_",TEXT(G1712,"yyyymmdd"),"_",TEXT(G1712,"hhmm"),"_",K1712,"_",AF1712)</f>
        <v>BO_Trap4_20130606_0850_MT_</v>
      </c>
      <c r="I1712" s="11" t="str">
        <f>CONCATENATE(B1712,"_",C1712,"_",TEXT(G1712,"yyyymmdd"),"_",TEXT(G1712,"hhmm"),"_",K1712,"_",AF1712,"_",O1712)</f>
        <v>BO_Trap4_20130606_0850_MT__028</v>
      </c>
      <c r="J1712" s="11" t="s">
        <v>45</v>
      </c>
      <c r="K1712" s="8" t="s">
        <v>26</v>
      </c>
      <c r="L1712" s="11" t="s">
        <v>27</v>
      </c>
      <c r="M1712" s="8">
        <v>23.25</v>
      </c>
      <c r="N1712" s="8" t="s">
        <v>32</v>
      </c>
      <c r="O1712" s="15" t="s">
        <v>85</v>
      </c>
      <c r="P1712" s="1" t="s">
        <v>294</v>
      </c>
      <c r="Q1712" s="1" t="s">
        <v>299</v>
      </c>
      <c r="R1712" s="8">
        <v>56</v>
      </c>
      <c r="S1712" s="8">
        <v>1.7</v>
      </c>
    </row>
    <row r="1713" spans="1:19" s="8" customFormat="1" x14ac:dyDescent="0.25">
      <c r="A1713" s="8">
        <v>548</v>
      </c>
      <c r="B1713" s="8" t="s">
        <v>161</v>
      </c>
      <c r="C1713" s="8" t="s">
        <v>168</v>
      </c>
      <c r="D1713" s="9">
        <v>41430</v>
      </c>
      <c r="E1713" s="9">
        <v>41431</v>
      </c>
      <c r="F1713" s="10">
        <v>41430.395833333336</v>
      </c>
      <c r="G1713" s="10">
        <v>41431.368055555555</v>
      </c>
      <c r="H1713" s="11" t="str">
        <f>CONCATENATE(B1713,"_",C1713,"_",TEXT(G1713,"yyyymmdd"),"_",TEXT(G1713,"hhmm"),"_",K1713,"_",AF1713)</f>
        <v>BO_Trap5_20130606_0850_MT_</v>
      </c>
      <c r="I1713" s="11" t="str">
        <f>CONCATENATE(B1713,"_",C1713,"_",TEXT(G1713,"yyyymmdd"),"_",TEXT(G1713,"hhmm"),"_",K1713,"_",AF1713,"_",O1713)</f>
        <v>BO_Trap5_20130606_0850_MT__001</v>
      </c>
      <c r="J1713" s="11" t="s">
        <v>45</v>
      </c>
      <c r="K1713" s="8" t="s">
        <v>26</v>
      </c>
      <c r="L1713" s="11" t="s">
        <v>27</v>
      </c>
      <c r="M1713" s="8">
        <v>23.25</v>
      </c>
      <c r="N1713" s="8" t="s">
        <v>32</v>
      </c>
      <c r="O1713" s="15" t="s">
        <v>20</v>
      </c>
      <c r="P1713" s="8" t="s">
        <v>294</v>
      </c>
      <c r="Q1713" s="1" t="s">
        <v>299</v>
      </c>
      <c r="R1713" s="8">
        <v>74</v>
      </c>
      <c r="S1713" s="8">
        <v>3.2</v>
      </c>
    </row>
    <row r="1714" spans="1:19" s="8" customFormat="1" x14ac:dyDescent="0.25">
      <c r="A1714" s="8">
        <v>549</v>
      </c>
      <c r="B1714" s="8" t="s">
        <v>161</v>
      </c>
      <c r="C1714" s="8" t="s">
        <v>168</v>
      </c>
      <c r="D1714" s="9">
        <v>41430</v>
      </c>
      <c r="E1714" s="9">
        <v>41431</v>
      </c>
      <c r="F1714" s="10">
        <v>41430.395833333336</v>
      </c>
      <c r="G1714" s="10">
        <v>41431.368055555555</v>
      </c>
      <c r="H1714" s="11" t="str">
        <f>CONCATENATE(B1714,"_",C1714,"_",TEXT(G1714,"yyyymmdd"),"_",TEXT(G1714,"hhmm"),"_",K1714,"_",AF1714)</f>
        <v>BO_Trap5_20130606_0850_MT_</v>
      </c>
      <c r="I1714" s="11" t="str">
        <f>CONCATENATE(B1714,"_",C1714,"_",TEXT(G1714,"yyyymmdd"),"_",TEXT(G1714,"hhmm"),"_",K1714,"_",AF1714,"_",O1714)</f>
        <v>BO_Trap5_20130606_0850_MT__002</v>
      </c>
      <c r="J1714" s="11" t="s">
        <v>45</v>
      </c>
      <c r="K1714" s="8" t="s">
        <v>26</v>
      </c>
      <c r="L1714" s="11" t="s">
        <v>27</v>
      </c>
      <c r="M1714" s="8">
        <v>23.25</v>
      </c>
      <c r="N1714" s="8" t="s">
        <v>32</v>
      </c>
      <c r="O1714" s="15" t="s">
        <v>21</v>
      </c>
      <c r="P1714" s="8" t="s">
        <v>294</v>
      </c>
      <c r="Q1714" s="1" t="s">
        <v>299</v>
      </c>
      <c r="R1714" s="8">
        <v>77</v>
      </c>
      <c r="S1714" s="8">
        <v>5.0999999999999996</v>
      </c>
    </row>
    <row r="1715" spans="1:19" s="8" customFormat="1" x14ac:dyDescent="0.25">
      <c r="A1715" s="8">
        <v>550</v>
      </c>
      <c r="B1715" s="8" t="s">
        <v>161</v>
      </c>
      <c r="C1715" s="8" t="s">
        <v>168</v>
      </c>
      <c r="D1715" s="9">
        <v>41430</v>
      </c>
      <c r="E1715" s="9">
        <v>41431</v>
      </c>
      <c r="F1715" s="10">
        <v>41430.395833333336</v>
      </c>
      <c r="G1715" s="10">
        <v>41431.368055555555</v>
      </c>
      <c r="H1715" s="11" t="str">
        <f>CONCATENATE(B1715,"_",C1715,"_",TEXT(G1715,"yyyymmdd"),"_",TEXT(G1715,"hhmm"),"_",K1715,"_",AF1715)</f>
        <v>BO_Trap5_20130606_0850_MT_</v>
      </c>
      <c r="I1715" s="11" t="str">
        <f>CONCATENATE(B1715,"_",C1715,"_",TEXT(G1715,"yyyymmdd"),"_",TEXT(G1715,"hhmm"),"_",K1715,"_",AF1715,"_",O1715)</f>
        <v>BO_Trap5_20130606_0850_MT__003</v>
      </c>
      <c r="J1715" s="11" t="s">
        <v>45</v>
      </c>
      <c r="K1715" s="8" t="s">
        <v>26</v>
      </c>
      <c r="L1715" s="11" t="s">
        <v>27</v>
      </c>
      <c r="M1715" s="8">
        <v>23.25</v>
      </c>
      <c r="N1715" s="8" t="s">
        <v>32</v>
      </c>
      <c r="O1715" s="15" t="s">
        <v>22</v>
      </c>
      <c r="P1715" s="8" t="s">
        <v>294</v>
      </c>
      <c r="Q1715" s="1" t="s">
        <v>299</v>
      </c>
      <c r="R1715" s="8">
        <v>82</v>
      </c>
      <c r="S1715" s="8">
        <v>6.2</v>
      </c>
    </row>
    <row r="1716" spans="1:19" s="8" customFormat="1" x14ac:dyDescent="0.25">
      <c r="A1716" s="8">
        <v>551</v>
      </c>
      <c r="B1716" s="8" t="s">
        <v>161</v>
      </c>
      <c r="C1716" s="8" t="s">
        <v>168</v>
      </c>
      <c r="D1716" s="9">
        <v>41430</v>
      </c>
      <c r="E1716" s="9">
        <v>41431</v>
      </c>
      <c r="F1716" s="10">
        <v>41430.395833333336</v>
      </c>
      <c r="G1716" s="10">
        <v>41431.368055555555</v>
      </c>
      <c r="H1716" s="11" t="str">
        <f>CONCATENATE(B1716,"_",C1716,"_",TEXT(G1716,"yyyymmdd"),"_",TEXT(G1716,"hhmm"),"_",K1716,"_",AF1716)</f>
        <v>BO_Trap5_20130606_0850_MT_</v>
      </c>
      <c r="I1716" s="11" t="str">
        <f>CONCATENATE(B1716,"_",C1716,"_",TEXT(G1716,"yyyymmdd"),"_",TEXT(G1716,"hhmm"),"_",K1716,"_",AF1716,"_",O1716)</f>
        <v>BO_Trap5_20130606_0850_MT__004</v>
      </c>
      <c r="J1716" s="11" t="s">
        <v>45</v>
      </c>
      <c r="K1716" s="8" t="s">
        <v>26</v>
      </c>
      <c r="L1716" s="11" t="s">
        <v>27</v>
      </c>
      <c r="M1716" s="8">
        <v>23.25</v>
      </c>
      <c r="N1716" s="8" t="s">
        <v>32</v>
      </c>
      <c r="O1716" s="15" t="s">
        <v>23</v>
      </c>
      <c r="P1716" s="8" t="s">
        <v>294</v>
      </c>
      <c r="Q1716" s="1" t="s">
        <v>299</v>
      </c>
      <c r="R1716" s="8">
        <v>75</v>
      </c>
      <c r="S1716" s="8">
        <v>4.7</v>
      </c>
    </row>
    <row r="1717" spans="1:19" s="8" customFormat="1" x14ac:dyDescent="0.25">
      <c r="A1717" s="8">
        <v>552</v>
      </c>
      <c r="B1717" s="8" t="s">
        <v>161</v>
      </c>
      <c r="C1717" s="8" t="s">
        <v>168</v>
      </c>
      <c r="D1717" s="9">
        <v>41430</v>
      </c>
      <c r="E1717" s="9">
        <v>41431</v>
      </c>
      <c r="F1717" s="10">
        <v>41430.395833333336</v>
      </c>
      <c r="G1717" s="10">
        <v>41431.368055555555</v>
      </c>
      <c r="H1717" s="11" t="str">
        <f>CONCATENATE(B1717,"_",C1717,"_",TEXT(G1717,"yyyymmdd"),"_",TEXT(G1717,"hhmm"),"_",K1717,"_",AF1717)</f>
        <v>BO_Trap5_20130606_0850_MT_</v>
      </c>
      <c r="I1717" s="11" t="str">
        <f>CONCATENATE(B1717,"_",C1717,"_",TEXT(G1717,"yyyymmdd"),"_",TEXT(G1717,"hhmm"),"_",K1717,"_",AF1717,"_",O1717)</f>
        <v>BO_Trap5_20130606_0850_MT__005</v>
      </c>
      <c r="J1717" s="11" t="s">
        <v>45</v>
      </c>
      <c r="K1717" s="8" t="s">
        <v>26</v>
      </c>
      <c r="L1717" s="11" t="s">
        <v>27</v>
      </c>
      <c r="M1717" s="8">
        <v>23.25</v>
      </c>
      <c r="N1717" s="8" t="s">
        <v>32</v>
      </c>
      <c r="O1717" s="15" t="s">
        <v>24</v>
      </c>
      <c r="P1717" s="8" t="s">
        <v>294</v>
      </c>
      <c r="Q1717" s="1" t="s">
        <v>299</v>
      </c>
      <c r="R1717" s="8">
        <v>75</v>
      </c>
      <c r="S1717" s="8">
        <v>5.5</v>
      </c>
    </row>
    <row r="1718" spans="1:19" s="8" customFormat="1" x14ac:dyDescent="0.25">
      <c r="A1718" s="8">
        <v>553</v>
      </c>
      <c r="B1718" s="8" t="s">
        <v>161</v>
      </c>
      <c r="C1718" s="8" t="s">
        <v>168</v>
      </c>
      <c r="D1718" s="9">
        <v>41430</v>
      </c>
      <c r="E1718" s="9">
        <v>41431</v>
      </c>
      <c r="F1718" s="10">
        <v>41430.395833333336</v>
      </c>
      <c r="G1718" s="10">
        <v>41431.368055555555</v>
      </c>
      <c r="H1718" s="11" t="str">
        <f>CONCATENATE(B1718,"_",C1718,"_",TEXT(G1718,"yyyymmdd"),"_",TEXT(G1718,"hhmm"),"_",K1718,"_",AF1718)</f>
        <v>BO_Trap5_20130606_0850_MT_</v>
      </c>
      <c r="I1718" s="11" t="str">
        <f>CONCATENATE(B1718,"_",C1718,"_",TEXT(G1718,"yyyymmdd"),"_",TEXT(G1718,"hhmm"),"_",K1718,"_",AF1718,"_",O1718)</f>
        <v>BO_Trap5_20130606_0850_MT__006</v>
      </c>
      <c r="J1718" s="11" t="s">
        <v>45</v>
      </c>
      <c r="K1718" s="8" t="s">
        <v>26</v>
      </c>
      <c r="L1718" s="11" t="s">
        <v>27</v>
      </c>
      <c r="M1718" s="8">
        <v>23.25</v>
      </c>
      <c r="N1718" s="8" t="s">
        <v>32</v>
      </c>
      <c r="O1718" s="15" t="s">
        <v>61</v>
      </c>
      <c r="P1718" s="8" t="s">
        <v>294</v>
      </c>
      <c r="Q1718" s="1" t="s">
        <v>299</v>
      </c>
      <c r="R1718" s="8">
        <v>74</v>
      </c>
      <c r="S1718" s="8">
        <v>4.7</v>
      </c>
    </row>
    <row r="1719" spans="1:19" s="8" customFormat="1" x14ac:dyDescent="0.25">
      <c r="A1719" s="8">
        <v>554</v>
      </c>
      <c r="B1719" s="8" t="s">
        <v>161</v>
      </c>
      <c r="C1719" s="8" t="s">
        <v>168</v>
      </c>
      <c r="D1719" s="9">
        <v>41430</v>
      </c>
      <c r="E1719" s="9">
        <v>41431</v>
      </c>
      <c r="F1719" s="10">
        <v>41430.395833333336</v>
      </c>
      <c r="G1719" s="10">
        <v>41431.368055555555</v>
      </c>
      <c r="H1719" s="11" t="str">
        <f>CONCATENATE(B1719,"_",C1719,"_",TEXT(G1719,"yyyymmdd"),"_",TEXT(G1719,"hhmm"),"_",K1719,"_",AF1719)</f>
        <v>BO_Trap5_20130606_0850_MT_</v>
      </c>
      <c r="I1719" s="11" t="str">
        <f>CONCATENATE(B1719,"_",C1719,"_",TEXT(G1719,"yyyymmdd"),"_",TEXT(G1719,"hhmm"),"_",K1719,"_",AF1719,"_",O1719)</f>
        <v>BO_Trap5_20130606_0850_MT__007</v>
      </c>
      <c r="J1719" s="11" t="s">
        <v>45</v>
      </c>
      <c r="K1719" s="8" t="s">
        <v>26</v>
      </c>
      <c r="L1719" s="11" t="s">
        <v>27</v>
      </c>
      <c r="M1719" s="8">
        <v>23.25</v>
      </c>
      <c r="N1719" s="8" t="s">
        <v>32</v>
      </c>
      <c r="O1719" s="15" t="s">
        <v>62</v>
      </c>
      <c r="P1719" s="8" t="s">
        <v>294</v>
      </c>
      <c r="Q1719" s="1" t="s">
        <v>299</v>
      </c>
      <c r="R1719" s="8">
        <v>70</v>
      </c>
      <c r="S1719" s="8">
        <v>3.4</v>
      </c>
    </row>
    <row r="1720" spans="1:19" s="8" customFormat="1" x14ac:dyDescent="0.25">
      <c r="A1720" s="8">
        <v>555</v>
      </c>
      <c r="B1720" s="8" t="s">
        <v>161</v>
      </c>
      <c r="C1720" s="8" t="s">
        <v>168</v>
      </c>
      <c r="D1720" s="9">
        <v>41430</v>
      </c>
      <c r="E1720" s="9">
        <v>41431</v>
      </c>
      <c r="F1720" s="10">
        <v>41430.395833333336</v>
      </c>
      <c r="G1720" s="10">
        <v>41431.368055555555</v>
      </c>
      <c r="H1720" s="11" t="str">
        <f>CONCATENATE(B1720,"_",C1720,"_",TEXT(G1720,"yyyymmdd"),"_",TEXT(G1720,"hhmm"),"_",K1720,"_",AF1720)</f>
        <v>BO_Trap5_20130606_0850_MT_</v>
      </c>
      <c r="I1720" s="11" t="str">
        <f>CONCATENATE(B1720,"_",C1720,"_",TEXT(G1720,"yyyymmdd"),"_",TEXT(G1720,"hhmm"),"_",K1720,"_",AF1720,"_",O1720)</f>
        <v>BO_Trap5_20130606_0850_MT__008</v>
      </c>
      <c r="J1720" s="11" t="s">
        <v>45</v>
      </c>
      <c r="K1720" s="8" t="s">
        <v>26</v>
      </c>
      <c r="L1720" s="11" t="s">
        <v>27</v>
      </c>
      <c r="M1720" s="8">
        <v>23.25</v>
      </c>
      <c r="N1720" s="8" t="s">
        <v>32</v>
      </c>
      <c r="O1720" s="15" t="s">
        <v>63</v>
      </c>
      <c r="P1720" s="8" t="s">
        <v>294</v>
      </c>
      <c r="Q1720" s="1" t="s">
        <v>299</v>
      </c>
      <c r="R1720" s="8">
        <v>60</v>
      </c>
      <c r="S1720" s="8">
        <v>2</v>
      </c>
    </row>
    <row r="1721" spans="1:19" s="8" customFormat="1" x14ac:dyDescent="0.25">
      <c r="A1721" s="8">
        <v>556</v>
      </c>
      <c r="B1721" s="8" t="s">
        <v>161</v>
      </c>
      <c r="C1721" s="8" t="s">
        <v>168</v>
      </c>
      <c r="D1721" s="9">
        <v>41430</v>
      </c>
      <c r="E1721" s="9">
        <v>41431</v>
      </c>
      <c r="F1721" s="10">
        <v>41430.395833333336</v>
      </c>
      <c r="G1721" s="10">
        <v>41431.368055555555</v>
      </c>
      <c r="H1721" s="11" t="str">
        <f>CONCATENATE(B1721,"_",C1721,"_",TEXT(G1721,"yyyymmdd"),"_",TEXT(G1721,"hhmm"),"_",K1721,"_",AF1721)</f>
        <v>BO_Trap5_20130606_0850_MT_</v>
      </c>
      <c r="I1721" s="11" t="str">
        <f>CONCATENATE(B1721,"_",C1721,"_",TEXT(G1721,"yyyymmdd"),"_",TEXT(G1721,"hhmm"),"_",K1721,"_",AF1721,"_",O1721)</f>
        <v>BO_Trap5_20130606_0850_MT__009</v>
      </c>
      <c r="J1721" s="11" t="s">
        <v>45</v>
      </c>
      <c r="K1721" s="8" t="s">
        <v>26</v>
      </c>
      <c r="L1721" s="11" t="s">
        <v>27</v>
      </c>
      <c r="M1721" s="8">
        <v>23.25</v>
      </c>
      <c r="N1721" s="8" t="s">
        <v>32</v>
      </c>
      <c r="O1721" s="15" t="s">
        <v>64</v>
      </c>
      <c r="P1721" s="8" t="s">
        <v>294</v>
      </c>
      <c r="Q1721" s="1" t="s">
        <v>299</v>
      </c>
      <c r="R1721" s="8">
        <v>76</v>
      </c>
      <c r="S1721" s="8">
        <v>4.5999999999999996</v>
      </c>
    </row>
    <row r="1722" spans="1:19" s="8" customFormat="1" x14ac:dyDescent="0.25">
      <c r="A1722" s="8">
        <v>557</v>
      </c>
      <c r="B1722" s="8" t="s">
        <v>161</v>
      </c>
      <c r="C1722" s="8" t="s">
        <v>168</v>
      </c>
      <c r="D1722" s="9">
        <v>41430</v>
      </c>
      <c r="E1722" s="9">
        <v>41431</v>
      </c>
      <c r="F1722" s="10">
        <v>41430.395833333336</v>
      </c>
      <c r="G1722" s="10">
        <v>41431.368055555555</v>
      </c>
      <c r="H1722" s="11" t="str">
        <f>CONCATENATE(B1722,"_",C1722,"_",TEXT(G1722,"yyyymmdd"),"_",TEXT(G1722,"hhmm"),"_",K1722,"_",AF1722)</f>
        <v>BO_Trap5_20130606_0850_MT_</v>
      </c>
      <c r="I1722" s="11" t="str">
        <f>CONCATENATE(B1722,"_",C1722,"_",TEXT(G1722,"yyyymmdd"),"_",TEXT(G1722,"hhmm"),"_",K1722,"_",AF1722,"_",O1722)</f>
        <v>BO_Trap5_20130606_0850_MT__010</v>
      </c>
      <c r="J1722" s="11" t="s">
        <v>45</v>
      </c>
      <c r="K1722" s="8" t="s">
        <v>26</v>
      </c>
      <c r="L1722" s="11" t="s">
        <v>27</v>
      </c>
      <c r="M1722" s="8">
        <v>23.25</v>
      </c>
      <c r="N1722" s="8" t="s">
        <v>32</v>
      </c>
      <c r="O1722" s="15" t="s">
        <v>65</v>
      </c>
      <c r="P1722" s="8" t="s">
        <v>294</v>
      </c>
      <c r="Q1722" s="1" t="s">
        <v>299</v>
      </c>
      <c r="R1722" s="8">
        <v>79</v>
      </c>
      <c r="S1722" s="8">
        <v>5.5</v>
      </c>
    </row>
    <row r="1723" spans="1:19" s="8" customFormat="1" x14ac:dyDescent="0.25">
      <c r="A1723" s="8">
        <v>558</v>
      </c>
      <c r="B1723" s="8" t="s">
        <v>161</v>
      </c>
      <c r="C1723" s="8" t="s">
        <v>168</v>
      </c>
      <c r="D1723" s="9">
        <v>41430</v>
      </c>
      <c r="E1723" s="9">
        <v>41431</v>
      </c>
      <c r="F1723" s="10">
        <v>41430.395833333336</v>
      </c>
      <c r="G1723" s="10">
        <v>41431.368055555555</v>
      </c>
      <c r="H1723" s="11" t="str">
        <f>CONCATENATE(B1723,"_",C1723,"_",TEXT(G1723,"yyyymmdd"),"_",TEXT(G1723,"hhmm"),"_",K1723,"_",AF1723)</f>
        <v>BO_Trap5_20130606_0850_MT_</v>
      </c>
      <c r="I1723" s="11" t="str">
        <f>CONCATENATE(B1723,"_",C1723,"_",TEXT(G1723,"yyyymmdd"),"_",TEXT(G1723,"hhmm"),"_",K1723,"_",AF1723,"_",O1723)</f>
        <v>BO_Trap5_20130606_0850_MT__011</v>
      </c>
      <c r="J1723" s="11" t="s">
        <v>45</v>
      </c>
      <c r="K1723" s="8" t="s">
        <v>26</v>
      </c>
      <c r="L1723" s="11" t="s">
        <v>27</v>
      </c>
      <c r="M1723" s="8">
        <v>23.25</v>
      </c>
      <c r="N1723" s="8" t="s">
        <v>32</v>
      </c>
      <c r="O1723" s="15" t="s">
        <v>66</v>
      </c>
      <c r="P1723" s="8" t="s">
        <v>294</v>
      </c>
      <c r="Q1723" s="1" t="s">
        <v>299</v>
      </c>
      <c r="R1723" s="8">
        <v>85</v>
      </c>
      <c r="S1723" s="8">
        <v>6.4</v>
      </c>
    </row>
    <row r="1724" spans="1:19" s="8" customFormat="1" x14ac:dyDescent="0.25">
      <c r="A1724" s="8">
        <v>559</v>
      </c>
      <c r="B1724" s="8" t="s">
        <v>161</v>
      </c>
      <c r="C1724" s="8" t="s">
        <v>168</v>
      </c>
      <c r="D1724" s="9">
        <v>41430</v>
      </c>
      <c r="E1724" s="9">
        <v>41431</v>
      </c>
      <c r="F1724" s="10">
        <v>41430.395833333336</v>
      </c>
      <c r="G1724" s="10">
        <v>41431.368055555555</v>
      </c>
      <c r="H1724" s="11" t="str">
        <f>CONCATENATE(B1724,"_",C1724,"_",TEXT(G1724,"yyyymmdd"),"_",TEXT(G1724,"hhmm"),"_",K1724,"_",AF1724)</f>
        <v>BO_Trap5_20130606_0850_MT_</v>
      </c>
      <c r="I1724" s="11" t="str">
        <f>CONCATENATE(B1724,"_",C1724,"_",TEXT(G1724,"yyyymmdd"),"_",TEXT(G1724,"hhmm"),"_",K1724,"_",AF1724,"_",O1724)</f>
        <v>BO_Trap5_20130606_0850_MT__012</v>
      </c>
      <c r="J1724" s="11" t="s">
        <v>45</v>
      </c>
      <c r="K1724" s="8" t="s">
        <v>26</v>
      </c>
      <c r="L1724" s="11" t="s">
        <v>27</v>
      </c>
      <c r="M1724" s="8">
        <v>23.25</v>
      </c>
      <c r="N1724" s="8" t="s">
        <v>32</v>
      </c>
      <c r="O1724" s="15" t="s">
        <v>67</v>
      </c>
      <c r="P1724" s="8" t="s">
        <v>294</v>
      </c>
      <c r="Q1724" s="1" t="s">
        <v>299</v>
      </c>
      <c r="R1724" s="8">
        <v>70</v>
      </c>
      <c r="S1724" s="8">
        <v>3.2</v>
      </c>
    </row>
    <row r="1725" spans="1:19" s="8" customFormat="1" x14ac:dyDescent="0.25">
      <c r="A1725" s="8">
        <v>560</v>
      </c>
      <c r="B1725" s="8" t="s">
        <v>161</v>
      </c>
      <c r="C1725" s="8" t="s">
        <v>168</v>
      </c>
      <c r="D1725" s="9">
        <v>41430</v>
      </c>
      <c r="E1725" s="9">
        <v>41431</v>
      </c>
      <c r="F1725" s="10">
        <v>41430.395833333336</v>
      </c>
      <c r="G1725" s="10">
        <v>41431.368055555555</v>
      </c>
      <c r="H1725" s="11" t="str">
        <f>CONCATENATE(B1725,"_",C1725,"_",TEXT(G1725,"yyyymmdd"),"_",TEXT(G1725,"hhmm"),"_",K1725,"_",AF1725)</f>
        <v>BO_Trap5_20130606_0850_MT_</v>
      </c>
      <c r="I1725" s="11" t="str">
        <f>CONCATENATE(B1725,"_",C1725,"_",TEXT(G1725,"yyyymmdd"),"_",TEXT(G1725,"hhmm"),"_",K1725,"_",AF1725,"_",O1725)</f>
        <v>BO_Trap5_20130606_0850_MT__013</v>
      </c>
      <c r="J1725" s="11" t="s">
        <v>45</v>
      </c>
      <c r="K1725" s="8" t="s">
        <v>26</v>
      </c>
      <c r="L1725" s="11" t="s">
        <v>27</v>
      </c>
      <c r="M1725" s="8">
        <v>23.25</v>
      </c>
      <c r="N1725" s="8" t="s">
        <v>32</v>
      </c>
      <c r="O1725" s="15" t="s">
        <v>68</v>
      </c>
      <c r="P1725" s="8" t="s">
        <v>294</v>
      </c>
      <c r="Q1725" s="1" t="s">
        <v>299</v>
      </c>
      <c r="R1725" s="8">
        <v>80</v>
      </c>
      <c r="S1725" s="8">
        <v>4</v>
      </c>
    </row>
    <row r="1726" spans="1:19" s="8" customFormat="1" x14ac:dyDescent="0.25">
      <c r="A1726" s="8">
        <v>561</v>
      </c>
      <c r="B1726" s="8" t="s">
        <v>161</v>
      </c>
      <c r="C1726" s="8" t="s">
        <v>168</v>
      </c>
      <c r="D1726" s="9">
        <v>41430</v>
      </c>
      <c r="E1726" s="9">
        <v>41431</v>
      </c>
      <c r="F1726" s="10">
        <v>41430.395833333336</v>
      </c>
      <c r="G1726" s="10">
        <v>41431.368055555555</v>
      </c>
      <c r="H1726" s="11" t="str">
        <f>CONCATENATE(B1726,"_",C1726,"_",TEXT(G1726,"yyyymmdd"),"_",TEXT(G1726,"hhmm"),"_",K1726,"_",AF1726)</f>
        <v>BO_Trap5_20130606_0850_MT_</v>
      </c>
      <c r="I1726" s="11" t="str">
        <f>CONCATENATE(B1726,"_",C1726,"_",TEXT(G1726,"yyyymmdd"),"_",TEXT(G1726,"hhmm"),"_",K1726,"_",AF1726,"_",O1726)</f>
        <v>BO_Trap5_20130606_0850_MT__014</v>
      </c>
      <c r="J1726" s="11" t="s">
        <v>45</v>
      </c>
      <c r="K1726" s="8" t="s">
        <v>26</v>
      </c>
      <c r="L1726" s="11" t="s">
        <v>27</v>
      </c>
      <c r="M1726" s="8">
        <v>23.25</v>
      </c>
      <c r="N1726" s="8" t="s">
        <v>32</v>
      </c>
      <c r="O1726" s="15" t="s">
        <v>69</v>
      </c>
      <c r="P1726" s="8" t="s">
        <v>294</v>
      </c>
      <c r="Q1726" s="1" t="s">
        <v>299</v>
      </c>
      <c r="R1726" s="8">
        <v>80</v>
      </c>
      <c r="S1726" s="8">
        <v>5</v>
      </c>
    </row>
    <row r="1727" spans="1:19" s="8" customFormat="1" x14ac:dyDescent="0.25">
      <c r="A1727" s="8">
        <v>562</v>
      </c>
      <c r="B1727" s="8" t="s">
        <v>161</v>
      </c>
      <c r="C1727" s="8" t="s">
        <v>168</v>
      </c>
      <c r="D1727" s="9">
        <v>41430</v>
      </c>
      <c r="E1727" s="9">
        <v>41431</v>
      </c>
      <c r="F1727" s="10">
        <v>41430.395833333336</v>
      </c>
      <c r="G1727" s="10">
        <v>41431.368055555555</v>
      </c>
      <c r="H1727" s="11" t="str">
        <f>CONCATENATE(B1727,"_",C1727,"_",TEXT(G1727,"yyyymmdd"),"_",TEXT(G1727,"hhmm"),"_",K1727,"_",AF1727)</f>
        <v>BO_Trap5_20130606_0850_MT_</v>
      </c>
      <c r="I1727" s="11" t="str">
        <f>CONCATENATE(B1727,"_",C1727,"_",TEXT(G1727,"yyyymmdd"),"_",TEXT(G1727,"hhmm"),"_",K1727,"_",AF1727,"_",O1727)</f>
        <v>BO_Trap5_20130606_0850_MT__015</v>
      </c>
      <c r="J1727" s="11" t="s">
        <v>45</v>
      </c>
      <c r="K1727" s="8" t="s">
        <v>26</v>
      </c>
      <c r="L1727" s="11" t="s">
        <v>27</v>
      </c>
      <c r="M1727" s="8">
        <v>23.25</v>
      </c>
      <c r="N1727" s="8" t="s">
        <v>32</v>
      </c>
      <c r="O1727" s="15" t="s">
        <v>70</v>
      </c>
      <c r="P1727" s="8" t="s">
        <v>294</v>
      </c>
      <c r="Q1727" s="1" t="s">
        <v>299</v>
      </c>
      <c r="R1727" s="8">
        <v>71</v>
      </c>
      <c r="S1727" s="8">
        <v>3.4</v>
      </c>
    </row>
    <row r="1728" spans="1:19" s="8" customFormat="1" x14ac:dyDescent="0.25">
      <c r="A1728" s="8">
        <v>613</v>
      </c>
      <c r="B1728" s="8" t="s">
        <v>161</v>
      </c>
      <c r="C1728" s="8" t="s">
        <v>168</v>
      </c>
      <c r="D1728" s="9">
        <v>41430</v>
      </c>
      <c r="E1728" s="9">
        <v>41431</v>
      </c>
      <c r="F1728" s="10">
        <v>41430.395833333336</v>
      </c>
      <c r="G1728" s="10">
        <v>41431.368055555555</v>
      </c>
      <c r="H1728" s="11" t="str">
        <f>CONCATENATE(B1728,"_",C1728,"_",TEXT(G1728,"yyyymmdd"),"_",TEXT(G1728,"hhmm"),"_",K1728,"_",AF1728)</f>
        <v>BO_Trap5_20130606_0850_MT_</v>
      </c>
      <c r="I1728" s="11" t="str">
        <f>CONCATENATE(B1728,"_",C1728,"_",TEXT(G1728,"yyyymmdd"),"_",TEXT(G1728,"hhmm"),"_",K1728,"_",AF1728,"_",O1728)</f>
        <v>BO_Trap5_20130606_0850_MT__066</v>
      </c>
      <c r="J1728" s="11" t="s">
        <v>45</v>
      </c>
      <c r="K1728" s="8" t="s">
        <v>26</v>
      </c>
      <c r="L1728" s="11" t="s">
        <v>27</v>
      </c>
      <c r="M1728" s="8">
        <v>23.25</v>
      </c>
      <c r="N1728" s="8" t="s">
        <v>32</v>
      </c>
      <c r="O1728" s="15" t="s">
        <v>123</v>
      </c>
      <c r="P1728" s="8" t="s">
        <v>294</v>
      </c>
      <c r="Q1728" s="1" t="s">
        <v>299</v>
      </c>
    </row>
    <row r="1729" spans="1:17" s="8" customFormat="1" x14ac:dyDescent="0.25">
      <c r="A1729" s="8">
        <v>614</v>
      </c>
      <c r="B1729" s="8" t="s">
        <v>161</v>
      </c>
      <c r="C1729" s="8" t="s">
        <v>168</v>
      </c>
      <c r="D1729" s="9">
        <v>41430</v>
      </c>
      <c r="E1729" s="9">
        <v>41431</v>
      </c>
      <c r="F1729" s="10">
        <v>41430.395833333336</v>
      </c>
      <c r="G1729" s="10">
        <v>41431.368055555555</v>
      </c>
      <c r="H1729" s="11" t="str">
        <f>CONCATENATE(B1729,"_",C1729,"_",TEXT(G1729,"yyyymmdd"),"_",TEXT(G1729,"hhmm"),"_",K1729,"_",AF1729)</f>
        <v>BO_Trap5_20130606_0850_MT_</v>
      </c>
      <c r="I1729" s="11" t="str">
        <f>CONCATENATE(B1729,"_",C1729,"_",TEXT(G1729,"yyyymmdd"),"_",TEXT(G1729,"hhmm"),"_",K1729,"_",AF1729,"_",O1729)</f>
        <v>BO_Trap5_20130606_0850_MT__067</v>
      </c>
      <c r="J1729" s="11" t="s">
        <v>45</v>
      </c>
      <c r="K1729" s="8" t="s">
        <v>26</v>
      </c>
      <c r="L1729" s="11" t="s">
        <v>27</v>
      </c>
      <c r="M1729" s="8">
        <v>23.25</v>
      </c>
      <c r="N1729" s="8" t="s">
        <v>32</v>
      </c>
      <c r="O1729" s="15" t="s">
        <v>124</v>
      </c>
      <c r="P1729" s="8" t="s">
        <v>294</v>
      </c>
      <c r="Q1729" s="1" t="s">
        <v>299</v>
      </c>
    </row>
    <row r="1730" spans="1:17" s="8" customFormat="1" x14ac:dyDescent="0.25">
      <c r="A1730" s="8">
        <v>615</v>
      </c>
      <c r="B1730" s="8" t="s">
        <v>161</v>
      </c>
      <c r="C1730" s="8" t="s">
        <v>168</v>
      </c>
      <c r="D1730" s="9">
        <v>41430</v>
      </c>
      <c r="E1730" s="9">
        <v>41431</v>
      </c>
      <c r="F1730" s="10">
        <v>41430.395833333336</v>
      </c>
      <c r="G1730" s="10">
        <v>41431.368055555555</v>
      </c>
      <c r="H1730" s="11" t="str">
        <f>CONCATENATE(B1730,"_",C1730,"_",TEXT(G1730,"yyyymmdd"),"_",TEXT(G1730,"hhmm"),"_",K1730,"_",AF1730)</f>
        <v>BO_Trap5_20130606_0850_MT_</v>
      </c>
      <c r="I1730" s="11" t="str">
        <f>CONCATENATE(B1730,"_",C1730,"_",TEXT(G1730,"yyyymmdd"),"_",TEXT(G1730,"hhmm"),"_",K1730,"_",AF1730,"_",O1730)</f>
        <v>BO_Trap5_20130606_0850_MT__068</v>
      </c>
      <c r="J1730" s="11" t="s">
        <v>45</v>
      </c>
      <c r="K1730" s="8" t="s">
        <v>26</v>
      </c>
      <c r="L1730" s="11" t="s">
        <v>27</v>
      </c>
      <c r="M1730" s="8">
        <v>23.25</v>
      </c>
      <c r="N1730" s="8" t="s">
        <v>32</v>
      </c>
      <c r="O1730" s="15" t="s">
        <v>125</v>
      </c>
      <c r="P1730" s="8" t="s">
        <v>294</v>
      </c>
      <c r="Q1730" s="1" t="s">
        <v>299</v>
      </c>
    </row>
    <row r="1731" spans="1:17" s="8" customFormat="1" x14ac:dyDescent="0.25">
      <c r="A1731" s="8">
        <v>616</v>
      </c>
      <c r="B1731" s="8" t="s">
        <v>161</v>
      </c>
      <c r="C1731" s="8" t="s">
        <v>168</v>
      </c>
      <c r="D1731" s="9">
        <v>41430</v>
      </c>
      <c r="E1731" s="9">
        <v>41431</v>
      </c>
      <c r="F1731" s="10">
        <v>41430.395833333336</v>
      </c>
      <c r="G1731" s="10">
        <v>41431.368055555555</v>
      </c>
      <c r="H1731" s="11" t="str">
        <f>CONCATENATE(B1731,"_",C1731,"_",TEXT(G1731,"yyyymmdd"),"_",TEXT(G1731,"hhmm"),"_",K1731,"_",AF1731)</f>
        <v>BO_Trap5_20130606_0850_MT_</v>
      </c>
      <c r="I1731" s="11" t="str">
        <f>CONCATENATE(B1731,"_",C1731,"_",TEXT(G1731,"yyyymmdd"),"_",TEXT(G1731,"hhmm"),"_",K1731,"_",AF1731,"_",O1731)</f>
        <v>BO_Trap5_20130606_0850_MT__069</v>
      </c>
      <c r="J1731" s="11" t="s">
        <v>45</v>
      </c>
      <c r="K1731" s="8" t="s">
        <v>26</v>
      </c>
      <c r="L1731" s="11" t="s">
        <v>27</v>
      </c>
      <c r="M1731" s="8">
        <v>23.25</v>
      </c>
      <c r="N1731" s="8" t="s">
        <v>32</v>
      </c>
      <c r="O1731" s="15" t="s">
        <v>126</v>
      </c>
      <c r="P1731" s="8" t="s">
        <v>294</v>
      </c>
      <c r="Q1731" s="1" t="s">
        <v>299</v>
      </c>
    </row>
    <row r="1732" spans="1:17" s="8" customFormat="1" x14ac:dyDescent="0.25">
      <c r="A1732" s="8">
        <v>617</v>
      </c>
      <c r="B1732" s="8" t="s">
        <v>161</v>
      </c>
      <c r="C1732" s="8" t="s">
        <v>168</v>
      </c>
      <c r="D1732" s="9">
        <v>41430</v>
      </c>
      <c r="E1732" s="9">
        <v>41431</v>
      </c>
      <c r="F1732" s="10">
        <v>41430.395833333336</v>
      </c>
      <c r="G1732" s="10">
        <v>41431.368055555555</v>
      </c>
      <c r="H1732" s="11" t="str">
        <f>CONCATENATE(B1732,"_",C1732,"_",TEXT(G1732,"yyyymmdd"),"_",TEXT(G1732,"hhmm"),"_",K1732,"_",AF1732)</f>
        <v>BO_Trap5_20130606_0850_MT_</v>
      </c>
      <c r="I1732" s="11" t="str">
        <f>CONCATENATE(B1732,"_",C1732,"_",TEXT(G1732,"yyyymmdd"),"_",TEXT(G1732,"hhmm"),"_",K1732,"_",AF1732,"_",O1732)</f>
        <v>BO_Trap5_20130606_0850_MT__070</v>
      </c>
      <c r="J1732" s="11" t="s">
        <v>45</v>
      </c>
      <c r="K1732" s="8" t="s">
        <v>26</v>
      </c>
      <c r="L1732" s="11" t="s">
        <v>27</v>
      </c>
      <c r="M1732" s="8">
        <v>23.25</v>
      </c>
      <c r="N1732" s="8" t="s">
        <v>32</v>
      </c>
      <c r="O1732" s="15" t="s">
        <v>127</v>
      </c>
      <c r="P1732" s="8" t="s">
        <v>294</v>
      </c>
      <c r="Q1732" s="1" t="s">
        <v>299</v>
      </c>
    </row>
    <row r="1733" spans="1:17" s="8" customFormat="1" x14ac:dyDescent="0.25">
      <c r="A1733" s="8">
        <v>618</v>
      </c>
      <c r="B1733" s="8" t="s">
        <v>161</v>
      </c>
      <c r="C1733" s="8" t="s">
        <v>168</v>
      </c>
      <c r="D1733" s="9">
        <v>41430</v>
      </c>
      <c r="E1733" s="9">
        <v>41431</v>
      </c>
      <c r="F1733" s="10">
        <v>41430.395833333336</v>
      </c>
      <c r="G1733" s="10">
        <v>41431.368055555555</v>
      </c>
      <c r="H1733" s="11" t="str">
        <f>CONCATENATE(B1733,"_",C1733,"_",TEXT(G1733,"yyyymmdd"),"_",TEXT(G1733,"hhmm"),"_",K1733,"_",AF1733)</f>
        <v>BO_Trap5_20130606_0850_MT_</v>
      </c>
      <c r="I1733" s="11" t="str">
        <f>CONCATENATE(B1733,"_",C1733,"_",TEXT(G1733,"yyyymmdd"),"_",TEXT(G1733,"hhmm"),"_",K1733,"_",AF1733,"_",O1733)</f>
        <v>BO_Trap5_20130606_0850_MT__071</v>
      </c>
      <c r="J1733" s="11" t="s">
        <v>45</v>
      </c>
      <c r="K1733" s="8" t="s">
        <v>26</v>
      </c>
      <c r="L1733" s="11" t="s">
        <v>27</v>
      </c>
      <c r="M1733" s="8">
        <v>23.25</v>
      </c>
      <c r="N1733" s="8" t="s">
        <v>32</v>
      </c>
      <c r="O1733" s="15" t="s">
        <v>128</v>
      </c>
      <c r="P1733" s="8" t="s">
        <v>294</v>
      </c>
      <c r="Q1733" s="1" t="s">
        <v>299</v>
      </c>
    </row>
    <row r="1734" spans="1:17" s="8" customFormat="1" x14ac:dyDescent="0.25">
      <c r="A1734" s="8">
        <v>619</v>
      </c>
      <c r="B1734" s="8" t="s">
        <v>161</v>
      </c>
      <c r="C1734" s="8" t="s">
        <v>168</v>
      </c>
      <c r="D1734" s="9">
        <v>41430</v>
      </c>
      <c r="E1734" s="9">
        <v>41431</v>
      </c>
      <c r="F1734" s="10">
        <v>41430.395833333336</v>
      </c>
      <c r="G1734" s="10">
        <v>41431.368055555555</v>
      </c>
      <c r="H1734" s="11" t="str">
        <f>CONCATENATE(B1734,"_",C1734,"_",TEXT(G1734,"yyyymmdd"),"_",TEXT(G1734,"hhmm"),"_",K1734,"_",AF1734)</f>
        <v>BO_Trap5_20130606_0850_MT_</v>
      </c>
      <c r="I1734" s="11" t="str">
        <f>CONCATENATE(B1734,"_",C1734,"_",TEXT(G1734,"yyyymmdd"),"_",TEXT(G1734,"hhmm"),"_",K1734,"_",AF1734,"_",O1734)</f>
        <v>BO_Trap5_20130606_0850_MT__072</v>
      </c>
      <c r="J1734" s="11" t="s">
        <v>45</v>
      </c>
      <c r="K1734" s="8" t="s">
        <v>26</v>
      </c>
      <c r="L1734" s="11" t="s">
        <v>27</v>
      </c>
      <c r="M1734" s="8">
        <v>23.25</v>
      </c>
      <c r="N1734" s="8" t="s">
        <v>32</v>
      </c>
      <c r="O1734" s="15" t="s">
        <v>129</v>
      </c>
      <c r="P1734" s="8" t="s">
        <v>294</v>
      </c>
      <c r="Q1734" s="1" t="s">
        <v>299</v>
      </c>
    </row>
    <row r="1735" spans="1:17" s="8" customFormat="1" x14ac:dyDescent="0.25">
      <c r="A1735" s="8">
        <v>620</v>
      </c>
      <c r="B1735" s="8" t="s">
        <v>161</v>
      </c>
      <c r="C1735" s="8" t="s">
        <v>168</v>
      </c>
      <c r="D1735" s="9">
        <v>41430</v>
      </c>
      <c r="E1735" s="9">
        <v>41431</v>
      </c>
      <c r="F1735" s="10">
        <v>41430.395833333336</v>
      </c>
      <c r="G1735" s="10">
        <v>41431.368055555555</v>
      </c>
      <c r="H1735" s="11" t="str">
        <f>CONCATENATE(B1735,"_",C1735,"_",TEXT(G1735,"yyyymmdd"),"_",TEXT(G1735,"hhmm"),"_",K1735,"_",AF1735)</f>
        <v>BO_Trap5_20130606_0850_MT_</v>
      </c>
      <c r="I1735" s="11" t="str">
        <f>CONCATENATE(B1735,"_",C1735,"_",TEXT(G1735,"yyyymmdd"),"_",TEXT(G1735,"hhmm"),"_",K1735,"_",AF1735,"_",O1735)</f>
        <v>BO_Trap5_20130606_0850_MT__073</v>
      </c>
      <c r="J1735" s="11" t="s">
        <v>45</v>
      </c>
      <c r="K1735" s="8" t="s">
        <v>26</v>
      </c>
      <c r="L1735" s="11" t="s">
        <v>27</v>
      </c>
      <c r="M1735" s="8">
        <v>23.25</v>
      </c>
      <c r="N1735" s="8" t="s">
        <v>32</v>
      </c>
      <c r="O1735" s="15" t="s">
        <v>130</v>
      </c>
      <c r="P1735" s="8" t="s">
        <v>294</v>
      </c>
      <c r="Q1735" s="1" t="s">
        <v>299</v>
      </c>
    </row>
    <row r="1736" spans="1:17" s="8" customFormat="1" x14ac:dyDescent="0.25">
      <c r="A1736" s="8">
        <v>621</v>
      </c>
      <c r="B1736" s="8" t="s">
        <v>161</v>
      </c>
      <c r="C1736" s="8" t="s">
        <v>168</v>
      </c>
      <c r="D1736" s="9">
        <v>41430</v>
      </c>
      <c r="E1736" s="9">
        <v>41431</v>
      </c>
      <c r="F1736" s="10">
        <v>41430.395833333336</v>
      </c>
      <c r="G1736" s="10">
        <v>41431.368055555555</v>
      </c>
      <c r="H1736" s="11" t="str">
        <f>CONCATENATE(B1736,"_",C1736,"_",TEXT(G1736,"yyyymmdd"),"_",TEXT(G1736,"hhmm"),"_",K1736,"_",AF1736)</f>
        <v>BO_Trap5_20130606_0850_MT_</v>
      </c>
      <c r="I1736" s="11" t="str">
        <f>CONCATENATE(B1736,"_",C1736,"_",TEXT(G1736,"yyyymmdd"),"_",TEXT(G1736,"hhmm"),"_",K1736,"_",AF1736,"_",O1736)</f>
        <v>BO_Trap5_20130606_0850_MT__074</v>
      </c>
      <c r="J1736" s="11" t="s">
        <v>45</v>
      </c>
      <c r="K1736" s="8" t="s">
        <v>26</v>
      </c>
      <c r="L1736" s="11" t="s">
        <v>27</v>
      </c>
      <c r="M1736" s="8">
        <v>23.25</v>
      </c>
      <c r="N1736" s="8" t="s">
        <v>32</v>
      </c>
      <c r="O1736" s="15" t="s">
        <v>131</v>
      </c>
      <c r="P1736" s="8" t="s">
        <v>294</v>
      </c>
      <c r="Q1736" s="1" t="s">
        <v>299</v>
      </c>
    </row>
    <row r="1737" spans="1:17" s="8" customFormat="1" x14ac:dyDescent="0.25">
      <c r="A1737" s="8">
        <v>622</v>
      </c>
      <c r="B1737" s="8" t="s">
        <v>161</v>
      </c>
      <c r="C1737" s="8" t="s">
        <v>168</v>
      </c>
      <c r="D1737" s="9">
        <v>41430</v>
      </c>
      <c r="E1737" s="9">
        <v>41431</v>
      </c>
      <c r="F1737" s="10">
        <v>41430.395833333336</v>
      </c>
      <c r="G1737" s="10">
        <v>41431.368055555555</v>
      </c>
      <c r="H1737" s="11" t="str">
        <f>CONCATENATE(B1737,"_",C1737,"_",TEXT(G1737,"yyyymmdd"),"_",TEXT(G1737,"hhmm"),"_",K1737,"_",AF1737)</f>
        <v>BO_Trap5_20130606_0850_MT_</v>
      </c>
      <c r="I1737" s="11" t="str">
        <f>CONCATENATE(B1737,"_",C1737,"_",TEXT(G1737,"yyyymmdd"),"_",TEXT(G1737,"hhmm"),"_",K1737,"_",AF1737,"_",O1737)</f>
        <v>BO_Trap5_20130606_0850_MT__075</v>
      </c>
      <c r="J1737" s="11" t="s">
        <v>45</v>
      </c>
      <c r="K1737" s="8" t="s">
        <v>26</v>
      </c>
      <c r="L1737" s="11" t="s">
        <v>27</v>
      </c>
      <c r="M1737" s="8">
        <v>23.25</v>
      </c>
      <c r="N1737" s="8" t="s">
        <v>32</v>
      </c>
      <c r="O1737" s="15" t="s">
        <v>132</v>
      </c>
      <c r="P1737" s="8" t="s">
        <v>294</v>
      </c>
      <c r="Q1737" s="1" t="s">
        <v>299</v>
      </c>
    </row>
    <row r="1738" spans="1:17" s="8" customFormat="1" x14ac:dyDescent="0.25">
      <c r="A1738" s="8">
        <v>623</v>
      </c>
      <c r="B1738" s="8" t="s">
        <v>161</v>
      </c>
      <c r="C1738" s="8" t="s">
        <v>168</v>
      </c>
      <c r="D1738" s="9">
        <v>41430</v>
      </c>
      <c r="E1738" s="9">
        <v>41431</v>
      </c>
      <c r="F1738" s="10">
        <v>41430.395833333336</v>
      </c>
      <c r="G1738" s="10">
        <v>41431.368055555555</v>
      </c>
      <c r="H1738" s="11" t="str">
        <f>CONCATENATE(B1738,"_",C1738,"_",TEXT(G1738,"yyyymmdd"),"_",TEXT(G1738,"hhmm"),"_",K1738,"_",AF1738)</f>
        <v>BO_Trap5_20130606_0850_MT_</v>
      </c>
      <c r="I1738" s="11" t="str">
        <f>CONCATENATE(B1738,"_",C1738,"_",TEXT(G1738,"yyyymmdd"),"_",TEXT(G1738,"hhmm"),"_",K1738,"_",AF1738,"_",O1738)</f>
        <v>BO_Trap5_20130606_0850_MT__076</v>
      </c>
      <c r="J1738" s="11" t="s">
        <v>45</v>
      </c>
      <c r="K1738" s="8" t="s">
        <v>26</v>
      </c>
      <c r="L1738" s="11" t="s">
        <v>27</v>
      </c>
      <c r="M1738" s="8">
        <v>23.25</v>
      </c>
      <c r="N1738" s="8" t="s">
        <v>32</v>
      </c>
      <c r="O1738" s="15" t="s">
        <v>133</v>
      </c>
      <c r="P1738" s="8" t="s">
        <v>294</v>
      </c>
      <c r="Q1738" s="1" t="s">
        <v>299</v>
      </c>
    </row>
    <row r="1739" spans="1:17" s="8" customFormat="1" x14ac:dyDescent="0.25">
      <c r="A1739" s="8">
        <v>624</v>
      </c>
      <c r="B1739" s="8" t="s">
        <v>161</v>
      </c>
      <c r="C1739" s="8" t="s">
        <v>168</v>
      </c>
      <c r="D1739" s="9">
        <v>41430</v>
      </c>
      <c r="E1739" s="9">
        <v>41431</v>
      </c>
      <c r="F1739" s="10">
        <v>41430.395833333336</v>
      </c>
      <c r="G1739" s="10">
        <v>41431.368055555555</v>
      </c>
      <c r="H1739" s="11" t="str">
        <f>CONCATENATE(B1739,"_",C1739,"_",TEXT(G1739,"yyyymmdd"),"_",TEXT(G1739,"hhmm"),"_",K1739,"_",AF1739)</f>
        <v>BO_Trap5_20130606_0850_MT_</v>
      </c>
      <c r="I1739" s="11" t="str">
        <f>CONCATENATE(B1739,"_",C1739,"_",TEXT(G1739,"yyyymmdd"),"_",TEXT(G1739,"hhmm"),"_",K1739,"_",AF1739,"_",O1739)</f>
        <v>BO_Trap5_20130606_0850_MT__077</v>
      </c>
      <c r="J1739" s="11" t="s">
        <v>45</v>
      </c>
      <c r="K1739" s="8" t="s">
        <v>26</v>
      </c>
      <c r="L1739" s="11" t="s">
        <v>27</v>
      </c>
      <c r="M1739" s="8">
        <v>23.25</v>
      </c>
      <c r="N1739" s="8" t="s">
        <v>32</v>
      </c>
      <c r="O1739" s="15" t="s">
        <v>134</v>
      </c>
      <c r="P1739" s="8" t="s">
        <v>294</v>
      </c>
      <c r="Q1739" s="1" t="s">
        <v>299</v>
      </c>
    </row>
    <row r="1740" spans="1:17" s="8" customFormat="1" x14ac:dyDescent="0.25">
      <c r="A1740" s="8">
        <v>625</v>
      </c>
      <c r="B1740" s="8" t="s">
        <v>161</v>
      </c>
      <c r="C1740" s="8" t="s">
        <v>168</v>
      </c>
      <c r="D1740" s="9">
        <v>41430</v>
      </c>
      <c r="E1740" s="9">
        <v>41431</v>
      </c>
      <c r="F1740" s="10">
        <v>41430.395833333336</v>
      </c>
      <c r="G1740" s="10">
        <v>41431.368055555555</v>
      </c>
      <c r="H1740" s="11" t="str">
        <f>CONCATENATE(B1740,"_",C1740,"_",TEXT(G1740,"yyyymmdd"),"_",TEXT(G1740,"hhmm"),"_",K1740,"_",AF1740)</f>
        <v>BO_Trap5_20130606_0850_MT_</v>
      </c>
      <c r="I1740" s="11" t="str">
        <f>CONCATENATE(B1740,"_",C1740,"_",TEXT(G1740,"yyyymmdd"),"_",TEXT(G1740,"hhmm"),"_",K1740,"_",AF1740,"_",O1740)</f>
        <v>BO_Trap5_20130606_0850_MT__078</v>
      </c>
      <c r="J1740" s="11" t="s">
        <v>45</v>
      </c>
      <c r="K1740" s="8" t="s">
        <v>26</v>
      </c>
      <c r="L1740" s="11" t="s">
        <v>27</v>
      </c>
      <c r="M1740" s="8">
        <v>23.25</v>
      </c>
      <c r="N1740" s="8" t="s">
        <v>32</v>
      </c>
      <c r="O1740" s="15" t="s">
        <v>135</v>
      </c>
      <c r="P1740" s="8" t="s">
        <v>294</v>
      </c>
      <c r="Q1740" s="1" t="s">
        <v>299</v>
      </c>
    </row>
    <row r="1741" spans="1:17" s="8" customFormat="1" x14ac:dyDescent="0.25">
      <c r="A1741" s="8">
        <v>626</v>
      </c>
      <c r="B1741" s="8" t="s">
        <v>161</v>
      </c>
      <c r="C1741" s="8" t="s">
        <v>168</v>
      </c>
      <c r="D1741" s="9">
        <v>41430</v>
      </c>
      <c r="E1741" s="9">
        <v>41431</v>
      </c>
      <c r="F1741" s="10">
        <v>41430.395833333336</v>
      </c>
      <c r="G1741" s="10">
        <v>41431.368055555555</v>
      </c>
      <c r="H1741" s="11" t="str">
        <f>CONCATENATE(B1741,"_",C1741,"_",TEXT(G1741,"yyyymmdd"),"_",TEXT(G1741,"hhmm"),"_",K1741,"_",AF1741)</f>
        <v>BO_Trap5_20130606_0850_MT_</v>
      </c>
      <c r="I1741" s="11" t="str">
        <f>CONCATENATE(B1741,"_",C1741,"_",TEXT(G1741,"yyyymmdd"),"_",TEXT(G1741,"hhmm"),"_",K1741,"_",AF1741,"_",O1741)</f>
        <v>BO_Trap5_20130606_0850_MT__079</v>
      </c>
      <c r="J1741" s="11" t="s">
        <v>45</v>
      </c>
      <c r="K1741" s="8" t="s">
        <v>26</v>
      </c>
      <c r="L1741" s="11" t="s">
        <v>27</v>
      </c>
      <c r="M1741" s="8">
        <v>23.25</v>
      </c>
      <c r="N1741" s="8" t="s">
        <v>32</v>
      </c>
      <c r="O1741" s="15" t="s">
        <v>136</v>
      </c>
      <c r="P1741" s="8" t="s">
        <v>294</v>
      </c>
      <c r="Q1741" s="1" t="s">
        <v>299</v>
      </c>
    </row>
    <row r="1742" spans="1:17" s="8" customFormat="1" x14ac:dyDescent="0.25">
      <c r="A1742" s="8">
        <v>627</v>
      </c>
      <c r="B1742" s="8" t="s">
        <v>161</v>
      </c>
      <c r="C1742" s="8" t="s">
        <v>168</v>
      </c>
      <c r="D1742" s="9">
        <v>41430</v>
      </c>
      <c r="E1742" s="9">
        <v>41431</v>
      </c>
      <c r="F1742" s="10">
        <v>41430.395833333336</v>
      </c>
      <c r="G1742" s="10">
        <v>41431.368055555555</v>
      </c>
      <c r="H1742" s="11" t="str">
        <f>CONCATENATE(B1742,"_",C1742,"_",TEXT(G1742,"yyyymmdd"),"_",TEXT(G1742,"hhmm"),"_",K1742,"_",AF1742)</f>
        <v>BO_Trap5_20130606_0850_MT_</v>
      </c>
      <c r="I1742" s="11" t="str">
        <f>CONCATENATE(B1742,"_",C1742,"_",TEXT(G1742,"yyyymmdd"),"_",TEXT(G1742,"hhmm"),"_",K1742,"_",AF1742,"_",O1742)</f>
        <v>BO_Trap5_20130606_0850_MT__080</v>
      </c>
      <c r="J1742" s="11" t="s">
        <v>45</v>
      </c>
      <c r="K1742" s="8" t="s">
        <v>26</v>
      </c>
      <c r="L1742" s="11" t="s">
        <v>27</v>
      </c>
      <c r="M1742" s="8">
        <v>23.25</v>
      </c>
      <c r="N1742" s="8" t="s">
        <v>32</v>
      </c>
      <c r="O1742" s="15" t="s">
        <v>137</v>
      </c>
      <c r="P1742" s="8" t="s">
        <v>294</v>
      </c>
      <c r="Q1742" s="1" t="s">
        <v>299</v>
      </c>
    </row>
    <row r="1743" spans="1:17" s="8" customFormat="1" x14ac:dyDescent="0.25">
      <c r="A1743" s="8">
        <v>628</v>
      </c>
      <c r="B1743" s="8" t="s">
        <v>161</v>
      </c>
      <c r="C1743" s="8" t="s">
        <v>168</v>
      </c>
      <c r="D1743" s="9">
        <v>41430</v>
      </c>
      <c r="E1743" s="9">
        <v>41431</v>
      </c>
      <c r="F1743" s="10">
        <v>41430.395833333336</v>
      </c>
      <c r="G1743" s="10">
        <v>41431.368055555555</v>
      </c>
      <c r="H1743" s="11" t="str">
        <f>CONCATENATE(B1743,"_",C1743,"_",TEXT(G1743,"yyyymmdd"),"_",TEXT(G1743,"hhmm"),"_",K1743,"_",AF1743)</f>
        <v>BO_Trap5_20130606_0850_MT_</v>
      </c>
      <c r="I1743" s="11" t="str">
        <f>CONCATENATE(B1743,"_",C1743,"_",TEXT(G1743,"yyyymmdd"),"_",TEXT(G1743,"hhmm"),"_",K1743,"_",AF1743,"_",O1743)</f>
        <v>BO_Trap5_20130606_0850_MT__081</v>
      </c>
      <c r="J1743" s="11" t="s">
        <v>45</v>
      </c>
      <c r="K1743" s="8" t="s">
        <v>26</v>
      </c>
      <c r="L1743" s="11" t="s">
        <v>27</v>
      </c>
      <c r="M1743" s="8">
        <v>23.25</v>
      </c>
      <c r="N1743" s="8" t="s">
        <v>32</v>
      </c>
      <c r="O1743" s="15" t="s">
        <v>138</v>
      </c>
      <c r="P1743" s="8" t="s">
        <v>294</v>
      </c>
      <c r="Q1743" s="1" t="s">
        <v>299</v>
      </c>
    </row>
    <row r="1744" spans="1:17" s="8" customFormat="1" x14ac:dyDescent="0.25">
      <c r="A1744" s="8">
        <v>629</v>
      </c>
      <c r="B1744" s="8" t="s">
        <v>161</v>
      </c>
      <c r="C1744" s="8" t="s">
        <v>168</v>
      </c>
      <c r="D1744" s="9">
        <v>41430</v>
      </c>
      <c r="E1744" s="9">
        <v>41431</v>
      </c>
      <c r="F1744" s="10">
        <v>41430.395833333336</v>
      </c>
      <c r="G1744" s="10">
        <v>41431.368055555555</v>
      </c>
      <c r="H1744" s="11" t="str">
        <f>CONCATENATE(B1744,"_",C1744,"_",TEXT(G1744,"yyyymmdd"),"_",TEXT(G1744,"hhmm"),"_",K1744,"_",AF1744)</f>
        <v>BO_Trap5_20130606_0850_MT_</v>
      </c>
      <c r="I1744" s="11" t="str">
        <f>CONCATENATE(B1744,"_",C1744,"_",TEXT(G1744,"yyyymmdd"),"_",TEXT(G1744,"hhmm"),"_",K1744,"_",AF1744,"_",O1744)</f>
        <v>BO_Trap5_20130606_0850_MT__082</v>
      </c>
      <c r="J1744" s="11" t="s">
        <v>45</v>
      </c>
      <c r="K1744" s="8" t="s">
        <v>26</v>
      </c>
      <c r="L1744" s="11" t="s">
        <v>27</v>
      </c>
      <c r="M1744" s="8">
        <v>23.25</v>
      </c>
      <c r="N1744" s="8" t="s">
        <v>32</v>
      </c>
      <c r="O1744" s="15" t="s">
        <v>139</v>
      </c>
      <c r="P1744" s="8" t="s">
        <v>294</v>
      </c>
      <c r="Q1744" s="1" t="s">
        <v>299</v>
      </c>
    </row>
    <row r="1745" spans="1:17" s="8" customFormat="1" x14ac:dyDescent="0.25">
      <c r="A1745" s="8">
        <v>630</v>
      </c>
      <c r="B1745" s="8" t="s">
        <v>161</v>
      </c>
      <c r="C1745" s="8" t="s">
        <v>168</v>
      </c>
      <c r="D1745" s="9">
        <v>41430</v>
      </c>
      <c r="E1745" s="9">
        <v>41431</v>
      </c>
      <c r="F1745" s="10">
        <v>41430.395833333336</v>
      </c>
      <c r="G1745" s="10">
        <v>41431.368055555555</v>
      </c>
      <c r="H1745" s="11" t="str">
        <f>CONCATENATE(B1745,"_",C1745,"_",TEXT(G1745,"yyyymmdd"),"_",TEXT(G1745,"hhmm"),"_",K1745,"_",AF1745)</f>
        <v>BO_Trap5_20130606_0850_MT_</v>
      </c>
      <c r="I1745" s="11" t="str">
        <f>CONCATENATE(B1745,"_",C1745,"_",TEXT(G1745,"yyyymmdd"),"_",TEXT(G1745,"hhmm"),"_",K1745,"_",AF1745,"_",O1745)</f>
        <v>BO_Trap5_20130606_0850_MT__083</v>
      </c>
      <c r="J1745" s="11" t="s">
        <v>45</v>
      </c>
      <c r="K1745" s="8" t="s">
        <v>26</v>
      </c>
      <c r="L1745" s="11" t="s">
        <v>27</v>
      </c>
      <c r="M1745" s="8">
        <v>23.25</v>
      </c>
      <c r="N1745" s="8" t="s">
        <v>32</v>
      </c>
      <c r="O1745" s="15" t="s">
        <v>140</v>
      </c>
      <c r="P1745" s="8" t="s">
        <v>294</v>
      </c>
      <c r="Q1745" s="1" t="s">
        <v>299</v>
      </c>
    </row>
    <row r="1746" spans="1:17" s="8" customFormat="1" x14ac:dyDescent="0.25">
      <c r="A1746" s="8">
        <v>631</v>
      </c>
      <c r="B1746" s="8" t="s">
        <v>161</v>
      </c>
      <c r="C1746" s="8" t="s">
        <v>168</v>
      </c>
      <c r="D1746" s="9">
        <v>41430</v>
      </c>
      <c r="E1746" s="9">
        <v>41431</v>
      </c>
      <c r="F1746" s="10">
        <v>41430.395833333336</v>
      </c>
      <c r="G1746" s="10">
        <v>41431.368055555555</v>
      </c>
      <c r="H1746" s="11" t="str">
        <f>CONCATENATE(B1746,"_",C1746,"_",TEXT(G1746,"yyyymmdd"),"_",TEXT(G1746,"hhmm"),"_",K1746,"_",AF1746)</f>
        <v>BO_Trap5_20130606_0850_MT_</v>
      </c>
      <c r="I1746" s="11" t="str">
        <f>CONCATENATE(B1746,"_",C1746,"_",TEXT(G1746,"yyyymmdd"),"_",TEXT(G1746,"hhmm"),"_",K1746,"_",AF1746,"_",O1746)</f>
        <v>BO_Trap5_20130606_0850_MT__084</v>
      </c>
      <c r="J1746" s="11" t="s">
        <v>45</v>
      </c>
      <c r="K1746" s="8" t="s">
        <v>26</v>
      </c>
      <c r="L1746" s="11" t="s">
        <v>27</v>
      </c>
      <c r="M1746" s="8">
        <v>23.25</v>
      </c>
      <c r="N1746" s="8" t="s">
        <v>32</v>
      </c>
      <c r="O1746" s="15" t="s">
        <v>141</v>
      </c>
      <c r="P1746" s="8" t="s">
        <v>294</v>
      </c>
      <c r="Q1746" s="1" t="s">
        <v>299</v>
      </c>
    </row>
    <row r="1747" spans="1:17" s="8" customFormat="1" x14ac:dyDescent="0.25">
      <c r="A1747" s="8">
        <v>632</v>
      </c>
      <c r="B1747" s="8" t="s">
        <v>161</v>
      </c>
      <c r="C1747" s="8" t="s">
        <v>168</v>
      </c>
      <c r="D1747" s="9">
        <v>41430</v>
      </c>
      <c r="E1747" s="9">
        <v>41431</v>
      </c>
      <c r="F1747" s="10">
        <v>41430.395833333336</v>
      </c>
      <c r="G1747" s="10">
        <v>41431.368055555555</v>
      </c>
      <c r="H1747" s="11" t="str">
        <f>CONCATENATE(B1747,"_",C1747,"_",TEXT(G1747,"yyyymmdd"),"_",TEXT(G1747,"hhmm"),"_",K1747,"_",AF1747)</f>
        <v>BO_Trap5_20130606_0850_MT_</v>
      </c>
      <c r="I1747" s="11" t="str">
        <f>CONCATENATE(B1747,"_",C1747,"_",TEXT(G1747,"yyyymmdd"),"_",TEXT(G1747,"hhmm"),"_",K1747,"_",AF1747,"_",O1747)</f>
        <v>BO_Trap5_20130606_0850_MT__085</v>
      </c>
      <c r="J1747" s="11" t="s">
        <v>45</v>
      </c>
      <c r="K1747" s="8" t="s">
        <v>26</v>
      </c>
      <c r="L1747" s="11" t="s">
        <v>27</v>
      </c>
      <c r="M1747" s="8">
        <v>23.25</v>
      </c>
      <c r="N1747" s="8" t="s">
        <v>32</v>
      </c>
      <c r="O1747" s="15" t="s">
        <v>142</v>
      </c>
      <c r="P1747" s="8" t="s">
        <v>294</v>
      </c>
      <c r="Q1747" s="1" t="s">
        <v>299</v>
      </c>
    </row>
    <row r="1748" spans="1:17" s="8" customFormat="1" x14ac:dyDescent="0.25">
      <c r="A1748" s="8">
        <v>633</v>
      </c>
      <c r="B1748" s="8" t="s">
        <v>161</v>
      </c>
      <c r="C1748" s="8" t="s">
        <v>168</v>
      </c>
      <c r="D1748" s="9">
        <v>41430</v>
      </c>
      <c r="E1748" s="9">
        <v>41431</v>
      </c>
      <c r="F1748" s="10">
        <v>41430.395833333336</v>
      </c>
      <c r="G1748" s="10">
        <v>41431.368055555555</v>
      </c>
      <c r="H1748" s="11" t="str">
        <f>CONCATENATE(B1748,"_",C1748,"_",TEXT(G1748,"yyyymmdd"),"_",TEXT(G1748,"hhmm"),"_",K1748,"_",AF1748)</f>
        <v>BO_Trap5_20130606_0850_MT_</v>
      </c>
      <c r="I1748" s="11" t="str">
        <f>CONCATENATE(B1748,"_",C1748,"_",TEXT(G1748,"yyyymmdd"),"_",TEXT(G1748,"hhmm"),"_",K1748,"_",AF1748,"_",O1748)</f>
        <v>BO_Trap5_20130606_0850_MT__086</v>
      </c>
      <c r="J1748" s="11" t="s">
        <v>45</v>
      </c>
      <c r="K1748" s="8" t="s">
        <v>26</v>
      </c>
      <c r="L1748" s="11" t="s">
        <v>27</v>
      </c>
      <c r="M1748" s="8">
        <v>23.25</v>
      </c>
      <c r="N1748" s="8" t="s">
        <v>32</v>
      </c>
      <c r="O1748" s="15" t="s">
        <v>143</v>
      </c>
      <c r="P1748" s="8" t="s">
        <v>294</v>
      </c>
      <c r="Q1748" s="1" t="s">
        <v>299</v>
      </c>
    </row>
    <row r="1749" spans="1:17" s="8" customFormat="1" x14ac:dyDescent="0.25">
      <c r="A1749" s="8">
        <v>634</v>
      </c>
      <c r="B1749" s="8" t="s">
        <v>161</v>
      </c>
      <c r="C1749" s="8" t="s">
        <v>168</v>
      </c>
      <c r="D1749" s="9">
        <v>41430</v>
      </c>
      <c r="E1749" s="9">
        <v>41431</v>
      </c>
      <c r="F1749" s="10">
        <v>41430.395833333336</v>
      </c>
      <c r="G1749" s="10">
        <v>41431.368055555555</v>
      </c>
      <c r="H1749" s="11" t="str">
        <f>CONCATENATE(B1749,"_",C1749,"_",TEXT(G1749,"yyyymmdd"),"_",TEXT(G1749,"hhmm"),"_",K1749,"_",AF1749)</f>
        <v>BO_Trap5_20130606_0850_MT_</v>
      </c>
      <c r="I1749" s="11" t="str">
        <f>CONCATENATE(B1749,"_",C1749,"_",TEXT(G1749,"yyyymmdd"),"_",TEXT(G1749,"hhmm"),"_",K1749,"_",AF1749,"_",O1749)</f>
        <v>BO_Trap5_20130606_0850_MT__087</v>
      </c>
      <c r="J1749" s="11" t="s">
        <v>45</v>
      </c>
      <c r="K1749" s="8" t="s">
        <v>26</v>
      </c>
      <c r="L1749" s="11" t="s">
        <v>27</v>
      </c>
      <c r="M1749" s="8">
        <v>23.25</v>
      </c>
      <c r="N1749" s="8" t="s">
        <v>32</v>
      </c>
      <c r="O1749" s="15" t="s">
        <v>144</v>
      </c>
      <c r="P1749" s="8" t="s">
        <v>294</v>
      </c>
      <c r="Q1749" s="1" t="s">
        <v>299</v>
      </c>
    </row>
    <row r="1750" spans="1:17" s="8" customFormat="1" x14ac:dyDescent="0.25">
      <c r="A1750" s="8">
        <v>635</v>
      </c>
      <c r="B1750" s="8" t="s">
        <v>161</v>
      </c>
      <c r="C1750" s="8" t="s">
        <v>168</v>
      </c>
      <c r="D1750" s="9">
        <v>41430</v>
      </c>
      <c r="E1750" s="9">
        <v>41431</v>
      </c>
      <c r="F1750" s="10">
        <v>41430.395833333336</v>
      </c>
      <c r="G1750" s="10">
        <v>41431.368055555555</v>
      </c>
      <c r="H1750" s="11" t="str">
        <f>CONCATENATE(B1750,"_",C1750,"_",TEXT(G1750,"yyyymmdd"),"_",TEXT(G1750,"hhmm"),"_",K1750,"_",AF1750)</f>
        <v>BO_Trap5_20130606_0850_MT_</v>
      </c>
      <c r="I1750" s="11" t="str">
        <f>CONCATENATE(B1750,"_",C1750,"_",TEXT(G1750,"yyyymmdd"),"_",TEXT(G1750,"hhmm"),"_",K1750,"_",AF1750,"_",O1750)</f>
        <v>BO_Trap5_20130606_0850_MT__088</v>
      </c>
      <c r="J1750" s="11" t="s">
        <v>45</v>
      </c>
      <c r="K1750" s="8" t="s">
        <v>26</v>
      </c>
      <c r="L1750" s="11" t="s">
        <v>27</v>
      </c>
      <c r="M1750" s="8">
        <v>23.25</v>
      </c>
      <c r="N1750" s="8" t="s">
        <v>32</v>
      </c>
      <c r="O1750" s="15" t="s">
        <v>145</v>
      </c>
      <c r="P1750" s="8" t="s">
        <v>294</v>
      </c>
      <c r="Q1750" s="1" t="s">
        <v>299</v>
      </c>
    </row>
    <row r="1751" spans="1:17" s="8" customFormat="1" x14ac:dyDescent="0.25">
      <c r="A1751" s="8">
        <v>636</v>
      </c>
      <c r="B1751" s="8" t="s">
        <v>161</v>
      </c>
      <c r="C1751" s="8" t="s">
        <v>168</v>
      </c>
      <c r="D1751" s="9">
        <v>41430</v>
      </c>
      <c r="E1751" s="9">
        <v>41431</v>
      </c>
      <c r="F1751" s="10">
        <v>41430.395833333336</v>
      </c>
      <c r="G1751" s="10">
        <v>41431.368055555555</v>
      </c>
      <c r="H1751" s="11" t="str">
        <f>CONCATENATE(B1751,"_",C1751,"_",TEXT(G1751,"yyyymmdd"),"_",TEXT(G1751,"hhmm"),"_",K1751,"_",AF1751)</f>
        <v>BO_Trap5_20130606_0850_MT_</v>
      </c>
      <c r="I1751" s="11" t="str">
        <f>CONCATENATE(B1751,"_",C1751,"_",TEXT(G1751,"yyyymmdd"),"_",TEXT(G1751,"hhmm"),"_",K1751,"_",AF1751,"_",O1751)</f>
        <v>BO_Trap5_20130606_0850_MT__089</v>
      </c>
      <c r="J1751" s="11" t="s">
        <v>45</v>
      </c>
      <c r="K1751" s="8" t="s">
        <v>26</v>
      </c>
      <c r="L1751" s="11" t="s">
        <v>27</v>
      </c>
      <c r="M1751" s="8">
        <v>23.25</v>
      </c>
      <c r="N1751" s="8" t="s">
        <v>32</v>
      </c>
      <c r="O1751" s="15" t="s">
        <v>146</v>
      </c>
      <c r="P1751" s="8" t="s">
        <v>294</v>
      </c>
      <c r="Q1751" s="1" t="s">
        <v>299</v>
      </c>
    </row>
    <row r="1752" spans="1:17" s="8" customFormat="1" x14ac:dyDescent="0.25">
      <c r="A1752" s="8">
        <v>637</v>
      </c>
      <c r="B1752" s="8" t="s">
        <v>161</v>
      </c>
      <c r="C1752" s="8" t="s">
        <v>168</v>
      </c>
      <c r="D1752" s="9">
        <v>41430</v>
      </c>
      <c r="E1752" s="9">
        <v>41431</v>
      </c>
      <c r="F1752" s="10">
        <v>41430.395833333336</v>
      </c>
      <c r="G1752" s="10">
        <v>41431.368055555555</v>
      </c>
      <c r="H1752" s="11" t="str">
        <f>CONCATENATE(B1752,"_",C1752,"_",TEXT(G1752,"yyyymmdd"),"_",TEXT(G1752,"hhmm"),"_",K1752,"_",AF1752)</f>
        <v>BO_Trap5_20130606_0850_MT_</v>
      </c>
      <c r="I1752" s="11" t="str">
        <f>CONCATENATE(B1752,"_",C1752,"_",TEXT(G1752,"yyyymmdd"),"_",TEXT(G1752,"hhmm"),"_",K1752,"_",AF1752,"_",O1752)</f>
        <v>BO_Trap5_20130606_0850_MT__090</v>
      </c>
      <c r="J1752" s="11" t="s">
        <v>45</v>
      </c>
      <c r="K1752" s="8" t="s">
        <v>26</v>
      </c>
      <c r="L1752" s="11" t="s">
        <v>27</v>
      </c>
      <c r="M1752" s="8">
        <v>23.25</v>
      </c>
      <c r="N1752" s="8" t="s">
        <v>32</v>
      </c>
      <c r="O1752" s="15" t="s">
        <v>147</v>
      </c>
      <c r="P1752" s="8" t="s">
        <v>294</v>
      </c>
      <c r="Q1752" s="1" t="s">
        <v>299</v>
      </c>
    </row>
    <row r="1753" spans="1:17" s="8" customFormat="1" x14ac:dyDescent="0.25">
      <c r="A1753" s="8">
        <v>638</v>
      </c>
      <c r="B1753" s="8" t="s">
        <v>161</v>
      </c>
      <c r="C1753" s="8" t="s">
        <v>168</v>
      </c>
      <c r="D1753" s="9">
        <v>41430</v>
      </c>
      <c r="E1753" s="9">
        <v>41431</v>
      </c>
      <c r="F1753" s="10">
        <v>41430.395833333336</v>
      </c>
      <c r="G1753" s="10">
        <v>41431.368055555555</v>
      </c>
      <c r="H1753" s="11" t="str">
        <f>CONCATENATE(B1753,"_",C1753,"_",TEXT(G1753,"yyyymmdd"),"_",TEXT(G1753,"hhmm"),"_",K1753,"_",AF1753)</f>
        <v>BO_Trap5_20130606_0850_MT_</v>
      </c>
      <c r="I1753" s="11" t="str">
        <f>CONCATENATE(B1753,"_",C1753,"_",TEXT(G1753,"yyyymmdd"),"_",TEXT(G1753,"hhmm"),"_",K1753,"_",AF1753,"_",O1753)</f>
        <v>BO_Trap5_20130606_0850_MT__091</v>
      </c>
      <c r="J1753" s="11" t="s">
        <v>45</v>
      </c>
      <c r="K1753" s="8" t="s">
        <v>26</v>
      </c>
      <c r="L1753" s="11" t="s">
        <v>27</v>
      </c>
      <c r="M1753" s="8">
        <v>23.25</v>
      </c>
      <c r="N1753" s="8" t="s">
        <v>32</v>
      </c>
      <c r="O1753" s="15" t="s">
        <v>148</v>
      </c>
      <c r="P1753" s="8" t="s">
        <v>294</v>
      </c>
      <c r="Q1753" s="1" t="s">
        <v>299</v>
      </c>
    </row>
    <row r="1754" spans="1:17" s="8" customFormat="1" x14ac:dyDescent="0.25">
      <c r="A1754" s="8">
        <v>639</v>
      </c>
      <c r="B1754" s="8" t="s">
        <v>161</v>
      </c>
      <c r="C1754" s="8" t="s">
        <v>168</v>
      </c>
      <c r="D1754" s="9">
        <v>41430</v>
      </c>
      <c r="E1754" s="9">
        <v>41431</v>
      </c>
      <c r="F1754" s="10">
        <v>41430.395833333336</v>
      </c>
      <c r="G1754" s="10">
        <v>41431.368055555555</v>
      </c>
      <c r="H1754" s="11" t="str">
        <f>CONCATENATE(B1754,"_",C1754,"_",TEXT(G1754,"yyyymmdd"),"_",TEXT(G1754,"hhmm"),"_",K1754,"_",AF1754)</f>
        <v>BO_Trap5_20130606_0850_MT_</v>
      </c>
      <c r="I1754" s="11" t="str">
        <f>CONCATENATE(B1754,"_",C1754,"_",TEXT(G1754,"yyyymmdd"),"_",TEXT(G1754,"hhmm"),"_",K1754,"_",AF1754,"_",O1754)</f>
        <v>BO_Trap5_20130606_0850_MT__092</v>
      </c>
      <c r="J1754" s="11" t="s">
        <v>45</v>
      </c>
      <c r="K1754" s="8" t="s">
        <v>26</v>
      </c>
      <c r="L1754" s="11" t="s">
        <v>27</v>
      </c>
      <c r="M1754" s="8">
        <v>23.25</v>
      </c>
      <c r="N1754" s="8" t="s">
        <v>32</v>
      </c>
      <c r="O1754" s="15" t="s">
        <v>149</v>
      </c>
      <c r="P1754" s="8" t="s">
        <v>294</v>
      </c>
      <c r="Q1754" s="1" t="s">
        <v>299</v>
      </c>
    </row>
    <row r="1755" spans="1:17" s="8" customFormat="1" x14ac:dyDescent="0.25">
      <c r="A1755" s="8">
        <v>640</v>
      </c>
      <c r="B1755" s="8" t="s">
        <v>161</v>
      </c>
      <c r="C1755" s="8" t="s">
        <v>168</v>
      </c>
      <c r="D1755" s="9">
        <v>41430</v>
      </c>
      <c r="E1755" s="9">
        <v>41431</v>
      </c>
      <c r="F1755" s="10">
        <v>41430.395833333336</v>
      </c>
      <c r="G1755" s="10">
        <v>41431.368055555555</v>
      </c>
      <c r="H1755" s="11" t="str">
        <f>CONCATENATE(B1755,"_",C1755,"_",TEXT(G1755,"yyyymmdd"),"_",TEXT(G1755,"hhmm"),"_",K1755,"_",AF1755)</f>
        <v>BO_Trap5_20130606_0850_MT_</v>
      </c>
      <c r="I1755" s="11" t="str">
        <f>CONCATENATE(B1755,"_",C1755,"_",TEXT(G1755,"yyyymmdd"),"_",TEXT(G1755,"hhmm"),"_",K1755,"_",AF1755,"_",O1755)</f>
        <v>BO_Trap5_20130606_0850_MT__093</v>
      </c>
      <c r="J1755" s="11" t="s">
        <v>45</v>
      </c>
      <c r="K1755" s="8" t="s">
        <v>26</v>
      </c>
      <c r="L1755" s="11" t="s">
        <v>27</v>
      </c>
      <c r="M1755" s="8">
        <v>23.25</v>
      </c>
      <c r="N1755" s="8" t="s">
        <v>32</v>
      </c>
      <c r="O1755" s="15" t="s">
        <v>154</v>
      </c>
      <c r="P1755" s="8" t="s">
        <v>294</v>
      </c>
      <c r="Q1755" s="1" t="s">
        <v>299</v>
      </c>
    </row>
    <row r="1756" spans="1:17" s="8" customFormat="1" x14ac:dyDescent="0.25">
      <c r="A1756" s="8">
        <v>641</v>
      </c>
      <c r="B1756" s="8" t="s">
        <v>161</v>
      </c>
      <c r="C1756" s="8" t="s">
        <v>168</v>
      </c>
      <c r="D1756" s="9">
        <v>41430</v>
      </c>
      <c r="E1756" s="9">
        <v>41431</v>
      </c>
      <c r="F1756" s="10">
        <v>41430.395833333336</v>
      </c>
      <c r="G1756" s="10">
        <v>41431.368055555555</v>
      </c>
      <c r="H1756" s="11" t="str">
        <f>CONCATENATE(B1756,"_",C1756,"_",TEXT(G1756,"yyyymmdd"),"_",TEXT(G1756,"hhmm"),"_",K1756,"_",AF1756)</f>
        <v>BO_Trap5_20130606_0850_MT_</v>
      </c>
      <c r="I1756" s="11" t="str">
        <f>CONCATENATE(B1756,"_",C1756,"_",TEXT(G1756,"yyyymmdd"),"_",TEXT(G1756,"hhmm"),"_",K1756,"_",AF1756,"_",O1756)</f>
        <v>BO_Trap5_20130606_0850_MT__094</v>
      </c>
      <c r="J1756" s="11" t="s">
        <v>45</v>
      </c>
      <c r="K1756" s="8" t="s">
        <v>26</v>
      </c>
      <c r="L1756" s="11" t="s">
        <v>27</v>
      </c>
      <c r="M1756" s="8">
        <v>23.25</v>
      </c>
      <c r="N1756" s="8" t="s">
        <v>32</v>
      </c>
      <c r="O1756" s="15" t="s">
        <v>173</v>
      </c>
      <c r="P1756" s="8" t="s">
        <v>294</v>
      </c>
      <c r="Q1756" s="1" t="s">
        <v>299</v>
      </c>
    </row>
    <row r="1757" spans="1:17" s="8" customFormat="1" x14ac:dyDescent="0.25">
      <c r="A1757" s="8">
        <v>642</v>
      </c>
      <c r="B1757" s="8" t="s">
        <v>161</v>
      </c>
      <c r="C1757" s="8" t="s">
        <v>168</v>
      </c>
      <c r="D1757" s="9">
        <v>41430</v>
      </c>
      <c r="E1757" s="9">
        <v>41431</v>
      </c>
      <c r="F1757" s="10">
        <v>41430.395833333336</v>
      </c>
      <c r="G1757" s="10">
        <v>41431.368055555555</v>
      </c>
      <c r="H1757" s="11" t="str">
        <f>CONCATENATE(B1757,"_",C1757,"_",TEXT(G1757,"yyyymmdd"),"_",TEXT(G1757,"hhmm"),"_",K1757,"_",AF1757)</f>
        <v>BO_Trap5_20130606_0850_MT_</v>
      </c>
      <c r="I1757" s="11" t="str">
        <f>CONCATENATE(B1757,"_",C1757,"_",TEXT(G1757,"yyyymmdd"),"_",TEXT(G1757,"hhmm"),"_",K1757,"_",AF1757,"_",O1757)</f>
        <v>BO_Trap5_20130606_0850_MT__095</v>
      </c>
      <c r="J1757" s="11" t="s">
        <v>45</v>
      </c>
      <c r="K1757" s="8" t="s">
        <v>26</v>
      </c>
      <c r="L1757" s="11" t="s">
        <v>27</v>
      </c>
      <c r="M1757" s="8">
        <v>23.25</v>
      </c>
      <c r="N1757" s="8" t="s">
        <v>32</v>
      </c>
      <c r="O1757" s="15" t="s">
        <v>174</v>
      </c>
      <c r="P1757" s="8" t="s">
        <v>294</v>
      </c>
      <c r="Q1757" s="1" t="s">
        <v>299</v>
      </c>
    </row>
    <row r="1758" spans="1:17" s="8" customFormat="1" x14ac:dyDescent="0.25">
      <c r="A1758" s="8">
        <v>643</v>
      </c>
      <c r="B1758" s="8" t="s">
        <v>161</v>
      </c>
      <c r="C1758" s="8" t="s">
        <v>168</v>
      </c>
      <c r="D1758" s="9">
        <v>41430</v>
      </c>
      <c r="E1758" s="9">
        <v>41431</v>
      </c>
      <c r="F1758" s="10">
        <v>41430.395833333336</v>
      </c>
      <c r="G1758" s="10">
        <v>41431.368055555555</v>
      </c>
      <c r="H1758" s="11" t="str">
        <f>CONCATENATE(B1758,"_",C1758,"_",TEXT(G1758,"yyyymmdd"),"_",TEXT(G1758,"hhmm"),"_",K1758,"_",AF1758)</f>
        <v>BO_Trap5_20130606_0850_MT_</v>
      </c>
      <c r="I1758" s="11" t="str">
        <f>CONCATENATE(B1758,"_",C1758,"_",TEXT(G1758,"yyyymmdd"),"_",TEXT(G1758,"hhmm"),"_",K1758,"_",AF1758,"_",O1758)</f>
        <v>BO_Trap5_20130606_0850_MT__096</v>
      </c>
      <c r="J1758" s="11" t="s">
        <v>45</v>
      </c>
      <c r="K1758" s="8" t="s">
        <v>26</v>
      </c>
      <c r="L1758" s="11" t="s">
        <v>27</v>
      </c>
      <c r="M1758" s="8">
        <v>23.25</v>
      </c>
      <c r="N1758" s="8" t="s">
        <v>32</v>
      </c>
      <c r="O1758" s="15" t="s">
        <v>175</v>
      </c>
      <c r="P1758" s="8" t="s">
        <v>294</v>
      </c>
      <c r="Q1758" s="1" t="s">
        <v>299</v>
      </c>
    </row>
    <row r="1759" spans="1:17" s="8" customFormat="1" x14ac:dyDescent="0.25">
      <c r="A1759" s="8">
        <v>644</v>
      </c>
      <c r="B1759" s="8" t="s">
        <v>161</v>
      </c>
      <c r="C1759" s="8" t="s">
        <v>168</v>
      </c>
      <c r="D1759" s="9">
        <v>41430</v>
      </c>
      <c r="E1759" s="9">
        <v>41431</v>
      </c>
      <c r="F1759" s="10">
        <v>41430.395833333336</v>
      </c>
      <c r="G1759" s="10">
        <v>41431.368055555555</v>
      </c>
      <c r="H1759" s="11" t="str">
        <f>CONCATENATE(B1759,"_",C1759,"_",TEXT(G1759,"yyyymmdd"),"_",TEXT(G1759,"hhmm"),"_",K1759,"_",AF1759)</f>
        <v>BO_Trap5_20130606_0850_MT_</v>
      </c>
      <c r="I1759" s="11" t="str">
        <f>CONCATENATE(B1759,"_",C1759,"_",TEXT(G1759,"yyyymmdd"),"_",TEXT(G1759,"hhmm"),"_",K1759,"_",AF1759,"_",O1759)</f>
        <v>BO_Trap5_20130606_0850_MT__097</v>
      </c>
      <c r="J1759" s="11" t="s">
        <v>45</v>
      </c>
      <c r="K1759" s="8" t="s">
        <v>26</v>
      </c>
      <c r="L1759" s="11" t="s">
        <v>27</v>
      </c>
      <c r="M1759" s="8">
        <v>23.25</v>
      </c>
      <c r="N1759" s="8" t="s">
        <v>32</v>
      </c>
      <c r="O1759" s="15" t="s">
        <v>176</v>
      </c>
      <c r="P1759" s="8" t="s">
        <v>294</v>
      </c>
      <c r="Q1759" s="1" t="s">
        <v>299</v>
      </c>
    </row>
    <row r="1760" spans="1:17" s="8" customFormat="1" x14ac:dyDescent="0.25">
      <c r="A1760" s="8">
        <v>645</v>
      </c>
      <c r="B1760" s="8" t="s">
        <v>161</v>
      </c>
      <c r="C1760" s="8" t="s">
        <v>168</v>
      </c>
      <c r="D1760" s="9">
        <v>41430</v>
      </c>
      <c r="E1760" s="9">
        <v>41431</v>
      </c>
      <c r="F1760" s="10">
        <v>41430.395833333336</v>
      </c>
      <c r="G1760" s="10">
        <v>41431.368055555555</v>
      </c>
      <c r="H1760" s="11" t="str">
        <f>CONCATENATE(B1760,"_",C1760,"_",TEXT(G1760,"yyyymmdd"),"_",TEXT(G1760,"hhmm"),"_",K1760,"_",AF1760)</f>
        <v>BO_Trap5_20130606_0850_MT_</v>
      </c>
      <c r="I1760" s="11" t="str">
        <f>CONCATENATE(B1760,"_",C1760,"_",TEXT(G1760,"yyyymmdd"),"_",TEXT(G1760,"hhmm"),"_",K1760,"_",AF1760,"_",O1760)</f>
        <v>BO_Trap5_20130606_0850_MT__098</v>
      </c>
      <c r="J1760" s="11" t="s">
        <v>45</v>
      </c>
      <c r="K1760" s="8" t="s">
        <v>26</v>
      </c>
      <c r="L1760" s="11" t="s">
        <v>27</v>
      </c>
      <c r="M1760" s="8">
        <v>23.25</v>
      </c>
      <c r="N1760" s="8" t="s">
        <v>32</v>
      </c>
      <c r="O1760" s="15" t="s">
        <v>177</v>
      </c>
      <c r="P1760" s="8" t="s">
        <v>294</v>
      </c>
      <c r="Q1760" s="1" t="s">
        <v>299</v>
      </c>
    </row>
    <row r="1761" spans="1:17" s="8" customFormat="1" x14ac:dyDescent="0.25">
      <c r="A1761" s="8">
        <v>646</v>
      </c>
      <c r="B1761" s="8" t="s">
        <v>161</v>
      </c>
      <c r="C1761" s="8" t="s">
        <v>168</v>
      </c>
      <c r="D1761" s="9">
        <v>41430</v>
      </c>
      <c r="E1761" s="9">
        <v>41431</v>
      </c>
      <c r="F1761" s="10">
        <v>41430.395833333336</v>
      </c>
      <c r="G1761" s="10">
        <v>41431.368055555555</v>
      </c>
      <c r="H1761" s="11" t="str">
        <f>CONCATENATE(B1761,"_",C1761,"_",TEXT(G1761,"yyyymmdd"),"_",TEXT(G1761,"hhmm"),"_",K1761,"_",AF1761)</f>
        <v>BO_Trap5_20130606_0850_MT_</v>
      </c>
      <c r="I1761" s="11" t="str">
        <f>CONCATENATE(B1761,"_",C1761,"_",TEXT(G1761,"yyyymmdd"),"_",TEXT(G1761,"hhmm"),"_",K1761,"_",AF1761,"_",O1761)</f>
        <v>BO_Trap5_20130606_0850_MT__099</v>
      </c>
      <c r="J1761" s="11" t="s">
        <v>45</v>
      </c>
      <c r="K1761" s="8" t="s">
        <v>26</v>
      </c>
      <c r="L1761" s="11" t="s">
        <v>27</v>
      </c>
      <c r="M1761" s="8">
        <v>23.25</v>
      </c>
      <c r="N1761" s="8" t="s">
        <v>32</v>
      </c>
      <c r="O1761" s="15" t="s">
        <v>178</v>
      </c>
      <c r="P1761" s="8" t="s">
        <v>294</v>
      </c>
      <c r="Q1761" s="1" t="s">
        <v>299</v>
      </c>
    </row>
    <row r="1762" spans="1:17" s="8" customFormat="1" x14ac:dyDescent="0.25">
      <c r="A1762" s="8">
        <v>647</v>
      </c>
      <c r="B1762" s="8" t="s">
        <v>161</v>
      </c>
      <c r="C1762" s="8" t="s">
        <v>168</v>
      </c>
      <c r="D1762" s="9">
        <v>41430</v>
      </c>
      <c r="E1762" s="9">
        <v>41431</v>
      </c>
      <c r="F1762" s="10">
        <v>41430.395833333336</v>
      </c>
      <c r="G1762" s="10">
        <v>41431.368055555555</v>
      </c>
      <c r="H1762" s="11" t="str">
        <f>CONCATENATE(B1762,"_",C1762,"_",TEXT(G1762,"yyyymmdd"),"_",TEXT(G1762,"hhmm"),"_",K1762,"_",AF1762)</f>
        <v>BO_Trap5_20130606_0850_MT_</v>
      </c>
      <c r="I1762" s="11" t="str">
        <f>CONCATENATE(B1762,"_",C1762,"_",TEXT(G1762,"yyyymmdd"),"_",TEXT(G1762,"hhmm"),"_",K1762,"_",AF1762,"_",O1762)</f>
        <v>BO_Trap5_20130606_0850_MT__100</v>
      </c>
      <c r="J1762" s="11" t="s">
        <v>45</v>
      </c>
      <c r="K1762" s="8" t="s">
        <v>26</v>
      </c>
      <c r="L1762" s="11" t="s">
        <v>27</v>
      </c>
      <c r="M1762" s="8">
        <v>23.25</v>
      </c>
      <c r="N1762" s="8" t="s">
        <v>32</v>
      </c>
      <c r="O1762" s="15" t="s">
        <v>179</v>
      </c>
      <c r="P1762" s="8" t="s">
        <v>294</v>
      </c>
      <c r="Q1762" s="1" t="s">
        <v>299</v>
      </c>
    </row>
    <row r="1763" spans="1:17" s="8" customFormat="1" x14ac:dyDescent="0.25">
      <c r="A1763" s="8">
        <v>648</v>
      </c>
      <c r="B1763" s="8" t="s">
        <v>161</v>
      </c>
      <c r="C1763" s="8" t="s">
        <v>168</v>
      </c>
      <c r="D1763" s="9">
        <v>41430</v>
      </c>
      <c r="E1763" s="9">
        <v>41431</v>
      </c>
      <c r="F1763" s="10">
        <v>41430.395833333336</v>
      </c>
      <c r="G1763" s="10">
        <v>41431.368055555555</v>
      </c>
      <c r="H1763" s="11" t="str">
        <f>CONCATENATE(B1763,"_",C1763,"_",TEXT(G1763,"yyyymmdd"),"_",TEXT(G1763,"hhmm"),"_",K1763,"_",AF1763)</f>
        <v>BO_Trap5_20130606_0850_MT_</v>
      </c>
      <c r="I1763" s="11" t="str">
        <f>CONCATENATE(B1763,"_",C1763,"_",TEXT(G1763,"yyyymmdd"),"_",TEXT(G1763,"hhmm"),"_",K1763,"_",AF1763,"_",O1763)</f>
        <v>BO_Trap5_20130606_0850_MT__101</v>
      </c>
      <c r="J1763" s="11" t="s">
        <v>45</v>
      </c>
      <c r="K1763" s="8" t="s">
        <v>26</v>
      </c>
      <c r="L1763" s="11" t="s">
        <v>27</v>
      </c>
      <c r="M1763" s="8">
        <v>23.25</v>
      </c>
      <c r="N1763" s="8" t="s">
        <v>32</v>
      </c>
      <c r="O1763" s="15" t="s">
        <v>180</v>
      </c>
      <c r="P1763" s="8" t="s">
        <v>294</v>
      </c>
      <c r="Q1763" s="1" t="s">
        <v>299</v>
      </c>
    </row>
    <row r="1764" spans="1:17" s="8" customFormat="1" x14ac:dyDescent="0.25">
      <c r="A1764" s="8">
        <v>649</v>
      </c>
      <c r="B1764" s="8" t="s">
        <v>161</v>
      </c>
      <c r="C1764" s="8" t="s">
        <v>168</v>
      </c>
      <c r="D1764" s="9">
        <v>41430</v>
      </c>
      <c r="E1764" s="9">
        <v>41431</v>
      </c>
      <c r="F1764" s="10">
        <v>41430.395833333336</v>
      </c>
      <c r="G1764" s="10">
        <v>41431.368055555555</v>
      </c>
      <c r="H1764" s="11" t="str">
        <f>CONCATENATE(B1764,"_",C1764,"_",TEXT(G1764,"yyyymmdd"),"_",TEXT(G1764,"hhmm"),"_",K1764,"_",AF1764)</f>
        <v>BO_Trap5_20130606_0850_MT_</v>
      </c>
      <c r="I1764" s="11" t="str">
        <f>CONCATENATE(B1764,"_",C1764,"_",TEXT(G1764,"yyyymmdd"),"_",TEXT(G1764,"hhmm"),"_",K1764,"_",AF1764,"_",O1764)</f>
        <v>BO_Trap5_20130606_0850_MT__102</v>
      </c>
      <c r="J1764" s="11" t="s">
        <v>45</v>
      </c>
      <c r="K1764" s="8" t="s">
        <v>26</v>
      </c>
      <c r="L1764" s="11" t="s">
        <v>27</v>
      </c>
      <c r="M1764" s="8">
        <v>23.25</v>
      </c>
      <c r="N1764" s="8" t="s">
        <v>32</v>
      </c>
      <c r="O1764" s="15" t="s">
        <v>181</v>
      </c>
      <c r="P1764" s="8" t="s">
        <v>294</v>
      </c>
      <c r="Q1764" s="1" t="s">
        <v>299</v>
      </c>
    </row>
    <row r="1765" spans="1:17" s="8" customFormat="1" x14ac:dyDescent="0.25">
      <c r="A1765" s="8">
        <v>650</v>
      </c>
      <c r="B1765" s="8" t="s">
        <v>161</v>
      </c>
      <c r="C1765" s="8" t="s">
        <v>168</v>
      </c>
      <c r="D1765" s="9">
        <v>41430</v>
      </c>
      <c r="E1765" s="9">
        <v>41431</v>
      </c>
      <c r="F1765" s="10">
        <v>41430.395833333336</v>
      </c>
      <c r="G1765" s="10">
        <v>41431.368055555555</v>
      </c>
      <c r="H1765" s="11" t="str">
        <f>CONCATENATE(B1765,"_",C1765,"_",TEXT(G1765,"yyyymmdd"),"_",TEXT(G1765,"hhmm"),"_",K1765,"_",AF1765)</f>
        <v>BO_Trap5_20130606_0850_MT_</v>
      </c>
      <c r="I1765" s="11" t="str">
        <f>CONCATENATE(B1765,"_",C1765,"_",TEXT(G1765,"yyyymmdd"),"_",TEXT(G1765,"hhmm"),"_",K1765,"_",AF1765,"_",O1765)</f>
        <v>BO_Trap5_20130606_0850_MT__103</v>
      </c>
      <c r="J1765" s="11" t="s">
        <v>45</v>
      </c>
      <c r="K1765" s="8" t="s">
        <v>26</v>
      </c>
      <c r="L1765" s="11" t="s">
        <v>27</v>
      </c>
      <c r="M1765" s="8">
        <v>23.25</v>
      </c>
      <c r="N1765" s="8" t="s">
        <v>32</v>
      </c>
      <c r="O1765" s="15" t="s">
        <v>182</v>
      </c>
      <c r="P1765" s="8" t="s">
        <v>294</v>
      </c>
      <c r="Q1765" s="1" t="s">
        <v>299</v>
      </c>
    </row>
    <row r="1766" spans="1:17" s="8" customFormat="1" x14ac:dyDescent="0.25">
      <c r="A1766" s="8">
        <v>651</v>
      </c>
      <c r="B1766" s="8" t="s">
        <v>161</v>
      </c>
      <c r="C1766" s="8" t="s">
        <v>168</v>
      </c>
      <c r="D1766" s="9">
        <v>41430</v>
      </c>
      <c r="E1766" s="9">
        <v>41431</v>
      </c>
      <c r="F1766" s="10">
        <v>41430.395833333336</v>
      </c>
      <c r="G1766" s="10">
        <v>41431.368055555555</v>
      </c>
      <c r="H1766" s="11" t="str">
        <f>CONCATENATE(B1766,"_",C1766,"_",TEXT(G1766,"yyyymmdd"),"_",TEXT(G1766,"hhmm"),"_",K1766,"_",AF1766)</f>
        <v>BO_Trap5_20130606_0850_MT_</v>
      </c>
      <c r="I1766" s="11" t="str">
        <f>CONCATENATE(B1766,"_",C1766,"_",TEXT(G1766,"yyyymmdd"),"_",TEXT(G1766,"hhmm"),"_",K1766,"_",AF1766,"_",O1766)</f>
        <v>BO_Trap5_20130606_0850_MT__104</v>
      </c>
      <c r="J1766" s="11" t="s">
        <v>45</v>
      </c>
      <c r="K1766" s="8" t="s">
        <v>26</v>
      </c>
      <c r="L1766" s="11" t="s">
        <v>27</v>
      </c>
      <c r="M1766" s="8">
        <v>23.25</v>
      </c>
      <c r="N1766" s="8" t="s">
        <v>32</v>
      </c>
      <c r="O1766" s="15" t="s">
        <v>183</v>
      </c>
      <c r="P1766" s="8" t="s">
        <v>294</v>
      </c>
      <c r="Q1766" s="1" t="s">
        <v>299</v>
      </c>
    </row>
    <row r="1767" spans="1:17" s="8" customFormat="1" x14ac:dyDescent="0.25">
      <c r="A1767" s="8">
        <v>652</v>
      </c>
      <c r="B1767" s="8" t="s">
        <v>161</v>
      </c>
      <c r="C1767" s="8" t="s">
        <v>168</v>
      </c>
      <c r="D1767" s="9">
        <v>41430</v>
      </c>
      <c r="E1767" s="9">
        <v>41431</v>
      </c>
      <c r="F1767" s="10">
        <v>41430.395833333336</v>
      </c>
      <c r="G1767" s="10">
        <v>41431.368055555555</v>
      </c>
      <c r="H1767" s="11" t="str">
        <f>CONCATENATE(B1767,"_",C1767,"_",TEXT(G1767,"yyyymmdd"),"_",TEXT(G1767,"hhmm"),"_",K1767,"_",AF1767)</f>
        <v>BO_Trap5_20130606_0850_MT_</v>
      </c>
      <c r="I1767" s="11" t="str">
        <f>CONCATENATE(B1767,"_",C1767,"_",TEXT(G1767,"yyyymmdd"),"_",TEXT(G1767,"hhmm"),"_",K1767,"_",AF1767,"_",O1767)</f>
        <v>BO_Trap5_20130606_0850_MT__105</v>
      </c>
      <c r="J1767" s="11" t="s">
        <v>45</v>
      </c>
      <c r="K1767" s="8" t="s">
        <v>26</v>
      </c>
      <c r="L1767" s="11" t="s">
        <v>27</v>
      </c>
      <c r="M1767" s="8">
        <v>23.25</v>
      </c>
      <c r="N1767" s="8" t="s">
        <v>32</v>
      </c>
      <c r="O1767" s="15" t="s">
        <v>184</v>
      </c>
      <c r="P1767" s="8" t="s">
        <v>294</v>
      </c>
      <c r="Q1767" s="1" t="s">
        <v>299</v>
      </c>
    </row>
    <row r="1768" spans="1:17" s="8" customFormat="1" x14ac:dyDescent="0.25">
      <c r="A1768" s="8">
        <v>653</v>
      </c>
      <c r="B1768" s="8" t="s">
        <v>161</v>
      </c>
      <c r="C1768" s="8" t="s">
        <v>168</v>
      </c>
      <c r="D1768" s="9">
        <v>41430</v>
      </c>
      <c r="E1768" s="9">
        <v>41431</v>
      </c>
      <c r="F1768" s="10">
        <v>41430.395833333336</v>
      </c>
      <c r="G1768" s="10">
        <v>41431.368055555555</v>
      </c>
      <c r="H1768" s="11" t="str">
        <f>CONCATENATE(B1768,"_",C1768,"_",TEXT(G1768,"yyyymmdd"),"_",TEXT(G1768,"hhmm"),"_",K1768,"_",AF1768)</f>
        <v>BO_Trap5_20130606_0850_MT_</v>
      </c>
      <c r="I1768" s="11" t="str">
        <f>CONCATENATE(B1768,"_",C1768,"_",TEXT(G1768,"yyyymmdd"),"_",TEXT(G1768,"hhmm"),"_",K1768,"_",AF1768,"_",O1768)</f>
        <v>BO_Trap5_20130606_0850_MT__106</v>
      </c>
      <c r="J1768" s="11" t="s">
        <v>45</v>
      </c>
      <c r="K1768" s="8" t="s">
        <v>26</v>
      </c>
      <c r="L1768" s="11" t="s">
        <v>27</v>
      </c>
      <c r="M1768" s="8">
        <v>23.25</v>
      </c>
      <c r="N1768" s="8" t="s">
        <v>32</v>
      </c>
      <c r="O1768" s="15" t="s">
        <v>185</v>
      </c>
      <c r="P1768" s="8" t="s">
        <v>294</v>
      </c>
      <c r="Q1768" s="1" t="s">
        <v>299</v>
      </c>
    </row>
    <row r="1769" spans="1:17" s="8" customFormat="1" x14ac:dyDescent="0.25">
      <c r="A1769" s="8">
        <v>654</v>
      </c>
      <c r="B1769" s="8" t="s">
        <v>161</v>
      </c>
      <c r="C1769" s="8" t="s">
        <v>168</v>
      </c>
      <c r="D1769" s="9">
        <v>41430</v>
      </c>
      <c r="E1769" s="9">
        <v>41431</v>
      </c>
      <c r="F1769" s="10">
        <v>41430.395833333336</v>
      </c>
      <c r="G1769" s="10">
        <v>41431.368055555555</v>
      </c>
      <c r="H1769" s="11" t="str">
        <f>CONCATENATE(B1769,"_",C1769,"_",TEXT(G1769,"yyyymmdd"),"_",TEXT(G1769,"hhmm"),"_",K1769,"_",AF1769)</f>
        <v>BO_Trap5_20130606_0850_MT_</v>
      </c>
      <c r="I1769" s="11" t="str">
        <f>CONCATENATE(B1769,"_",C1769,"_",TEXT(G1769,"yyyymmdd"),"_",TEXT(G1769,"hhmm"),"_",K1769,"_",AF1769,"_",O1769)</f>
        <v>BO_Trap5_20130606_0850_MT__107</v>
      </c>
      <c r="J1769" s="11" t="s">
        <v>45</v>
      </c>
      <c r="K1769" s="8" t="s">
        <v>26</v>
      </c>
      <c r="L1769" s="11" t="s">
        <v>27</v>
      </c>
      <c r="M1769" s="8">
        <v>23.25</v>
      </c>
      <c r="N1769" s="8" t="s">
        <v>32</v>
      </c>
      <c r="O1769" s="15" t="s">
        <v>186</v>
      </c>
      <c r="P1769" s="8" t="s">
        <v>294</v>
      </c>
      <c r="Q1769" s="1" t="s">
        <v>299</v>
      </c>
    </row>
    <row r="1770" spans="1:17" s="8" customFormat="1" x14ac:dyDescent="0.25">
      <c r="A1770" s="8">
        <v>655</v>
      </c>
      <c r="B1770" s="8" t="s">
        <v>161</v>
      </c>
      <c r="C1770" s="8" t="s">
        <v>168</v>
      </c>
      <c r="D1770" s="9">
        <v>41430</v>
      </c>
      <c r="E1770" s="9">
        <v>41431</v>
      </c>
      <c r="F1770" s="10">
        <v>41430.395833333336</v>
      </c>
      <c r="G1770" s="10">
        <v>41431.368055555555</v>
      </c>
      <c r="H1770" s="11" t="str">
        <f>CONCATENATE(B1770,"_",C1770,"_",TEXT(G1770,"yyyymmdd"),"_",TEXT(G1770,"hhmm"),"_",K1770,"_",AF1770)</f>
        <v>BO_Trap5_20130606_0850_MT_</v>
      </c>
      <c r="I1770" s="11" t="str">
        <f>CONCATENATE(B1770,"_",C1770,"_",TEXT(G1770,"yyyymmdd"),"_",TEXT(G1770,"hhmm"),"_",K1770,"_",AF1770,"_",O1770)</f>
        <v>BO_Trap5_20130606_0850_MT__108</v>
      </c>
      <c r="J1770" s="11" t="s">
        <v>45</v>
      </c>
      <c r="K1770" s="8" t="s">
        <v>26</v>
      </c>
      <c r="L1770" s="11" t="s">
        <v>27</v>
      </c>
      <c r="M1770" s="8">
        <v>23.25</v>
      </c>
      <c r="N1770" s="8" t="s">
        <v>32</v>
      </c>
      <c r="O1770" s="15" t="s">
        <v>188</v>
      </c>
      <c r="P1770" s="8" t="s">
        <v>294</v>
      </c>
      <c r="Q1770" s="1" t="s">
        <v>299</v>
      </c>
    </row>
    <row r="1771" spans="1:17" s="8" customFormat="1" x14ac:dyDescent="0.25">
      <c r="A1771" s="8">
        <v>656</v>
      </c>
      <c r="B1771" s="8" t="s">
        <v>161</v>
      </c>
      <c r="C1771" s="8" t="s">
        <v>168</v>
      </c>
      <c r="D1771" s="9">
        <v>41430</v>
      </c>
      <c r="E1771" s="9">
        <v>41431</v>
      </c>
      <c r="F1771" s="10">
        <v>41430.395833333336</v>
      </c>
      <c r="G1771" s="10">
        <v>41431.368055555555</v>
      </c>
      <c r="H1771" s="11" t="str">
        <f>CONCATENATE(B1771,"_",C1771,"_",TEXT(G1771,"yyyymmdd"),"_",TEXT(G1771,"hhmm"),"_",K1771,"_",AF1771)</f>
        <v>BO_Trap5_20130606_0850_MT_</v>
      </c>
      <c r="I1771" s="11" t="str">
        <f>CONCATENATE(B1771,"_",C1771,"_",TEXT(G1771,"yyyymmdd"),"_",TEXT(G1771,"hhmm"),"_",K1771,"_",AF1771,"_",O1771)</f>
        <v>BO_Trap5_20130606_0850_MT__109</v>
      </c>
      <c r="J1771" s="11" t="s">
        <v>45</v>
      </c>
      <c r="K1771" s="8" t="s">
        <v>26</v>
      </c>
      <c r="L1771" s="11" t="s">
        <v>27</v>
      </c>
      <c r="M1771" s="8">
        <v>23.25</v>
      </c>
      <c r="N1771" s="8" t="s">
        <v>32</v>
      </c>
      <c r="O1771" s="15" t="s">
        <v>189</v>
      </c>
      <c r="P1771" s="8" t="s">
        <v>294</v>
      </c>
      <c r="Q1771" s="1" t="s">
        <v>299</v>
      </c>
    </row>
    <row r="1772" spans="1:17" s="8" customFormat="1" x14ac:dyDescent="0.25">
      <c r="A1772" s="8">
        <v>657</v>
      </c>
      <c r="B1772" s="8" t="s">
        <v>161</v>
      </c>
      <c r="C1772" s="8" t="s">
        <v>168</v>
      </c>
      <c r="D1772" s="9">
        <v>41430</v>
      </c>
      <c r="E1772" s="9">
        <v>41431</v>
      </c>
      <c r="F1772" s="10">
        <v>41430.395833333336</v>
      </c>
      <c r="G1772" s="10">
        <v>41431.368055555555</v>
      </c>
      <c r="H1772" s="11" t="str">
        <f>CONCATENATE(B1772,"_",C1772,"_",TEXT(G1772,"yyyymmdd"),"_",TEXT(G1772,"hhmm"),"_",K1772,"_",AF1772)</f>
        <v>BO_Trap5_20130606_0850_MT_</v>
      </c>
      <c r="I1772" s="11" t="str">
        <f>CONCATENATE(B1772,"_",C1772,"_",TEXT(G1772,"yyyymmdd"),"_",TEXT(G1772,"hhmm"),"_",K1772,"_",AF1772,"_",O1772)</f>
        <v>BO_Trap5_20130606_0850_MT__110</v>
      </c>
      <c r="J1772" s="11" t="s">
        <v>45</v>
      </c>
      <c r="K1772" s="8" t="s">
        <v>26</v>
      </c>
      <c r="L1772" s="11" t="s">
        <v>27</v>
      </c>
      <c r="M1772" s="8">
        <v>23.25</v>
      </c>
      <c r="N1772" s="8" t="s">
        <v>32</v>
      </c>
      <c r="O1772" s="15" t="s">
        <v>190</v>
      </c>
      <c r="P1772" s="8" t="s">
        <v>294</v>
      </c>
      <c r="Q1772" s="1" t="s">
        <v>299</v>
      </c>
    </row>
    <row r="1773" spans="1:17" s="8" customFormat="1" x14ac:dyDescent="0.25">
      <c r="A1773" s="8">
        <v>658</v>
      </c>
      <c r="B1773" s="8" t="s">
        <v>161</v>
      </c>
      <c r="C1773" s="8" t="s">
        <v>168</v>
      </c>
      <c r="D1773" s="9">
        <v>41430</v>
      </c>
      <c r="E1773" s="9">
        <v>41431</v>
      </c>
      <c r="F1773" s="10">
        <v>41430.395833333336</v>
      </c>
      <c r="G1773" s="10">
        <v>41431.368055555555</v>
      </c>
      <c r="H1773" s="11" t="str">
        <f>CONCATENATE(B1773,"_",C1773,"_",TEXT(G1773,"yyyymmdd"),"_",TEXT(G1773,"hhmm"),"_",K1773,"_",AF1773)</f>
        <v>BO_Trap5_20130606_0850_MT_</v>
      </c>
      <c r="I1773" s="11" t="str">
        <f>CONCATENATE(B1773,"_",C1773,"_",TEXT(G1773,"yyyymmdd"),"_",TEXT(G1773,"hhmm"),"_",K1773,"_",AF1773,"_",O1773)</f>
        <v>BO_Trap5_20130606_0850_MT__111</v>
      </c>
      <c r="J1773" s="11" t="s">
        <v>45</v>
      </c>
      <c r="K1773" s="8" t="s">
        <v>26</v>
      </c>
      <c r="L1773" s="11" t="s">
        <v>27</v>
      </c>
      <c r="M1773" s="8">
        <v>23.25</v>
      </c>
      <c r="N1773" s="8" t="s">
        <v>32</v>
      </c>
      <c r="O1773" s="15" t="s">
        <v>191</v>
      </c>
      <c r="P1773" s="8" t="s">
        <v>294</v>
      </c>
      <c r="Q1773" s="1" t="s">
        <v>299</v>
      </c>
    </row>
    <row r="1774" spans="1:17" s="8" customFormat="1" x14ac:dyDescent="0.25">
      <c r="A1774" s="8">
        <v>659</v>
      </c>
      <c r="B1774" s="8" t="s">
        <v>161</v>
      </c>
      <c r="C1774" s="8" t="s">
        <v>168</v>
      </c>
      <c r="D1774" s="9">
        <v>41430</v>
      </c>
      <c r="E1774" s="9">
        <v>41431</v>
      </c>
      <c r="F1774" s="10">
        <v>41430.395833333336</v>
      </c>
      <c r="G1774" s="10">
        <v>41431.368055555555</v>
      </c>
      <c r="H1774" s="11" t="str">
        <f>CONCATENATE(B1774,"_",C1774,"_",TEXT(G1774,"yyyymmdd"),"_",TEXT(G1774,"hhmm"),"_",K1774,"_",AF1774)</f>
        <v>BO_Trap5_20130606_0850_MT_</v>
      </c>
      <c r="I1774" s="11" t="str">
        <f>CONCATENATE(B1774,"_",C1774,"_",TEXT(G1774,"yyyymmdd"),"_",TEXT(G1774,"hhmm"),"_",K1774,"_",AF1774,"_",O1774)</f>
        <v>BO_Trap5_20130606_0850_MT__112</v>
      </c>
      <c r="J1774" s="11" t="s">
        <v>45</v>
      </c>
      <c r="K1774" s="8" t="s">
        <v>26</v>
      </c>
      <c r="L1774" s="11" t="s">
        <v>27</v>
      </c>
      <c r="M1774" s="8">
        <v>23.25</v>
      </c>
      <c r="N1774" s="8" t="s">
        <v>32</v>
      </c>
      <c r="O1774" s="15" t="s">
        <v>192</v>
      </c>
      <c r="P1774" s="8" t="s">
        <v>294</v>
      </c>
      <c r="Q1774" s="1" t="s">
        <v>299</v>
      </c>
    </row>
    <row r="1775" spans="1:17" s="8" customFormat="1" x14ac:dyDescent="0.25">
      <c r="A1775" s="8">
        <v>660</v>
      </c>
      <c r="B1775" s="8" t="s">
        <v>161</v>
      </c>
      <c r="C1775" s="8" t="s">
        <v>168</v>
      </c>
      <c r="D1775" s="9">
        <v>41430</v>
      </c>
      <c r="E1775" s="9">
        <v>41431</v>
      </c>
      <c r="F1775" s="10">
        <v>41430.395833333336</v>
      </c>
      <c r="G1775" s="10">
        <v>41431.368055555555</v>
      </c>
      <c r="H1775" s="11" t="str">
        <f>CONCATENATE(B1775,"_",C1775,"_",TEXT(G1775,"yyyymmdd"),"_",TEXT(G1775,"hhmm"),"_",K1775,"_",AF1775)</f>
        <v>BO_Trap5_20130606_0850_MT_</v>
      </c>
      <c r="I1775" s="11" t="str">
        <f>CONCATENATE(B1775,"_",C1775,"_",TEXT(G1775,"yyyymmdd"),"_",TEXT(G1775,"hhmm"),"_",K1775,"_",AF1775,"_",O1775)</f>
        <v>BO_Trap5_20130606_0850_MT__113</v>
      </c>
      <c r="J1775" s="11" t="s">
        <v>45</v>
      </c>
      <c r="K1775" s="8" t="s">
        <v>26</v>
      </c>
      <c r="L1775" s="11" t="s">
        <v>27</v>
      </c>
      <c r="M1775" s="8">
        <v>23.25</v>
      </c>
      <c r="N1775" s="8" t="s">
        <v>32</v>
      </c>
      <c r="O1775" s="15" t="s">
        <v>193</v>
      </c>
      <c r="P1775" s="8" t="s">
        <v>294</v>
      </c>
      <c r="Q1775" s="1" t="s">
        <v>299</v>
      </c>
    </row>
    <row r="1776" spans="1:17" s="8" customFormat="1" x14ac:dyDescent="0.25">
      <c r="A1776" s="8">
        <v>661</v>
      </c>
      <c r="B1776" s="8" t="s">
        <v>161</v>
      </c>
      <c r="C1776" s="8" t="s">
        <v>168</v>
      </c>
      <c r="D1776" s="9">
        <v>41430</v>
      </c>
      <c r="E1776" s="9">
        <v>41431</v>
      </c>
      <c r="F1776" s="10">
        <v>41430.395833333336</v>
      </c>
      <c r="G1776" s="10">
        <v>41431.368055555555</v>
      </c>
      <c r="H1776" s="11" t="str">
        <f>CONCATENATE(B1776,"_",C1776,"_",TEXT(G1776,"yyyymmdd"),"_",TEXT(G1776,"hhmm"),"_",K1776,"_",AF1776)</f>
        <v>BO_Trap5_20130606_0850_MT_</v>
      </c>
      <c r="I1776" s="11" t="str">
        <f>CONCATENATE(B1776,"_",C1776,"_",TEXT(G1776,"yyyymmdd"),"_",TEXT(G1776,"hhmm"),"_",K1776,"_",AF1776,"_",O1776)</f>
        <v>BO_Trap5_20130606_0850_MT__114</v>
      </c>
      <c r="J1776" s="11" t="s">
        <v>45</v>
      </c>
      <c r="K1776" s="8" t="s">
        <v>26</v>
      </c>
      <c r="L1776" s="11" t="s">
        <v>27</v>
      </c>
      <c r="M1776" s="8">
        <v>23.25</v>
      </c>
      <c r="N1776" s="8" t="s">
        <v>32</v>
      </c>
      <c r="O1776" s="15" t="s">
        <v>194</v>
      </c>
      <c r="P1776" s="8" t="s">
        <v>294</v>
      </c>
      <c r="Q1776" s="1" t="s">
        <v>299</v>
      </c>
    </row>
    <row r="1777" spans="1:19" s="8" customFormat="1" x14ac:dyDescent="0.25">
      <c r="A1777" s="8">
        <v>662</v>
      </c>
      <c r="B1777" s="8" t="s">
        <v>161</v>
      </c>
      <c r="C1777" s="8" t="s">
        <v>168</v>
      </c>
      <c r="D1777" s="9">
        <v>41430</v>
      </c>
      <c r="E1777" s="9">
        <v>41431</v>
      </c>
      <c r="F1777" s="10">
        <v>41430.395833333336</v>
      </c>
      <c r="G1777" s="10">
        <v>41431.368055555555</v>
      </c>
      <c r="H1777" s="11" t="str">
        <f>CONCATENATE(B1777,"_",C1777,"_",TEXT(G1777,"yyyymmdd"),"_",TEXT(G1777,"hhmm"),"_",K1777,"_",AF1777)</f>
        <v>BO_Trap5_20130606_0850_MT_</v>
      </c>
      <c r="I1777" s="11" t="str">
        <f>CONCATENATE(B1777,"_",C1777,"_",TEXT(G1777,"yyyymmdd"),"_",TEXT(G1777,"hhmm"),"_",K1777,"_",AF1777,"_",O1777)</f>
        <v>BO_Trap5_20130606_0850_MT__115</v>
      </c>
      <c r="J1777" s="11" t="s">
        <v>45</v>
      </c>
      <c r="K1777" s="8" t="s">
        <v>26</v>
      </c>
      <c r="L1777" s="11" t="s">
        <v>27</v>
      </c>
      <c r="M1777" s="8">
        <v>23.25</v>
      </c>
      <c r="N1777" s="8" t="s">
        <v>32</v>
      </c>
      <c r="O1777" s="15" t="s">
        <v>195</v>
      </c>
      <c r="P1777" s="8" t="s">
        <v>294</v>
      </c>
      <c r="Q1777" s="1" t="s">
        <v>299</v>
      </c>
    </row>
    <row r="1778" spans="1:19" s="8" customFormat="1" x14ac:dyDescent="0.25">
      <c r="A1778" s="8">
        <v>663</v>
      </c>
      <c r="B1778" s="8" t="s">
        <v>161</v>
      </c>
      <c r="C1778" s="8" t="s">
        <v>168</v>
      </c>
      <c r="D1778" s="9">
        <v>41430</v>
      </c>
      <c r="E1778" s="9">
        <v>41431</v>
      </c>
      <c r="F1778" s="10">
        <v>41430.395833333336</v>
      </c>
      <c r="G1778" s="10">
        <v>41431.368055555555</v>
      </c>
      <c r="H1778" s="11" t="str">
        <f>CONCATENATE(B1778,"_",C1778,"_",TEXT(G1778,"yyyymmdd"),"_",TEXT(G1778,"hhmm"),"_",K1778,"_",AF1778)</f>
        <v>BO_Trap5_20130606_0850_MT_</v>
      </c>
      <c r="I1778" s="11" t="str">
        <f>CONCATENATE(B1778,"_",C1778,"_",TEXT(G1778,"yyyymmdd"),"_",TEXT(G1778,"hhmm"),"_",K1778,"_",AF1778,"_",O1778)</f>
        <v>BO_Trap5_20130606_0850_MT__116</v>
      </c>
      <c r="J1778" s="11" t="s">
        <v>45</v>
      </c>
      <c r="K1778" s="8" t="s">
        <v>26</v>
      </c>
      <c r="L1778" s="11" t="s">
        <v>27</v>
      </c>
      <c r="M1778" s="8">
        <v>23.25</v>
      </c>
      <c r="N1778" s="8" t="s">
        <v>32</v>
      </c>
      <c r="O1778" s="15" t="s">
        <v>196</v>
      </c>
      <c r="P1778" s="8" t="s">
        <v>294</v>
      </c>
      <c r="Q1778" s="1" t="s">
        <v>299</v>
      </c>
    </row>
    <row r="1779" spans="1:19" s="8" customFormat="1" x14ac:dyDescent="0.25">
      <c r="A1779" s="8">
        <v>664</v>
      </c>
      <c r="B1779" s="8" t="s">
        <v>161</v>
      </c>
      <c r="C1779" s="8" t="s">
        <v>168</v>
      </c>
      <c r="D1779" s="9">
        <v>41430</v>
      </c>
      <c r="E1779" s="9">
        <v>41431</v>
      </c>
      <c r="F1779" s="10">
        <v>41430.395833333336</v>
      </c>
      <c r="G1779" s="10">
        <v>41431.368055555555</v>
      </c>
      <c r="H1779" s="11" t="str">
        <f>CONCATENATE(B1779,"_",C1779,"_",TEXT(G1779,"yyyymmdd"),"_",TEXT(G1779,"hhmm"),"_",K1779,"_",AF1779)</f>
        <v>BO_Trap5_20130606_0850_MT_</v>
      </c>
      <c r="I1779" s="11" t="str">
        <f>CONCATENATE(B1779,"_",C1779,"_",TEXT(G1779,"yyyymmdd"),"_",TEXT(G1779,"hhmm"),"_",K1779,"_",AF1779,"_",O1779)</f>
        <v>BO_Trap5_20130606_0850_MT__117</v>
      </c>
      <c r="J1779" s="11" t="s">
        <v>45</v>
      </c>
      <c r="K1779" s="8" t="s">
        <v>26</v>
      </c>
      <c r="L1779" s="11" t="s">
        <v>27</v>
      </c>
      <c r="M1779" s="8">
        <v>23.25</v>
      </c>
      <c r="N1779" s="8" t="s">
        <v>32</v>
      </c>
      <c r="O1779" s="15" t="s">
        <v>197</v>
      </c>
      <c r="P1779" s="8" t="s">
        <v>294</v>
      </c>
      <c r="Q1779" s="1" t="s">
        <v>299</v>
      </c>
    </row>
    <row r="1780" spans="1:19" s="8" customFormat="1" x14ac:dyDescent="0.25">
      <c r="A1780" s="8">
        <v>665</v>
      </c>
      <c r="B1780" s="8" t="s">
        <v>161</v>
      </c>
      <c r="C1780" s="8" t="s">
        <v>168</v>
      </c>
      <c r="D1780" s="9">
        <v>41430</v>
      </c>
      <c r="E1780" s="9">
        <v>41431</v>
      </c>
      <c r="F1780" s="10">
        <v>41430.395833333336</v>
      </c>
      <c r="G1780" s="10">
        <v>41431.368055555555</v>
      </c>
      <c r="H1780" s="11" t="str">
        <f>CONCATENATE(B1780,"_",C1780,"_",TEXT(G1780,"yyyymmdd"),"_",TEXT(G1780,"hhmm"),"_",K1780,"_",AF1780)</f>
        <v>BO_Trap5_20130606_0850_MT_</v>
      </c>
      <c r="I1780" s="11" t="str">
        <f>CONCATENATE(B1780,"_",C1780,"_",TEXT(G1780,"yyyymmdd"),"_",TEXT(G1780,"hhmm"),"_",K1780,"_",AF1780,"_",O1780)</f>
        <v>BO_Trap5_20130606_0850_MT__118</v>
      </c>
      <c r="J1780" s="11" t="s">
        <v>45</v>
      </c>
      <c r="K1780" s="8" t="s">
        <v>26</v>
      </c>
      <c r="L1780" s="11" t="s">
        <v>27</v>
      </c>
      <c r="M1780" s="8">
        <v>23.25</v>
      </c>
      <c r="N1780" s="8" t="s">
        <v>32</v>
      </c>
      <c r="O1780" s="15" t="s">
        <v>198</v>
      </c>
      <c r="P1780" s="8" t="s">
        <v>294</v>
      </c>
      <c r="Q1780" s="1" t="s">
        <v>299</v>
      </c>
    </row>
    <row r="1781" spans="1:19" s="8" customFormat="1" x14ac:dyDescent="0.25">
      <c r="A1781" s="8">
        <v>666</v>
      </c>
      <c r="B1781" s="8" t="s">
        <v>161</v>
      </c>
      <c r="C1781" s="8" t="s">
        <v>168</v>
      </c>
      <c r="D1781" s="9">
        <v>41430</v>
      </c>
      <c r="E1781" s="9">
        <v>41431</v>
      </c>
      <c r="F1781" s="10">
        <v>41430.395833333336</v>
      </c>
      <c r="G1781" s="10">
        <v>41431.368055555555</v>
      </c>
      <c r="H1781" s="11" t="str">
        <f>CONCATENATE(B1781,"_",C1781,"_",TEXT(G1781,"yyyymmdd"),"_",TEXT(G1781,"hhmm"),"_",K1781,"_",AF1781)</f>
        <v>BO_Trap5_20130606_0850_MT_</v>
      </c>
      <c r="I1781" s="11" t="str">
        <f>CONCATENATE(B1781,"_",C1781,"_",TEXT(G1781,"yyyymmdd"),"_",TEXT(G1781,"hhmm"),"_",K1781,"_",AF1781,"_",O1781)</f>
        <v>BO_Trap5_20130606_0850_MT__119</v>
      </c>
      <c r="J1781" s="11" t="s">
        <v>45</v>
      </c>
      <c r="K1781" s="8" t="s">
        <v>26</v>
      </c>
      <c r="L1781" s="11" t="s">
        <v>27</v>
      </c>
      <c r="M1781" s="8">
        <v>23.25</v>
      </c>
      <c r="N1781" s="8" t="s">
        <v>32</v>
      </c>
      <c r="O1781" s="15" t="s">
        <v>199</v>
      </c>
      <c r="P1781" s="8" t="s">
        <v>294</v>
      </c>
      <c r="Q1781" s="1" t="s">
        <v>299</v>
      </c>
    </row>
    <row r="1782" spans="1:19" s="8" customFormat="1" x14ac:dyDescent="0.25">
      <c r="A1782" s="8">
        <v>667</v>
      </c>
      <c r="B1782" s="8" t="s">
        <v>161</v>
      </c>
      <c r="C1782" s="8" t="s">
        <v>168</v>
      </c>
      <c r="D1782" s="9">
        <v>41430</v>
      </c>
      <c r="E1782" s="9">
        <v>41431</v>
      </c>
      <c r="F1782" s="10">
        <v>41430.395833333336</v>
      </c>
      <c r="G1782" s="10">
        <v>41431.368055555555</v>
      </c>
      <c r="H1782" s="11" t="str">
        <f>CONCATENATE(B1782,"_",C1782,"_",TEXT(G1782,"yyyymmdd"),"_",TEXT(G1782,"hhmm"),"_",K1782,"_",AF1782)</f>
        <v>BO_Trap5_20130606_0850_MT_</v>
      </c>
      <c r="I1782" s="11" t="str">
        <f>CONCATENATE(B1782,"_",C1782,"_",TEXT(G1782,"yyyymmdd"),"_",TEXT(G1782,"hhmm"),"_",K1782,"_",AF1782,"_",O1782)</f>
        <v>BO_Trap5_20130606_0850_MT__120</v>
      </c>
      <c r="J1782" s="11" t="s">
        <v>45</v>
      </c>
      <c r="K1782" s="8" t="s">
        <v>26</v>
      </c>
      <c r="L1782" s="11" t="s">
        <v>27</v>
      </c>
      <c r="M1782" s="8">
        <v>23.25</v>
      </c>
      <c r="N1782" s="8" t="s">
        <v>32</v>
      </c>
      <c r="O1782" s="15" t="s">
        <v>200</v>
      </c>
      <c r="P1782" s="8" t="s">
        <v>294</v>
      </c>
      <c r="Q1782" s="1" t="s">
        <v>299</v>
      </c>
    </row>
    <row r="1783" spans="1:19" s="8" customFormat="1" x14ac:dyDescent="0.25">
      <c r="A1783" s="8">
        <v>668</v>
      </c>
      <c r="B1783" s="8" t="s">
        <v>161</v>
      </c>
      <c r="C1783" s="8" t="s">
        <v>168</v>
      </c>
      <c r="D1783" s="9">
        <v>41430</v>
      </c>
      <c r="E1783" s="9">
        <v>41431</v>
      </c>
      <c r="F1783" s="10">
        <v>41430.395833333336</v>
      </c>
      <c r="G1783" s="10">
        <v>41431.368055555555</v>
      </c>
      <c r="H1783" s="11" t="str">
        <f>CONCATENATE(B1783,"_",C1783,"_",TEXT(G1783,"yyyymmdd"),"_",TEXT(G1783,"hhmm"),"_",K1783,"_",AF1783)</f>
        <v>BO_Trap5_20130606_0850_MT_</v>
      </c>
      <c r="I1783" s="11" t="str">
        <f>CONCATENATE(B1783,"_",C1783,"_",TEXT(G1783,"yyyymmdd"),"_",TEXT(G1783,"hhmm"),"_",K1783,"_",AF1783,"_",O1783)</f>
        <v>BO_Trap5_20130606_0850_MT__121</v>
      </c>
      <c r="J1783" s="11" t="s">
        <v>45</v>
      </c>
      <c r="K1783" s="8" t="s">
        <v>26</v>
      </c>
      <c r="L1783" s="11" t="s">
        <v>27</v>
      </c>
      <c r="M1783" s="8">
        <v>23.25</v>
      </c>
      <c r="N1783" s="8" t="s">
        <v>32</v>
      </c>
      <c r="O1783" s="15" t="s">
        <v>201</v>
      </c>
      <c r="P1783" s="8" t="s">
        <v>294</v>
      </c>
      <c r="Q1783" s="1" t="s">
        <v>299</v>
      </c>
    </row>
    <row r="1784" spans="1:19" s="8" customFormat="1" x14ac:dyDescent="0.25">
      <c r="A1784" s="8">
        <v>669</v>
      </c>
      <c r="B1784" s="8" t="s">
        <v>161</v>
      </c>
      <c r="C1784" s="8" t="s">
        <v>168</v>
      </c>
      <c r="D1784" s="9">
        <v>41430</v>
      </c>
      <c r="E1784" s="9">
        <v>41431</v>
      </c>
      <c r="F1784" s="10">
        <v>41430.395833333336</v>
      </c>
      <c r="G1784" s="10">
        <v>41431.368055555555</v>
      </c>
      <c r="H1784" s="11" t="str">
        <f>CONCATENATE(B1784,"_",C1784,"_",TEXT(G1784,"yyyymmdd"),"_",TEXT(G1784,"hhmm"),"_",K1784,"_",AF1784)</f>
        <v>BO_Trap5_20130606_0850_MT_</v>
      </c>
      <c r="I1784" s="11" t="str">
        <f>CONCATENATE(B1784,"_",C1784,"_",TEXT(G1784,"yyyymmdd"),"_",TEXT(G1784,"hhmm"),"_",K1784,"_",AF1784,"_",O1784)</f>
        <v>BO_Trap5_20130606_0850_MT__122</v>
      </c>
      <c r="J1784" s="11" t="s">
        <v>45</v>
      </c>
      <c r="K1784" s="8" t="s">
        <v>26</v>
      </c>
      <c r="L1784" s="11" t="s">
        <v>27</v>
      </c>
      <c r="M1784" s="8">
        <v>23.25</v>
      </c>
      <c r="N1784" s="8" t="s">
        <v>32</v>
      </c>
      <c r="O1784" s="15" t="s">
        <v>202</v>
      </c>
      <c r="P1784" s="8" t="s">
        <v>294</v>
      </c>
      <c r="Q1784" s="1" t="s">
        <v>299</v>
      </c>
    </row>
    <row r="1785" spans="1:19" s="8" customFormat="1" x14ac:dyDescent="0.25">
      <c r="A1785" s="8">
        <v>670</v>
      </c>
      <c r="B1785" s="8" t="s">
        <v>161</v>
      </c>
      <c r="C1785" s="8" t="s">
        <v>168</v>
      </c>
      <c r="D1785" s="9">
        <v>41430</v>
      </c>
      <c r="E1785" s="9">
        <v>41431</v>
      </c>
      <c r="F1785" s="10">
        <v>41430.395833333336</v>
      </c>
      <c r="G1785" s="10">
        <v>41431.368055555555</v>
      </c>
      <c r="H1785" s="11" t="str">
        <f>CONCATENATE(B1785,"_",C1785,"_",TEXT(G1785,"yyyymmdd"),"_",TEXT(G1785,"hhmm"),"_",K1785,"_",AF1785)</f>
        <v>BO_Trap5_20130606_0850_MT_</v>
      </c>
      <c r="I1785" s="11" t="str">
        <f>CONCATENATE(B1785,"_",C1785,"_",TEXT(G1785,"yyyymmdd"),"_",TEXT(G1785,"hhmm"),"_",K1785,"_",AF1785,"_",O1785)</f>
        <v>BO_Trap5_20130606_0850_MT__123</v>
      </c>
      <c r="J1785" s="11" t="s">
        <v>45</v>
      </c>
      <c r="K1785" s="8" t="s">
        <v>26</v>
      </c>
      <c r="L1785" s="11" t="s">
        <v>27</v>
      </c>
      <c r="M1785" s="8">
        <v>23.25</v>
      </c>
      <c r="N1785" s="8" t="s">
        <v>32</v>
      </c>
      <c r="O1785" s="15" t="s">
        <v>203</v>
      </c>
      <c r="P1785" s="8" t="s">
        <v>294</v>
      </c>
      <c r="Q1785" s="1" t="s">
        <v>299</v>
      </c>
    </row>
    <row r="1786" spans="1:19" s="8" customFormat="1" x14ac:dyDescent="0.25">
      <c r="A1786" s="8">
        <v>671</v>
      </c>
      <c r="B1786" s="8" t="s">
        <v>161</v>
      </c>
      <c r="C1786" s="8" t="s">
        <v>168</v>
      </c>
      <c r="D1786" s="9">
        <v>41430</v>
      </c>
      <c r="E1786" s="9">
        <v>41431</v>
      </c>
      <c r="F1786" s="10">
        <v>41430.395833333336</v>
      </c>
      <c r="G1786" s="10">
        <v>41431.368055555555</v>
      </c>
      <c r="H1786" s="11" t="str">
        <f>CONCATENATE(B1786,"_",C1786,"_",TEXT(G1786,"yyyymmdd"),"_",TEXT(G1786,"hhmm"),"_",K1786,"_",AF1786)</f>
        <v>BO_Trap5_20130606_0850_MT_</v>
      </c>
      <c r="I1786" s="11" t="str">
        <f>CONCATENATE(B1786,"_",C1786,"_",TEXT(G1786,"yyyymmdd"),"_",TEXT(G1786,"hhmm"),"_",K1786,"_",AF1786,"_",O1786)</f>
        <v>BO_Trap5_20130606_0850_MT__124</v>
      </c>
      <c r="J1786" s="11" t="s">
        <v>45</v>
      </c>
      <c r="K1786" s="8" t="s">
        <v>26</v>
      </c>
      <c r="L1786" s="11" t="s">
        <v>27</v>
      </c>
      <c r="M1786" s="8">
        <v>23.25</v>
      </c>
      <c r="N1786" s="8" t="s">
        <v>32</v>
      </c>
      <c r="O1786" s="15" t="s">
        <v>204</v>
      </c>
      <c r="P1786" s="8" t="s">
        <v>294</v>
      </c>
      <c r="Q1786" s="1" t="s">
        <v>299</v>
      </c>
    </row>
    <row r="1787" spans="1:19" s="8" customFormat="1" x14ac:dyDescent="0.25">
      <c r="A1787" s="8">
        <v>672</v>
      </c>
      <c r="B1787" s="8" t="s">
        <v>161</v>
      </c>
      <c r="C1787" s="8" t="s">
        <v>168</v>
      </c>
      <c r="D1787" s="9">
        <v>41430</v>
      </c>
      <c r="E1787" s="9">
        <v>41431</v>
      </c>
      <c r="F1787" s="10">
        <v>41430.395833333336</v>
      </c>
      <c r="G1787" s="10">
        <v>41431.368055555555</v>
      </c>
      <c r="H1787" s="11" t="str">
        <f>CONCATENATE(B1787,"_",C1787,"_",TEXT(G1787,"yyyymmdd"),"_",TEXT(G1787,"hhmm"),"_",K1787,"_",AF1787)</f>
        <v>BO_Trap5_20130606_0850_MT_</v>
      </c>
      <c r="I1787" s="11" t="str">
        <f>CONCATENATE(B1787,"_",C1787,"_",TEXT(G1787,"yyyymmdd"),"_",TEXT(G1787,"hhmm"),"_",K1787,"_",AF1787,"_",O1787)</f>
        <v>BO_Trap5_20130606_0850_MT__125</v>
      </c>
      <c r="J1787" s="11" t="s">
        <v>45</v>
      </c>
      <c r="K1787" s="8" t="s">
        <v>26</v>
      </c>
      <c r="L1787" s="11" t="s">
        <v>27</v>
      </c>
      <c r="M1787" s="8">
        <v>23.25</v>
      </c>
      <c r="N1787" s="8" t="s">
        <v>32</v>
      </c>
      <c r="O1787" s="15" t="s">
        <v>205</v>
      </c>
      <c r="P1787" s="8" t="s">
        <v>294</v>
      </c>
      <c r="Q1787" s="1" t="s">
        <v>299</v>
      </c>
    </row>
    <row r="1788" spans="1:19" s="8" customFormat="1" x14ac:dyDescent="0.25">
      <c r="A1788" s="8">
        <v>673</v>
      </c>
      <c r="B1788" s="8" t="s">
        <v>161</v>
      </c>
      <c r="C1788" s="8" t="s">
        <v>168</v>
      </c>
      <c r="D1788" s="9">
        <v>41430</v>
      </c>
      <c r="E1788" s="9">
        <v>41431</v>
      </c>
      <c r="F1788" s="10">
        <v>41430.395833333336</v>
      </c>
      <c r="G1788" s="10">
        <v>41431.368055555555</v>
      </c>
      <c r="H1788" s="11" t="str">
        <f>CONCATENATE(B1788,"_",C1788,"_",TEXT(G1788,"yyyymmdd"),"_",TEXT(G1788,"hhmm"),"_",K1788,"_",AF1788)</f>
        <v>BO_Trap5_20130606_0850_MT_</v>
      </c>
      <c r="I1788" s="11" t="str">
        <f>CONCATENATE(B1788,"_",C1788,"_",TEXT(G1788,"yyyymmdd"),"_",TEXT(G1788,"hhmm"),"_",K1788,"_",AF1788,"_",O1788)</f>
        <v>BO_Trap5_20130606_0850_MT__126</v>
      </c>
      <c r="J1788" s="11" t="s">
        <v>45</v>
      </c>
      <c r="K1788" s="8" t="s">
        <v>26</v>
      </c>
      <c r="L1788" s="11" t="s">
        <v>27</v>
      </c>
      <c r="M1788" s="8">
        <v>23.25</v>
      </c>
      <c r="N1788" s="8" t="s">
        <v>32</v>
      </c>
      <c r="O1788" s="15" t="s">
        <v>206</v>
      </c>
      <c r="P1788" s="8" t="s">
        <v>294</v>
      </c>
      <c r="Q1788" s="1" t="s">
        <v>299</v>
      </c>
    </row>
    <row r="1789" spans="1:19" s="8" customFormat="1" x14ac:dyDescent="0.25">
      <c r="A1789" s="8">
        <v>674</v>
      </c>
      <c r="B1789" s="8" t="s">
        <v>161</v>
      </c>
      <c r="C1789" s="8" t="s">
        <v>168</v>
      </c>
      <c r="D1789" s="9">
        <v>41430</v>
      </c>
      <c r="E1789" s="9">
        <v>41431</v>
      </c>
      <c r="F1789" s="10">
        <v>41430.395833333336</v>
      </c>
      <c r="G1789" s="10">
        <v>41431.368055555555</v>
      </c>
      <c r="H1789" s="11" t="str">
        <f>CONCATENATE(B1789,"_",C1789,"_",TEXT(G1789,"yyyymmdd"),"_",TEXT(G1789,"hhmm"),"_",K1789,"_",AF1789)</f>
        <v>BO_Trap5_20130606_0850_MT_</v>
      </c>
      <c r="I1789" s="11" t="str">
        <f>CONCATENATE(B1789,"_",C1789,"_",TEXT(G1789,"yyyymmdd"),"_",TEXT(G1789,"hhmm"),"_",K1789,"_",AF1789,"_",O1789)</f>
        <v>BO_Trap5_20130606_0850_MT__127</v>
      </c>
      <c r="J1789" s="11" t="s">
        <v>45</v>
      </c>
      <c r="K1789" s="8" t="s">
        <v>26</v>
      </c>
      <c r="L1789" s="11" t="s">
        <v>27</v>
      </c>
      <c r="M1789" s="8">
        <v>23.25</v>
      </c>
      <c r="N1789" s="8" t="s">
        <v>32</v>
      </c>
      <c r="O1789" s="15" t="s">
        <v>207</v>
      </c>
      <c r="P1789" s="8" t="s">
        <v>294</v>
      </c>
      <c r="Q1789" s="1" t="s">
        <v>299</v>
      </c>
    </row>
    <row r="1790" spans="1:19" s="8" customFormat="1" x14ac:dyDescent="0.25">
      <c r="A1790" s="8">
        <v>675</v>
      </c>
      <c r="B1790" s="8" t="s">
        <v>161</v>
      </c>
      <c r="C1790" s="8" t="s">
        <v>168</v>
      </c>
      <c r="D1790" s="9">
        <v>41430</v>
      </c>
      <c r="E1790" s="9">
        <v>41431</v>
      </c>
      <c r="F1790" s="10">
        <v>41430.395833333336</v>
      </c>
      <c r="G1790" s="10">
        <v>41431.368055555555</v>
      </c>
      <c r="H1790" s="11" t="str">
        <f>CONCATENATE(B1790,"_",C1790,"_",TEXT(G1790,"yyyymmdd"),"_",TEXT(G1790,"hhmm"),"_",K1790,"_",AF1790)</f>
        <v>BO_Trap5_20130606_0850_MT_</v>
      </c>
      <c r="I1790" s="11" t="str">
        <f>CONCATENATE(B1790,"_",C1790,"_",TEXT(G1790,"yyyymmdd"),"_",TEXT(G1790,"hhmm"),"_",K1790,"_",AF1790,"_",O1790)</f>
        <v>BO_Trap5_20130606_0850_MT__128</v>
      </c>
      <c r="J1790" s="11" t="s">
        <v>45</v>
      </c>
      <c r="K1790" s="8" t="s">
        <v>26</v>
      </c>
      <c r="L1790" s="11" t="s">
        <v>27</v>
      </c>
      <c r="M1790" s="8">
        <v>23.25</v>
      </c>
      <c r="N1790" s="8" t="s">
        <v>32</v>
      </c>
      <c r="O1790" s="15" t="s">
        <v>208</v>
      </c>
      <c r="P1790" s="8" t="s">
        <v>294</v>
      </c>
      <c r="Q1790" s="1" t="s">
        <v>299</v>
      </c>
    </row>
    <row r="1791" spans="1:19" s="8" customFormat="1" x14ac:dyDescent="0.25">
      <c r="A1791" s="8">
        <v>682</v>
      </c>
      <c r="B1791" s="8" t="s">
        <v>161</v>
      </c>
      <c r="C1791" s="8" t="s">
        <v>169</v>
      </c>
      <c r="D1791" s="9">
        <v>41430</v>
      </c>
      <c r="E1791" s="9">
        <v>41431</v>
      </c>
      <c r="F1791" s="10">
        <v>41430.395833333336</v>
      </c>
      <c r="G1791" s="10">
        <v>41431.368055555555</v>
      </c>
      <c r="H1791" s="11" t="str">
        <f>CONCATENATE(B1791,"_",C1791,"_",TEXT(G1791,"yyyymmdd"),"_",TEXT(G1791,"hhmm"),"_",K1791,"_",AF1791)</f>
        <v>BO_Trap6_20130606_0850_MT_</v>
      </c>
      <c r="I1791" s="11" t="str">
        <f>CONCATENATE(B1791,"_",C1791,"_",TEXT(G1791,"yyyymmdd"),"_",TEXT(G1791,"hhmm"),"_",K1791,"_",AF1791,"_",O1791)</f>
        <v>BO_Trap6_20130606_0850_MT__007</v>
      </c>
      <c r="J1791" s="11" t="s">
        <v>45</v>
      </c>
      <c r="K1791" s="8" t="s">
        <v>26</v>
      </c>
      <c r="L1791" s="11" t="s">
        <v>27</v>
      </c>
      <c r="M1791" s="8">
        <v>23.25</v>
      </c>
      <c r="N1791" s="8" t="s">
        <v>32</v>
      </c>
      <c r="O1791" s="15" t="s">
        <v>62</v>
      </c>
      <c r="P1791" s="8" t="s">
        <v>294</v>
      </c>
      <c r="Q1791" s="1" t="s">
        <v>299</v>
      </c>
      <c r="R1791" s="8">
        <v>75</v>
      </c>
      <c r="S1791" s="8">
        <v>4.8</v>
      </c>
    </row>
    <row r="1792" spans="1:19" s="8" customFormat="1" x14ac:dyDescent="0.25">
      <c r="A1792" s="8">
        <v>708</v>
      </c>
      <c r="B1792" s="8" t="s">
        <v>161</v>
      </c>
      <c r="C1792" s="8" t="s">
        <v>170</v>
      </c>
      <c r="D1792" s="9">
        <v>41430</v>
      </c>
      <c r="E1792" s="9">
        <v>41431</v>
      </c>
      <c r="F1792" s="10">
        <v>41430.395833333336</v>
      </c>
      <c r="G1792" s="10">
        <v>41431.368055555555</v>
      </c>
      <c r="H1792" s="11" t="str">
        <f>CONCATENATE(B1792,"_",C1792,"_",TEXT(G1792,"yyyymmdd"),"_",TEXT(G1792,"hhmm"),"_",K1792,"_",AF1792)</f>
        <v>BO_Trap7_20130606_0850_MT_</v>
      </c>
      <c r="I1792" s="11" t="str">
        <f>CONCATENATE(B1792,"_",C1792,"_",TEXT(G1792,"yyyymmdd"),"_",TEXT(G1792,"hhmm"),"_",K1792,"_",AF1792,"_",O1792)</f>
        <v>BO_Trap7_20130606_0850_MT__006</v>
      </c>
      <c r="J1792" s="11" t="s">
        <v>45</v>
      </c>
      <c r="K1792" s="8" t="s">
        <v>26</v>
      </c>
      <c r="L1792" s="11" t="s">
        <v>27</v>
      </c>
      <c r="M1792" s="8">
        <v>23.25</v>
      </c>
      <c r="N1792" s="8" t="s">
        <v>32</v>
      </c>
      <c r="O1792" s="15" t="s">
        <v>61</v>
      </c>
      <c r="P1792" s="8" t="s">
        <v>294</v>
      </c>
      <c r="Q1792" s="1" t="s">
        <v>299</v>
      </c>
      <c r="R1792" s="8">
        <v>71</v>
      </c>
      <c r="S1792" s="8">
        <v>4.2</v>
      </c>
    </row>
    <row r="1793" spans="1:19" s="8" customFormat="1" x14ac:dyDescent="0.25">
      <c r="A1793" s="8">
        <v>710</v>
      </c>
      <c r="B1793" s="8" t="s">
        <v>161</v>
      </c>
      <c r="C1793" s="8" t="s">
        <v>170</v>
      </c>
      <c r="D1793" s="9">
        <v>41430</v>
      </c>
      <c r="E1793" s="9">
        <v>41431</v>
      </c>
      <c r="F1793" s="10">
        <v>41430.395833333336</v>
      </c>
      <c r="G1793" s="10">
        <v>41431.368055555555</v>
      </c>
      <c r="H1793" s="11" t="str">
        <f>CONCATENATE(B1793,"_",C1793,"_",TEXT(G1793,"yyyymmdd"),"_",TEXT(G1793,"hhmm"),"_",K1793,"_",AF1793)</f>
        <v>BO_Trap7_20130606_0850_MT_</v>
      </c>
      <c r="I1793" s="11" t="str">
        <f>CONCATENATE(B1793,"_",C1793,"_",TEXT(G1793,"yyyymmdd"),"_",TEXT(G1793,"hhmm"),"_",K1793,"_",AF1793,"_",O1793)</f>
        <v>BO_Trap7_20130606_0850_MT__008</v>
      </c>
      <c r="J1793" s="11" t="s">
        <v>45</v>
      </c>
      <c r="K1793" s="8" t="s">
        <v>26</v>
      </c>
      <c r="L1793" s="11" t="s">
        <v>27</v>
      </c>
      <c r="M1793" s="8">
        <v>23.25</v>
      </c>
      <c r="N1793" s="8" t="s">
        <v>32</v>
      </c>
      <c r="O1793" s="15" t="s">
        <v>63</v>
      </c>
      <c r="P1793" s="8" t="s">
        <v>294</v>
      </c>
      <c r="Q1793" s="1" t="s">
        <v>299</v>
      </c>
      <c r="R1793" s="8">
        <v>73</v>
      </c>
      <c r="S1793" s="8">
        <v>5.0999999999999996</v>
      </c>
    </row>
    <row r="1794" spans="1:19" s="8" customFormat="1" x14ac:dyDescent="0.25">
      <c r="A1794" s="8">
        <v>711</v>
      </c>
      <c r="B1794" s="8" t="s">
        <v>161</v>
      </c>
      <c r="C1794" s="8" t="s">
        <v>170</v>
      </c>
      <c r="D1794" s="9">
        <v>41430</v>
      </c>
      <c r="E1794" s="9">
        <v>41431</v>
      </c>
      <c r="F1794" s="10">
        <v>41430.395833333336</v>
      </c>
      <c r="G1794" s="10">
        <v>41431.368055555555</v>
      </c>
      <c r="H1794" s="11" t="str">
        <f>CONCATENATE(B1794,"_",C1794,"_",TEXT(G1794,"yyyymmdd"),"_",TEXT(G1794,"hhmm"),"_",K1794,"_",AF1794)</f>
        <v>BO_Trap7_20130606_0850_MT_</v>
      </c>
      <c r="I1794" s="11" t="str">
        <f>CONCATENATE(B1794,"_",C1794,"_",TEXT(G1794,"yyyymmdd"),"_",TEXT(G1794,"hhmm"),"_",K1794,"_",AF1794,"_",O1794)</f>
        <v>BO_Trap7_20130606_0850_MT__009</v>
      </c>
      <c r="J1794" s="11" t="s">
        <v>45</v>
      </c>
      <c r="K1794" s="8" t="s">
        <v>26</v>
      </c>
      <c r="L1794" s="11" t="s">
        <v>27</v>
      </c>
      <c r="M1794" s="8">
        <v>23.25</v>
      </c>
      <c r="N1794" s="8" t="s">
        <v>32</v>
      </c>
      <c r="O1794" s="15" t="s">
        <v>64</v>
      </c>
      <c r="P1794" s="8" t="s">
        <v>294</v>
      </c>
      <c r="Q1794" s="1" t="s">
        <v>299</v>
      </c>
      <c r="R1794" s="8">
        <v>75</v>
      </c>
      <c r="S1794" s="8">
        <v>4.7</v>
      </c>
    </row>
    <row r="1795" spans="1:19" s="8" customFormat="1" x14ac:dyDescent="0.25">
      <c r="A1795" s="8">
        <v>713</v>
      </c>
      <c r="B1795" s="8" t="s">
        <v>161</v>
      </c>
      <c r="C1795" s="8" t="s">
        <v>170</v>
      </c>
      <c r="D1795" s="9">
        <v>41430</v>
      </c>
      <c r="E1795" s="9">
        <v>41431</v>
      </c>
      <c r="F1795" s="10">
        <v>41430.395833333336</v>
      </c>
      <c r="G1795" s="10">
        <v>41431.368055555555</v>
      </c>
      <c r="H1795" s="11" t="str">
        <f>CONCATENATE(B1795,"_",C1795,"_",TEXT(G1795,"yyyymmdd"),"_",TEXT(G1795,"hhmm"),"_",K1795,"_",AF1795)</f>
        <v>BO_Trap7_20130606_0850_MT_</v>
      </c>
      <c r="I1795" s="11" t="str">
        <f>CONCATENATE(B1795,"_",C1795,"_",TEXT(G1795,"yyyymmdd"),"_",TEXT(G1795,"hhmm"),"_",K1795,"_",AF1795,"_",O1795)</f>
        <v>BO_Trap7_20130606_0850_MT__011</v>
      </c>
      <c r="J1795" s="11" t="s">
        <v>45</v>
      </c>
      <c r="K1795" s="8" t="s">
        <v>26</v>
      </c>
      <c r="L1795" s="11" t="s">
        <v>27</v>
      </c>
      <c r="M1795" s="8">
        <v>23.25</v>
      </c>
      <c r="N1795" s="8" t="s">
        <v>32</v>
      </c>
      <c r="O1795" s="15" t="s">
        <v>66</v>
      </c>
      <c r="P1795" s="8" t="s">
        <v>294</v>
      </c>
      <c r="Q1795" s="1" t="s">
        <v>299</v>
      </c>
      <c r="R1795" s="8">
        <v>67</v>
      </c>
      <c r="S1795" s="8">
        <v>2.9</v>
      </c>
    </row>
    <row r="1796" spans="1:19" s="8" customFormat="1" x14ac:dyDescent="0.25">
      <c r="A1796" s="8">
        <v>714</v>
      </c>
      <c r="B1796" s="8" t="s">
        <v>161</v>
      </c>
      <c r="C1796" s="8" t="s">
        <v>170</v>
      </c>
      <c r="D1796" s="9">
        <v>41430</v>
      </c>
      <c r="E1796" s="9">
        <v>41431</v>
      </c>
      <c r="F1796" s="10">
        <v>41430.395833333336</v>
      </c>
      <c r="G1796" s="10">
        <v>41431.368055555555</v>
      </c>
      <c r="H1796" s="11" t="str">
        <f>CONCATENATE(B1796,"_",C1796,"_",TEXT(G1796,"yyyymmdd"),"_",TEXT(G1796,"hhmm"),"_",K1796,"_",AF1796)</f>
        <v>BO_Trap7_20130606_0850_MT_</v>
      </c>
      <c r="I1796" s="11" t="str">
        <f>CONCATENATE(B1796,"_",C1796,"_",TEXT(G1796,"yyyymmdd"),"_",TEXT(G1796,"hhmm"),"_",K1796,"_",AF1796,"_",O1796)</f>
        <v>BO_Trap7_20130606_0850_MT__012</v>
      </c>
      <c r="J1796" s="11" t="s">
        <v>45</v>
      </c>
      <c r="K1796" s="8" t="s">
        <v>26</v>
      </c>
      <c r="L1796" s="11" t="s">
        <v>27</v>
      </c>
      <c r="M1796" s="8">
        <v>23.25</v>
      </c>
      <c r="N1796" s="8" t="s">
        <v>32</v>
      </c>
      <c r="O1796" s="15" t="s">
        <v>67</v>
      </c>
      <c r="P1796" s="8" t="s">
        <v>294</v>
      </c>
      <c r="Q1796" s="1" t="s">
        <v>299</v>
      </c>
      <c r="R1796" s="8">
        <v>71</v>
      </c>
      <c r="S1796" s="8">
        <v>4.2</v>
      </c>
    </row>
    <row r="1797" spans="1:19" s="8" customFormat="1" x14ac:dyDescent="0.25">
      <c r="A1797" s="8">
        <v>745</v>
      </c>
      <c r="B1797" s="8" t="s">
        <v>161</v>
      </c>
      <c r="C1797" s="8" t="s">
        <v>171</v>
      </c>
      <c r="D1797" s="9">
        <v>41430</v>
      </c>
      <c r="E1797" s="9">
        <v>41431</v>
      </c>
      <c r="F1797" s="10">
        <v>41430.395833333336</v>
      </c>
      <c r="G1797" s="10">
        <v>41431.368055555555</v>
      </c>
      <c r="H1797" s="11" t="str">
        <f>CONCATENATE(B1797,"_",C1797,"_",TEXT(G1797,"yyyymmdd"),"_",TEXT(G1797,"hhmm"),"_",K1797,"_",AF1797)</f>
        <v>BO_Trap8_20130606_0850_MT_</v>
      </c>
      <c r="I1797" s="11" t="str">
        <f>CONCATENATE(B1797,"_",C1797,"_",TEXT(G1797,"yyyymmdd"),"_",TEXT(G1797,"hhmm"),"_",K1797,"_",AF1797,"_",O1797)</f>
        <v>BO_Trap8_20130606_0850_MT__001</v>
      </c>
      <c r="J1797" s="11" t="s">
        <v>45</v>
      </c>
      <c r="K1797" s="8" t="s">
        <v>26</v>
      </c>
      <c r="L1797" s="11" t="s">
        <v>27</v>
      </c>
      <c r="M1797" s="8">
        <v>23.25</v>
      </c>
      <c r="N1797" s="8" t="s">
        <v>32</v>
      </c>
      <c r="O1797" s="15" t="s">
        <v>20</v>
      </c>
      <c r="P1797" s="8" t="s">
        <v>294</v>
      </c>
      <c r="Q1797" s="1" t="s">
        <v>299</v>
      </c>
      <c r="R1797" s="8">
        <v>71</v>
      </c>
      <c r="S1797" s="8">
        <v>4.5</v>
      </c>
    </row>
    <row r="1798" spans="1:19" s="8" customFormat="1" x14ac:dyDescent="0.25">
      <c r="A1798" s="8">
        <v>746</v>
      </c>
      <c r="B1798" s="8" t="s">
        <v>161</v>
      </c>
      <c r="C1798" s="8" t="s">
        <v>171</v>
      </c>
      <c r="D1798" s="9">
        <v>41430</v>
      </c>
      <c r="E1798" s="9">
        <v>41431</v>
      </c>
      <c r="F1798" s="10">
        <v>41430.395833333336</v>
      </c>
      <c r="G1798" s="10">
        <v>41431.368055555555</v>
      </c>
      <c r="H1798" s="11" t="str">
        <f>CONCATENATE(B1798,"_",C1798,"_",TEXT(G1798,"yyyymmdd"),"_",TEXT(G1798,"hhmm"),"_",K1798,"_",AF1798)</f>
        <v>BO_Trap8_20130606_0850_MT_</v>
      </c>
      <c r="I1798" s="11" t="str">
        <f>CONCATENATE(B1798,"_",C1798,"_",TEXT(G1798,"yyyymmdd"),"_",TEXT(G1798,"hhmm"),"_",K1798,"_",AF1798,"_",O1798)</f>
        <v>BO_Trap8_20130606_0850_MT__002</v>
      </c>
      <c r="J1798" s="11" t="s">
        <v>45</v>
      </c>
      <c r="K1798" s="8" t="s">
        <v>26</v>
      </c>
      <c r="L1798" s="11" t="s">
        <v>27</v>
      </c>
      <c r="M1798" s="8">
        <v>23.25</v>
      </c>
      <c r="N1798" s="8" t="s">
        <v>32</v>
      </c>
      <c r="O1798" s="15" t="s">
        <v>21</v>
      </c>
      <c r="P1798" s="8" t="s">
        <v>294</v>
      </c>
      <c r="Q1798" s="1" t="s">
        <v>299</v>
      </c>
      <c r="R1798" s="8">
        <v>73</v>
      </c>
      <c r="S1798" s="8">
        <v>4.5999999999999996</v>
      </c>
    </row>
    <row r="1799" spans="1:19" s="8" customFormat="1" x14ac:dyDescent="0.25">
      <c r="A1799" s="8">
        <v>747</v>
      </c>
      <c r="B1799" s="8" t="s">
        <v>161</v>
      </c>
      <c r="C1799" s="8" t="s">
        <v>171</v>
      </c>
      <c r="D1799" s="9">
        <v>41430</v>
      </c>
      <c r="E1799" s="9">
        <v>41431</v>
      </c>
      <c r="F1799" s="10">
        <v>41430.395833333336</v>
      </c>
      <c r="G1799" s="10">
        <v>41431.368055555555</v>
      </c>
      <c r="H1799" s="11" t="str">
        <f>CONCATENATE(B1799,"_",C1799,"_",TEXT(G1799,"yyyymmdd"),"_",TEXT(G1799,"hhmm"),"_",K1799,"_",AF1799)</f>
        <v>BO_Trap8_20130606_0850_MT_</v>
      </c>
      <c r="I1799" s="11" t="str">
        <f>CONCATENATE(B1799,"_",C1799,"_",TEXT(G1799,"yyyymmdd"),"_",TEXT(G1799,"hhmm"),"_",K1799,"_",AF1799,"_",O1799)</f>
        <v>BO_Trap8_20130606_0850_MT__003</v>
      </c>
      <c r="J1799" s="11" t="s">
        <v>45</v>
      </c>
      <c r="K1799" s="8" t="s">
        <v>26</v>
      </c>
      <c r="L1799" s="11" t="s">
        <v>27</v>
      </c>
      <c r="M1799" s="8">
        <v>23.25</v>
      </c>
      <c r="N1799" s="8" t="s">
        <v>32</v>
      </c>
      <c r="O1799" s="15" t="s">
        <v>22</v>
      </c>
      <c r="P1799" s="8" t="s">
        <v>294</v>
      </c>
      <c r="Q1799" s="1" t="s">
        <v>299</v>
      </c>
      <c r="R1799" s="8">
        <v>72</v>
      </c>
      <c r="S1799" s="8">
        <v>4.3</v>
      </c>
    </row>
    <row r="1800" spans="1:19" s="8" customFormat="1" x14ac:dyDescent="0.25">
      <c r="A1800" s="8">
        <v>907</v>
      </c>
      <c r="B1800" s="8" t="s">
        <v>161</v>
      </c>
      <c r="C1800" s="8" t="s">
        <v>171</v>
      </c>
      <c r="D1800" s="9">
        <v>41430</v>
      </c>
      <c r="E1800" s="9">
        <v>41431</v>
      </c>
      <c r="F1800" s="10">
        <v>41430.395833333336</v>
      </c>
      <c r="G1800" s="10">
        <v>41431.368055555555</v>
      </c>
      <c r="H1800" s="11" t="str">
        <f>CONCATENATE(B1800,"_",C1800,"_",TEXT(G1800,"yyyymmdd"),"_",TEXT(G1800,"hhmm"),"_",K1800,"_",AF1800)</f>
        <v>BO_Trap8_20130606_0850_MT_</v>
      </c>
      <c r="I1800" s="11" t="str">
        <f>CONCATENATE(B1800,"_",C1800,"_",TEXT(G1800,"yyyymmdd"),"_",TEXT(G1800,"hhmm"),"_",K1800,"_",AF1800,"_",O1800)</f>
        <v>BO_Trap8_20130606_0850_MT__163</v>
      </c>
      <c r="J1800" s="11" t="s">
        <v>45</v>
      </c>
      <c r="K1800" s="8" t="s">
        <v>26</v>
      </c>
      <c r="L1800" s="11" t="s">
        <v>27</v>
      </c>
      <c r="M1800" s="8">
        <v>23.25</v>
      </c>
      <c r="N1800" s="8" t="s">
        <v>32</v>
      </c>
      <c r="O1800" s="15" t="s">
        <v>243</v>
      </c>
      <c r="P1800" s="8" t="s">
        <v>294</v>
      </c>
      <c r="Q1800" s="1" t="s">
        <v>299</v>
      </c>
    </row>
    <row r="1801" spans="1:19" s="8" customFormat="1" x14ac:dyDescent="0.25">
      <c r="A1801" s="8">
        <v>908</v>
      </c>
      <c r="B1801" s="8" t="s">
        <v>161</v>
      </c>
      <c r="C1801" s="8" t="s">
        <v>171</v>
      </c>
      <c r="D1801" s="9">
        <v>41430</v>
      </c>
      <c r="E1801" s="9">
        <v>41431</v>
      </c>
      <c r="F1801" s="10">
        <v>41430.395833333336</v>
      </c>
      <c r="G1801" s="10">
        <v>41431.368055555555</v>
      </c>
      <c r="H1801" s="11" t="str">
        <f>CONCATENATE(B1801,"_",C1801,"_",TEXT(G1801,"yyyymmdd"),"_",TEXT(G1801,"hhmm"),"_",K1801,"_",AF1801)</f>
        <v>BO_Trap8_20130606_0850_MT_</v>
      </c>
      <c r="I1801" s="11" t="str">
        <f>CONCATENATE(B1801,"_",C1801,"_",TEXT(G1801,"yyyymmdd"),"_",TEXT(G1801,"hhmm"),"_",K1801,"_",AF1801,"_",O1801)</f>
        <v>BO_Trap8_20130606_0850_MT__164</v>
      </c>
      <c r="J1801" s="11" t="s">
        <v>45</v>
      </c>
      <c r="K1801" s="8" t="s">
        <v>26</v>
      </c>
      <c r="L1801" s="11" t="s">
        <v>27</v>
      </c>
      <c r="M1801" s="8">
        <v>23.25</v>
      </c>
      <c r="N1801" s="8" t="s">
        <v>32</v>
      </c>
      <c r="O1801" s="15" t="s">
        <v>244</v>
      </c>
      <c r="P1801" s="8" t="s">
        <v>294</v>
      </c>
      <c r="Q1801" s="1" t="s">
        <v>299</v>
      </c>
    </row>
    <row r="1802" spans="1:19" s="8" customFormat="1" x14ac:dyDescent="0.25">
      <c r="A1802" s="8">
        <v>909</v>
      </c>
      <c r="B1802" s="8" t="s">
        <v>161</v>
      </c>
      <c r="C1802" s="8" t="s">
        <v>171</v>
      </c>
      <c r="D1802" s="9">
        <v>41430</v>
      </c>
      <c r="E1802" s="9">
        <v>41431</v>
      </c>
      <c r="F1802" s="10">
        <v>41430.395833333336</v>
      </c>
      <c r="G1802" s="10">
        <v>41431.368055555555</v>
      </c>
      <c r="H1802" s="11" t="str">
        <f>CONCATENATE(B1802,"_",C1802,"_",TEXT(G1802,"yyyymmdd"),"_",TEXT(G1802,"hhmm"),"_",K1802,"_",AF1802)</f>
        <v>BO_Trap8_20130606_0850_MT_</v>
      </c>
      <c r="I1802" s="11" t="str">
        <f>CONCATENATE(B1802,"_",C1802,"_",TEXT(G1802,"yyyymmdd"),"_",TEXT(G1802,"hhmm"),"_",K1802,"_",AF1802,"_",O1802)</f>
        <v>BO_Trap8_20130606_0850_MT__165</v>
      </c>
      <c r="J1802" s="11" t="s">
        <v>45</v>
      </c>
      <c r="K1802" s="8" t="s">
        <v>26</v>
      </c>
      <c r="L1802" s="11" t="s">
        <v>27</v>
      </c>
      <c r="M1802" s="8">
        <v>23.25</v>
      </c>
      <c r="N1802" s="8" t="s">
        <v>32</v>
      </c>
      <c r="O1802" s="15" t="s">
        <v>245</v>
      </c>
      <c r="P1802" s="8" t="s">
        <v>294</v>
      </c>
      <c r="Q1802" s="1" t="s">
        <v>299</v>
      </c>
    </row>
    <row r="1803" spans="1:19" s="8" customFormat="1" x14ac:dyDescent="0.25">
      <c r="A1803" s="8">
        <v>910</v>
      </c>
      <c r="B1803" s="8" t="s">
        <v>161</v>
      </c>
      <c r="C1803" s="8" t="s">
        <v>171</v>
      </c>
      <c r="D1803" s="9">
        <v>41430</v>
      </c>
      <c r="E1803" s="9">
        <v>41431</v>
      </c>
      <c r="F1803" s="10">
        <v>41430.395833333336</v>
      </c>
      <c r="G1803" s="10">
        <v>41431.368055555555</v>
      </c>
      <c r="H1803" s="11" t="str">
        <f>CONCATENATE(B1803,"_",C1803,"_",TEXT(G1803,"yyyymmdd"),"_",TEXT(G1803,"hhmm"),"_",K1803,"_",AF1803)</f>
        <v>BO_Trap8_20130606_0850_MT_</v>
      </c>
      <c r="I1803" s="11" t="str">
        <f>CONCATENATE(B1803,"_",C1803,"_",TEXT(G1803,"yyyymmdd"),"_",TEXT(G1803,"hhmm"),"_",K1803,"_",AF1803,"_",O1803)</f>
        <v>BO_Trap8_20130606_0850_MT__166</v>
      </c>
      <c r="J1803" s="11" t="s">
        <v>45</v>
      </c>
      <c r="K1803" s="8" t="s">
        <v>26</v>
      </c>
      <c r="L1803" s="11" t="s">
        <v>27</v>
      </c>
      <c r="M1803" s="8">
        <v>23.25</v>
      </c>
      <c r="N1803" s="8" t="s">
        <v>32</v>
      </c>
      <c r="O1803" s="15" t="s">
        <v>246</v>
      </c>
      <c r="P1803" s="8" t="s">
        <v>294</v>
      </c>
      <c r="Q1803" s="1" t="s">
        <v>299</v>
      </c>
    </row>
    <row r="1804" spans="1:19" s="8" customFormat="1" x14ac:dyDescent="0.25">
      <c r="A1804" s="8">
        <v>911</v>
      </c>
      <c r="B1804" s="8" t="s">
        <v>161</v>
      </c>
      <c r="C1804" s="8" t="s">
        <v>171</v>
      </c>
      <c r="D1804" s="9">
        <v>41430</v>
      </c>
      <c r="E1804" s="9">
        <v>41431</v>
      </c>
      <c r="F1804" s="10">
        <v>41430.395833333336</v>
      </c>
      <c r="G1804" s="10">
        <v>41431.368055555555</v>
      </c>
      <c r="H1804" s="11" t="str">
        <f>CONCATENATE(B1804,"_",C1804,"_",TEXT(G1804,"yyyymmdd"),"_",TEXT(G1804,"hhmm"),"_",K1804,"_",AF1804)</f>
        <v>BO_Trap8_20130606_0850_MT_</v>
      </c>
      <c r="I1804" s="11" t="str">
        <f>CONCATENATE(B1804,"_",C1804,"_",TEXT(G1804,"yyyymmdd"),"_",TEXT(G1804,"hhmm"),"_",K1804,"_",AF1804,"_",O1804)</f>
        <v>BO_Trap8_20130606_0850_MT__167</v>
      </c>
      <c r="J1804" s="11" t="s">
        <v>45</v>
      </c>
      <c r="K1804" s="8" t="s">
        <v>26</v>
      </c>
      <c r="L1804" s="11" t="s">
        <v>27</v>
      </c>
      <c r="M1804" s="8">
        <v>23.25</v>
      </c>
      <c r="N1804" s="8" t="s">
        <v>32</v>
      </c>
      <c r="O1804" s="15" t="s">
        <v>247</v>
      </c>
      <c r="P1804" s="8" t="s">
        <v>294</v>
      </c>
      <c r="Q1804" s="1" t="s">
        <v>299</v>
      </c>
    </row>
    <row r="1805" spans="1:19" s="8" customFormat="1" x14ac:dyDescent="0.25">
      <c r="A1805" s="8">
        <v>912</v>
      </c>
      <c r="B1805" s="8" t="s">
        <v>161</v>
      </c>
      <c r="C1805" s="8" t="s">
        <v>171</v>
      </c>
      <c r="D1805" s="9">
        <v>41430</v>
      </c>
      <c r="E1805" s="9">
        <v>41431</v>
      </c>
      <c r="F1805" s="10">
        <v>41430.395833333336</v>
      </c>
      <c r="G1805" s="10">
        <v>41431.368055555555</v>
      </c>
      <c r="H1805" s="11" t="str">
        <f>CONCATENATE(B1805,"_",C1805,"_",TEXT(G1805,"yyyymmdd"),"_",TEXT(G1805,"hhmm"),"_",K1805,"_",AF1805)</f>
        <v>BO_Trap8_20130606_0850_MT_</v>
      </c>
      <c r="I1805" s="11" t="str">
        <f>CONCATENATE(B1805,"_",C1805,"_",TEXT(G1805,"yyyymmdd"),"_",TEXT(G1805,"hhmm"),"_",K1805,"_",AF1805,"_",O1805)</f>
        <v>BO_Trap8_20130606_0850_MT__168</v>
      </c>
      <c r="J1805" s="11" t="s">
        <v>45</v>
      </c>
      <c r="K1805" s="8" t="s">
        <v>26</v>
      </c>
      <c r="L1805" s="11" t="s">
        <v>27</v>
      </c>
      <c r="M1805" s="8">
        <v>23.25</v>
      </c>
      <c r="N1805" s="8" t="s">
        <v>32</v>
      </c>
      <c r="O1805" s="15" t="s">
        <v>248</v>
      </c>
      <c r="P1805" s="8" t="s">
        <v>294</v>
      </c>
      <c r="Q1805" s="1" t="s">
        <v>299</v>
      </c>
    </row>
    <row r="1806" spans="1:19" s="8" customFormat="1" x14ac:dyDescent="0.25">
      <c r="A1806" s="8">
        <v>913</v>
      </c>
      <c r="B1806" s="8" t="s">
        <v>161</v>
      </c>
      <c r="C1806" s="8" t="s">
        <v>171</v>
      </c>
      <c r="D1806" s="9">
        <v>41430</v>
      </c>
      <c r="E1806" s="9">
        <v>41431</v>
      </c>
      <c r="F1806" s="10">
        <v>41430.395833333336</v>
      </c>
      <c r="G1806" s="10">
        <v>41431.368055555555</v>
      </c>
      <c r="H1806" s="11" t="str">
        <f>CONCATENATE(B1806,"_",C1806,"_",TEXT(G1806,"yyyymmdd"),"_",TEXT(G1806,"hhmm"),"_",K1806,"_",AF1806)</f>
        <v>BO_Trap8_20130606_0850_MT_</v>
      </c>
      <c r="I1806" s="11" t="str">
        <f>CONCATENATE(B1806,"_",C1806,"_",TEXT(G1806,"yyyymmdd"),"_",TEXT(G1806,"hhmm"),"_",K1806,"_",AF1806,"_",O1806)</f>
        <v>BO_Trap8_20130606_0850_MT__169</v>
      </c>
      <c r="J1806" s="11" t="s">
        <v>45</v>
      </c>
      <c r="K1806" s="8" t="s">
        <v>26</v>
      </c>
      <c r="L1806" s="11" t="s">
        <v>27</v>
      </c>
      <c r="M1806" s="8">
        <v>23.25</v>
      </c>
      <c r="N1806" s="8" t="s">
        <v>32</v>
      </c>
      <c r="O1806" s="15" t="s">
        <v>249</v>
      </c>
      <c r="P1806" s="8" t="s">
        <v>294</v>
      </c>
      <c r="Q1806" s="1" t="s">
        <v>299</v>
      </c>
    </row>
    <row r="1807" spans="1:19" s="8" customFormat="1" x14ac:dyDescent="0.25">
      <c r="A1807" s="8">
        <v>914</v>
      </c>
      <c r="B1807" s="8" t="s">
        <v>161</v>
      </c>
      <c r="C1807" s="8" t="s">
        <v>171</v>
      </c>
      <c r="D1807" s="9">
        <v>41430</v>
      </c>
      <c r="E1807" s="9">
        <v>41431</v>
      </c>
      <c r="F1807" s="10">
        <v>41430.395833333336</v>
      </c>
      <c r="G1807" s="10">
        <v>41431.368055555555</v>
      </c>
      <c r="H1807" s="11" t="str">
        <f>CONCATENATE(B1807,"_",C1807,"_",TEXT(G1807,"yyyymmdd"),"_",TEXT(G1807,"hhmm"),"_",K1807,"_",AF1807)</f>
        <v>BO_Trap8_20130606_0850_MT_</v>
      </c>
      <c r="I1807" s="11" t="str">
        <f>CONCATENATE(B1807,"_",C1807,"_",TEXT(G1807,"yyyymmdd"),"_",TEXT(G1807,"hhmm"),"_",K1807,"_",AF1807,"_",O1807)</f>
        <v>BO_Trap8_20130606_0850_MT__170</v>
      </c>
      <c r="J1807" s="11" t="s">
        <v>45</v>
      </c>
      <c r="K1807" s="8" t="s">
        <v>26</v>
      </c>
      <c r="L1807" s="11" t="s">
        <v>27</v>
      </c>
      <c r="M1807" s="8">
        <v>23.25</v>
      </c>
      <c r="N1807" s="8" t="s">
        <v>32</v>
      </c>
      <c r="O1807" s="15" t="s">
        <v>250</v>
      </c>
      <c r="P1807" s="8" t="s">
        <v>294</v>
      </c>
      <c r="Q1807" s="1" t="s">
        <v>299</v>
      </c>
    </row>
    <row r="1808" spans="1:19" s="8" customFormat="1" x14ac:dyDescent="0.25">
      <c r="A1808" s="8">
        <v>915</v>
      </c>
      <c r="B1808" s="8" t="s">
        <v>161</v>
      </c>
      <c r="C1808" s="8" t="s">
        <v>171</v>
      </c>
      <c r="D1808" s="9">
        <v>41430</v>
      </c>
      <c r="E1808" s="9">
        <v>41431</v>
      </c>
      <c r="F1808" s="10">
        <v>41430.395833333336</v>
      </c>
      <c r="G1808" s="10">
        <v>41431.368055555555</v>
      </c>
      <c r="H1808" s="11" t="str">
        <f>CONCATENATE(B1808,"_",C1808,"_",TEXT(G1808,"yyyymmdd"),"_",TEXT(G1808,"hhmm"),"_",K1808,"_",AF1808)</f>
        <v>BO_Trap8_20130606_0850_MT_</v>
      </c>
      <c r="I1808" s="11" t="str">
        <f>CONCATENATE(B1808,"_",C1808,"_",TEXT(G1808,"yyyymmdd"),"_",TEXT(G1808,"hhmm"),"_",K1808,"_",AF1808,"_",O1808)</f>
        <v>BO_Trap8_20130606_0850_MT__171</v>
      </c>
      <c r="J1808" s="11" t="s">
        <v>45</v>
      </c>
      <c r="K1808" s="8" t="s">
        <v>26</v>
      </c>
      <c r="L1808" s="11" t="s">
        <v>27</v>
      </c>
      <c r="M1808" s="8">
        <v>23.25</v>
      </c>
      <c r="N1808" s="8" t="s">
        <v>32</v>
      </c>
      <c r="O1808" s="15" t="s">
        <v>251</v>
      </c>
      <c r="P1808" s="8" t="s">
        <v>294</v>
      </c>
      <c r="Q1808" s="1" t="s">
        <v>299</v>
      </c>
    </row>
    <row r="1809" spans="1:17" s="8" customFormat="1" x14ac:dyDescent="0.25">
      <c r="A1809" s="8">
        <v>916</v>
      </c>
      <c r="B1809" s="8" t="s">
        <v>161</v>
      </c>
      <c r="C1809" s="8" t="s">
        <v>171</v>
      </c>
      <c r="D1809" s="9">
        <v>41430</v>
      </c>
      <c r="E1809" s="9">
        <v>41431</v>
      </c>
      <c r="F1809" s="10">
        <v>41430.395833333336</v>
      </c>
      <c r="G1809" s="10">
        <v>41431.368055555555</v>
      </c>
      <c r="H1809" s="11" t="str">
        <f>CONCATENATE(B1809,"_",C1809,"_",TEXT(G1809,"yyyymmdd"),"_",TEXT(G1809,"hhmm"),"_",K1809,"_",AF1809)</f>
        <v>BO_Trap8_20130606_0850_MT_</v>
      </c>
      <c r="I1809" s="11" t="str">
        <f>CONCATENATE(B1809,"_",C1809,"_",TEXT(G1809,"yyyymmdd"),"_",TEXT(G1809,"hhmm"),"_",K1809,"_",AF1809,"_",O1809)</f>
        <v>BO_Trap8_20130606_0850_MT__172</v>
      </c>
      <c r="J1809" s="11" t="s">
        <v>45</v>
      </c>
      <c r="K1809" s="8" t="s">
        <v>26</v>
      </c>
      <c r="L1809" s="11" t="s">
        <v>27</v>
      </c>
      <c r="M1809" s="8">
        <v>23.25</v>
      </c>
      <c r="N1809" s="8" t="s">
        <v>32</v>
      </c>
      <c r="O1809" s="15" t="s">
        <v>252</v>
      </c>
      <c r="P1809" s="8" t="s">
        <v>294</v>
      </c>
      <c r="Q1809" s="1" t="s">
        <v>299</v>
      </c>
    </row>
    <row r="1810" spans="1:17" s="8" customFormat="1" x14ac:dyDescent="0.25">
      <c r="A1810" s="8">
        <v>917</v>
      </c>
      <c r="B1810" s="8" t="s">
        <v>161</v>
      </c>
      <c r="C1810" s="8" t="s">
        <v>171</v>
      </c>
      <c r="D1810" s="9">
        <v>41430</v>
      </c>
      <c r="E1810" s="9">
        <v>41431</v>
      </c>
      <c r="F1810" s="10">
        <v>41430.395833333336</v>
      </c>
      <c r="G1810" s="10">
        <v>41431.368055555555</v>
      </c>
      <c r="H1810" s="11" t="str">
        <f>CONCATENATE(B1810,"_",C1810,"_",TEXT(G1810,"yyyymmdd"),"_",TEXT(G1810,"hhmm"),"_",K1810,"_",AF1810)</f>
        <v>BO_Trap8_20130606_0850_MT_</v>
      </c>
      <c r="I1810" s="11" t="str">
        <f>CONCATENATE(B1810,"_",C1810,"_",TEXT(G1810,"yyyymmdd"),"_",TEXT(G1810,"hhmm"),"_",K1810,"_",AF1810,"_",O1810)</f>
        <v>BO_Trap8_20130606_0850_MT__173</v>
      </c>
      <c r="J1810" s="11" t="s">
        <v>45</v>
      </c>
      <c r="K1810" s="8" t="s">
        <v>26</v>
      </c>
      <c r="L1810" s="11" t="s">
        <v>27</v>
      </c>
      <c r="M1810" s="8">
        <v>23.25</v>
      </c>
      <c r="N1810" s="8" t="s">
        <v>32</v>
      </c>
      <c r="O1810" s="15" t="s">
        <v>253</v>
      </c>
      <c r="P1810" s="8" t="s">
        <v>294</v>
      </c>
      <c r="Q1810" s="1" t="s">
        <v>299</v>
      </c>
    </row>
    <row r="1811" spans="1:17" s="8" customFormat="1" x14ac:dyDescent="0.25">
      <c r="A1811" s="8">
        <v>918</v>
      </c>
      <c r="B1811" s="8" t="s">
        <v>161</v>
      </c>
      <c r="C1811" s="8" t="s">
        <v>171</v>
      </c>
      <c r="D1811" s="9">
        <v>41430</v>
      </c>
      <c r="E1811" s="9">
        <v>41431</v>
      </c>
      <c r="F1811" s="10">
        <v>41430.395833333336</v>
      </c>
      <c r="G1811" s="10">
        <v>41431.368055555555</v>
      </c>
      <c r="H1811" s="11" t="str">
        <f>CONCATENATE(B1811,"_",C1811,"_",TEXT(G1811,"yyyymmdd"),"_",TEXT(G1811,"hhmm"),"_",K1811,"_",AF1811)</f>
        <v>BO_Trap8_20130606_0850_MT_</v>
      </c>
      <c r="I1811" s="11" t="str">
        <f>CONCATENATE(B1811,"_",C1811,"_",TEXT(G1811,"yyyymmdd"),"_",TEXT(G1811,"hhmm"),"_",K1811,"_",AF1811,"_",O1811)</f>
        <v>BO_Trap8_20130606_0850_MT__174</v>
      </c>
      <c r="J1811" s="11" t="s">
        <v>45</v>
      </c>
      <c r="K1811" s="8" t="s">
        <v>26</v>
      </c>
      <c r="L1811" s="11" t="s">
        <v>27</v>
      </c>
      <c r="M1811" s="8">
        <v>23.25</v>
      </c>
      <c r="N1811" s="8" t="s">
        <v>32</v>
      </c>
      <c r="O1811" s="15" t="s">
        <v>254</v>
      </c>
      <c r="P1811" s="8" t="s">
        <v>294</v>
      </c>
      <c r="Q1811" s="1" t="s">
        <v>299</v>
      </c>
    </row>
    <row r="1812" spans="1:17" s="8" customFormat="1" x14ac:dyDescent="0.25">
      <c r="A1812" s="8">
        <v>919</v>
      </c>
      <c r="B1812" s="8" t="s">
        <v>161</v>
      </c>
      <c r="C1812" s="8" t="s">
        <v>171</v>
      </c>
      <c r="D1812" s="9">
        <v>41430</v>
      </c>
      <c r="E1812" s="9">
        <v>41431</v>
      </c>
      <c r="F1812" s="10">
        <v>41430.395833333336</v>
      </c>
      <c r="G1812" s="10">
        <v>41431.368055555555</v>
      </c>
      <c r="H1812" s="11" t="str">
        <f>CONCATENATE(B1812,"_",C1812,"_",TEXT(G1812,"yyyymmdd"),"_",TEXT(G1812,"hhmm"),"_",K1812,"_",AF1812)</f>
        <v>BO_Trap8_20130606_0850_MT_</v>
      </c>
      <c r="I1812" s="11" t="str">
        <f>CONCATENATE(B1812,"_",C1812,"_",TEXT(G1812,"yyyymmdd"),"_",TEXT(G1812,"hhmm"),"_",K1812,"_",AF1812,"_",O1812)</f>
        <v>BO_Trap8_20130606_0850_MT__175</v>
      </c>
      <c r="J1812" s="11" t="s">
        <v>45</v>
      </c>
      <c r="K1812" s="8" t="s">
        <v>26</v>
      </c>
      <c r="L1812" s="11" t="s">
        <v>27</v>
      </c>
      <c r="M1812" s="8">
        <v>23.25</v>
      </c>
      <c r="N1812" s="8" t="s">
        <v>32</v>
      </c>
      <c r="O1812" s="15" t="s">
        <v>255</v>
      </c>
      <c r="P1812" s="8" t="s">
        <v>294</v>
      </c>
      <c r="Q1812" s="1" t="s">
        <v>299</v>
      </c>
    </row>
    <row r="1813" spans="1:17" s="8" customFormat="1" x14ac:dyDescent="0.25">
      <c r="A1813" s="8">
        <v>920</v>
      </c>
      <c r="B1813" s="8" t="s">
        <v>161</v>
      </c>
      <c r="C1813" s="8" t="s">
        <v>171</v>
      </c>
      <c r="D1813" s="9">
        <v>41430</v>
      </c>
      <c r="E1813" s="9">
        <v>41431</v>
      </c>
      <c r="F1813" s="10">
        <v>41430.395833333336</v>
      </c>
      <c r="G1813" s="10">
        <v>41431.368055555555</v>
      </c>
      <c r="H1813" s="11" t="str">
        <f>CONCATENATE(B1813,"_",C1813,"_",TEXT(G1813,"yyyymmdd"),"_",TEXT(G1813,"hhmm"),"_",K1813,"_",AF1813)</f>
        <v>BO_Trap8_20130606_0850_MT_</v>
      </c>
      <c r="I1813" s="11" t="str">
        <f>CONCATENATE(B1813,"_",C1813,"_",TEXT(G1813,"yyyymmdd"),"_",TEXT(G1813,"hhmm"),"_",K1813,"_",AF1813,"_",O1813)</f>
        <v>BO_Trap8_20130606_0850_MT__176</v>
      </c>
      <c r="J1813" s="11" t="s">
        <v>45</v>
      </c>
      <c r="K1813" s="8" t="s">
        <v>26</v>
      </c>
      <c r="L1813" s="11" t="s">
        <v>27</v>
      </c>
      <c r="M1813" s="8">
        <v>23.25</v>
      </c>
      <c r="N1813" s="8" t="s">
        <v>32</v>
      </c>
      <c r="O1813" s="15" t="s">
        <v>256</v>
      </c>
      <c r="P1813" s="8" t="s">
        <v>294</v>
      </c>
      <c r="Q1813" s="1" t="s">
        <v>299</v>
      </c>
    </row>
    <row r="1814" spans="1:17" s="8" customFormat="1" x14ac:dyDescent="0.25">
      <c r="A1814" s="8">
        <v>921</v>
      </c>
      <c r="B1814" s="8" t="s">
        <v>161</v>
      </c>
      <c r="C1814" s="8" t="s">
        <v>171</v>
      </c>
      <c r="D1814" s="9">
        <v>41430</v>
      </c>
      <c r="E1814" s="9">
        <v>41431</v>
      </c>
      <c r="F1814" s="10">
        <v>41430.395833333336</v>
      </c>
      <c r="G1814" s="10">
        <v>41431.368055555555</v>
      </c>
      <c r="H1814" s="11" t="str">
        <f>CONCATENATE(B1814,"_",C1814,"_",TEXT(G1814,"yyyymmdd"),"_",TEXT(G1814,"hhmm"),"_",K1814,"_",AF1814)</f>
        <v>BO_Trap8_20130606_0850_MT_</v>
      </c>
      <c r="I1814" s="11" t="str">
        <f>CONCATENATE(B1814,"_",C1814,"_",TEXT(G1814,"yyyymmdd"),"_",TEXT(G1814,"hhmm"),"_",K1814,"_",AF1814,"_",O1814)</f>
        <v>BO_Trap8_20130606_0850_MT__177</v>
      </c>
      <c r="J1814" s="11" t="s">
        <v>45</v>
      </c>
      <c r="K1814" s="8" t="s">
        <v>26</v>
      </c>
      <c r="L1814" s="11" t="s">
        <v>27</v>
      </c>
      <c r="M1814" s="8">
        <v>23.25</v>
      </c>
      <c r="N1814" s="8" t="s">
        <v>32</v>
      </c>
      <c r="O1814" s="15" t="s">
        <v>257</v>
      </c>
      <c r="P1814" s="8" t="s">
        <v>294</v>
      </c>
      <c r="Q1814" s="1" t="s">
        <v>299</v>
      </c>
    </row>
    <row r="1815" spans="1:17" s="8" customFormat="1" x14ac:dyDescent="0.25">
      <c r="A1815" s="8">
        <v>922</v>
      </c>
      <c r="B1815" s="8" t="s">
        <v>161</v>
      </c>
      <c r="C1815" s="8" t="s">
        <v>171</v>
      </c>
      <c r="D1815" s="9">
        <v>41430</v>
      </c>
      <c r="E1815" s="9">
        <v>41431</v>
      </c>
      <c r="F1815" s="10">
        <v>41430.395833333336</v>
      </c>
      <c r="G1815" s="10">
        <v>41431.368055555555</v>
      </c>
      <c r="H1815" s="11" t="str">
        <f>CONCATENATE(B1815,"_",C1815,"_",TEXT(G1815,"yyyymmdd"),"_",TEXT(G1815,"hhmm"),"_",K1815,"_",AF1815)</f>
        <v>BO_Trap8_20130606_0850_MT_</v>
      </c>
      <c r="I1815" s="11" t="str">
        <f>CONCATENATE(B1815,"_",C1815,"_",TEXT(G1815,"yyyymmdd"),"_",TEXT(G1815,"hhmm"),"_",K1815,"_",AF1815,"_",O1815)</f>
        <v>BO_Trap8_20130606_0850_MT__178</v>
      </c>
      <c r="J1815" s="11" t="s">
        <v>45</v>
      </c>
      <c r="K1815" s="8" t="s">
        <v>26</v>
      </c>
      <c r="L1815" s="11" t="s">
        <v>27</v>
      </c>
      <c r="M1815" s="8">
        <v>23.25</v>
      </c>
      <c r="N1815" s="8" t="s">
        <v>32</v>
      </c>
      <c r="O1815" s="15" t="s">
        <v>258</v>
      </c>
      <c r="P1815" s="8" t="s">
        <v>294</v>
      </c>
      <c r="Q1815" s="1" t="s">
        <v>299</v>
      </c>
    </row>
    <row r="1816" spans="1:17" s="8" customFormat="1" x14ac:dyDescent="0.25">
      <c r="A1816" s="8">
        <v>923</v>
      </c>
      <c r="B1816" s="8" t="s">
        <v>161</v>
      </c>
      <c r="C1816" s="8" t="s">
        <v>171</v>
      </c>
      <c r="D1816" s="9">
        <v>41430</v>
      </c>
      <c r="E1816" s="9">
        <v>41431</v>
      </c>
      <c r="F1816" s="10">
        <v>41430.395833333336</v>
      </c>
      <c r="G1816" s="10">
        <v>41431.368055555555</v>
      </c>
      <c r="H1816" s="11" t="str">
        <f>CONCATENATE(B1816,"_",C1816,"_",TEXT(G1816,"yyyymmdd"),"_",TEXT(G1816,"hhmm"),"_",K1816,"_",AF1816)</f>
        <v>BO_Trap8_20130606_0850_MT_</v>
      </c>
      <c r="I1816" s="11" t="str">
        <f>CONCATENATE(B1816,"_",C1816,"_",TEXT(G1816,"yyyymmdd"),"_",TEXT(G1816,"hhmm"),"_",K1816,"_",AF1816,"_",O1816)</f>
        <v>BO_Trap8_20130606_0850_MT__179</v>
      </c>
      <c r="J1816" s="11" t="s">
        <v>45</v>
      </c>
      <c r="K1816" s="8" t="s">
        <v>26</v>
      </c>
      <c r="L1816" s="11" t="s">
        <v>27</v>
      </c>
      <c r="M1816" s="8">
        <v>23.25</v>
      </c>
      <c r="N1816" s="8" t="s">
        <v>32</v>
      </c>
      <c r="O1816" s="15" t="s">
        <v>259</v>
      </c>
      <c r="P1816" s="8" t="s">
        <v>294</v>
      </c>
      <c r="Q1816" s="1" t="s">
        <v>299</v>
      </c>
    </row>
    <row r="1817" spans="1:17" s="8" customFormat="1" x14ac:dyDescent="0.25">
      <c r="A1817" s="8">
        <v>924</v>
      </c>
      <c r="B1817" s="8" t="s">
        <v>161</v>
      </c>
      <c r="C1817" s="8" t="s">
        <v>171</v>
      </c>
      <c r="D1817" s="9">
        <v>41430</v>
      </c>
      <c r="E1817" s="9">
        <v>41431</v>
      </c>
      <c r="F1817" s="10">
        <v>41430.395833333336</v>
      </c>
      <c r="G1817" s="10">
        <v>41431.368055555555</v>
      </c>
      <c r="H1817" s="11" t="str">
        <f>CONCATENATE(B1817,"_",C1817,"_",TEXT(G1817,"yyyymmdd"),"_",TEXT(G1817,"hhmm"),"_",K1817,"_",AF1817)</f>
        <v>BO_Trap8_20130606_0850_MT_</v>
      </c>
      <c r="I1817" s="11" t="str">
        <f>CONCATENATE(B1817,"_",C1817,"_",TEXT(G1817,"yyyymmdd"),"_",TEXT(G1817,"hhmm"),"_",K1817,"_",AF1817,"_",O1817)</f>
        <v>BO_Trap8_20130606_0850_MT__180</v>
      </c>
      <c r="J1817" s="11" t="s">
        <v>45</v>
      </c>
      <c r="K1817" s="8" t="s">
        <v>26</v>
      </c>
      <c r="L1817" s="11" t="s">
        <v>27</v>
      </c>
      <c r="M1817" s="8">
        <v>23.25</v>
      </c>
      <c r="N1817" s="8" t="s">
        <v>32</v>
      </c>
      <c r="O1817" s="15" t="s">
        <v>260</v>
      </c>
      <c r="P1817" s="8" t="s">
        <v>294</v>
      </c>
      <c r="Q1817" s="1" t="s">
        <v>299</v>
      </c>
    </row>
    <row r="1818" spans="1:17" s="8" customFormat="1" x14ac:dyDescent="0.25">
      <c r="A1818" s="8">
        <v>925</v>
      </c>
      <c r="B1818" s="8" t="s">
        <v>161</v>
      </c>
      <c r="C1818" s="8" t="s">
        <v>171</v>
      </c>
      <c r="D1818" s="9">
        <v>41430</v>
      </c>
      <c r="E1818" s="9">
        <v>41431</v>
      </c>
      <c r="F1818" s="10">
        <v>41430.395833333336</v>
      </c>
      <c r="G1818" s="10">
        <v>41431.368055555555</v>
      </c>
      <c r="H1818" s="11" t="str">
        <f>CONCATENATE(B1818,"_",C1818,"_",TEXT(G1818,"yyyymmdd"),"_",TEXT(G1818,"hhmm"),"_",K1818,"_",AF1818)</f>
        <v>BO_Trap8_20130606_0850_MT_</v>
      </c>
      <c r="I1818" s="11" t="str">
        <f>CONCATENATE(B1818,"_",C1818,"_",TEXT(G1818,"yyyymmdd"),"_",TEXT(G1818,"hhmm"),"_",K1818,"_",AF1818,"_",O1818)</f>
        <v>BO_Trap8_20130606_0850_MT__181</v>
      </c>
      <c r="J1818" s="11" t="s">
        <v>45</v>
      </c>
      <c r="K1818" s="8" t="s">
        <v>26</v>
      </c>
      <c r="L1818" s="11" t="s">
        <v>27</v>
      </c>
      <c r="M1818" s="8">
        <v>23.25</v>
      </c>
      <c r="N1818" s="8" t="s">
        <v>32</v>
      </c>
      <c r="O1818" s="15" t="s">
        <v>261</v>
      </c>
      <c r="P1818" s="8" t="s">
        <v>294</v>
      </c>
      <c r="Q1818" s="1" t="s">
        <v>299</v>
      </c>
    </row>
    <row r="1819" spans="1:17" s="8" customFormat="1" x14ac:dyDescent="0.25">
      <c r="A1819" s="8">
        <v>926</v>
      </c>
      <c r="B1819" s="8" t="s">
        <v>161</v>
      </c>
      <c r="C1819" s="8" t="s">
        <v>171</v>
      </c>
      <c r="D1819" s="9">
        <v>41430</v>
      </c>
      <c r="E1819" s="9">
        <v>41431</v>
      </c>
      <c r="F1819" s="10">
        <v>41430.395833333336</v>
      </c>
      <c r="G1819" s="10">
        <v>41431.368055555555</v>
      </c>
      <c r="H1819" s="11" t="str">
        <f>CONCATENATE(B1819,"_",C1819,"_",TEXT(G1819,"yyyymmdd"),"_",TEXT(G1819,"hhmm"),"_",K1819,"_",AF1819)</f>
        <v>BO_Trap8_20130606_0850_MT_</v>
      </c>
      <c r="I1819" s="11" t="str">
        <f>CONCATENATE(B1819,"_",C1819,"_",TEXT(G1819,"yyyymmdd"),"_",TEXT(G1819,"hhmm"),"_",K1819,"_",AF1819,"_",O1819)</f>
        <v>BO_Trap8_20130606_0850_MT__182</v>
      </c>
      <c r="J1819" s="11" t="s">
        <v>45</v>
      </c>
      <c r="K1819" s="8" t="s">
        <v>26</v>
      </c>
      <c r="L1819" s="11" t="s">
        <v>27</v>
      </c>
      <c r="M1819" s="8">
        <v>23.25</v>
      </c>
      <c r="N1819" s="8" t="s">
        <v>32</v>
      </c>
      <c r="O1819" s="15" t="s">
        <v>262</v>
      </c>
      <c r="P1819" s="8" t="s">
        <v>294</v>
      </c>
      <c r="Q1819" s="1" t="s">
        <v>299</v>
      </c>
    </row>
    <row r="1820" spans="1:17" s="8" customFormat="1" x14ac:dyDescent="0.25">
      <c r="A1820" s="8">
        <v>927</v>
      </c>
      <c r="B1820" s="8" t="s">
        <v>161</v>
      </c>
      <c r="C1820" s="8" t="s">
        <v>171</v>
      </c>
      <c r="D1820" s="9">
        <v>41430</v>
      </c>
      <c r="E1820" s="9">
        <v>41431</v>
      </c>
      <c r="F1820" s="10">
        <v>41430.395833333336</v>
      </c>
      <c r="G1820" s="10">
        <v>41431.368055555555</v>
      </c>
      <c r="H1820" s="11" t="str">
        <f>CONCATENATE(B1820,"_",C1820,"_",TEXT(G1820,"yyyymmdd"),"_",TEXT(G1820,"hhmm"),"_",K1820,"_",AF1820)</f>
        <v>BO_Trap8_20130606_0850_MT_</v>
      </c>
      <c r="I1820" s="11" t="str">
        <f>CONCATENATE(B1820,"_",C1820,"_",TEXT(G1820,"yyyymmdd"),"_",TEXT(G1820,"hhmm"),"_",K1820,"_",AF1820,"_",O1820)</f>
        <v>BO_Trap8_20130606_0850_MT__183</v>
      </c>
      <c r="J1820" s="11" t="s">
        <v>45</v>
      </c>
      <c r="K1820" s="8" t="s">
        <v>26</v>
      </c>
      <c r="L1820" s="11" t="s">
        <v>27</v>
      </c>
      <c r="M1820" s="8">
        <v>23.25</v>
      </c>
      <c r="N1820" s="8" t="s">
        <v>32</v>
      </c>
      <c r="O1820" s="15" t="s">
        <v>263</v>
      </c>
      <c r="P1820" s="8" t="s">
        <v>294</v>
      </c>
      <c r="Q1820" s="1" t="s">
        <v>299</v>
      </c>
    </row>
    <row r="1821" spans="1:17" s="8" customFormat="1" x14ac:dyDescent="0.25">
      <c r="A1821" s="8">
        <v>929</v>
      </c>
      <c r="B1821" s="8" t="s">
        <v>161</v>
      </c>
      <c r="C1821" s="8" t="s">
        <v>172</v>
      </c>
      <c r="D1821" s="9">
        <v>41430</v>
      </c>
      <c r="E1821" s="9">
        <v>41431</v>
      </c>
      <c r="F1821" s="10">
        <v>41430.395833333336</v>
      </c>
      <c r="G1821" s="10">
        <v>41431.368055555555</v>
      </c>
      <c r="H1821" s="11" t="str">
        <f>CONCATENATE(B1821,"_",C1821,"_",TEXT(G1821,"yyyymmdd"),"_",TEXT(G1821,"hhmm"),"_",K1821,"_",AF1821)</f>
        <v>BO_Trap9_20130606_0850_MT_</v>
      </c>
      <c r="I1821" s="11" t="str">
        <f>CONCATENATE(B1821,"_",C1821,"_",TEXT(G1821,"yyyymmdd"),"_",TEXT(G1821,"hhmm"),"_",K1821,"_",AF1821,"_",O1821)</f>
        <v>BO_Trap9_20130606_0850_MT__002</v>
      </c>
      <c r="J1821" s="11" t="s">
        <v>45</v>
      </c>
      <c r="K1821" s="8" t="s">
        <v>26</v>
      </c>
      <c r="L1821" s="11" t="s">
        <v>27</v>
      </c>
      <c r="M1821" s="8">
        <v>23.25</v>
      </c>
      <c r="N1821" s="8" t="s">
        <v>32</v>
      </c>
      <c r="O1821" s="15" t="s">
        <v>21</v>
      </c>
      <c r="P1821" s="8" t="s">
        <v>294</v>
      </c>
      <c r="Q1821" s="1" t="s">
        <v>299</v>
      </c>
    </row>
    <row r="1822" spans="1:17" s="8" customFormat="1" x14ac:dyDescent="0.25">
      <c r="A1822" s="8">
        <v>939</v>
      </c>
      <c r="B1822" s="8" t="s">
        <v>161</v>
      </c>
      <c r="C1822" s="8" t="s">
        <v>54</v>
      </c>
      <c r="D1822" s="9">
        <v>41430</v>
      </c>
      <c r="E1822" s="9">
        <v>41431</v>
      </c>
      <c r="F1822" s="10">
        <v>41430.395833333336</v>
      </c>
      <c r="G1822" s="10">
        <v>41431.368055555555</v>
      </c>
      <c r="H1822" s="11" t="str">
        <f>CONCATENATE(B1822,"_",C1822,"_",TEXT(G1822,"yyyymmdd"),"_",TEXT(G1822,"hhmm"),"_",K1822,"_",AF1822)</f>
        <v>BO_Trap10_20130606_0850_MT_</v>
      </c>
      <c r="I1822" s="11" t="str">
        <f>CONCATENATE(B1822,"_",C1822,"_",TEXT(G1822,"yyyymmdd"),"_",TEXT(G1822,"hhmm"),"_",K1822,"_",AF1822,"_",O1822)</f>
        <v>BO_Trap10_20130606_0850_MT__004</v>
      </c>
      <c r="J1822" s="11" t="s">
        <v>45</v>
      </c>
      <c r="K1822" s="8" t="s">
        <v>26</v>
      </c>
      <c r="L1822" s="11" t="s">
        <v>27</v>
      </c>
      <c r="M1822" s="8">
        <v>23.25</v>
      </c>
      <c r="N1822" s="8" t="s">
        <v>32</v>
      </c>
      <c r="O1822" s="15" t="s">
        <v>23</v>
      </c>
      <c r="P1822" s="8" t="s">
        <v>294</v>
      </c>
      <c r="Q1822" s="1" t="s">
        <v>299</v>
      </c>
    </row>
    <row r="1823" spans="1:17" s="8" customFormat="1" x14ac:dyDescent="0.25">
      <c r="A1823" s="8">
        <v>941</v>
      </c>
      <c r="B1823" s="8" t="s">
        <v>161</v>
      </c>
      <c r="C1823" s="8" t="s">
        <v>55</v>
      </c>
      <c r="D1823" s="9">
        <v>41430</v>
      </c>
      <c r="E1823" s="9">
        <v>41431</v>
      </c>
      <c r="F1823" s="10">
        <v>41430.395833333336</v>
      </c>
      <c r="G1823" s="10">
        <v>41431.368055555555</v>
      </c>
      <c r="H1823" s="11" t="str">
        <f>CONCATENATE(B1823,"_",C1823,"_",TEXT(G1823,"yyyymmdd"),"_",TEXT(G1823,"hhmm"),"_",K1823,"_",AF1823)</f>
        <v>BO_Trap11_20130606_0850_MT_</v>
      </c>
      <c r="I1823" s="11" t="str">
        <f>CONCATENATE(B1823,"_",C1823,"_",TEXT(G1823,"yyyymmdd"),"_",TEXT(G1823,"hhmm"),"_",K1823,"_",AF1823,"_",O1823)</f>
        <v>BO_Trap11_20130606_0850_MT__001</v>
      </c>
      <c r="J1823" s="11" t="s">
        <v>45</v>
      </c>
      <c r="K1823" s="8" t="s">
        <v>26</v>
      </c>
      <c r="L1823" s="11" t="s">
        <v>27</v>
      </c>
      <c r="M1823" s="8">
        <v>23.25</v>
      </c>
      <c r="N1823" s="8" t="s">
        <v>32</v>
      </c>
      <c r="O1823" s="15" t="s">
        <v>20</v>
      </c>
      <c r="P1823" s="8" t="s">
        <v>294</v>
      </c>
      <c r="Q1823" s="1" t="s">
        <v>299</v>
      </c>
    </row>
    <row r="1824" spans="1:17" s="8" customFormat="1" x14ac:dyDescent="0.25">
      <c r="A1824" s="8">
        <v>942</v>
      </c>
      <c r="B1824" s="8" t="s">
        <v>161</v>
      </c>
      <c r="C1824" s="8" t="s">
        <v>55</v>
      </c>
      <c r="D1824" s="9">
        <v>41430</v>
      </c>
      <c r="E1824" s="9">
        <v>41431</v>
      </c>
      <c r="F1824" s="10">
        <v>41430.395833333336</v>
      </c>
      <c r="G1824" s="10">
        <v>41431.368055555555</v>
      </c>
      <c r="H1824" s="11" t="str">
        <f>CONCATENATE(B1824,"_",C1824,"_",TEXT(G1824,"yyyymmdd"),"_",TEXT(G1824,"hhmm"),"_",K1824,"_",AF1824)</f>
        <v>BO_Trap11_20130606_0850_MT_</v>
      </c>
      <c r="I1824" s="11" t="str">
        <f>CONCATENATE(B1824,"_",C1824,"_",TEXT(G1824,"yyyymmdd"),"_",TEXT(G1824,"hhmm"),"_",K1824,"_",AF1824,"_",O1824)</f>
        <v>BO_Trap11_20130606_0850_MT__002</v>
      </c>
      <c r="J1824" s="11" t="s">
        <v>45</v>
      </c>
      <c r="K1824" s="8" t="s">
        <v>26</v>
      </c>
      <c r="L1824" s="11" t="s">
        <v>27</v>
      </c>
      <c r="M1824" s="8">
        <v>23.25</v>
      </c>
      <c r="N1824" s="8" t="s">
        <v>32</v>
      </c>
      <c r="O1824" s="15" t="s">
        <v>21</v>
      </c>
      <c r="P1824" s="8" t="s">
        <v>294</v>
      </c>
      <c r="Q1824" s="1" t="s">
        <v>299</v>
      </c>
    </row>
    <row r="1825" spans="1:17" s="8" customFormat="1" x14ac:dyDescent="0.25">
      <c r="A1825" s="8">
        <v>943</v>
      </c>
      <c r="B1825" s="8" t="s">
        <v>161</v>
      </c>
      <c r="C1825" s="8" t="s">
        <v>55</v>
      </c>
      <c r="D1825" s="9">
        <v>41430</v>
      </c>
      <c r="E1825" s="9">
        <v>41431</v>
      </c>
      <c r="F1825" s="10">
        <v>41430.395833333336</v>
      </c>
      <c r="G1825" s="10">
        <v>41431.368055555555</v>
      </c>
      <c r="H1825" s="11" t="str">
        <f>CONCATENATE(B1825,"_",C1825,"_",TEXT(G1825,"yyyymmdd"),"_",TEXT(G1825,"hhmm"),"_",K1825,"_",AF1825)</f>
        <v>BO_Trap11_20130606_0850_MT_</v>
      </c>
      <c r="I1825" s="11" t="str">
        <f>CONCATENATE(B1825,"_",C1825,"_",TEXT(G1825,"yyyymmdd"),"_",TEXT(G1825,"hhmm"),"_",K1825,"_",AF1825,"_",O1825)</f>
        <v>BO_Trap11_20130606_0850_MT__003</v>
      </c>
      <c r="J1825" s="11" t="s">
        <v>45</v>
      </c>
      <c r="K1825" s="8" t="s">
        <v>26</v>
      </c>
      <c r="L1825" s="11" t="s">
        <v>27</v>
      </c>
      <c r="M1825" s="8">
        <v>23.25</v>
      </c>
      <c r="N1825" s="8" t="s">
        <v>32</v>
      </c>
      <c r="O1825" s="15" t="s">
        <v>22</v>
      </c>
      <c r="P1825" s="8" t="s">
        <v>294</v>
      </c>
      <c r="Q1825" s="1" t="s">
        <v>299</v>
      </c>
    </row>
    <row r="1826" spans="1:17" s="8" customFormat="1" x14ac:dyDescent="0.25">
      <c r="A1826" s="8">
        <v>944</v>
      </c>
      <c r="B1826" s="8" t="s">
        <v>161</v>
      </c>
      <c r="C1826" s="8" t="s">
        <v>55</v>
      </c>
      <c r="D1826" s="9">
        <v>41430</v>
      </c>
      <c r="E1826" s="9">
        <v>41431</v>
      </c>
      <c r="F1826" s="10">
        <v>41430.395833333336</v>
      </c>
      <c r="G1826" s="10">
        <v>41431.368055555555</v>
      </c>
      <c r="H1826" s="11" t="str">
        <f>CONCATENATE(B1826,"_",C1826,"_",TEXT(G1826,"yyyymmdd"),"_",TEXT(G1826,"hhmm"),"_",K1826,"_",AF1826)</f>
        <v>BO_Trap11_20130606_0850_MT_</v>
      </c>
      <c r="I1826" s="11" t="str">
        <f>CONCATENATE(B1826,"_",C1826,"_",TEXT(G1826,"yyyymmdd"),"_",TEXT(G1826,"hhmm"),"_",K1826,"_",AF1826,"_",O1826)</f>
        <v>BO_Trap11_20130606_0850_MT__004</v>
      </c>
      <c r="J1826" s="11" t="s">
        <v>45</v>
      </c>
      <c r="K1826" s="8" t="s">
        <v>26</v>
      </c>
      <c r="L1826" s="11" t="s">
        <v>27</v>
      </c>
      <c r="M1826" s="8">
        <v>23.25</v>
      </c>
      <c r="N1826" s="8" t="s">
        <v>32</v>
      </c>
      <c r="O1826" s="15" t="s">
        <v>23</v>
      </c>
      <c r="P1826" s="8" t="s">
        <v>294</v>
      </c>
      <c r="Q1826" s="1" t="s">
        <v>299</v>
      </c>
    </row>
    <row r="1827" spans="1:17" s="8" customFormat="1" x14ac:dyDescent="0.25">
      <c r="A1827" s="8">
        <v>945</v>
      </c>
      <c r="B1827" s="8" t="s">
        <v>161</v>
      </c>
      <c r="C1827" s="8" t="s">
        <v>55</v>
      </c>
      <c r="D1827" s="9">
        <v>41430</v>
      </c>
      <c r="E1827" s="9">
        <v>41431</v>
      </c>
      <c r="F1827" s="10">
        <v>41430.395833333336</v>
      </c>
      <c r="G1827" s="10">
        <v>41431.368055555555</v>
      </c>
      <c r="H1827" s="11" t="str">
        <f>CONCATENATE(B1827,"_",C1827,"_",TEXT(G1827,"yyyymmdd"),"_",TEXT(G1827,"hhmm"),"_",K1827,"_",AF1827)</f>
        <v>BO_Trap11_20130606_0850_MT_</v>
      </c>
      <c r="I1827" s="11" t="str">
        <f>CONCATENATE(B1827,"_",C1827,"_",TEXT(G1827,"yyyymmdd"),"_",TEXT(G1827,"hhmm"),"_",K1827,"_",AF1827,"_",O1827)</f>
        <v>BO_Trap11_20130606_0850_MT__005</v>
      </c>
      <c r="J1827" s="11" t="s">
        <v>45</v>
      </c>
      <c r="K1827" s="8" t="s">
        <v>26</v>
      </c>
      <c r="L1827" s="11" t="s">
        <v>27</v>
      </c>
      <c r="M1827" s="8">
        <v>23.25</v>
      </c>
      <c r="N1827" s="8" t="s">
        <v>32</v>
      </c>
      <c r="O1827" s="15" t="s">
        <v>24</v>
      </c>
      <c r="P1827" s="8" t="s">
        <v>294</v>
      </c>
      <c r="Q1827" s="1" t="s">
        <v>299</v>
      </c>
    </row>
    <row r="1828" spans="1:17" s="8" customFormat="1" x14ac:dyDescent="0.25">
      <c r="A1828" s="8">
        <v>1146</v>
      </c>
      <c r="B1828" s="8" t="s">
        <v>161</v>
      </c>
      <c r="C1828" s="8" t="s">
        <v>56</v>
      </c>
      <c r="D1828" s="9">
        <v>41430</v>
      </c>
      <c r="E1828" s="9">
        <v>41431</v>
      </c>
      <c r="F1828" s="10">
        <v>41430.395833333336</v>
      </c>
      <c r="G1828" s="10">
        <v>41431.368055555555</v>
      </c>
      <c r="H1828" s="11" t="str">
        <f>CONCATENATE(B1828,"_",C1828,"_",TEXT(G1828,"yyyymmdd"),"_",TEXT(G1828,"hhmm"),"_",K1828,"_",AF1828)</f>
        <v>BO_Trap12_20130606_0850_MT_</v>
      </c>
      <c r="I1828" s="11" t="str">
        <f>CONCATENATE(B1828,"_",C1828,"_",TEXT(G1828,"yyyymmdd"),"_",TEXT(G1828,"hhmm"),"_",K1828,"_",AF1828,"_",O1828)</f>
        <v>BO_Trap12_20130606_0850_MT__200</v>
      </c>
      <c r="J1828" s="11" t="s">
        <v>45</v>
      </c>
      <c r="K1828" s="8" t="s">
        <v>26</v>
      </c>
      <c r="L1828" s="11" t="s">
        <v>27</v>
      </c>
      <c r="M1828" s="8">
        <v>23.25</v>
      </c>
      <c r="N1828" s="8" t="s">
        <v>32</v>
      </c>
      <c r="O1828" s="15" t="s">
        <v>280</v>
      </c>
      <c r="P1828" s="8" t="s">
        <v>294</v>
      </c>
      <c r="Q1828" s="1" t="s">
        <v>299</v>
      </c>
    </row>
    <row r="1829" spans="1:17" s="8" customFormat="1" x14ac:dyDescent="0.25">
      <c r="A1829" s="8">
        <v>1147</v>
      </c>
      <c r="B1829" s="8" t="s">
        <v>161</v>
      </c>
      <c r="C1829" s="8" t="s">
        <v>56</v>
      </c>
      <c r="D1829" s="9">
        <v>41430</v>
      </c>
      <c r="E1829" s="9">
        <v>41431</v>
      </c>
      <c r="F1829" s="10">
        <v>41430.395833333336</v>
      </c>
      <c r="G1829" s="10">
        <v>41431.368055555555</v>
      </c>
      <c r="H1829" s="11" t="str">
        <f>CONCATENATE(B1829,"_",C1829,"_",TEXT(G1829,"yyyymmdd"),"_",TEXT(G1829,"hhmm"),"_",K1829,"_",AF1829)</f>
        <v>BO_Trap12_20130606_0850_MT_</v>
      </c>
      <c r="I1829" s="11" t="str">
        <f>CONCATENATE(B1829,"_",C1829,"_",TEXT(G1829,"yyyymmdd"),"_",TEXT(G1829,"hhmm"),"_",K1829,"_",AF1829,"_",O1829)</f>
        <v>BO_Trap12_20130606_0850_MT__201</v>
      </c>
      <c r="J1829" s="11" t="s">
        <v>45</v>
      </c>
      <c r="K1829" s="8" t="s">
        <v>26</v>
      </c>
      <c r="L1829" s="11" t="s">
        <v>27</v>
      </c>
      <c r="M1829" s="8">
        <v>23.25</v>
      </c>
      <c r="N1829" s="8" t="s">
        <v>32</v>
      </c>
      <c r="O1829" s="15" t="s">
        <v>281</v>
      </c>
      <c r="P1829" s="8" t="s">
        <v>294</v>
      </c>
      <c r="Q1829" s="1" t="s">
        <v>299</v>
      </c>
    </row>
    <row r="1830" spans="1:17" s="8" customFormat="1" x14ac:dyDescent="0.25">
      <c r="A1830" s="8">
        <v>1148</v>
      </c>
      <c r="B1830" s="8" t="s">
        <v>161</v>
      </c>
      <c r="C1830" s="8" t="s">
        <v>56</v>
      </c>
      <c r="D1830" s="9">
        <v>41430</v>
      </c>
      <c r="E1830" s="9">
        <v>41431</v>
      </c>
      <c r="F1830" s="10">
        <v>41430.395833333336</v>
      </c>
      <c r="G1830" s="10">
        <v>41431.368055555555</v>
      </c>
      <c r="H1830" s="11" t="str">
        <f>CONCATENATE(B1830,"_",C1830,"_",TEXT(G1830,"yyyymmdd"),"_",TEXT(G1830,"hhmm"),"_",K1830,"_",AF1830)</f>
        <v>BO_Trap12_20130606_0850_MT_</v>
      </c>
      <c r="I1830" s="11" t="str">
        <f>CONCATENATE(B1830,"_",C1830,"_",TEXT(G1830,"yyyymmdd"),"_",TEXT(G1830,"hhmm"),"_",K1830,"_",AF1830,"_",O1830)</f>
        <v>BO_Trap12_20130606_0850_MT__202</v>
      </c>
      <c r="J1830" s="11" t="s">
        <v>45</v>
      </c>
      <c r="K1830" s="8" t="s">
        <v>26</v>
      </c>
      <c r="L1830" s="11" t="s">
        <v>27</v>
      </c>
      <c r="M1830" s="8">
        <v>23.25</v>
      </c>
      <c r="N1830" s="8" t="s">
        <v>32</v>
      </c>
      <c r="O1830" s="15" t="s">
        <v>282</v>
      </c>
      <c r="P1830" s="8" t="s">
        <v>294</v>
      </c>
      <c r="Q1830" s="1" t="s">
        <v>299</v>
      </c>
    </row>
    <row r="1831" spans="1:17" s="8" customFormat="1" x14ac:dyDescent="0.25">
      <c r="A1831" s="8">
        <v>1149</v>
      </c>
      <c r="B1831" s="8" t="s">
        <v>161</v>
      </c>
      <c r="C1831" s="8" t="s">
        <v>56</v>
      </c>
      <c r="D1831" s="9">
        <v>41430</v>
      </c>
      <c r="E1831" s="9">
        <v>41431</v>
      </c>
      <c r="F1831" s="10">
        <v>41430.395833333336</v>
      </c>
      <c r="G1831" s="10">
        <v>41431.368055555555</v>
      </c>
      <c r="H1831" s="11" t="str">
        <f>CONCATENATE(B1831,"_",C1831,"_",TEXT(G1831,"yyyymmdd"),"_",TEXT(G1831,"hhmm"),"_",K1831,"_",AF1831)</f>
        <v>BO_Trap12_20130606_0850_MT_</v>
      </c>
      <c r="I1831" s="11" t="str">
        <f>CONCATENATE(B1831,"_",C1831,"_",TEXT(G1831,"yyyymmdd"),"_",TEXT(G1831,"hhmm"),"_",K1831,"_",AF1831,"_",O1831)</f>
        <v>BO_Trap12_20130606_0850_MT__203</v>
      </c>
      <c r="J1831" s="11" t="s">
        <v>45</v>
      </c>
      <c r="K1831" s="8" t="s">
        <v>26</v>
      </c>
      <c r="L1831" s="11" t="s">
        <v>27</v>
      </c>
      <c r="M1831" s="8">
        <v>23.25</v>
      </c>
      <c r="N1831" s="8" t="s">
        <v>32</v>
      </c>
      <c r="O1831" s="15" t="s">
        <v>283</v>
      </c>
      <c r="P1831" s="8" t="s">
        <v>294</v>
      </c>
      <c r="Q1831" s="1" t="s">
        <v>299</v>
      </c>
    </row>
    <row r="1832" spans="1:17" s="8" customFormat="1" x14ac:dyDescent="0.25">
      <c r="A1832" s="8">
        <v>1150</v>
      </c>
      <c r="B1832" s="8" t="s">
        <v>161</v>
      </c>
      <c r="C1832" s="8" t="s">
        <v>56</v>
      </c>
      <c r="D1832" s="9">
        <v>41430</v>
      </c>
      <c r="E1832" s="9">
        <v>41431</v>
      </c>
      <c r="F1832" s="10">
        <v>41430.395833333336</v>
      </c>
      <c r="G1832" s="10">
        <v>41431.368055555555</v>
      </c>
      <c r="H1832" s="11" t="str">
        <f>CONCATENATE(B1832,"_",C1832,"_",TEXT(G1832,"yyyymmdd"),"_",TEXT(G1832,"hhmm"),"_",K1832,"_",AF1832)</f>
        <v>BO_Trap12_20130606_0850_MT_</v>
      </c>
      <c r="I1832" s="11" t="str">
        <f>CONCATENATE(B1832,"_",C1832,"_",TEXT(G1832,"yyyymmdd"),"_",TEXT(G1832,"hhmm"),"_",K1832,"_",AF1832,"_",O1832)</f>
        <v>BO_Trap12_20130606_0850_MT__204</v>
      </c>
      <c r="J1832" s="11" t="s">
        <v>45</v>
      </c>
      <c r="K1832" s="8" t="s">
        <v>26</v>
      </c>
      <c r="L1832" s="11" t="s">
        <v>27</v>
      </c>
      <c r="M1832" s="8">
        <v>23.25</v>
      </c>
      <c r="N1832" s="8" t="s">
        <v>32</v>
      </c>
      <c r="O1832" s="15" t="s">
        <v>284</v>
      </c>
      <c r="P1832" s="8" t="s">
        <v>294</v>
      </c>
      <c r="Q1832" s="1" t="s">
        <v>299</v>
      </c>
    </row>
    <row r="1833" spans="1:17" s="8" customFormat="1" x14ac:dyDescent="0.25">
      <c r="A1833" s="8">
        <v>1151</v>
      </c>
      <c r="B1833" s="8" t="s">
        <v>161</v>
      </c>
      <c r="C1833" s="8" t="s">
        <v>56</v>
      </c>
      <c r="D1833" s="9">
        <v>41430</v>
      </c>
      <c r="E1833" s="9">
        <v>41431</v>
      </c>
      <c r="F1833" s="10">
        <v>41430.395833333336</v>
      </c>
      <c r="G1833" s="10">
        <v>41431.368055555555</v>
      </c>
      <c r="H1833" s="11" t="str">
        <f>CONCATENATE(B1833,"_",C1833,"_",TEXT(G1833,"yyyymmdd"),"_",TEXT(G1833,"hhmm"),"_",K1833,"_",AF1833)</f>
        <v>BO_Trap12_20130606_0850_MT_</v>
      </c>
      <c r="I1833" s="11" t="str">
        <f>CONCATENATE(B1833,"_",C1833,"_",TEXT(G1833,"yyyymmdd"),"_",TEXT(G1833,"hhmm"),"_",K1833,"_",AF1833,"_",O1833)</f>
        <v>BO_Trap12_20130606_0850_MT__205</v>
      </c>
      <c r="J1833" s="11" t="s">
        <v>45</v>
      </c>
      <c r="K1833" s="8" t="s">
        <v>26</v>
      </c>
      <c r="L1833" s="11" t="s">
        <v>27</v>
      </c>
      <c r="M1833" s="8">
        <v>23.25</v>
      </c>
      <c r="N1833" s="8" t="s">
        <v>32</v>
      </c>
      <c r="O1833" s="15" t="s">
        <v>285</v>
      </c>
      <c r="P1833" s="8" t="s">
        <v>294</v>
      </c>
      <c r="Q1833" s="1" t="s">
        <v>299</v>
      </c>
    </row>
    <row r="1834" spans="1:17" s="8" customFormat="1" x14ac:dyDescent="0.25">
      <c r="A1834" s="8">
        <v>1152</v>
      </c>
      <c r="B1834" s="8" t="s">
        <v>161</v>
      </c>
      <c r="C1834" s="8" t="s">
        <v>56</v>
      </c>
      <c r="D1834" s="9">
        <v>41430</v>
      </c>
      <c r="E1834" s="9">
        <v>41431</v>
      </c>
      <c r="F1834" s="10">
        <v>41430.395833333336</v>
      </c>
      <c r="G1834" s="10">
        <v>41431.368055555555</v>
      </c>
      <c r="H1834" s="11" t="str">
        <f>CONCATENATE(B1834,"_",C1834,"_",TEXT(G1834,"yyyymmdd"),"_",TEXT(G1834,"hhmm"),"_",K1834,"_",AF1834)</f>
        <v>BO_Trap12_20130606_0850_MT_</v>
      </c>
      <c r="I1834" s="11" t="str">
        <f>CONCATENATE(B1834,"_",C1834,"_",TEXT(G1834,"yyyymmdd"),"_",TEXT(G1834,"hhmm"),"_",K1834,"_",AF1834,"_",O1834)</f>
        <v>BO_Trap12_20130606_0850_MT__206</v>
      </c>
      <c r="J1834" s="11" t="s">
        <v>45</v>
      </c>
      <c r="K1834" s="8" t="s">
        <v>26</v>
      </c>
      <c r="L1834" s="11" t="s">
        <v>27</v>
      </c>
      <c r="M1834" s="8">
        <v>23.25</v>
      </c>
      <c r="N1834" s="8" t="s">
        <v>32</v>
      </c>
      <c r="O1834" s="15" t="s">
        <v>286</v>
      </c>
      <c r="P1834" s="8" t="s">
        <v>294</v>
      </c>
      <c r="Q1834" s="1" t="s">
        <v>299</v>
      </c>
    </row>
    <row r="1835" spans="1:17" s="8" customFormat="1" x14ac:dyDescent="0.25">
      <c r="A1835" s="8">
        <v>1153</v>
      </c>
      <c r="B1835" s="8" t="s">
        <v>161</v>
      </c>
      <c r="C1835" s="8" t="s">
        <v>56</v>
      </c>
      <c r="D1835" s="9">
        <v>41430</v>
      </c>
      <c r="E1835" s="9">
        <v>41431</v>
      </c>
      <c r="F1835" s="10">
        <v>41430.395833333336</v>
      </c>
      <c r="G1835" s="10">
        <v>41431.368055555555</v>
      </c>
      <c r="H1835" s="11" t="str">
        <f>CONCATENATE(B1835,"_",C1835,"_",TEXT(G1835,"yyyymmdd"),"_",TEXT(G1835,"hhmm"),"_",K1835,"_",AF1835)</f>
        <v>BO_Trap12_20130606_0850_MT_</v>
      </c>
      <c r="I1835" s="11" t="str">
        <f>CONCATENATE(B1835,"_",C1835,"_",TEXT(G1835,"yyyymmdd"),"_",TEXT(G1835,"hhmm"),"_",K1835,"_",AF1835,"_",O1835)</f>
        <v>BO_Trap12_20130606_0850_MT__207</v>
      </c>
      <c r="J1835" s="11" t="s">
        <v>45</v>
      </c>
      <c r="K1835" s="8" t="s">
        <v>26</v>
      </c>
      <c r="L1835" s="11" t="s">
        <v>27</v>
      </c>
      <c r="M1835" s="8">
        <v>23.25</v>
      </c>
      <c r="N1835" s="8" t="s">
        <v>32</v>
      </c>
      <c r="O1835" s="15" t="s">
        <v>287</v>
      </c>
      <c r="P1835" s="8" t="s">
        <v>294</v>
      </c>
      <c r="Q1835" s="1" t="s">
        <v>299</v>
      </c>
    </row>
    <row r="1836" spans="1:17" s="8" customFormat="1" x14ac:dyDescent="0.25">
      <c r="A1836" s="8">
        <v>1270</v>
      </c>
      <c r="B1836" s="8" t="s">
        <v>161</v>
      </c>
      <c r="C1836" s="8" t="s">
        <v>60</v>
      </c>
      <c r="D1836" s="9">
        <v>41430</v>
      </c>
      <c r="E1836" s="9">
        <v>41431</v>
      </c>
      <c r="F1836" s="10">
        <v>41430.395833333336</v>
      </c>
      <c r="G1836" s="10">
        <v>41431.368055555555</v>
      </c>
      <c r="H1836" s="11" t="str">
        <f>CONCATENATE(B1836,"_",C1836,"_",TEXT(G1836,"yyyymmdd"),"_",TEXT(G1836,"hhmm"),"_",K1836,"_",AF1836)</f>
        <v>BO_Trap16_20130606_0850_MT_</v>
      </c>
      <c r="I1836" s="11" t="str">
        <f>CONCATENATE(B1836,"_",C1836,"_",TEXT(G1836,"yyyymmdd"),"_",TEXT(G1836,"hhmm"),"_",K1836,"_",AF1836,"_",O1836)</f>
        <v>BO_Trap16_20130606_0850_MT__062</v>
      </c>
      <c r="J1836" s="11" t="s">
        <v>45</v>
      </c>
      <c r="K1836" s="8" t="s">
        <v>26</v>
      </c>
      <c r="L1836" s="11" t="s">
        <v>27</v>
      </c>
      <c r="M1836" s="8">
        <v>23.25</v>
      </c>
      <c r="N1836" s="8" t="s">
        <v>32</v>
      </c>
      <c r="O1836" s="15" t="s">
        <v>119</v>
      </c>
      <c r="P1836" s="8" t="s">
        <v>294</v>
      </c>
      <c r="Q1836" s="1" t="s">
        <v>299</v>
      </c>
    </row>
    <row r="1837" spans="1:17" s="8" customFormat="1" x14ac:dyDescent="0.25">
      <c r="A1837" s="8">
        <v>1271</v>
      </c>
      <c r="B1837" s="8" t="s">
        <v>161</v>
      </c>
      <c r="C1837" s="8" t="s">
        <v>60</v>
      </c>
      <c r="D1837" s="9">
        <v>41430</v>
      </c>
      <c r="E1837" s="9">
        <v>41431</v>
      </c>
      <c r="F1837" s="10">
        <v>41430.395833333336</v>
      </c>
      <c r="G1837" s="10">
        <v>41431.368055555555</v>
      </c>
      <c r="H1837" s="11" t="str">
        <f>CONCATENATE(B1837,"_",C1837,"_",TEXT(G1837,"yyyymmdd"),"_",TEXT(G1837,"hhmm"),"_",K1837,"_",AF1837)</f>
        <v>BO_Trap16_20130606_0850_MT_</v>
      </c>
      <c r="I1837" s="11" t="str">
        <f>CONCATENATE(B1837,"_",C1837,"_",TEXT(G1837,"yyyymmdd"),"_",TEXT(G1837,"hhmm"),"_",K1837,"_",AF1837,"_",O1837)</f>
        <v>BO_Trap16_20130606_0850_MT__063</v>
      </c>
      <c r="J1837" s="11" t="s">
        <v>45</v>
      </c>
      <c r="K1837" s="8" t="s">
        <v>26</v>
      </c>
      <c r="L1837" s="11" t="s">
        <v>27</v>
      </c>
      <c r="M1837" s="8">
        <v>23.25</v>
      </c>
      <c r="N1837" s="8" t="s">
        <v>32</v>
      </c>
      <c r="O1837" s="15" t="s">
        <v>120</v>
      </c>
      <c r="P1837" s="8" t="s">
        <v>294</v>
      </c>
      <c r="Q1837" s="1" t="s">
        <v>299</v>
      </c>
    </row>
    <row r="1838" spans="1:17" s="8" customFormat="1" x14ac:dyDescent="0.25">
      <c r="A1838" s="8">
        <v>1272</v>
      </c>
      <c r="B1838" s="8" t="s">
        <v>161</v>
      </c>
      <c r="C1838" s="8" t="s">
        <v>60</v>
      </c>
      <c r="D1838" s="9">
        <v>41430</v>
      </c>
      <c r="E1838" s="9">
        <v>41431</v>
      </c>
      <c r="F1838" s="10">
        <v>41430.395833333336</v>
      </c>
      <c r="G1838" s="10">
        <v>41431.368055555555</v>
      </c>
      <c r="H1838" s="11" t="str">
        <f>CONCATENATE(B1838,"_",C1838,"_",TEXT(G1838,"yyyymmdd"),"_",TEXT(G1838,"hhmm"),"_",K1838,"_",AF1838)</f>
        <v>BO_Trap16_20130606_0850_MT_</v>
      </c>
      <c r="I1838" s="11" t="str">
        <f>CONCATENATE(B1838,"_",C1838,"_",TEXT(G1838,"yyyymmdd"),"_",TEXT(G1838,"hhmm"),"_",K1838,"_",AF1838,"_",O1838)</f>
        <v>BO_Trap16_20130606_0850_MT__064</v>
      </c>
      <c r="J1838" s="11" t="s">
        <v>45</v>
      </c>
      <c r="K1838" s="8" t="s">
        <v>26</v>
      </c>
      <c r="L1838" s="11" t="s">
        <v>27</v>
      </c>
      <c r="M1838" s="8">
        <v>23.25</v>
      </c>
      <c r="N1838" s="8" t="s">
        <v>32</v>
      </c>
      <c r="O1838" s="15" t="s">
        <v>121</v>
      </c>
      <c r="P1838" s="8" t="s">
        <v>294</v>
      </c>
      <c r="Q1838" s="1" t="s">
        <v>299</v>
      </c>
    </row>
    <row r="1839" spans="1:17" s="8" customFormat="1" x14ac:dyDescent="0.25">
      <c r="A1839" s="8">
        <v>1273</v>
      </c>
      <c r="B1839" s="8" t="s">
        <v>161</v>
      </c>
      <c r="C1839" s="8" t="s">
        <v>60</v>
      </c>
      <c r="D1839" s="9">
        <v>41430</v>
      </c>
      <c r="E1839" s="9">
        <v>41431</v>
      </c>
      <c r="F1839" s="10">
        <v>41430.395833333336</v>
      </c>
      <c r="G1839" s="10">
        <v>41431.368055555555</v>
      </c>
      <c r="H1839" s="11" t="str">
        <f>CONCATENATE(B1839,"_",C1839,"_",TEXT(G1839,"yyyymmdd"),"_",TEXT(G1839,"hhmm"),"_",K1839,"_",AF1839)</f>
        <v>BO_Trap16_20130606_0850_MT_</v>
      </c>
      <c r="I1839" s="11" t="str">
        <f>CONCATENATE(B1839,"_",C1839,"_",TEXT(G1839,"yyyymmdd"),"_",TEXT(G1839,"hhmm"),"_",K1839,"_",AF1839,"_",O1839)</f>
        <v>BO_Trap16_20130606_0850_MT__065</v>
      </c>
      <c r="J1839" s="11" t="s">
        <v>45</v>
      </c>
      <c r="K1839" s="8" t="s">
        <v>26</v>
      </c>
      <c r="L1839" s="11" t="s">
        <v>27</v>
      </c>
      <c r="M1839" s="8">
        <v>23.25</v>
      </c>
      <c r="N1839" s="8" t="s">
        <v>32</v>
      </c>
      <c r="O1839" s="15" t="s">
        <v>122</v>
      </c>
      <c r="P1839" s="8" t="s">
        <v>294</v>
      </c>
      <c r="Q1839" s="1" t="s">
        <v>299</v>
      </c>
    </row>
    <row r="1840" spans="1:17" s="8" customFormat="1" x14ac:dyDescent="0.25">
      <c r="A1840" s="8">
        <v>1274</v>
      </c>
      <c r="B1840" s="8" t="s">
        <v>161</v>
      </c>
      <c r="C1840" s="8" t="s">
        <v>60</v>
      </c>
      <c r="D1840" s="9">
        <v>41430</v>
      </c>
      <c r="E1840" s="9">
        <v>41431</v>
      </c>
      <c r="F1840" s="10">
        <v>41430.395833333336</v>
      </c>
      <c r="G1840" s="10">
        <v>41431.368055555555</v>
      </c>
      <c r="H1840" s="11" t="str">
        <f>CONCATENATE(B1840,"_",C1840,"_",TEXT(G1840,"yyyymmdd"),"_",TEXT(G1840,"hhmm"),"_",K1840,"_",AF1840)</f>
        <v>BO_Trap16_20130606_0850_MT_</v>
      </c>
      <c r="I1840" s="11" t="str">
        <f>CONCATENATE(B1840,"_",C1840,"_",TEXT(G1840,"yyyymmdd"),"_",TEXT(G1840,"hhmm"),"_",K1840,"_",AF1840,"_",O1840)</f>
        <v>BO_Trap16_20130606_0850_MT__066</v>
      </c>
      <c r="J1840" s="11" t="s">
        <v>45</v>
      </c>
      <c r="K1840" s="8" t="s">
        <v>26</v>
      </c>
      <c r="L1840" s="11" t="s">
        <v>27</v>
      </c>
      <c r="M1840" s="8">
        <v>23.25</v>
      </c>
      <c r="N1840" s="8" t="s">
        <v>32</v>
      </c>
      <c r="O1840" s="15" t="s">
        <v>123</v>
      </c>
      <c r="P1840" s="8" t="s">
        <v>294</v>
      </c>
      <c r="Q1840" s="1" t="s">
        <v>299</v>
      </c>
    </row>
    <row r="1841" spans="1:17" s="8" customFormat="1" x14ac:dyDescent="0.25">
      <c r="A1841" s="8">
        <v>1275</v>
      </c>
      <c r="B1841" s="8" t="s">
        <v>161</v>
      </c>
      <c r="C1841" s="8" t="s">
        <v>60</v>
      </c>
      <c r="D1841" s="9">
        <v>41430</v>
      </c>
      <c r="E1841" s="9">
        <v>41431</v>
      </c>
      <c r="F1841" s="10">
        <v>41430.395833333336</v>
      </c>
      <c r="G1841" s="10">
        <v>41431.368055555555</v>
      </c>
      <c r="H1841" s="11" t="str">
        <f>CONCATENATE(B1841,"_",C1841,"_",TEXT(G1841,"yyyymmdd"),"_",TEXT(G1841,"hhmm"),"_",K1841,"_",AF1841)</f>
        <v>BO_Trap16_20130606_0850_MT_</v>
      </c>
      <c r="I1841" s="11" t="str">
        <f>CONCATENATE(B1841,"_",C1841,"_",TEXT(G1841,"yyyymmdd"),"_",TEXT(G1841,"hhmm"),"_",K1841,"_",AF1841,"_",O1841)</f>
        <v>BO_Trap16_20130606_0850_MT__067</v>
      </c>
      <c r="J1841" s="11" t="s">
        <v>45</v>
      </c>
      <c r="K1841" s="8" t="s">
        <v>26</v>
      </c>
      <c r="L1841" s="11" t="s">
        <v>27</v>
      </c>
      <c r="M1841" s="8">
        <v>23.25</v>
      </c>
      <c r="N1841" s="8" t="s">
        <v>32</v>
      </c>
      <c r="O1841" s="15" t="s">
        <v>124</v>
      </c>
      <c r="P1841" s="8" t="s">
        <v>294</v>
      </c>
      <c r="Q1841" s="1" t="s">
        <v>299</v>
      </c>
    </row>
    <row r="1842" spans="1:17" s="8" customFormat="1" x14ac:dyDescent="0.25">
      <c r="A1842" s="8">
        <v>1276</v>
      </c>
      <c r="B1842" s="8" t="s">
        <v>161</v>
      </c>
      <c r="C1842" s="8" t="s">
        <v>60</v>
      </c>
      <c r="D1842" s="9">
        <v>41430</v>
      </c>
      <c r="E1842" s="9">
        <v>41431</v>
      </c>
      <c r="F1842" s="10">
        <v>41430.395833333336</v>
      </c>
      <c r="G1842" s="10">
        <v>41431.368055555555</v>
      </c>
      <c r="H1842" s="11" t="str">
        <f>CONCATENATE(B1842,"_",C1842,"_",TEXT(G1842,"yyyymmdd"),"_",TEXT(G1842,"hhmm"),"_",K1842,"_",AF1842)</f>
        <v>BO_Trap16_20130606_0850_MT_</v>
      </c>
      <c r="I1842" s="11" t="str">
        <f>CONCATENATE(B1842,"_",C1842,"_",TEXT(G1842,"yyyymmdd"),"_",TEXT(G1842,"hhmm"),"_",K1842,"_",AF1842,"_",O1842)</f>
        <v>BO_Trap16_20130606_0850_MT__068</v>
      </c>
      <c r="J1842" s="11" t="s">
        <v>45</v>
      </c>
      <c r="K1842" s="8" t="s">
        <v>26</v>
      </c>
      <c r="L1842" s="11" t="s">
        <v>27</v>
      </c>
      <c r="M1842" s="8">
        <v>23.25</v>
      </c>
      <c r="N1842" s="8" t="s">
        <v>32</v>
      </c>
      <c r="O1842" s="15" t="s">
        <v>125</v>
      </c>
      <c r="P1842" s="8" t="s">
        <v>294</v>
      </c>
      <c r="Q1842" s="1" t="s">
        <v>299</v>
      </c>
    </row>
    <row r="1843" spans="1:17" s="8" customFormat="1" x14ac:dyDescent="0.25">
      <c r="A1843" s="8">
        <v>1277</v>
      </c>
      <c r="B1843" s="8" t="s">
        <v>161</v>
      </c>
      <c r="C1843" s="8" t="s">
        <v>60</v>
      </c>
      <c r="D1843" s="9">
        <v>41430</v>
      </c>
      <c r="E1843" s="9">
        <v>41431</v>
      </c>
      <c r="F1843" s="10">
        <v>41430.395833333336</v>
      </c>
      <c r="G1843" s="10">
        <v>41431.368055555555</v>
      </c>
      <c r="H1843" s="11" t="str">
        <f>CONCATENATE(B1843,"_",C1843,"_",TEXT(G1843,"yyyymmdd"),"_",TEXT(G1843,"hhmm"),"_",K1843,"_",AF1843)</f>
        <v>BO_Trap16_20130606_0850_MT_</v>
      </c>
      <c r="I1843" s="11" t="str">
        <f>CONCATENATE(B1843,"_",C1843,"_",TEXT(G1843,"yyyymmdd"),"_",TEXT(G1843,"hhmm"),"_",K1843,"_",AF1843,"_",O1843)</f>
        <v>BO_Trap16_20130606_0850_MT__069</v>
      </c>
      <c r="J1843" s="11" t="s">
        <v>45</v>
      </c>
      <c r="K1843" s="8" t="s">
        <v>26</v>
      </c>
      <c r="L1843" s="11" t="s">
        <v>27</v>
      </c>
      <c r="M1843" s="8">
        <v>23.25</v>
      </c>
      <c r="N1843" s="8" t="s">
        <v>32</v>
      </c>
      <c r="O1843" s="15" t="s">
        <v>126</v>
      </c>
      <c r="P1843" s="8" t="s">
        <v>294</v>
      </c>
      <c r="Q1843" s="1" t="s">
        <v>299</v>
      </c>
    </row>
    <row r="1844" spans="1:17" s="8" customFormat="1" x14ac:dyDescent="0.25">
      <c r="A1844" s="8">
        <v>1278</v>
      </c>
      <c r="B1844" s="8" t="s">
        <v>161</v>
      </c>
      <c r="C1844" s="8" t="s">
        <v>60</v>
      </c>
      <c r="D1844" s="9">
        <v>41430</v>
      </c>
      <c r="E1844" s="9">
        <v>41431</v>
      </c>
      <c r="F1844" s="10">
        <v>41430.395833333336</v>
      </c>
      <c r="G1844" s="10">
        <v>41431.368055555555</v>
      </c>
      <c r="H1844" s="11" t="str">
        <f>CONCATENATE(B1844,"_",C1844,"_",TEXT(G1844,"yyyymmdd"),"_",TEXT(G1844,"hhmm"),"_",K1844,"_",AF1844)</f>
        <v>BO_Trap16_20130606_0850_MT_</v>
      </c>
      <c r="I1844" s="11" t="str">
        <f>CONCATENATE(B1844,"_",C1844,"_",TEXT(G1844,"yyyymmdd"),"_",TEXT(G1844,"hhmm"),"_",K1844,"_",AF1844,"_",O1844)</f>
        <v>BO_Trap16_20130606_0850_MT__070</v>
      </c>
      <c r="J1844" s="11" t="s">
        <v>45</v>
      </c>
      <c r="K1844" s="8" t="s">
        <v>26</v>
      </c>
      <c r="L1844" s="11" t="s">
        <v>27</v>
      </c>
      <c r="M1844" s="8">
        <v>23.25</v>
      </c>
      <c r="N1844" s="8" t="s">
        <v>32</v>
      </c>
      <c r="O1844" s="15" t="s">
        <v>127</v>
      </c>
      <c r="P1844" s="8" t="s">
        <v>294</v>
      </c>
      <c r="Q1844" s="1" t="s">
        <v>299</v>
      </c>
    </row>
    <row r="1845" spans="1:17" s="8" customFormat="1" x14ac:dyDescent="0.25">
      <c r="A1845" s="8">
        <v>1279</v>
      </c>
      <c r="B1845" s="8" t="s">
        <v>161</v>
      </c>
      <c r="C1845" s="8" t="s">
        <v>60</v>
      </c>
      <c r="D1845" s="9">
        <v>41430</v>
      </c>
      <c r="E1845" s="9">
        <v>41431</v>
      </c>
      <c r="F1845" s="10">
        <v>41430.395833333336</v>
      </c>
      <c r="G1845" s="10">
        <v>41431.368055555555</v>
      </c>
      <c r="H1845" s="11" t="str">
        <f>CONCATENATE(B1845,"_",C1845,"_",TEXT(G1845,"yyyymmdd"),"_",TEXT(G1845,"hhmm"),"_",K1845,"_",AF1845)</f>
        <v>BO_Trap16_20130606_0850_MT_</v>
      </c>
      <c r="I1845" s="11" t="str">
        <f>CONCATENATE(B1845,"_",C1845,"_",TEXT(G1845,"yyyymmdd"),"_",TEXT(G1845,"hhmm"),"_",K1845,"_",AF1845,"_",O1845)</f>
        <v>BO_Trap16_20130606_0850_MT__071</v>
      </c>
      <c r="J1845" s="11" t="s">
        <v>45</v>
      </c>
      <c r="K1845" s="8" t="s">
        <v>26</v>
      </c>
      <c r="L1845" s="11" t="s">
        <v>27</v>
      </c>
      <c r="M1845" s="8">
        <v>23.25</v>
      </c>
      <c r="N1845" s="8" t="s">
        <v>32</v>
      </c>
      <c r="O1845" s="15" t="s">
        <v>128</v>
      </c>
      <c r="P1845" s="8" t="s">
        <v>294</v>
      </c>
      <c r="Q1845" s="1" t="s">
        <v>299</v>
      </c>
    </row>
    <row r="1846" spans="1:17" s="8" customFormat="1" x14ac:dyDescent="0.25">
      <c r="A1846" s="8">
        <v>1280</v>
      </c>
      <c r="B1846" s="8" t="s">
        <v>161</v>
      </c>
      <c r="C1846" s="8" t="s">
        <v>60</v>
      </c>
      <c r="D1846" s="9">
        <v>41430</v>
      </c>
      <c r="E1846" s="9">
        <v>41431</v>
      </c>
      <c r="F1846" s="10">
        <v>41430.395833333336</v>
      </c>
      <c r="G1846" s="10">
        <v>41431.368055555555</v>
      </c>
      <c r="H1846" s="11" t="str">
        <f>CONCATENATE(B1846,"_",C1846,"_",TEXT(G1846,"yyyymmdd"),"_",TEXT(G1846,"hhmm"),"_",K1846,"_",AF1846)</f>
        <v>BO_Trap16_20130606_0850_MT_</v>
      </c>
      <c r="I1846" s="11" t="str">
        <f>CONCATENATE(B1846,"_",C1846,"_",TEXT(G1846,"yyyymmdd"),"_",TEXT(G1846,"hhmm"),"_",K1846,"_",AF1846,"_",O1846)</f>
        <v>BO_Trap16_20130606_0850_MT__072</v>
      </c>
      <c r="J1846" s="11" t="s">
        <v>45</v>
      </c>
      <c r="K1846" s="8" t="s">
        <v>26</v>
      </c>
      <c r="L1846" s="11" t="s">
        <v>27</v>
      </c>
      <c r="M1846" s="8">
        <v>23.25</v>
      </c>
      <c r="N1846" s="8" t="s">
        <v>32</v>
      </c>
      <c r="O1846" s="15" t="s">
        <v>129</v>
      </c>
      <c r="P1846" s="8" t="s">
        <v>294</v>
      </c>
      <c r="Q1846" s="1" t="s">
        <v>299</v>
      </c>
    </row>
    <row r="1847" spans="1:17" s="8" customFormat="1" x14ac:dyDescent="0.25">
      <c r="A1847" s="8">
        <v>1281</v>
      </c>
      <c r="B1847" s="8" t="s">
        <v>161</v>
      </c>
      <c r="C1847" s="8" t="s">
        <v>60</v>
      </c>
      <c r="D1847" s="9">
        <v>41430</v>
      </c>
      <c r="E1847" s="9">
        <v>41431</v>
      </c>
      <c r="F1847" s="10">
        <v>41430.395833333336</v>
      </c>
      <c r="G1847" s="10">
        <v>41431.368055555555</v>
      </c>
      <c r="H1847" s="11" t="str">
        <f>CONCATENATE(B1847,"_",C1847,"_",TEXT(G1847,"yyyymmdd"),"_",TEXT(G1847,"hhmm"),"_",K1847,"_",AF1847)</f>
        <v>BO_Trap16_20130606_0850_MT_</v>
      </c>
      <c r="I1847" s="11" t="str">
        <f>CONCATENATE(B1847,"_",C1847,"_",TEXT(G1847,"yyyymmdd"),"_",TEXT(G1847,"hhmm"),"_",K1847,"_",AF1847,"_",O1847)</f>
        <v>BO_Trap16_20130606_0850_MT__073</v>
      </c>
      <c r="J1847" s="11" t="s">
        <v>45</v>
      </c>
      <c r="K1847" s="8" t="s">
        <v>26</v>
      </c>
      <c r="L1847" s="11" t="s">
        <v>27</v>
      </c>
      <c r="M1847" s="8">
        <v>23.25</v>
      </c>
      <c r="N1847" s="8" t="s">
        <v>32</v>
      </c>
      <c r="O1847" s="15" t="s">
        <v>130</v>
      </c>
      <c r="P1847" s="8" t="s">
        <v>294</v>
      </c>
      <c r="Q1847" s="1" t="s">
        <v>299</v>
      </c>
    </row>
    <row r="1848" spans="1:17" s="8" customFormat="1" x14ac:dyDescent="0.25">
      <c r="A1848" s="8">
        <v>1282</v>
      </c>
      <c r="B1848" s="8" t="s">
        <v>161</v>
      </c>
      <c r="C1848" s="8" t="s">
        <v>60</v>
      </c>
      <c r="D1848" s="9">
        <v>41430</v>
      </c>
      <c r="E1848" s="9">
        <v>41431</v>
      </c>
      <c r="F1848" s="10">
        <v>41430.395833333336</v>
      </c>
      <c r="G1848" s="10">
        <v>41431.368055555555</v>
      </c>
      <c r="H1848" s="11" t="str">
        <f>CONCATENATE(B1848,"_",C1848,"_",TEXT(G1848,"yyyymmdd"),"_",TEXT(G1848,"hhmm"),"_",K1848,"_",AF1848)</f>
        <v>BO_Trap16_20130606_0850_MT_</v>
      </c>
      <c r="I1848" s="11" t="str">
        <f>CONCATENATE(B1848,"_",C1848,"_",TEXT(G1848,"yyyymmdd"),"_",TEXT(G1848,"hhmm"),"_",K1848,"_",AF1848,"_",O1848)</f>
        <v>BO_Trap16_20130606_0850_MT__074</v>
      </c>
      <c r="J1848" s="11" t="s">
        <v>45</v>
      </c>
      <c r="K1848" s="8" t="s">
        <v>26</v>
      </c>
      <c r="L1848" s="11" t="s">
        <v>27</v>
      </c>
      <c r="M1848" s="8">
        <v>23.25</v>
      </c>
      <c r="N1848" s="8" t="s">
        <v>32</v>
      </c>
      <c r="O1848" s="15" t="s">
        <v>131</v>
      </c>
      <c r="P1848" s="8" t="s">
        <v>294</v>
      </c>
      <c r="Q1848" s="1" t="s">
        <v>299</v>
      </c>
    </row>
    <row r="1849" spans="1:17" s="8" customFormat="1" x14ac:dyDescent="0.25">
      <c r="A1849" s="8">
        <v>1283</v>
      </c>
      <c r="B1849" s="8" t="s">
        <v>161</v>
      </c>
      <c r="C1849" s="8" t="s">
        <v>60</v>
      </c>
      <c r="D1849" s="9">
        <v>41430</v>
      </c>
      <c r="E1849" s="9">
        <v>41431</v>
      </c>
      <c r="F1849" s="10">
        <v>41430.395833333336</v>
      </c>
      <c r="G1849" s="10">
        <v>41431.368055555555</v>
      </c>
      <c r="H1849" s="11" t="str">
        <f>CONCATENATE(B1849,"_",C1849,"_",TEXT(G1849,"yyyymmdd"),"_",TEXT(G1849,"hhmm"),"_",K1849,"_",AF1849)</f>
        <v>BO_Trap16_20130606_0850_MT_</v>
      </c>
      <c r="I1849" s="11" t="str">
        <f>CONCATENATE(B1849,"_",C1849,"_",TEXT(G1849,"yyyymmdd"),"_",TEXT(G1849,"hhmm"),"_",K1849,"_",AF1849,"_",O1849)</f>
        <v>BO_Trap16_20130606_0850_MT__075</v>
      </c>
      <c r="J1849" s="11" t="s">
        <v>45</v>
      </c>
      <c r="K1849" s="8" t="s">
        <v>26</v>
      </c>
      <c r="L1849" s="11" t="s">
        <v>27</v>
      </c>
      <c r="M1849" s="8">
        <v>23.25</v>
      </c>
      <c r="N1849" s="8" t="s">
        <v>32</v>
      </c>
      <c r="O1849" s="15" t="s">
        <v>132</v>
      </c>
      <c r="P1849" s="8" t="s">
        <v>294</v>
      </c>
      <c r="Q1849" s="1" t="s">
        <v>299</v>
      </c>
    </row>
    <row r="1850" spans="1:17" s="8" customFormat="1" x14ac:dyDescent="0.25">
      <c r="A1850" s="8">
        <v>1284</v>
      </c>
      <c r="B1850" s="8" t="s">
        <v>161</v>
      </c>
      <c r="C1850" s="8" t="s">
        <v>60</v>
      </c>
      <c r="D1850" s="9">
        <v>41430</v>
      </c>
      <c r="E1850" s="9">
        <v>41431</v>
      </c>
      <c r="F1850" s="10">
        <v>41430.395833333336</v>
      </c>
      <c r="G1850" s="10">
        <v>41431.368055555555</v>
      </c>
      <c r="H1850" s="11" t="str">
        <f>CONCATENATE(B1850,"_",C1850,"_",TEXT(G1850,"yyyymmdd"),"_",TEXT(G1850,"hhmm"),"_",K1850,"_",AF1850)</f>
        <v>BO_Trap16_20130606_0850_MT_</v>
      </c>
      <c r="I1850" s="11" t="str">
        <f>CONCATENATE(B1850,"_",C1850,"_",TEXT(G1850,"yyyymmdd"),"_",TEXT(G1850,"hhmm"),"_",K1850,"_",AF1850,"_",O1850)</f>
        <v>BO_Trap16_20130606_0850_MT__076</v>
      </c>
      <c r="J1850" s="11" t="s">
        <v>45</v>
      </c>
      <c r="K1850" s="8" t="s">
        <v>26</v>
      </c>
      <c r="L1850" s="11" t="s">
        <v>27</v>
      </c>
      <c r="M1850" s="8">
        <v>23.25</v>
      </c>
      <c r="N1850" s="8" t="s">
        <v>32</v>
      </c>
      <c r="O1850" s="15" t="s">
        <v>133</v>
      </c>
      <c r="P1850" s="8" t="s">
        <v>294</v>
      </c>
      <c r="Q1850" s="1" t="s">
        <v>299</v>
      </c>
    </row>
    <row r="1851" spans="1:17" s="8" customFormat="1" x14ac:dyDescent="0.25">
      <c r="A1851" s="8">
        <v>1285</v>
      </c>
      <c r="B1851" s="8" t="s">
        <v>161</v>
      </c>
      <c r="C1851" s="8" t="s">
        <v>60</v>
      </c>
      <c r="D1851" s="9">
        <v>41430</v>
      </c>
      <c r="E1851" s="9">
        <v>41431</v>
      </c>
      <c r="F1851" s="10">
        <v>41430.395833333336</v>
      </c>
      <c r="G1851" s="10">
        <v>41431.368055555555</v>
      </c>
      <c r="H1851" s="11" t="str">
        <f>CONCATENATE(B1851,"_",C1851,"_",TEXT(G1851,"yyyymmdd"),"_",TEXT(G1851,"hhmm"),"_",K1851,"_",AF1851)</f>
        <v>BO_Trap16_20130606_0850_MT_</v>
      </c>
      <c r="I1851" s="11" t="str">
        <f>CONCATENATE(B1851,"_",C1851,"_",TEXT(G1851,"yyyymmdd"),"_",TEXT(G1851,"hhmm"),"_",K1851,"_",AF1851,"_",O1851)</f>
        <v>BO_Trap16_20130606_0850_MT__077</v>
      </c>
      <c r="J1851" s="11" t="s">
        <v>45</v>
      </c>
      <c r="K1851" s="8" t="s">
        <v>26</v>
      </c>
      <c r="L1851" s="11" t="s">
        <v>27</v>
      </c>
      <c r="M1851" s="8">
        <v>23.25</v>
      </c>
      <c r="N1851" s="8" t="s">
        <v>32</v>
      </c>
      <c r="O1851" s="15" t="s">
        <v>134</v>
      </c>
      <c r="P1851" s="8" t="s">
        <v>294</v>
      </c>
      <c r="Q1851" s="1" t="s">
        <v>299</v>
      </c>
    </row>
    <row r="1852" spans="1:17" s="8" customFormat="1" x14ac:dyDescent="0.25">
      <c r="A1852" s="8">
        <v>1286</v>
      </c>
      <c r="B1852" s="8" t="s">
        <v>161</v>
      </c>
      <c r="C1852" s="8" t="s">
        <v>60</v>
      </c>
      <c r="D1852" s="9">
        <v>41430</v>
      </c>
      <c r="E1852" s="9">
        <v>41431</v>
      </c>
      <c r="F1852" s="10">
        <v>41430.395833333336</v>
      </c>
      <c r="G1852" s="10">
        <v>41431.368055555555</v>
      </c>
      <c r="H1852" s="11" t="str">
        <f>CONCATENATE(B1852,"_",C1852,"_",TEXT(G1852,"yyyymmdd"),"_",TEXT(G1852,"hhmm"),"_",K1852,"_",AF1852)</f>
        <v>BO_Trap16_20130606_0850_MT_</v>
      </c>
      <c r="I1852" s="11" t="str">
        <f>CONCATENATE(B1852,"_",C1852,"_",TEXT(G1852,"yyyymmdd"),"_",TEXT(G1852,"hhmm"),"_",K1852,"_",AF1852,"_",O1852)</f>
        <v>BO_Trap16_20130606_0850_MT__078</v>
      </c>
      <c r="J1852" s="11" t="s">
        <v>45</v>
      </c>
      <c r="K1852" s="8" t="s">
        <v>26</v>
      </c>
      <c r="L1852" s="11" t="s">
        <v>27</v>
      </c>
      <c r="M1852" s="8">
        <v>23.25</v>
      </c>
      <c r="N1852" s="8" t="s">
        <v>32</v>
      </c>
      <c r="O1852" s="15" t="s">
        <v>135</v>
      </c>
      <c r="P1852" s="8" t="s">
        <v>294</v>
      </c>
      <c r="Q1852" s="1" t="s">
        <v>299</v>
      </c>
    </row>
    <row r="1853" spans="1:17" s="8" customFormat="1" x14ac:dyDescent="0.25">
      <c r="A1853" s="8">
        <v>1287</v>
      </c>
      <c r="B1853" s="8" t="s">
        <v>161</v>
      </c>
      <c r="C1853" s="8" t="s">
        <v>60</v>
      </c>
      <c r="D1853" s="9">
        <v>41430</v>
      </c>
      <c r="E1853" s="9">
        <v>41431</v>
      </c>
      <c r="F1853" s="10">
        <v>41430.395833333336</v>
      </c>
      <c r="G1853" s="10">
        <v>41431.368055555555</v>
      </c>
      <c r="H1853" s="11" t="str">
        <f>CONCATENATE(B1853,"_",C1853,"_",TEXT(G1853,"yyyymmdd"),"_",TEXT(G1853,"hhmm"),"_",K1853,"_",AF1853)</f>
        <v>BO_Trap16_20130606_0850_MT_</v>
      </c>
      <c r="I1853" s="11" t="str">
        <f>CONCATENATE(B1853,"_",C1853,"_",TEXT(G1853,"yyyymmdd"),"_",TEXT(G1853,"hhmm"),"_",K1853,"_",AF1853,"_",O1853)</f>
        <v>BO_Trap16_20130606_0850_MT__079</v>
      </c>
      <c r="J1853" s="11" t="s">
        <v>45</v>
      </c>
      <c r="K1853" s="8" t="s">
        <v>26</v>
      </c>
      <c r="L1853" s="11" t="s">
        <v>27</v>
      </c>
      <c r="M1853" s="8">
        <v>23.25</v>
      </c>
      <c r="N1853" s="8" t="s">
        <v>32</v>
      </c>
      <c r="O1853" s="15" t="s">
        <v>136</v>
      </c>
      <c r="P1853" s="8" t="s">
        <v>294</v>
      </c>
      <c r="Q1853" s="1" t="s">
        <v>299</v>
      </c>
    </row>
    <row r="1854" spans="1:17" s="8" customFormat="1" x14ac:dyDescent="0.25">
      <c r="A1854" s="8">
        <v>1288</v>
      </c>
      <c r="B1854" s="8" t="s">
        <v>161</v>
      </c>
      <c r="C1854" s="8" t="s">
        <v>60</v>
      </c>
      <c r="D1854" s="9">
        <v>41430</v>
      </c>
      <c r="E1854" s="9">
        <v>41431</v>
      </c>
      <c r="F1854" s="10">
        <v>41430.395833333336</v>
      </c>
      <c r="G1854" s="10">
        <v>41431.368055555555</v>
      </c>
      <c r="H1854" s="11" t="str">
        <f>CONCATENATE(B1854,"_",C1854,"_",TEXT(G1854,"yyyymmdd"),"_",TEXT(G1854,"hhmm"),"_",K1854,"_",AF1854)</f>
        <v>BO_Trap16_20130606_0850_MT_</v>
      </c>
      <c r="I1854" s="11" t="str">
        <f>CONCATENATE(B1854,"_",C1854,"_",TEXT(G1854,"yyyymmdd"),"_",TEXT(G1854,"hhmm"),"_",K1854,"_",AF1854,"_",O1854)</f>
        <v>BO_Trap16_20130606_0850_MT__080</v>
      </c>
      <c r="J1854" s="11" t="s">
        <v>45</v>
      </c>
      <c r="K1854" s="8" t="s">
        <v>26</v>
      </c>
      <c r="L1854" s="11" t="s">
        <v>27</v>
      </c>
      <c r="M1854" s="8">
        <v>23.25</v>
      </c>
      <c r="N1854" s="8" t="s">
        <v>32</v>
      </c>
      <c r="O1854" s="15" t="s">
        <v>137</v>
      </c>
      <c r="P1854" s="8" t="s">
        <v>294</v>
      </c>
      <c r="Q1854" s="1" t="s">
        <v>299</v>
      </c>
    </row>
    <row r="1855" spans="1:17" s="8" customFormat="1" x14ac:dyDescent="0.25">
      <c r="A1855" s="8">
        <v>1289</v>
      </c>
      <c r="B1855" s="8" t="s">
        <v>161</v>
      </c>
      <c r="C1855" s="8" t="s">
        <v>60</v>
      </c>
      <c r="D1855" s="9">
        <v>41430</v>
      </c>
      <c r="E1855" s="9">
        <v>41431</v>
      </c>
      <c r="F1855" s="10">
        <v>41430.395833333336</v>
      </c>
      <c r="G1855" s="10">
        <v>41431.368055555555</v>
      </c>
      <c r="H1855" s="11" t="str">
        <f>CONCATENATE(B1855,"_",C1855,"_",TEXT(G1855,"yyyymmdd"),"_",TEXT(G1855,"hhmm"),"_",K1855,"_",AF1855)</f>
        <v>BO_Trap16_20130606_0850_MT_</v>
      </c>
      <c r="I1855" s="11" t="str">
        <f>CONCATENATE(B1855,"_",C1855,"_",TEXT(G1855,"yyyymmdd"),"_",TEXT(G1855,"hhmm"),"_",K1855,"_",AF1855,"_",O1855)</f>
        <v>BO_Trap16_20130606_0850_MT__081</v>
      </c>
      <c r="J1855" s="11" t="s">
        <v>45</v>
      </c>
      <c r="K1855" s="8" t="s">
        <v>26</v>
      </c>
      <c r="L1855" s="11" t="s">
        <v>27</v>
      </c>
      <c r="M1855" s="8">
        <v>23.25</v>
      </c>
      <c r="N1855" s="8" t="s">
        <v>32</v>
      </c>
      <c r="O1855" s="15" t="s">
        <v>138</v>
      </c>
      <c r="P1855" s="8" t="s">
        <v>294</v>
      </c>
      <c r="Q1855" s="1" t="s">
        <v>299</v>
      </c>
    </row>
    <row r="1856" spans="1:17" s="8" customFormat="1" x14ac:dyDescent="0.25">
      <c r="A1856" s="8">
        <v>1290</v>
      </c>
      <c r="B1856" s="8" t="s">
        <v>161</v>
      </c>
      <c r="C1856" s="8" t="s">
        <v>60</v>
      </c>
      <c r="D1856" s="9">
        <v>41430</v>
      </c>
      <c r="E1856" s="9">
        <v>41431</v>
      </c>
      <c r="F1856" s="10">
        <v>41430.395833333336</v>
      </c>
      <c r="G1856" s="10">
        <v>41431.368055555555</v>
      </c>
      <c r="H1856" s="11" t="str">
        <f>CONCATENATE(B1856,"_",C1856,"_",TEXT(G1856,"yyyymmdd"),"_",TEXT(G1856,"hhmm"),"_",K1856,"_",AF1856)</f>
        <v>BO_Trap16_20130606_0850_MT_</v>
      </c>
      <c r="I1856" s="11" t="str">
        <f>CONCATENATE(B1856,"_",C1856,"_",TEXT(G1856,"yyyymmdd"),"_",TEXT(G1856,"hhmm"),"_",K1856,"_",AF1856,"_",O1856)</f>
        <v>BO_Trap16_20130606_0850_MT__082</v>
      </c>
      <c r="J1856" s="11" t="s">
        <v>45</v>
      </c>
      <c r="K1856" s="8" t="s">
        <v>26</v>
      </c>
      <c r="L1856" s="11" t="s">
        <v>27</v>
      </c>
      <c r="M1856" s="8">
        <v>23.25</v>
      </c>
      <c r="N1856" s="8" t="s">
        <v>32</v>
      </c>
      <c r="O1856" s="15" t="s">
        <v>139</v>
      </c>
      <c r="P1856" s="8" t="s">
        <v>294</v>
      </c>
      <c r="Q1856" s="1" t="s">
        <v>299</v>
      </c>
    </row>
    <row r="1857" spans="1:19" s="8" customFormat="1" x14ac:dyDescent="0.25">
      <c r="A1857" s="8">
        <v>1291</v>
      </c>
      <c r="B1857" s="8" t="s">
        <v>161</v>
      </c>
      <c r="C1857" s="8" t="s">
        <v>60</v>
      </c>
      <c r="D1857" s="9">
        <v>41430</v>
      </c>
      <c r="E1857" s="9">
        <v>41431</v>
      </c>
      <c r="F1857" s="10">
        <v>41430.395833333336</v>
      </c>
      <c r="G1857" s="10">
        <v>41431.368055555555</v>
      </c>
      <c r="H1857" s="11" t="str">
        <f>CONCATENATE(B1857,"_",C1857,"_",TEXT(G1857,"yyyymmdd"),"_",TEXT(G1857,"hhmm"),"_",K1857,"_",AF1857)</f>
        <v>BO_Trap16_20130606_0850_MT_</v>
      </c>
      <c r="I1857" s="11" t="str">
        <f>CONCATENATE(B1857,"_",C1857,"_",TEXT(G1857,"yyyymmdd"),"_",TEXT(G1857,"hhmm"),"_",K1857,"_",AF1857,"_",O1857)</f>
        <v>BO_Trap16_20130606_0850_MT__083</v>
      </c>
      <c r="J1857" s="11" t="s">
        <v>45</v>
      </c>
      <c r="K1857" s="8" t="s">
        <v>26</v>
      </c>
      <c r="L1857" s="11" t="s">
        <v>27</v>
      </c>
      <c r="M1857" s="8">
        <v>23.25</v>
      </c>
      <c r="N1857" s="8" t="s">
        <v>32</v>
      </c>
      <c r="O1857" s="15" t="s">
        <v>140</v>
      </c>
      <c r="P1857" s="8" t="s">
        <v>294</v>
      </c>
      <c r="Q1857" s="1" t="s">
        <v>299</v>
      </c>
    </row>
    <row r="1858" spans="1:19" s="8" customFormat="1" x14ac:dyDescent="0.25">
      <c r="A1858" s="8">
        <v>1292</v>
      </c>
      <c r="B1858" s="8" t="s">
        <v>161</v>
      </c>
      <c r="C1858" s="8" t="s">
        <v>60</v>
      </c>
      <c r="D1858" s="9">
        <v>41430</v>
      </c>
      <c r="E1858" s="9">
        <v>41431</v>
      </c>
      <c r="F1858" s="10">
        <v>41430.395833333336</v>
      </c>
      <c r="G1858" s="10">
        <v>41431.368055555555</v>
      </c>
      <c r="H1858" s="11" t="str">
        <f>CONCATENATE(B1858,"_",C1858,"_",TEXT(G1858,"yyyymmdd"),"_",TEXT(G1858,"hhmm"),"_",K1858,"_",AF1858)</f>
        <v>BO_Trap16_20130606_0850_MT_</v>
      </c>
      <c r="I1858" s="11" t="str">
        <f>CONCATENATE(B1858,"_",C1858,"_",TEXT(G1858,"yyyymmdd"),"_",TEXT(G1858,"hhmm"),"_",K1858,"_",AF1858,"_",O1858)</f>
        <v>BO_Trap16_20130606_0850_MT__084</v>
      </c>
      <c r="J1858" s="11" t="s">
        <v>45</v>
      </c>
      <c r="K1858" s="8" t="s">
        <v>26</v>
      </c>
      <c r="L1858" s="11" t="s">
        <v>27</v>
      </c>
      <c r="M1858" s="8">
        <v>23.25</v>
      </c>
      <c r="N1858" s="8" t="s">
        <v>32</v>
      </c>
      <c r="O1858" s="15" t="s">
        <v>141</v>
      </c>
      <c r="P1858" s="8" t="s">
        <v>294</v>
      </c>
      <c r="Q1858" s="1" t="s">
        <v>299</v>
      </c>
    </row>
    <row r="1859" spans="1:19" s="8" customFormat="1" x14ac:dyDescent="0.25">
      <c r="A1859" s="8">
        <v>1293</v>
      </c>
      <c r="B1859" s="8" t="s">
        <v>161</v>
      </c>
      <c r="C1859" s="8" t="s">
        <v>60</v>
      </c>
      <c r="D1859" s="9">
        <v>41430</v>
      </c>
      <c r="E1859" s="9">
        <v>41431</v>
      </c>
      <c r="F1859" s="10">
        <v>41430.395833333336</v>
      </c>
      <c r="G1859" s="10">
        <v>41431.368055555555</v>
      </c>
      <c r="H1859" s="11" t="str">
        <f>CONCATENATE(B1859,"_",C1859,"_",TEXT(G1859,"yyyymmdd"),"_",TEXT(G1859,"hhmm"),"_",K1859,"_",AF1859)</f>
        <v>BO_Trap16_20130606_0850_MT_</v>
      </c>
      <c r="I1859" s="11" t="str">
        <f>CONCATENATE(B1859,"_",C1859,"_",TEXT(G1859,"yyyymmdd"),"_",TEXT(G1859,"hhmm"),"_",K1859,"_",AF1859,"_",O1859)</f>
        <v>BO_Trap16_20130606_0850_MT__085</v>
      </c>
      <c r="J1859" s="11" t="s">
        <v>45</v>
      </c>
      <c r="K1859" s="8" t="s">
        <v>26</v>
      </c>
      <c r="L1859" s="11" t="s">
        <v>27</v>
      </c>
      <c r="M1859" s="8">
        <v>23.25</v>
      </c>
      <c r="N1859" s="8" t="s">
        <v>32</v>
      </c>
      <c r="O1859" s="15" t="s">
        <v>142</v>
      </c>
      <c r="P1859" s="8" t="s">
        <v>294</v>
      </c>
      <c r="Q1859" s="1" t="s">
        <v>299</v>
      </c>
    </row>
    <row r="1860" spans="1:19" s="8" customFormat="1" x14ac:dyDescent="0.25">
      <c r="A1860" s="8">
        <v>1294</v>
      </c>
      <c r="B1860" s="8" t="s">
        <v>161</v>
      </c>
      <c r="C1860" s="8" t="s">
        <v>60</v>
      </c>
      <c r="D1860" s="9">
        <v>41430</v>
      </c>
      <c r="E1860" s="9">
        <v>41431</v>
      </c>
      <c r="F1860" s="10">
        <v>41430.395833333336</v>
      </c>
      <c r="G1860" s="10">
        <v>41431.368055555555</v>
      </c>
      <c r="H1860" s="11" t="str">
        <f>CONCATENATE(B1860,"_",C1860,"_",TEXT(G1860,"yyyymmdd"),"_",TEXT(G1860,"hhmm"),"_",K1860,"_",AF1860)</f>
        <v>BO_Trap16_20130606_0850_MT_</v>
      </c>
      <c r="I1860" s="11" t="str">
        <f>CONCATENATE(B1860,"_",C1860,"_",TEXT(G1860,"yyyymmdd"),"_",TEXT(G1860,"hhmm"),"_",K1860,"_",AF1860,"_",O1860)</f>
        <v>BO_Trap16_20130606_0850_MT__086</v>
      </c>
      <c r="J1860" s="11" t="s">
        <v>45</v>
      </c>
      <c r="K1860" s="8" t="s">
        <v>26</v>
      </c>
      <c r="L1860" s="11" t="s">
        <v>27</v>
      </c>
      <c r="M1860" s="8">
        <v>23.25</v>
      </c>
      <c r="N1860" s="8" t="s">
        <v>32</v>
      </c>
      <c r="O1860" s="15" t="s">
        <v>143</v>
      </c>
      <c r="P1860" s="8" t="s">
        <v>294</v>
      </c>
      <c r="Q1860" s="1" t="s">
        <v>299</v>
      </c>
    </row>
    <row r="1861" spans="1:19" s="8" customFormat="1" x14ac:dyDescent="0.25">
      <c r="A1861" s="8">
        <v>1295</v>
      </c>
      <c r="B1861" s="8" t="s">
        <v>161</v>
      </c>
      <c r="C1861" s="8" t="s">
        <v>60</v>
      </c>
      <c r="D1861" s="9">
        <v>41430</v>
      </c>
      <c r="E1861" s="9">
        <v>41431</v>
      </c>
      <c r="F1861" s="10">
        <v>41430.395833333336</v>
      </c>
      <c r="G1861" s="10">
        <v>41431.368055555555</v>
      </c>
      <c r="H1861" s="11" t="str">
        <f>CONCATENATE(B1861,"_",C1861,"_",TEXT(G1861,"yyyymmdd"),"_",TEXT(G1861,"hhmm"),"_",K1861,"_",AF1861)</f>
        <v>BO_Trap16_20130606_0850_MT_</v>
      </c>
      <c r="I1861" s="11" t="str">
        <f>CONCATENATE(B1861,"_",C1861,"_",TEXT(G1861,"yyyymmdd"),"_",TEXT(G1861,"hhmm"),"_",K1861,"_",AF1861,"_",O1861)</f>
        <v>BO_Trap16_20130606_0850_MT__087</v>
      </c>
      <c r="J1861" s="11" t="s">
        <v>45</v>
      </c>
      <c r="K1861" s="8" t="s">
        <v>26</v>
      </c>
      <c r="L1861" s="11" t="s">
        <v>27</v>
      </c>
      <c r="M1861" s="8">
        <v>23.25</v>
      </c>
      <c r="N1861" s="8" t="s">
        <v>32</v>
      </c>
      <c r="O1861" s="15" t="s">
        <v>144</v>
      </c>
      <c r="P1861" s="8" t="s">
        <v>294</v>
      </c>
      <c r="Q1861" s="1" t="s">
        <v>299</v>
      </c>
    </row>
    <row r="1862" spans="1:19" s="8" customFormat="1" x14ac:dyDescent="0.25">
      <c r="A1862" s="8">
        <v>1296</v>
      </c>
      <c r="B1862" s="8" t="s">
        <v>161</v>
      </c>
      <c r="C1862" s="8" t="s">
        <v>60</v>
      </c>
      <c r="D1862" s="9">
        <v>41430</v>
      </c>
      <c r="E1862" s="9">
        <v>41431</v>
      </c>
      <c r="F1862" s="10">
        <v>41430.395833333336</v>
      </c>
      <c r="G1862" s="10">
        <v>41431.368055555555</v>
      </c>
      <c r="H1862" s="11" t="str">
        <f>CONCATENATE(B1862,"_",C1862,"_",TEXT(G1862,"yyyymmdd"),"_",TEXT(G1862,"hhmm"),"_",K1862,"_",AF1862)</f>
        <v>BO_Trap16_20130606_0850_MT_</v>
      </c>
      <c r="I1862" s="11" t="str">
        <f>CONCATENATE(B1862,"_",C1862,"_",TEXT(G1862,"yyyymmdd"),"_",TEXT(G1862,"hhmm"),"_",K1862,"_",AF1862,"_",O1862)</f>
        <v>BO_Trap16_20130606_0850_MT__088</v>
      </c>
      <c r="J1862" s="11" t="s">
        <v>45</v>
      </c>
      <c r="K1862" s="8" t="s">
        <v>26</v>
      </c>
      <c r="L1862" s="11" t="s">
        <v>27</v>
      </c>
      <c r="M1862" s="8">
        <v>23.25</v>
      </c>
      <c r="N1862" s="8" t="s">
        <v>32</v>
      </c>
      <c r="O1862" s="15" t="s">
        <v>145</v>
      </c>
      <c r="P1862" s="8" t="s">
        <v>294</v>
      </c>
      <c r="Q1862" s="1" t="s">
        <v>299</v>
      </c>
    </row>
    <row r="1863" spans="1:19" s="8" customFormat="1" x14ac:dyDescent="0.25">
      <c r="A1863" s="8">
        <v>1297</v>
      </c>
      <c r="B1863" s="8" t="s">
        <v>161</v>
      </c>
      <c r="C1863" s="8" t="s">
        <v>152</v>
      </c>
      <c r="D1863" s="9">
        <v>41430</v>
      </c>
      <c r="E1863" s="9">
        <v>41431</v>
      </c>
      <c r="F1863" s="10">
        <v>41430.395833333336</v>
      </c>
      <c r="G1863" s="10">
        <v>41431.368055555555</v>
      </c>
      <c r="H1863" s="11" t="str">
        <f>CONCATENATE(B1863,"_",C1863,"_",TEXT(G1863,"yyyymmdd"),"_",TEXT(G1863,"hhmm"),"_",K1863,"_",AF1863)</f>
        <v>BO_Trap19_20130606_0850_MT_</v>
      </c>
      <c r="I1863" s="11" t="str">
        <f>CONCATENATE(B1863,"_",C1863,"_",TEXT(G1863,"yyyymmdd"),"_",TEXT(G1863,"hhmm"),"_",K1863,"_",AF1863,"_",O1863)</f>
        <v>BO_Trap19_20130606_0850_MT__001</v>
      </c>
      <c r="J1863" s="11" t="s">
        <v>45</v>
      </c>
      <c r="K1863" s="8" t="s">
        <v>26</v>
      </c>
      <c r="L1863" s="11" t="s">
        <v>27</v>
      </c>
      <c r="M1863" s="8">
        <v>23.25</v>
      </c>
      <c r="N1863" s="8" t="s">
        <v>32</v>
      </c>
      <c r="O1863" s="15" t="s">
        <v>20</v>
      </c>
      <c r="P1863" s="8" t="s">
        <v>294</v>
      </c>
      <c r="Q1863" s="1" t="s">
        <v>299</v>
      </c>
    </row>
    <row r="1864" spans="1:19" s="8" customFormat="1" x14ac:dyDescent="0.25">
      <c r="A1864" s="8">
        <v>1324</v>
      </c>
      <c r="B1864" s="8" t="s">
        <v>301</v>
      </c>
      <c r="C1864" s="8" t="s">
        <v>44</v>
      </c>
      <c r="D1864" s="9">
        <v>41428</v>
      </c>
      <c r="E1864" s="12">
        <v>41429</v>
      </c>
      <c r="F1864" s="10">
        <v>41428.46875</v>
      </c>
      <c r="G1864" s="10">
        <v>41429.645833333336</v>
      </c>
      <c r="H1864" s="11" t="str">
        <f>CONCATENATE(B1864,"_",C1864,"_",TEXT(G1864,"yyyymmdd"),"_",TEXT(G1864,"hhmm"),"_",K1864,"_",AF1864)</f>
        <v>WA_Trap01_20130604_1530_MT_</v>
      </c>
      <c r="I1864" s="11" t="str">
        <f>CONCATENATE(B1864,"_",C1864,"_",TEXT(G1864,"yyyymmdd"),"_",TEXT(G1864,"hhmm"),"_",K1864,"_",AF1864,"_",O1864)</f>
        <v>WA_Trap01_20130604_1530_MT__1</v>
      </c>
      <c r="J1864" s="11" t="s">
        <v>45</v>
      </c>
      <c r="K1864" s="8" t="s">
        <v>26</v>
      </c>
      <c r="L1864" s="11" t="s">
        <v>27</v>
      </c>
      <c r="M1864" s="8">
        <v>28.25</v>
      </c>
      <c r="N1864" s="8" t="s">
        <v>32</v>
      </c>
      <c r="O1864" s="15">
        <v>1</v>
      </c>
      <c r="P1864" s="8" t="s">
        <v>294</v>
      </c>
      <c r="Q1864" s="1" t="s">
        <v>299</v>
      </c>
      <c r="R1864" s="8">
        <v>59</v>
      </c>
      <c r="S1864" s="8">
        <v>1.9</v>
      </c>
    </row>
    <row r="1865" spans="1:19" s="8" customFormat="1" x14ac:dyDescent="0.25">
      <c r="A1865" s="8">
        <v>1328</v>
      </c>
      <c r="B1865" s="8" t="s">
        <v>301</v>
      </c>
      <c r="C1865" s="8" t="s">
        <v>44</v>
      </c>
      <c r="D1865" s="9">
        <v>41428</v>
      </c>
      <c r="E1865" s="12">
        <v>41429</v>
      </c>
      <c r="F1865" s="10">
        <v>41428.46875</v>
      </c>
      <c r="G1865" s="10">
        <v>41429.645833333336</v>
      </c>
      <c r="H1865" s="11" t="str">
        <f>CONCATENATE(B1865,"_",C1865,"_",TEXT(G1865,"yyyymmdd"),"_",TEXT(G1865,"hhmm"),"_",K1865,"_",AF1865)</f>
        <v>WA_Trap01_20130604_1530_MT_</v>
      </c>
      <c r="I1865" s="11" t="str">
        <f>CONCATENATE(B1865,"_",C1865,"_",TEXT(G1865,"yyyymmdd"),"_",TEXT(G1865,"hhmm"),"_",K1865,"_",AF1865,"_",O1865)</f>
        <v>WA_Trap01_20130604_1530_MT__5</v>
      </c>
      <c r="J1865" s="11" t="s">
        <v>45</v>
      </c>
      <c r="K1865" s="8" t="s">
        <v>26</v>
      </c>
      <c r="L1865" s="11" t="s">
        <v>27</v>
      </c>
      <c r="M1865" s="8">
        <v>28.25</v>
      </c>
      <c r="N1865" s="8" t="s">
        <v>32</v>
      </c>
      <c r="O1865" s="15">
        <v>5</v>
      </c>
      <c r="P1865" s="8" t="s">
        <v>294</v>
      </c>
      <c r="Q1865" s="1" t="s">
        <v>299</v>
      </c>
      <c r="R1865" s="8">
        <v>67</v>
      </c>
      <c r="S1865" s="8">
        <v>3.7</v>
      </c>
    </row>
    <row r="1866" spans="1:19" s="8" customFormat="1" x14ac:dyDescent="0.25">
      <c r="A1866" s="8">
        <v>1329</v>
      </c>
      <c r="B1866" s="8" t="s">
        <v>301</v>
      </c>
      <c r="C1866" s="8" t="s">
        <v>46</v>
      </c>
      <c r="D1866" s="9">
        <v>41428</v>
      </c>
      <c r="E1866" s="12">
        <v>41429</v>
      </c>
      <c r="F1866" s="10">
        <v>41428.46875</v>
      </c>
      <c r="G1866" s="10">
        <v>41429.645833333336</v>
      </c>
      <c r="H1866" s="11" t="str">
        <f>CONCATENATE(B1866,"_",C1866,"_",TEXT(G1866,"yyyymmdd"),"_",TEXT(G1866,"hhmm"),"_",K1866,"_",AF1866)</f>
        <v>WA_Trap02_20130604_1530_MT_</v>
      </c>
      <c r="I1866" s="11" t="str">
        <f>CONCATENATE(B1866,"_",C1866,"_",TEXT(G1866,"yyyymmdd"),"_",TEXT(G1866,"hhmm"),"_",K1866,"_",AF1866,"_",O1866)</f>
        <v>WA_Trap02_20130604_1530_MT__1</v>
      </c>
      <c r="J1866" s="11" t="s">
        <v>45</v>
      </c>
      <c r="K1866" s="8" t="s">
        <v>26</v>
      </c>
      <c r="L1866" s="11" t="s">
        <v>27</v>
      </c>
      <c r="M1866" s="8">
        <v>28.25</v>
      </c>
      <c r="N1866" s="8" t="s">
        <v>32</v>
      </c>
      <c r="O1866" s="15">
        <v>1</v>
      </c>
      <c r="P1866" s="8" t="s">
        <v>294</v>
      </c>
      <c r="Q1866" s="1" t="s">
        <v>299</v>
      </c>
      <c r="R1866" s="8">
        <v>62</v>
      </c>
      <c r="S1866" s="8">
        <v>1.3</v>
      </c>
    </row>
    <row r="1867" spans="1:19" s="8" customFormat="1" x14ac:dyDescent="0.25">
      <c r="A1867" s="8">
        <v>1330</v>
      </c>
      <c r="B1867" s="8" t="s">
        <v>301</v>
      </c>
      <c r="C1867" s="8" t="s">
        <v>46</v>
      </c>
      <c r="D1867" s="9">
        <v>41428</v>
      </c>
      <c r="E1867" s="12">
        <v>41429</v>
      </c>
      <c r="F1867" s="10">
        <v>41428.46875</v>
      </c>
      <c r="G1867" s="10">
        <v>41429.645833333336</v>
      </c>
      <c r="H1867" s="11" t="str">
        <f>CONCATENATE(B1867,"_",C1867,"_",TEXT(G1867,"yyyymmdd"),"_",TEXT(G1867,"hhmm"),"_",K1867,"_",AF1867)</f>
        <v>WA_Trap02_20130604_1530_MT_</v>
      </c>
      <c r="I1867" s="11" t="str">
        <f>CONCATENATE(B1867,"_",C1867,"_",TEXT(G1867,"yyyymmdd"),"_",TEXT(G1867,"hhmm"),"_",K1867,"_",AF1867,"_",O1867)</f>
        <v>WA_Trap02_20130604_1530_MT__2</v>
      </c>
      <c r="J1867" s="11" t="s">
        <v>45</v>
      </c>
      <c r="K1867" s="8" t="s">
        <v>26</v>
      </c>
      <c r="L1867" s="11" t="s">
        <v>27</v>
      </c>
      <c r="M1867" s="8">
        <v>28.25</v>
      </c>
      <c r="N1867" s="8" t="s">
        <v>32</v>
      </c>
      <c r="O1867" s="15">
        <v>2</v>
      </c>
      <c r="P1867" s="8" t="s">
        <v>294</v>
      </c>
      <c r="Q1867" s="1" t="s">
        <v>299</v>
      </c>
      <c r="R1867" s="8">
        <v>71</v>
      </c>
      <c r="S1867" s="8">
        <v>3.6</v>
      </c>
    </row>
    <row r="1868" spans="1:19" s="8" customFormat="1" x14ac:dyDescent="0.25">
      <c r="A1868" s="8">
        <v>1331</v>
      </c>
      <c r="B1868" s="8" t="s">
        <v>301</v>
      </c>
      <c r="C1868" s="8" t="s">
        <v>46</v>
      </c>
      <c r="D1868" s="9">
        <v>41428</v>
      </c>
      <c r="E1868" s="12">
        <v>41429</v>
      </c>
      <c r="F1868" s="10">
        <v>41428.46875</v>
      </c>
      <c r="G1868" s="10">
        <v>41429.645833333336</v>
      </c>
      <c r="H1868" s="11" t="str">
        <f>CONCATENATE(B1868,"_",C1868,"_",TEXT(G1868,"yyyymmdd"),"_",TEXT(G1868,"hhmm"),"_",K1868,"_",AF1868)</f>
        <v>WA_Trap02_20130604_1530_MT_</v>
      </c>
      <c r="I1868" s="11" t="str">
        <f>CONCATENATE(B1868,"_",C1868,"_",TEXT(G1868,"yyyymmdd"),"_",TEXT(G1868,"hhmm"),"_",K1868,"_",AF1868,"_",O1868)</f>
        <v>WA_Trap02_20130604_1530_MT__3</v>
      </c>
      <c r="J1868" s="11" t="s">
        <v>45</v>
      </c>
      <c r="K1868" s="8" t="s">
        <v>26</v>
      </c>
      <c r="L1868" s="11" t="s">
        <v>27</v>
      </c>
      <c r="M1868" s="8">
        <v>28.25</v>
      </c>
      <c r="N1868" s="8" t="s">
        <v>32</v>
      </c>
      <c r="O1868" s="15">
        <v>3</v>
      </c>
      <c r="P1868" s="8" t="s">
        <v>294</v>
      </c>
      <c r="Q1868" s="1" t="s">
        <v>299</v>
      </c>
      <c r="R1868" s="8">
        <v>64</v>
      </c>
      <c r="S1868" s="8">
        <v>2.2999999999999998</v>
      </c>
    </row>
    <row r="1869" spans="1:19" s="8" customFormat="1" x14ac:dyDescent="0.25">
      <c r="A1869" s="8">
        <v>1332</v>
      </c>
      <c r="B1869" s="8" t="s">
        <v>301</v>
      </c>
      <c r="C1869" s="8" t="s">
        <v>46</v>
      </c>
      <c r="D1869" s="9">
        <v>41428</v>
      </c>
      <c r="E1869" s="12">
        <v>41429</v>
      </c>
      <c r="F1869" s="10">
        <v>41428.46875</v>
      </c>
      <c r="G1869" s="10">
        <v>41429.645833333336</v>
      </c>
      <c r="H1869" s="11" t="str">
        <f>CONCATENATE(B1869,"_",C1869,"_",TEXT(G1869,"yyyymmdd"),"_",TEXT(G1869,"hhmm"),"_",K1869,"_",AF1869)</f>
        <v>WA_Trap02_20130604_1530_MT_</v>
      </c>
      <c r="I1869" s="11" t="str">
        <f>CONCATENATE(B1869,"_",C1869,"_",TEXT(G1869,"yyyymmdd"),"_",TEXT(G1869,"hhmm"),"_",K1869,"_",AF1869,"_",O1869)</f>
        <v>WA_Trap02_20130604_1530_MT__4</v>
      </c>
      <c r="J1869" s="11" t="s">
        <v>45</v>
      </c>
      <c r="K1869" s="8" t="s">
        <v>26</v>
      </c>
      <c r="L1869" s="11" t="s">
        <v>27</v>
      </c>
      <c r="M1869" s="8">
        <v>28.25</v>
      </c>
      <c r="N1869" s="8" t="s">
        <v>32</v>
      </c>
      <c r="O1869" s="15">
        <v>4</v>
      </c>
      <c r="P1869" s="8" t="s">
        <v>294</v>
      </c>
      <c r="Q1869" s="1" t="s">
        <v>299</v>
      </c>
      <c r="R1869" s="8">
        <v>69</v>
      </c>
      <c r="S1869" s="8">
        <v>3.6</v>
      </c>
    </row>
    <row r="1870" spans="1:19" s="8" customFormat="1" x14ac:dyDescent="0.25">
      <c r="A1870" s="8">
        <v>1333</v>
      </c>
      <c r="B1870" s="8" t="s">
        <v>301</v>
      </c>
      <c r="C1870" s="8" t="s">
        <v>46</v>
      </c>
      <c r="D1870" s="9">
        <v>41428</v>
      </c>
      <c r="E1870" s="12">
        <v>41429</v>
      </c>
      <c r="F1870" s="10">
        <v>41428.46875</v>
      </c>
      <c r="G1870" s="10">
        <v>41429.645833333336</v>
      </c>
      <c r="H1870" s="11" t="str">
        <f>CONCATENATE(B1870,"_",C1870,"_",TEXT(G1870,"yyyymmdd"),"_",TEXT(G1870,"hhmm"),"_",K1870,"_",AF1870)</f>
        <v>WA_Trap02_20130604_1530_MT_</v>
      </c>
      <c r="I1870" s="11" t="str">
        <f>CONCATENATE(B1870,"_",C1870,"_",TEXT(G1870,"yyyymmdd"),"_",TEXT(G1870,"hhmm"),"_",K1870,"_",AF1870,"_",O1870)</f>
        <v>WA_Trap02_20130604_1530_MT__5</v>
      </c>
      <c r="J1870" s="11" t="s">
        <v>45</v>
      </c>
      <c r="K1870" s="8" t="s">
        <v>26</v>
      </c>
      <c r="L1870" s="11" t="s">
        <v>27</v>
      </c>
      <c r="M1870" s="8">
        <v>28.25</v>
      </c>
      <c r="N1870" s="8" t="s">
        <v>32</v>
      </c>
      <c r="O1870" s="15">
        <v>5</v>
      </c>
      <c r="P1870" s="8" t="s">
        <v>294</v>
      </c>
      <c r="Q1870" s="1" t="s">
        <v>299</v>
      </c>
      <c r="R1870" s="8">
        <v>70</v>
      </c>
      <c r="S1870" s="8">
        <v>3.8</v>
      </c>
    </row>
    <row r="1871" spans="1:19" s="8" customFormat="1" x14ac:dyDescent="0.25">
      <c r="A1871" s="8">
        <v>1336</v>
      </c>
      <c r="B1871" s="8" t="s">
        <v>301</v>
      </c>
      <c r="C1871" s="8" t="s">
        <v>46</v>
      </c>
      <c r="D1871" s="9">
        <v>41428</v>
      </c>
      <c r="E1871" s="12">
        <v>41429</v>
      </c>
      <c r="F1871" s="10">
        <v>41428.46875</v>
      </c>
      <c r="G1871" s="10">
        <v>41429.645833333336</v>
      </c>
      <c r="H1871" s="11" t="str">
        <f>CONCATENATE(B1871,"_",C1871,"_",TEXT(G1871,"yyyymmdd"),"_",TEXT(G1871,"hhmm"),"_",K1871,"_",AF1871)</f>
        <v>WA_Trap02_20130604_1530_MT_</v>
      </c>
      <c r="I1871" s="11" t="str">
        <f>CONCATENATE(B1871,"_",C1871,"_",TEXT(G1871,"yyyymmdd"),"_",TEXT(G1871,"hhmm"),"_",K1871,"_",AF1871,"_",O1871)</f>
        <v>WA_Trap02_20130604_1530_MT__8</v>
      </c>
      <c r="J1871" s="11" t="s">
        <v>45</v>
      </c>
      <c r="K1871" s="8" t="s">
        <v>26</v>
      </c>
      <c r="L1871" s="11" t="s">
        <v>27</v>
      </c>
      <c r="M1871" s="8">
        <v>28.25</v>
      </c>
      <c r="N1871" s="8" t="s">
        <v>32</v>
      </c>
      <c r="O1871" s="15">
        <v>8</v>
      </c>
      <c r="P1871" s="8" t="s">
        <v>294</v>
      </c>
      <c r="Q1871" s="1" t="s">
        <v>299</v>
      </c>
      <c r="R1871" s="8">
        <v>65</v>
      </c>
      <c r="S1871" s="8">
        <v>2.6</v>
      </c>
    </row>
    <row r="1872" spans="1:19" s="8" customFormat="1" x14ac:dyDescent="0.25">
      <c r="A1872" s="8">
        <v>1340</v>
      </c>
      <c r="B1872" s="8" t="s">
        <v>301</v>
      </c>
      <c r="C1872" s="8" t="s">
        <v>46</v>
      </c>
      <c r="D1872" s="9">
        <v>41428</v>
      </c>
      <c r="E1872" s="12">
        <v>41429</v>
      </c>
      <c r="F1872" s="10">
        <v>41428.46875</v>
      </c>
      <c r="G1872" s="10">
        <v>41429.645833333336</v>
      </c>
      <c r="H1872" s="11" t="str">
        <f>CONCATENATE(B1872,"_",C1872,"_",TEXT(G1872,"yyyymmdd"),"_",TEXT(G1872,"hhmm"),"_",K1872,"_",AF1872)</f>
        <v>WA_Trap02_20130604_1530_MT_</v>
      </c>
      <c r="I1872" s="11" t="str">
        <f>CONCATENATE(B1872,"_",C1872,"_",TEXT(G1872,"yyyymmdd"),"_",TEXT(G1872,"hhmm"),"_",K1872,"_",AF1872,"_",O1872)</f>
        <v>WA_Trap02_20130604_1530_MT__12</v>
      </c>
      <c r="J1872" s="11" t="s">
        <v>45</v>
      </c>
      <c r="K1872" s="8" t="s">
        <v>26</v>
      </c>
      <c r="L1872" s="11" t="s">
        <v>27</v>
      </c>
      <c r="M1872" s="8">
        <v>28.25</v>
      </c>
      <c r="N1872" s="8" t="s">
        <v>32</v>
      </c>
      <c r="O1872" s="15">
        <v>12</v>
      </c>
      <c r="P1872" s="8" t="s">
        <v>294</v>
      </c>
      <c r="Q1872" s="1" t="s">
        <v>299</v>
      </c>
      <c r="R1872" s="8">
        <v>71</v>
      </c>
      <c r="S1872" s="8">
        <v>4.5999999999999996</v>
      </c>
    </row>
    <row r="1873" spans="1:19" s="8" customFormat="1" x14ac:dyDescent="0.25">
      <c r="A1873" s="8">
        <v>1341</v>
      </c>
      <c r="B1873" s="8" t="s">
        <v>301</v>
      </c>
      <c r="C1873" s="8" t="s">
        <v>46</v>
      </c>
      <c r="D1873" s="9">
        <v>41428</v>
      </c>
      <c r="E1873" s="12">
        <v>41429</v>
      </c>
      <c r="F1873" s="10">
        <v>41428.46875</v>
      </c>
      <c r="G1873" s="10">
        <v>41429.645833333336</v>
      </c>
      <c r="H1873" s="11" t="str">
        <f>CONCATENATE(B1873,"_",C1873,"_",TEXT(G1873,"yyyymmdd"),"_",TEXT(G1873,"hhmm"),"_",K1873,"_",AF1873)</f>
        <v>WA_Trap02_20130604_1530_MT_</v>
      </c>
      <c r="I1873" s="11" t="str">
        <f>CONCATENATE(B1873,"_",C1873,"_",TEXT(G1873,"yyyymmdd"),"_",TEXT(G1873,"hhmm"),"_",K1873,"_",AF1873,"_",O1873)</f>
        <v>WA_Trap02_20130604_1530_MT__13</v>
      </c>
      <c r="J1873" s="11" t="s">
        <v>45</v>
      </c>
      <c r="K1873" s="8" t="s">
        <v>26</v>
      </c>
      <c r="L1873" s="11" t="s">
        <v>27</v>
      </c>
      <c r="M1873" s="8">
        <v>28.25</v>
      </c>
      <c r="N1873" s="8" t="s">
        <v>32</v>
      </c>
      <c r="O1873" s="15">
        <v>13</v>
      </c>
      <c r="P1873" s="8" t="s">
        <v>294</v>
      </c>
      <c r="Q1873" s="1" t="s">
        <v>299</v>
      </c>
      <c r="R1873" s="8">
        <v>55</v>
      </c>
      <c r="S1873" s="8">
        <v>1.6</v>
      </c>
    </row>
    <row r="1874" spans="1:19" s="8" customFormat="1" x14ac:dyDescent="0.25">
      <c r="A1874" s="8">
        <v>1342</v>
      </c>
      <c r="B1874" s="8" t="s">
        <v>301</v>
      </c>
      <c r="C1874" s="8" t="s">
        <v>46</v>
      </c>
      <c r="D1874" s="9">
        <v>41428</v>
      </c>
      <c r="E1874" s="12">
        <v>41429</v>
      </c>
      <c r="F1874" s="10">
        <v>41428.46875</v>
      </c>
      <c r="G1874" s="10">
        <v>41429.645833333336</v>
      </c>
      <c r="H1874" s="11" t="str">
        <f>CONCATENATE(B1874,"_",C1874,"_",TEXT(G1874,"yyyymmdd"),"_",TEXT(G1874,"hhmm"),"_",K1874,"_",AF1874)</f>
        <v>WA_Trap02_20130604_1530_MT_</v>
      </c>
      <c r="I1874" s="11" t="str">
        <f>CONCATENATE(B1874,"_",C1874,"_",TEXT(G1874,"yyyymmdd"),"_",TEXT(G1874,"hhmm"),"_",K1874,"_",AF1874,"_",O1874)</f>
        <v>WA_Trap02_20130604_1530_MT__14</v>
      </c>
      <c r="J1874" s="11" t="s">
        <v>45</v>
      </c>
      <c r="K1874" s="8" t="s">
        <v>26</v>
      </c>
      <c r="L1874" s="11" t="s">
        <v>27</v>
      </c>
      <c r="M1874" s="8">
        <v>28.25</v>
      </c>
      <c r="N1874" s="8" t="s">
        <v>32</v>
      </c>
      <c r="O1874" s="15">
        <v>14</v>
      </c>
      <c r="P1874" s="8" t="s">
        <v>294</v>
      </c>
      <c r="Q1874" s="1" t="s">
        <v>299</v>
      </c>
      <c r="R1874" s="8">
        <v>66</v>
      </c>
      <c r="S1874" s="8">
        <v>3.7</v>
      </c>
    </row>
    <row r="1875" spans="1:19" s="8" customFormat="1" x14ac:dyDescent="0.25">
      <c r="A1875" s="8">
        <v>1343</v>
      </c>
      <c r="B1875" s="8" t="s">
        <v>301</v>
      </c>
      <c r="C1875" s="8" t="s">
        <v>46</v>
      </c>
      <c r="D1875" s="9">
        <v>41428</v>
      </c>
      <c r="E1875" s="12">
        <v>41429</v>
      </c>
      <c r="F1875" s="10">
        <v>41428.46875</v>
      </c>
      <c r="G1875" s="10">
        <v>41429.645833333336</v>
      </c>
      <c r="H1875" s="11" t="str">
        <f>CONCATENATE(B1875,"_",C1875,"_",TEXT(G1875,"yyyymmdd"),"_",TEXT(G1875,"hhmm"),"_",K1875,"_",AF1875)</f>
        <v>WA_Trap02_20130604_1530_MT_</v>
      </c>
      <c r="I1875" s="11" t="str">
        <f>CONCATENATE(B1875,"_",C1875,"_",TEXT(G1875,"yyyymmdd"),"_",TEXT(G1875,"hhmm"),"_",K1875,"_",AF1875,"_",O1875)</f>
        <v>WA_Trap02_20130604_1530_MT__15</v>
      </c>
      <c r="J1875" s="11" t="s">
        <v>45</v>
      </c>
      <c r="K1875" s="8" t="s">
        <v>26</v>
      </c>
      <c r="L1875" s="11" t="s">
        <v>27</v>
      </c>
      <c r="M1875" s="8">
        <v>28.25</v>
      </c>
      <c r="N1875" s="8" t="s">
        <v>32</v>
      </c>
      <c r="O1875" s="15">
        <v>15</v>
      </c>
      <c r="P1875" s="8" t="s">
        <v>294</v>
      </c>
      <c r="Q1875" s="1" t="s">
        <v>299</v>
      </c>
      <c r="R1875" s="8">
        <v>64</v>
      </c>
      <c r="S1875" s="8">
        <v>2.9</v>
      </c>
    </row>
    <row r="1876" spans="1:19" s="8" customFormat="1" x14ac:dyDescent="0.25">
      <c r="A1876" s="8">
        <v>1345</v>
      </c>
      <c r="B1876" s="8" t="s">
        <v>301</v>
      </c>
      <c r="C1876" s="8" t="s">
        <v>46</v>
      </c>
      <c r="D1876" s="9">
        <v>41428</v>
      </c>
      <c r="E1876" s="12">
        <v>41429</v>
      </c>
      <c r="F1876" s="10">
        <v>41428.46875</v>
      </c>
      <c r="G1876" s="10">
        <v>41429.645833333336</v>
      </c>
      <c r="H1876" s="11" t="str">
        <f>CONCATENATE(B1876,"_",C1876,"_",TEXT(G1876,"yyyymmdd"),"_",TEXT(G1876,"hhmm"),"_",K1876,"_",AF1876)</f>
        <v>WA_Trap02_20130604_1530_MT_</v>
      </c>
      <c r="I1876" s="11" t="str">
        <f>CONCATENATE(B1876,"_",C1876,"_",TEXT(G1876,"yyyymmdd"),"_",TEXT(G1876,"hhmm"),"_",K1876,"_",AF1876,"_",O1876)</f>
        <v>WA_Trap02_20130604_1530_MT__17</v>
      </c>
      <c r="J1876" s="11" t="s">
        <v>45</v>
      </c>
      <c r="K1876" s="8" t="s">
        <v>26</v>
      </c>
      <c r="L1876" s="11" t="s">
        <v>27</v>
      </c>
      <c r="M1876" s="8">
        <v>28.25</v>
      </c>
      <c r="N1876" s="8" t="s">
        <v>32</v>
      </c>
      <c r="O1876" s="15">
        <v>17</v>
      </c>
      <c r="P1876" s="8" t="s">
        <v>294</v>
      </c>
      <c r="Q1876" s="1" t="s">
        <v>299</v>
      </c>
      <c r="R1876" s="8">
        <v>73</v>
      </c>
      <c r="S1876" s="8">
        <v>3.6</v>
      </c>
    </row>
    <row r="1877" spans="1:19" s="8" customFormat="1" x14ac:dyDescent="0.25">
      <c r="A1877" s="8">
        <v>1346</v>
      </c>
      <c r="B1877" s="8" t="s">
        <v>301</v>
      </c>
      <c r="C1877" s="8" t="s">
        <v>46</v>
      </c>
      <c r="D1877" s="9">
        <v>41428</v>
      </c>
      <c r="E1877" s="12">
        <v>41429</v>
      </c>
      <c r="F1877" s="10">
        <v>41428.46875</v>
      </c>
      <c r="G1877" s="10">
        <v>41429.645833333336</v>
      </c>
      <c r="H1877" s="11" t="str">
        <f>CONCATENATE(B1877,"_",C1877,"_",TEXT(G1877,"yyyymmdd"),"_",TEXT(G1877,"hhmm"),"_",K1877,"_",AF1877)</f>
        <v>WA_Trap02_20130604_1530_MT_</v>
      </c>
      <c r="I1877" s="11" t="str">
        <f>CONCATENATE(B1877,"_",C1877,"_",TEXT(G1877,"yyyymmdd"),"_",TEXT(G1877,"hhmm"),"_",K1877,"_",AF1877,"_",O1877)</f>
        <v>WA_Trap02_20130604_1530_MT__18</v>
      </c>
      <c r="J1877" s="11" t="s">
        <v>45</v>
      </c>
      <c r="K1877" s="8" t="s">
        <v>26</v>
      </c>
      <c r="L1877" s="11" t="s">
        <v>27</v>
      </c>
      <c r="M1877" s="8">
        <v>28.25</v>
      </c>
      <c r="N1877" s="8" t="s">
        <v>32</v>
      </c>
      <c r="O1877" s="15">
        <v>18</v>
      </c>
      <c r="P1877" s="8" t="s">
        <v>294</v>
      </c>
      <c r="Q1877" s="1" t="s">
        <v>299</v>
      </c>
      <c r="R1877" s="8">
        <v>53</v>
      </c>
      <c r="S1877" s="8">
        <v>1.4</v>
      </c>
    </row>
    <row r="1878" spans="1:19" s="8" customFormat="1" x14ac:dyDescent="0.25">
      <c r="A1878" s="8">
        <v>1347</v>
      </c>
      <c r="B1878" s="8" t="s">
        <v>301</v>
      </c>
      <c r="C1878" s="8" t="s">
        <v>46</v>
      </c>
      <c r="D1878" s="9">
        <v>41428</v>
      </c>
      <c r="E1878" s="12">
        <v>41429</v>
      </c>
      <c r="F1878" s="10">
        <v>41428.46875</v>
      </c>
      <c r="G1878" s="10">
        <v>41429.645833333336</v>
      </c>
      <c r="H1878" s="11" t="str">
        <f>CONCATENATE(B1878,"_",C1878,"_",TEXT(G1878,"yyyymmdd"),"_",TEXT(G1878,"hhmm"),"_",K1878,"_",AF1878)</f>
        <v>WA_Trap02_20130604_1530_MT_</v>
      </c>
      <c r="I1878" s="11" t="str">
        <f>CONCATENATE(B1878,"_",C1878,"_",TEXT(G1878,"yyyymmdd"),"_",TEXT(G1878,"hhmm"),"_",K1878,"_",AF1878,"_",O1878)</f>
        <v>WA_Trap02_20130604_1530_MT__19</v>
      </c>
      <c r="J1878" s="11" t="s">
        <v>45</v>
      </c>
      <c r="K1878" s="8" t="s">
        <v>26</v>
      </c>
      <c r="L1878" s="11" t="s">
        <v>27</v>
      </c>
      <c r="M1878" s="8">
        <v>28.25</v>
      </c>
      <c r="N1878" s="8" t="s">
        <v>32</v>
      </c>
      <c r="O1878" s="15">
        <v>19</v>
      </c>
      <c r="P1878" s="8" t="s">
        <v>294</v>
      </c>
      <c r="Q1878" s="1" t="s">
        <v>299</v>
      </c>
      <c r="R1878" s="8">
        <v>73</v>
      </c>
      <c r="S1878" s="8">
        <v>4.3</v>
      </c>
    </row>
    <row r="1879" spans="1:19" s="8" customFormat="1" x14ac:dyDescent="0.25">
      <c r="A1879" s="8">
        <v>1348</v>
      </c>
      <c r="B1879" s="8" t="s">
        <v>301</v>
      </c>
      <c r="C1879" s="8" t="s">
        <v>46</v>
      </c>
      <c r="D1879" s="9">
        <v>41428</v>
      </c>
      <c r="E1879" s="12">
        <v>41429</v>
      </c>
      <c r="F1879" s="10">
        <v>41428.46875</v>
      </c>
      <c r="G1879" s="10">
        <v>41429.645833333336</v>
      </c>
      <c r="H1879" s="11" t="str">
        <f>CONCATENATE(B1879,"_",C1879,"_",TEXT(G1879,"yyyymmdd"),"_",TEXT(G1879,"hhmm"),"_",K1879,"_",AF1879)</f>
        <v>WA_Trap02_20130604_1530_MT_</v>
      </c>
      <c r="I1879" s="11" t="str">
        <f>CONCATENATE(B1879,"_",C1879,"_",TEXT(G1879,"yyyymmdd"),"_",TEXT(G1879,"hhmm"),"_",K1879,"_",AF1879,"_",O1879)</f>
        <v>WA_Trap02_20130604_1530_MT__20</v>
      </c>
      <c r="J1879" s="11" t="s">
        <v>45</v>
      </c>
      <c r="K1879" s="8" t="s">
        <v>26</v>
      </c>
      <c r="L1879" s="11" t="s">
        <v>27</v>
      </c>
      <c r="M1879" s="8">
        <v>28.25</v>
      </c>
      <c r="N1879" s="8" t="s">
        <v>32</v>
      </c>
      <c r="O1879" s="15">
        <v>20</v>
      </c>
      <c r="P1879" s="8" t="s">
        <v>294</v>
      </c>
      <c r="Q1879" s="1" t="s">
        <v>299</v>
      </c>
      <c r="R1879" s="8">
        <v>66</v>
      </c>
      <c r="S1879" s="8">
        <v>2.8</v>
      </c>
    </row>
    <row r="1880" spans="1:19" s="8" customFormat="1" x14ac:dyDescent="0.25">
      <c r="A1880" s="8">
        <v>1349</v>
      </c>
      <c r="B1880" s="8" t="s">
        <v>301</v>
      </c>
      <c r="C1880" s="8" t="s">
        <v>46</v>
      </c>
      <c r="D1880" s="9">
        <v>41428</v>
      </c>
      <c r="E1880" s="12">
        <v>41429</v>
      </c>
      <c r="F1880" s="10">
        <v>41428.46875</v>
      </c>
      <c r="G1880" s="10">
        <v>41429.645833333336</v>
      </c>
      <c r="H1880" s="11" t="str">
        <f>CONCATENATE(B1880,"_",C1880,"_",TEXT(G1880,"yyyymmdd"),"_",TEXT(G1880,"hhmm"),"_",K1880,"_",AF1880)</f>
        <v>WA_Trap02_20130604_1530_MT_</v>
      </c>
      <c r="I1880" s="11" t="str">
        <f>CONCATENATE(B1880,"_",C1880,"_",TEXT(G1880,"yyyymmdd"),"_",TEXT(G1880,"hhmm"),"_",K1880,"_",AF1880,"_",O1880)</f>
        <v>WA_Trap02_20130604_1530_MT__21</v>
      </c>
      <c r="J1880" s="11" t="s">
        <v>45</v>
      </c>
      <c r="K1880" s="8" t="s">
        <v>26</v>
      </c>
      <c r="L1880" s="11" t="s">
        <v>27</v>
      </c>
      <c r="M1880" s="8">
        <v>28.25</v>
      </c>
      <c r="N1880" s="8" t="s">
        <v>32</v>
      </c>
      <c r="O1880" s="15">
        <v>21</v>
      </c>
      <c r="P1880" s="8" t="s">
        <v>294</v>
      </c>
      <c r="Q1880" s="1" t="s">
        <v>299</v>
      </c>
      <c r="R1880" s="8">
        <v>75</v>
      </c>
      <c r="S1880" s="8">
        <v>4.5</v>
      </c>
    </row>
    <row r="1881" spans="1:19" s="8" customFormat="1" x14ac:dyDescent="0.25">
      <c r="A1881" s="8">
        <v>1350</v>
      </c>
      <c r="B1881" s="8" t="s">
        <v>301</v>
      </c>
      <c r="C1881" s="8" t="s">
        <v>46</v>
      </c>
      <c r="D1881" s="9">
        <v>41428</v>
      </c>
      <c r="E1881" s="12">
        <v>41429</v>
      </c>
      <c r="F1881" s="10">
        <v>41428.46875</v>
      </c>
      <c r="G1881" s="10">
        <v>41429.645833333336</v>
      </c>
      <c r="H1881" s="11" t="str">
        <f>CONCATENATE(B1881,"_",C1881,"_",TEXT(G1881,"yyyymmdd"),"_",TEXT(G1881,"hhmm"),"_",K1881,"_",AF1881)</f>
        <v>WA_Trap02_20130604_1530_MT_</v>
      </c>
      <c r="I1881" s="11" t="str">
        <f>CONCATENATE(B1881,"_",C1881,"_",TEXT(G1881,"yyyymmdd"),"_",TEXT(G1881,"hhmm"),"_",K1881,"_",AF1881,"_",O1881)</f>
        <v>WA_Trap02_20130604_1530_MT__22</v>
      </c>
      <c r="J1881" s="11" t="s">
        <v>45</v>
      </c>
      <c r="K1881" s="8" t="s">
        <v>26</v>
      </c>
      <c r="L1881" s="11" t="s">
        <v>27</v>
      </c>
      <c r="M1881" s="8">
        <v>28.25</v>
      </c>
      <c r="N1881" s="8" t="s">
        <v>32</v>
      </c>
      <c r="O1881" s="15">
        <v>22</v>
      </c>
      <c r="P1881" s="8" t="s">
        <v>294</v>
      </c>
      <c r="Q1881" s="1" t="s">
        <v>299</v>
      </c>
      <c r="R1881" s="8">
        <v>69</v>
      </c>
      <c r="S1881" s="8">
        <v>3.8</v>
      </c>
    </row>
    <row r="1882" spans="1:19" s="8" customFormat="1" x14ac:dyDescent="0.25">
      <c r="A1882" s="8">
        <v>1351</v>
      </c>
      <c r="B1882" s="8" t="s">
        <v>301</v>
      </c>
      <c r="C1882" s="8" t="s">
        <v>46</v>
      </c>
      <c r="D1882" s="9">
        <v>41428</v>
      </c>
      <c r="E1882" s="12">
        <v>41429</v>
      </c>
      <c r="F1882" s="10">
        <v>41428.46875</v>
      </c>
      <c r="G1882" s="10">
        <v>41429.645833333336</v>
      </c>
      <c r="H1882" s="11" t="str">
        <f>CONCATENATE(B1882,"_",C1882,"_",TEXT(G1882,"yyyymmdd"),"_",TEXT(G1882,"hhmm"),"_",K1882,"_",AF1882)</f>
        <v>WA_Trap02_20130604_1530_MT_</v>
      </c>
      <c r="I1882" s="11" t="str">
        <f>CONCATENATE(B1882,"_",C1882,"_",TEXT(G1882,"yyyymmdd"),"_",TEXT(G1882,"hhmm"),"_",K1882,"_",AF1882,"_",O1882)</f>
        <v>WA_Trap02_20130604_1530_MT__23</v>
      </c>
      <c r="J1882" s="11" t="s">
        <v>45</v>
      </c>
      <c r="K1882" s="8" t="s">
        <v>26</v>
      </c>
      <c r="L1882" s="11" t="s">
        <v>27</v>
      </c>
      <c r="M1882" s="8">
        <v>28.25</v>
      </c>
      <c r="N1882" s="8" t="s">
        <v>32</v>
      </c>
      <c r="O1882" s="15">
        <v>23</v>
      </c>
      <c r="P1882" s="8" t="s">
        <v>294</v>
      </c>
      <c r="Q1882" s="1" t="s">
        <v>299</v>
      </c>
      <c r="R1882" s="8">
        <v>69</v>
      </c>
      <c r="S1882" s="8">
        <v>4.5</v>
      </c>
    </row>
    <row r="1883" spans="1:19" s="8" customFormat="1" x14ac:dyDescent="0.25">
      <c r="A1883" s="8">
        <v>1352</v>
      </c>
      <c r="B1883" s="8" t="s">
        <v>301</v>
      </c>
      <c r="C1883" s="8" t="s">
        <v>46</v>
      </c>
      <c r="D1883" s="9">
        <v>41428</v>
      </c>
      <c r="E1883" s="12">
        <v>41429</v>
      </c>
      <c r="F1883" s="10">
        <v>41428.46875</v>
      </c>
      <c r="G1883" s="10">
        <v>41429.645833333336</v>
      </c>
      <c r="H1883" s="11" t="str">
        <f>CONCATENATE(B1883,"_",C1883,"_",TEXT(G1883,"yyyymmdd"),"_",TEXT(G1883,"hhmm"),"_",K1883,"_",AF1883)</f>
        <v>WA_Trap02_20130604_1530_MT_</v>
      </c>
      <c r="I1883" s="11" t="str">
        <f>CONCATENATE(B1883,"_",C1883,"_",TEXT(G1883,"yyyymmdd"),"_",TEXT(G1883,"hhmm"),"_",K1883,"_",AF1883,"_",O1883)</f>
        <v>WA_Trap02_20130604_1530_MT__24</v>
      </c>
      <c r="J1883" s="11" t="s">
        <v>45</v>
      </c>
      <c r="K1883" s="8" t="s">
        <v>26</v>
      </c>
      <c r="L1883" s="11" t="s">
        <v>27</v>
      </c>
      <c r="M1883" s="8">
        <v>28.25</v>
      </c>
      <c r="N1883" s="8" t="s">
        <v>32</v>
      </c>
      <c r="O1883" s="15">
        <v>24</v>
      </c>
      <c r="P1883" s="8" t="s">
        <v>294</v>
      </c>
      <c r="Q1883" s="1" t="s">
        <v>299</v>
      </c>
      <c r="R1883" s="8">
        <v>74</v>
      </c>
      <c r="S1883" s="8">
        <v>4.8</v>
      </c>
    </row>
    <row r="1884" spans="1:19" s="8" customFormat="1" x14ac:dyDescent="0.25">
      <c r="A1884" s="8">
        <v>1353</v>
      </c>
      <c r="B1884" s="8" t="s">
        <v>301</v>
      </c>
      <c r="C1884" s="8" t="s">
        <v>46</v>
      </c>
      <c r="D1884" s="9">
        <v>41428</v>
      </c>
      <c r="E1884" s="12">
        <v>41429</v>
      </c>
      <c r="F1884" s="10">
        <v>41428.46875</v>
      </c>
      <c r="G1884" s="10">
        <v>41429.645833333336</v>
      </c>
      <c r="H1884" s="11" t="str">
        <f>CONCATENATE(B1884,"_",C1884,"_",TEXT(G1884,"yyyymmdd"),"_",TEXT(G1884,"hhmm"),"_",K1884,"_",AF1884)</f>
        <v>WA_Trap02_20130604_1530_MT_</v>
      </c>
      <c r="I1884" s="11" t="str">
        <f>CONCATENATE(B1884,"_",C1884,"_",TEXT(G1884,"yyyymmdd"),"_",TEXT(G1884,"hhmm"),"_",K1884,"_",AF1884,"_",O1884)</f>
        <v>WA_Trap02_20130604_1530_MT__25</v>
      </c>
      <c r="J1884" s="11" t="s">
        <v>45</v>
      </c>
      <c r="K1884" s="8" t="s">
        <v>26</v>
      </c>
      <c r="L1884" s="11" t="s">
        <v>27</v>
      </c>
      <c r="M1884" s="8">
        <v>28.25</v>
      </c>
      <c r="N1884" s="8" t="s">
        <v>32</v>
      </c>
      <c r="O1884" s="15">
        <v>25</v>
      </c>
      <c r="P1884" s="8" t="s">
        <v>294</v>
      </c>
      <c r="Q1884" s="1" t="s">
        <v>299</v>
      </c>
      <c r="R1884" s="8">
        <v>71</v>
      </c>
      <c r="S1884" s="8">
        <v>4.5</v>
      </c>
    </row>
    <row r="1885" spans="1:19" s="8" customFormat="1" x14ac:dyDescent="0.25">
      <c r="A1885" s="8">
        <v>1354</v>
      </c>
      <c r="B1885" s="8" t="s">
        <v>301</v>
      </c>
      <c r="C1885" s="8" t="s">
        <v>46</v>
      </c>
      <c r="D1885" s="9">
        <v>41428</v>
      </c>
      <c r="E1885" s="12">
        <v>41429</v>
      </c>
      <c r="F1885" s="10">
        <v>41428.46875</v>
      </c>
      <c r="G1885" s="10">
        <v>41429.645833333336</v>
      </c>
      <c r="H1885" s="11" t="str">
        <f>CONCATENATE(B1885,"_",C1885,"_",TEXT(G1885,"yyyymmdd"),"_",TEXT(G1885,"hhmm"),"_",K1885,"_",AF1885)</f>
        <v>WA_Trap02_20130604_1530_MT_</v>
      </c>
      <c r="I1885" s="11" t="str">
        <f>CONCATENATE(B1885,"_",C1885,"_",TEXT(G1885,"yyyymmdd"),"_",TEXT(G1885,"hhmm"),"_",K1885,"_",AF1885,"_",O1885)</f>
        <v>WA_Trap02_20130604_1530_MT__26</v>
      </c>
      <c r="J1885" s="11" t="s">
        <v>45</v>
      </c>
      <c r="K1885" s="8" t="s">
        <v>26</v>
      </c>
      <c r="L1885" s="11" t="s">
        <v>27</v>
      </c>
      <c r="M1885" s="8">
        <v>28.25</v>
      </c>
      <c r="N1885" s="8" t="s">
        <v>32</v>
      </c>
      <c r="O1885" s="15">
        <v>26</v>
      </c>
      <c r="P1885" s="8" t="s">
        <v>294</v>
      </c>
      <c r="Q1885" s="1" t="s">
        <v>299</v>
      </c>
      <c r="R1885" s="8">
        <v>86</v>
      </c>
      <c r="S1885" s="8">
        <v>9</v>
      </c>
    </row>
    <row r="1886" spans="1:19" s="8" customFormat="1" x14ac:dyDescent="0.25">
      <c r="A1886" s="8">
        <v>1355</v>
      </c>
      <c r="B1886" s="8" t="s">
        <v>301</v>
      </c>
      <c r="C1886" s="8" t="s">
        <v>46</v>
      </c>
      <c r="D1886" s="9">
        <v>41428</v>
      </c>
      <c r="E1886" s="12">
        <v>41429</v>
      </c>
      <c r="F1886" s="10">
        <v>41428.46875</v>
      </c>
      <c r="G1886" s="10">
        <v>41429.645833333336</v>
      </c>
      <c r="H1886" s="11" t="str">
        <f>CONCATENATE(B1886,"_",C1886,"_",TEXT(G1886,"yyyymmdd"),"_",TEXT(G1886,"hhmm"),"_",K1886,"_",AF1886)</f>
        <v>WA_Trap02_20130604_1530_MT_</v>
      </c>
      <c r="I1886" s="11" t="str">
        <f>CONCATENATE(B1886,"_",C1886,"_",TEXT(G1886,"yyyymmdd"),"_",TEXT(G1886,"hhmm"),"_",K1886,"_",AF1886,"_",O1886)</f>
        <v>WA_Trap02_20130604_1530_MT__27</v>
      </c>
      <c r="J1886" s="11" t="s">
        <v>45</v>
      </c>
      <c r="K1886" s="8" t="s">
        <v>26</v>
      </c>
      <c r="L1886" s="11" t="s">
        <v>27</v>
      </c>
      <c r="M1886" s="8">
        <v>28.25</v>
      </c>
      <c r="N1886" s="8" t="s">
        <v>32</v>
      </c>
      <c r="O1886" s="15">
        <v>27</v>
      </c>
      <c r="P1886" s="8" t="s">
        <v>294</v>
      </c>
      <c r="Q1886" s="1" t="s">
        <v>299</v>
      </c>
      <c r="R1886" s="8">
        <v>55</v>
      </c>
      <c r="S1886" s="8">
        <v>2.2000000000000002</v>
      </c>
    </row>
    <row r="1887" spans="1:19" s="8" customFormat="1" x14ac:dyDescent="0.25">
      <c r="A1887" s="8">
        <v>1356</v>
      </c>
      <c r="B1887" s="8" t="s">
        <v>301</v>
      </c>
      <c r="C1887" s="8" t="s">
        <v>46</v>
      </c>
      <c r="D1887" s="9">
        <v>41428</v>
      </c>
      <c r="E1887" s="12">
        <v>41429</v>
      </c>
      <c r="F1887" s="10">
        <v>41428.46875</v>
      </c>
      <c r="G1887" s="10">
        <v>41429.645833333336</v>
      </c>
      <c r="H1887" s="11" t="str">
        <f>CONCATENATE(B1887,"_",C1887,"_",TEXT(G1887,"yyyymmdd"),"_",TEXT(G1887,"hhmm"),"_",K1887,"_",AF1887)</f>
        <v>WA_Trap02_20130604_1530_MT_</v>
      </c>
      <c r="I1887" s="11" t="str">
        <f>CONCATENATE(B1887,"_",C1887,"_",TEXT(G1887,"yyyymmdd"),"_",TEXT(G1887,"hhmm"),"_",K1887,"_",AF1887,"_",O1887)</f>
        <v>WA_Trap02_20130604_1530_MT__28</v>
      </c>
      <c r="J1887" s="11" t="s">
        <v>45</v>
      </c>
      <c r="K1887" s="8" t="s">
        <v>26</v>
      </c>
      <c r="L1887" s="11" t="s">
        <v>27</v>
      </c>
      <c r="M1887" s="8">
        <v>28.25</v>
      </c>
      <c r="N1887" s="8" t="s">
        <v>32</v>
      </c>
      <c r="O1887" s="15">
        <v>28</v>
      </c>
      <c r="P1887" s="8" t="s">
        <v>294</v>
      </c>
      <c r="Q1887" s="1" t="s">
        <v>299</v>
      </c>
      <c r="R1887" s="8">
        <v>67</v>
      </c>
      <c r="S1887" s="8">
        <v>4.0999999999999996</v>
      </c>
    </row>
    <row r="1888" spans="1:19" s="8" customFormat="1" x14ac:dyDescent="0.25">
      <c r="A1888" s="8">
        <v>1357</v>
      </c>
      <c r="B1888" s="8" t="s">
        <v>301</v>
      </c>
      <c r="C1888" s="8" t="s">
        <v>46</v>
      </c>
      <c r="D1888" s="9">
        <v>41428</v>
      </c>
      <c r="E1888" s="12">
        <v>41429</v>
      </c>
      <c r="F1888" s="10">
        <v>41428.46875</v>
      </c>
      <c r="G1888" s="10">
        <v>41429.645833333336</v>
      </c>
      <c r="H1888" s="11" t="str">
        <f>CONCATENATE(B1888,"_",C1888,"_",TEXT(G1888,"yyyymmdd"),"_",TEXT(G1888,"hhmm"),"_",K1888,"_",AF1888)</f>
        <v>WA_Trap02_20130604_1530_MT_</v>
      </c>
      <c r="I1888" s="11" t="str">
        <f>CONCATENATE(B1888,"_",C1888,"_",TEXT(G1888,"yyyymmdd"),"_",TEXT(G1888,"hhmm"),"_",K1888,"_",AF1888,"_",O1888)</f>
        <v>WA_Trap02_20130604_1530_MT__29</v>
      </c>
      <c r="J1888" s="11" t="s">
        <v>45</v>
      </c>
      <c r="K1888" s="8" t="s">
        <v>26</v>
      </c>
      <c r="L1888" s="11" t="s">
        <v>27</v>
      </c>
      <c r="M1888" s="8">
        <v>28.25</v>
      </c>
      <c r="N1888" s="8" t="s">
        <v>32</v>
      </c>
      <c r="O1888" s="15">
        <v>29</v>
      </c>
      <c r="P1888" s="8" t="s">
        <v>294</v>
      </c>
      <c r="Q1888" s="1" t="s">
        <v>299</v>
      </c>
      <c r="R1888" s="8">
        <v>57</v>
      </c>
      <c r="S1888" s="8">
        <v>2.8</v>
      </c>
    </row>
    <row r="1889" spans="1:19" s="8" customFormat="1" x14ac:dyDescent="0.25">
      <c r="A1889" s="8">
        <v>1359</v>
      </c>
      <c r="B1889" s="8" t="s">
        <v>301</v>
      </c>
      <c r="C1889" s="8" t="s">
        <v>46</v>
      </c>
      <c r="D1889" s="9">
        <v>41428</v>
      </c>
      <c r="E1889" s="12">
        <v>41429</v>
      </c>
      <c r="F1889" s="10">
        <v>41428.46875</v>
      </c>
      <c r="G1889" s="10">
        <v>41429.645833333336</v>
      </c>
      <c r="H1889" s="11" t="str">
        <f>CONCATENATE(B1889,"_",C1889,"_",TEXT(G1889,"yyyymmdd"),"_",TEXT(G1889,"hhmm"),"_",K1889,"_",AF1889)</f>
        <v>WA_Trap02_20130604_1530_MT_</v>
      </c>
      <c r="I1889" s="11" t="str">
        <f>CONCATENATE(B1889,"_",C1889,"_",TEXT(G1889,"yyyymmdd"),"_",TEXT(G1889,"hhmm"),"_",K1889,"_",AF1889,"_",O1889)</f>
        <v>WA_Trap02_20130604_1530_MT__31</v>
      </c>
      <c r="J1889" s="11" t="s">
        <v>45</v>
      </c>
      <c r="K1889" s="8" t="s">
        <v>26</v>
      </c>
      <c r="L1889" s="11" t="s">
        <v>27</v>
      </c>
      <c r="M1889" s="8">
        <v>28.25</v>
      </c>
      <c r="N1889" s="8" t="s">
        <v>32</v>
      </c>
      <c r="O1889" s="15">
        <v>31</v>
      </c>
      <c r="P1889" s="8" t="s">
        <v>294</v>
      </c>
      <c r="Q1889" s="1" t="s">
        <v>299</v>
      </c>
      <c r="R1889" s="8">
        <v>26</v>
      </c>
      <c r="S1889" s="8">
        <v>5.6</v>
      </c>
    </row>
    <row r="1890" spans="1:19" s="8" customFormat="1" x14ac:dyDescent="0.25">
      <c r="A1890" s="8">
        <v>1360</v>
      </c>
      <c r="B1890" s="8" t="s">
        <v>301</v>
      </c>
      <c r="C1890" s="8" t="s">
        <v>46</v>
      </c>
      <c r="D1890" s="9">
        <v>41428</v>
      </c>
      <c r="E1890" s="12">
        <v>41429</v>
      </c>
      <c r="F1890" s="10">
        <v>41428.46875</v>
      </c>
      <c r="G1890" s="10">
        <v>41429.645833333336</v>
      </c>
      <c r="H1890" s="11" t="str">
        <f>CONCATENATE(B1890,"_",C1890,"_",TEXT(G1890,"yyyymmdd"),"_",TEXT(G1890,"hhmm"),"_",K1890,"_",AF1890)</f>
        <v>WA_Trap02_20130604_1530_MT_</v>
      </c>
      <c r="I1890" s="11" t="str">
        <f>CONCATENATE(B1890,"_",C1890,"_",TEXT(G1890,"yyyymmdd"),"_",TEXT(G1890,"hhmm"),"_",K1890,"_",AF1890,"_",O1890)</f>
        <v>WA_Trap02_20130604_1530_MT__32</v>
      </c>
      <c r="J1890" s="11" t="s">
        <v>45</v>
      </c>
      <c r="K1890" s="8" t="s">
        <v>26</v>
      </c>
      <c r="L1890" s="11" t="s">
        <v>27</v>
      </c>
      <c r="M1890" s="8">
        <v>28.25</v>
      </c>
      <c r="N1890" s="8" t="s">
        <v>32</v>
      </c>
      <c r="O1890" s="15">
        <v>32</v>
      </c>
      <c r="P1890" s="8" t="s">
        <v>294</v>
      </c>
      <c r="Q1890" s="1" t="s">
        <v>299</v>
      </c>
      <c r="R1890" s="8">
        <v>68</v>
      </c>
      <c r="S1890" s="8">
        <v>4.3</v>
      </c>
    </row>
    <row r="1891" spans="1:19" s="8" customFormat="1" x14ac:dyDescent="0.25">
      <c r="A1891" s="8">
        <v>1361</v>
      </c>
      <c r="B1891" s="8" t="s">
        <v>301</v>
      </c>
      <c r="C1891" s="8" t="s">
        <v>46</v>
      </c>
      <c r="D1891" s="9">
        <v>41428</v>
      </c>
      <c r="E1891" s="12">
        <v>41429</v>
      </c>
      <c r="F1891" s="10">
        <v>41428.46875</v>
      </c>
      <c r="G1891" s="10">
        <v>41429.645833333336</v>
      </c>
      <c r="H1891" s="11" t="str">
        <f>CONCATENATE(B1891,"_",C1891,"_",TEXT(G1891,"yyyymmdd"),"_",TEXT(G1891,"hhmm"),"_",K1891,"_",AF1891)</f>
        <v>WA_Trap02_20130604_1530_MT_</v>
      </c>
      <c r="I1891" s="11" t="str">
        <f>CONCATENATE(B1891,"_",C1891,"_",TEXT(G1891,"yyyymmdd"),"_",TEXT(G1891,"hhmm"),"_",K1891,"_",AF1891,"_",O1891)</f>
        <v>WA_Trap02_20130604_1530_MT__33</v>
      </c>
      <c r="J1891" s="11" t="s">
        <v>45</v>
      </c>
      <c r="K1891" s="8" t="s">
        <v>26</v>
      </c>
      <c r="L1891" s="11" t="s">
        <v>27</v>
      </c>
      <c r="M1891" s="8">
        <v>28.25</v>
      </c>
      <c r="N1891" s="8" t="s">
        <v>32</v>
      </c>
      <c r="O1891" s="15">
        <v>33</v>
      </c>
      <c r="P1891" s="8" t="s">
        <v>294</v>
      </c>
      <c r="Q1891" s="1" t="s">
        <v>299</v>
      </c>
      <c r="R1891" s="8">
        <v>60</v>
      </c>
      <c r="S1891" s="8">
        <v>2.2999999999999998</v>
      </c>
    </row>
    <row r="1892" spans="1:19" s="8" customFormat="1" x14ac:dyDescent="0.25">
      <c r="A1892" s="8">
        <v>1362</v>
      </c>
      <c r="B1892" s="8" t="s">
        <v>301</v>
      </c>
      <c r="C1892" s="8" t="s">
        <v>46</v>
      </c>
      <c r="D1892" s="9">
        <v>41428</v>
      </c>
      <c r="E1892" s="12">
        <v>41429</v>
      </c>
      <c r="F1892" s="10">
        <v>41428.46875</v>
      </c>
      <c r="G1892" s="10">
        <v>41429.645833333336</v>
      </c>
      <c r="H1892" s="11" t="str">
        <f>CONCATENATE(B1892,"_",C1892,"_",TEXT(G1892,"yyyymmdd"),"_",TEXT(G1892,"hhmm"),"_",K1892,"_",AF1892)</f>
        <v>WA_Trap02_20130604_1530_MT_</v>
      </c>
      <c r="I1892" s="11" t="str">
        <f>CONCATENATE(B1892,"_",C1892,"_",TEXT(G1892,"yyyymmdd"),"_",TEXT(G1892,"hhmm"),"_",K1892,"_",AF1892,"_",O1892)</f>
        <v>WA_Trap02_20130604_1530_MT__34</v>
      </c>
      <c r="J1892" s="11" t="s">
        <v>45</v>
      </c>
      <c r="K1892" s="8" t="s">
        <v>26</v>
      </c>
      <c r="L1892" s="11" t="s">
        <v>27</v>
      </c>
      <c r="M1892" s="8">
        <v>28.25</v>
      </c>
      <c r="N1892" s="8" t="s">
        <v>32</v>
      </c>
      <c r="O1892" s="15">
        <v>34</v>
      </c>
      <c r="P1892" s="8" t="s">
        <v>294</v>
      </c>
      <c r="Q1892" s="1" t="s">
        <v>299</v>
      </c>
      <c r="R1892" s="8">
        <v>93</v>
      </c>
      <c r="S1892" s="8">
        <v>9.3000000000000007</v>
      </c>
    </row>
    <row r="1893" spans="1:19" s="8" customFormat="1" x14ac:dyDescent="0.25">
      <c r="A1893" s="8">
        <v>1363</v>
      </c>
      <c r="B1893" s="8" t="s">
        <v>301</v>
      </c>
      <c r="C1893" s="8" t="s">
        <v>46</v>
      </c>
      <c r="D1893" s="9">
        <v>41428</v>
      </c>
      <c r="E1893" s="12">
        <v>41429</v>
      </c>
      <c r="F1893" s="10">
        <v>41428.46875</v>
      </c>
      <c r="G1893" s="10">
        <v>41429.645833333336</v>
      </c>
      <c r="H1893" s="11" t="str">
        <f>CONCATENATE(B1893,"_",C1893,"_",TEXT(G1893,"yyyymmdd"),"_",TEXT(G1893,"hhmm"),"_",K1893,"_",AF1893)</f>
        <v>WA_Trap02_20130604_1530_MT_</v>
      </c>
      <c r="I1893" s="11" t="str">
        <f>CONCATENATE(B1893,"_",C1893,"_",TEXT(G1893,"yyyymmdd"),"_",TEXT(G1893,"hhmm"),"_",K1893,"_",AF1893,"_",O1893)</f>
        <v>WA_Trap02_20130604_1530_MT__35</v>
      </c>
      <c r="J1893" s="11" t="s">
        <v>45</v>
      </c>
      <c r="K1893" s="8" t="s">
        <v>26</v>
      </c>
      <c r="L1893" s="11" t="s">
        <v>27</v>
      </c>
      <c r="M1893" s="8">
        <v>28.25</v>
      </c>
      <c r="N1893" s="8" t="s">
        <v>32</v>
      </c>
      <c r="O1893" s="15">
        <v>35</v>
      </c>
      <c r="P1893" s="8" t="s">
        <v>294</v>
      </c>
      <c r="Q1893" s="1" t="s">
        <v>299</v>
      </c>
      <c r="R1893" s="8">
        <v>55</v>
      </c>
      <c r="S1893" s="8">
        <v>2.2999999999999998</v>
      </c>
    </row>
    <row r="1894" spans="1:19" s="8" customFormat="1" x14ac:dyDescent="0.25">
      <c r="A1894" s="8">
        <v>1364</v>
      </c>
      <c r="B1894" s="8" t="s">
        <v>301</v>
      </c>
      <c r="C1894" s="8" t="s">
        <v>46</v>
      </c>
      <c r="D1894" s="9">
        <v>41428</v>
      </c>
      <c r="E1894" s="12">
        <v>41429</v>
      </c>
      <c r="F1894" s="10">
        <v>41428.46875</v>
      </c>
      <c r="G1894" s="10">
        <v>41429.645833333336</v>
      </c>
      <c r="H1894" s="11" t="str">
        <f>CONCATENATE(B1894,"_",C1894,"_",TEXT(G1894,"yyyymmdd"),"_",TEXT(G1894,"hhmm"),"_",K1894,"_",AF1894)</f>
        <v>WA_Trap02_20130604_1530_MT_</v>
      </c>
      <c r="I1894" s="11" t="str">
        <f>CONCATENATE(B1894,"_",C1894,"_",TEXT(G1894,"yyyymmdd"),"_",TEXT(G1894,"hhmm"),"_",K1894,"_",AF1894,"_",O1894)</f>
        <v>WA_Trap02_20130604_1530_MT__36</v>
      </c>
      <c r="J1894" s="11" t="s">
        <v>45</v>
      </c>
      <c r="K1894" s="8" t="s">
        <v>26</v>
      </c>
      <c r="L1894" s="11" t="s">
        <v>27</v>
      </c>
      <c r="M1894" s="8">
        <v>28.25</v>
      </c>
      <c r="N1894" s="8" t="s">
        <v>32</v>
      </c>
      <c r="O1894" s="15">
        <v>36</v>
      </c>
      <c r="P1894" s="8" t="s">
        <v>294</v>
      </c>
      <c r="Q1894" s="1" t="s">
        <v>299</v>
      </c>
      <c r="R1894" s="8">
        <v>62</v>
      </c>
      <c r="S1894" s="8">
        <v>3.4</v>
      </c>
    </row>
    <row r="1895" spans="1:19" s="8" customFormat="1" x14ac:dyDescent="0.25">
      <c r="A1895" s="8">
        <v>1365</v>
      </c>
      <c r="B1895" s="8" t="s">
        <v>301</v>
      </c>
      <c r="C1895" s="8" t="s">
        <v>46</v>
      </c>
      <c r="D1895" s="9">
        <v>41428</v>
      </c>
      <c r="E1895" s="12">
        <v>41429</v>
      </c>
      <c r="F1895" s="10">
        <v>41428.46875</v>
      </c>
      <c r="G1895" s="10">
        <v>41429.645833333336</v>
      </c>
      <c r="H1895" s="11" t="str">
        <f>CONCATENATE(B1895,"_",C1895,"_",TEXT(G1895,"yyyymmdd"),"_",TEXT(G1895,"hhmm"),"_",K1895,"_",AF1895)</f>
        <v>WA_Trap02_20130604_1530_MT_</v>
      </c>
      <c r="I1895" s="11" t="str">
        <f>CONCATENATE(B1895,"_",C1895,"_",TEXT(G1895,"yyyymmdd"),"_",TEXT(G1895,"hhmm"),"_",K1895,"_",AF1895,"_",O1895)</f>
        <v>WA_Trap02_20130604_1530_MT__37</v>
      </c>
      <c r="J1895" s="11" t="s">
        <v>45</v>
      </c>
      <c r="K1895" s="8" t="s">
        <v>26</v>
      </c>
      <c r="L1895" s="11" t="s">
        <v>27</v>
      </c>
      <c r="M1895" s="8">
        <v>28.25</v>
      </c>
      <c r="N1895" s="8" t="s">
        <v>32</v>
      </c>
      <c r="O1895" s="15">
        <v>37</v>
      </c>
      <c r="P1895" s="8" t="s">
        <v>294</v>
      </c>
      <c r="Q1895" s="1" t="s">
        <v>299</v>
      </c>
      <c r="R1895" s="8">
        <v>76</v>
      </c>
      <c r="S1895" s="8">
        <v>5.6</v>
      </c>
    </row>
    <row r="1896" spans="1:19" s="8" customFormat="1" x14ac:dyDescent="0.25">
      <c r="A1896" s="8">
        <v>1366</v>
      </c>
      <c r="B1896" s="8" t="s">
        <v>301</v>
      </c>
      <c r="C1896" s="8" t="s">
        <v>46</v>
      </c>
      <c r="D1896" s="9">
        <v>41428</v>
      </c>
      <c r="E1896" s="12">
        <v>41429</v>
      </c>
      <c r="F1896" s="10">
        <v>41428.46875</v>
      </c>
      <c r="G1896" s="10">
        <v>41429.645833333336</v>
      </c>
      <c r="H1896" s="11" t="str">
        <f>CONCATENATE(B1896,"_",C1896,"_",TEXT(G1896,"yyyymmdd"),"_",TEXT(G1896,"hhmm"),"_",K1896,"_",AF1896)</f>
        <v>WA_Trap02_20130604_1530_MT_</v>
      </c>
      <c r="I1896" s="11" t="str">
        <f>CONCATENATE(B1896,"_",C1896,"_",TEXT(G1896,"yyyymmdd"),"_",TEXT(G1896,"hhmm"),"_",K1896,"_",AF1896,"_",O1896)</f>
        <v>WA_Trap02_20130604_1530_MT__38</v>
      </c>
      <c r="J1896" s="11" t="s">
        <v>45</v>
      </c>
      <c r="K1896" s="8" t="s">
        <v>26</v>
      </c>
      <c r="L1896" s="11" t="s">
        <v>27</v>
      </c>
      <c r="M1896" s="8">
        <v>28.25</v>
      </c>
      <c r="N1896" s="8" t="s">
        <v>32</v>
      </c>
      <c r="O1896" s="15">
        <v>38</v>
      </c>
      <c r="P1896" s="8" t="s">
        <v>294</v>
      </c>
      <c r="Q1896" s="1" t="s">
        <v>299</v>
      </c>
      <c r="R1896" s="8">
        <v>66</v>
      </c>
      <c r="S1896" s="8">
        <v>4.8</v>
      </c>
    </row>
    <row r="1897" spans="1:19" s="8" customFormat="1" x14ac:dyDescent="0.25">
      <c r="A1897" s="8">
        <v>1367</v>
      </c>
      <c r="B1897" s="8" t="s">
        <v>301</v>
      </c>
      <c r="C1897" s="8" t="s">
        <v>46</v>
      </c>
      <c r="D1897" s="9">
        <v>41428</v>
      </c>
      <c r="E1897" s="12">
        <v>41429</v>
      </c>
      <c r="F1897" s="10">
        <v>41428.46875</v>
      </c>
      <c r="G1897" s="10">
        <v>41429.645833333336</v>
      </c>
      <c r="H1897" s="11" t="str">
        <f>CONCATENATE(B1897,"_",C1897,"_",TEXT(G1897,"yyyymmdd"),"_",TEXT(G1897,"hhmm"),"_",K1897,"_",AF1897)</f>
        <v>WA_Trap02_20130604_1530_MT_</v>
      </c>
      <c r="I1897" s="11" t="str">
        <f>CONCATENATE(B1897,"_",C1897,"_",TEXT(G1897,"yyyymmdd"),"_",TEXT(G1897,"hhmm"),"_",K1897,"_",AF1897,"_",O1897)</f>
        <v>WA_Trap02_20130604_1530_MT__39</v>
      </c>
      <c r="J1897" s="11" t="s">
        <v>45</v>
      </c>
      <c r="K1897" s="8" t="s">
        <v>26</v>
      </c>
      <c r="L1897" s="11" t="s">
        <v>27</v>
      </c>
      <c r="M1897" s="8">
        <v>28.25</v>
      </c>
      <c r="N1897" s="8" t="s">
        <v>32</v>
      </c>
      <c r="O1897" s="15">
        <v>39</v>
      </c>
      <c r="P1897" s="8" t="s">
        <v>294</v>
      </c>
      <c r="Q1897" s="1" t="s">
        <v>299</v>
      </c>
      <c r="R1897" s="8">
        <v>71</v>
      </c>
      <c r="S1897" s="8">
        <v>5.6</v>
      </c>
    </row>
    <row r="1898" spans="1:19" s="8" customFormat="1" x14ac:dyDescent="0.25">
      <c r="A1898" s="8">
        <v>1368</v>
      </c>
      <c r="B1898" s="8" t="s">
        <v>301</v>
      </c>
      <c r="C1898" s="8" t="s">
        <v>46</v>
      </c>
      <c r="D1898" s="9">
        <v>41428</v>
      </c>
      <c r="E1898" s="12">
        <v>41429</v>
      </c>
      <c r="F1898" s="10">
        <v>41428.46875</v>
      </c>
      <c r="G1898" s="10">
        <v>41429.645833333336</v>
      </c>
      <c r="H1898" s="11" t="str">
        <f>CONCATENATE(B1898,"_",C1898,"_",TEXT(G1898,"yyyymmdd"),"_",TEXT(G1898,"hhmm"),"_",K1898,"_",AF1898)</f>
        <v>WA_Trap02_20130604_1530_MT_</v>
      </c>
      <c r="I1898" s="11" t="str">
        <f>CONCATENATE(B1898,"_",C1898,"_",TEXT(G1898,"yyyymmdd"),"_",TEXT(G1898,"hhmm"),"_",K1898,"_",AF1898,"_",O1898)</f>
        <v>WA_Trap02_20130604_1530_MT__40</v>
      </c>
      <c r="J1898" s="11" t="s">
        <v>45</v>
      </c>
      <c r="K1898" s="8" t="s">
        <v>26</v>
      </c>
      <c r="L1898" s="11" t="s">
        <v>27</v>
      </c>
      <c r="M1898" s="8">
        <v>28.25</v>
      </c>
      <c r="N1898" s="8" t="s">
        <v>32</v>
      </c>
      <c r="O1898" s="15">
        <v>40</v>
      </c>
      <c r="P1898" s="8" t="s">
        <v>294</v>
      </c>
      <c r="Q1898" s="1" t="s">
        <v>299</v>
      </c>
    </row>
    <row r="1899" spans="1:19" s="8" customFormat="1" x14ac:dyDescent="0.25">
      <c r="A1899" s="8">
        <v>1369</v>
      </c>
      <c r="B1899" s="8" t="s">
        <v>301</v>
      </c>
      <c r="C1899" s="8" t="s">
        <v>46</v>
      </c>
      <c r="D1899" s="9">
        <v>41428</v>
      </c>
      <c r="E1899" s="12">
        <v>41429</v>
      </c>
      <c r="F1899" s="10">
        <v>41428.46875</v>
      </c>
      <c r="G1899" s="10">
        <v>41429.645833333336</v>
      </c>
      <c r="H1899" s="11" t="str">
        <f>CONCATENATE(B1899,"_",C1899,"_",TEXT(G1899,"yyyymmdd"),"_",TEXT(G1899,"hhmm"),"_",K1899,"_",AF1899)</f>
        <v>WA_Trap02_20130604_1530_MT_</v>
      </c>
      <c r="I1899" s="11" t="str">
        <f>CONCATENATE(B1899,"_",C1899,"_",TEXT(G1899,"yyyymmdd"),"_",TEXT(G1899,"hhmm"),"_",K1899,"_",AF1899,"_",O1899)</f>
        <v>WA_Trap02_20130604_1530_MT__41</v>
      </c>
      <c r="J1899" s="11" t="s">
        <v>45</v>
      </c>
      <c r="K1899" s="8" t="s">
        <v>26</v>
      </c>
      <c r="L1899" s="11" t="s">
        <v>27</v>
      </c>
      <c r="M1899" s="8">
        <v>28.25</v>
      </c>
      <c r="N1899" s="8" t="s">
        <v>32</v>
      </c>
      <c r="O1899" s="15">
        <v>41</v>
      </c>
      <c r="P1899" s="8" t="s">
        <v>294</v>
      </c>
      <c r="Q1899" s="1" t="s">
        <v>299</v>
      </c>
    </row>
    <row r="1900" spans="1:19" s="8" customFormat="1" x14ac:dyDescent="0.25">
      <c r="A1900" s="8">
        <v>1370</v>
      </c>
      <c r="B1900" s="8" t="s">
        <v>301</v>
      </c>
      <c r="C1900" s="8" t="s">
        <v>46</v>
      </c>
      <c r="D1900" s="9">
        <v>41428</v>
      </c>
      <c r="E1900" s="12">
        <v>41429</v>
      </c>
      <c r="F1900" s="10">
        <v>41428.46875</v>
      </c>
      <c r="G1900" s="10">
        <v>41429.645833333336</v>
      </c>
      <c r="H1900" s="11" t="str">
        <f>CONCATENATE(B1900,"_",C1900,"_",TEXT(G1900,"yyyymmdd"),"_",TEXT(G1900,"hhmm"),"_",K1900,"_",AF1900)</f>
        <v>WA_Trap02_20130604_1530_MT_</v>
      </c>
      <c r="I1900" s="11" t="str">
        <f>CONCATENATE(B1900,"_",C1900,"_",TEXT(G1900,"yyyymmdd"),"_",TEXT(G1900,"hhmm"),"_",K1900,"_",AF1900,"_",O1900)</f>
        <v>WA_Trap02_20130604_1530_MT__42</v>
      </c>
      <c r="J1900" s="11" t="s">
        <v>45</v>
      </c>
      <c r="K1900" s="8" t="s">
        <v>26</v>
      </c>
      <c r="L1900" s="11" t="s">
        <v>27</v>
      </c>
      <c r="M1900" s="8">
        <v>28.25</v>
      </c>
      <c r="N1900" s="8" t="s">
        <v>32</v>
      </c>
      <c r="O1900" s="15">
        <v>42</v>
      </c>
      <c r="P1900" s="8" t="s">
        <v>294</v>
      </c>
      <c r="Q1900" s="1" t="s">
        <v>299</v>
      </c>
    </row>
    <row r="1901" spans="1:19" s="8" customFormat="1" x14ac:dyDescent="0.25">
      <c r="A1901" s="8">
        <v>1371</v>
      </c>
      <c r="B1901" s="8" t="s">
        <v>301</v>
      </c>
      <c r="C1901" s="8" t="s">
        <v>47</v>
      </c>
      <c r="D1901" s="9">
        <v>41428</v>
      </c>
      <c r="E1901" s="12">
        <v>41429</v>
      </c>
      <c r="F1901" s="10">
        <v>41428.46875</v>
      </c>
      <c r="G1901" s="10">
        <v>41429.645833333336</v>
      </c>
      <c r="H1901" s="11" t="str">
        <f>CONCATENATE(B1901,"_",C1901,"_",TEXT(G1901,"yyyymmdd"),"_",TEXT(G1901,"hhmm"),"_",K1901,"_",AF1901)</f>
        <v>WA_Trap03_20130604_1530_MT_</v>
      </c>
      <c r="I1901" s="11" t="str">
        <f>CONCATENATE(B1901,"_",C1901,"_",TEXT(G1901,"yyyymmdd"),"_",TEXT(G1901,"hhmm"),"_",K1901,"_",AF1901,"_",O1901)</f>
        <v>WA_Trap03_20130604_1530_MT__1</v>
      </c>
      <c r="J1901" s="11" t="s">
        <v>45</v>
      </c>
      <c r="K1901" s="8" t="s">
        <v>26</v>
      </c>
      <c r="L1901" s="11" t="s">
        <v>27</v>
      </c>
      <c r="M1901" s="8">
        <v>28.25</v>
      </c>
      <c r="N1901" s="8" t="s">
        <v>32</v>
      </c>
      <c r="O1901" s="15">
        <v>1</v>
      </c>
      <c r="P1901" s="8" t="s">
        <v>294</v>
      </c>
      <c r="Q1901" s="1" t="s">
        <v>299</v>
      </c>
      <c r="R1901" s="8">
        <v>69</v>
      </c>
      <c r="S1901" s="8">
        <v>3.9</v>
      </c>
    </row>
    <row r="1902" spans="1:19" s="8" customFormat="1" x14ac:dyDescent="0.25">
      <c r="A1902" s="8">
        <v>1373</v>
      </c>
      <c r="B1902" s="8" t="s">
        <v>301</v>
      </c>
      <c r="C1902" s="8" t="s">
        <v>47</v>
      </c>
      <c r="D1902" s="9">
        <v>41428</v>
      </c>
      <c r="E1902" s="12">
        <v>41429</v>
      </c>
      <c r="F1902" s="10">
        <v>41428.46875</v>
      </c>
      <c r="G1902" s="10">
        <v>41429.645833333336</v>
      </c>
      <c r="H1902" s="11" t="str">
        <f>CONCATENATE(B1902,"_",C1902,"_",TEXT(G1902,"yyyymmdd"),"_",TEXT(G1902,"hhmm"),"_",K1902,"_",AF1902)</f>
        <v>WA_Trap03_20130604_1530_MT_</v>
      </c>
      <c r="I1902" s="11" t="str">
        <f>CONCATENATE(B1902,"_",C1902,"_",TEXT(G1902,"yyyymmdd"),"_",TEXT(G1902,"hhmm"),"_",K1902,"_",AF1902,"_",O1902)</f>
        <v>WA_Trap03_20130604_1530_MT__3</v>
      </c>
      <c r="J1902" s="11" t="s">
        <v>45</v>
      </c>
      <c r="K1902" s="8" t="s">
        <v>26</v>
      </c>
      <c r="L1902" s="11" t="s">
        <v>27</v>
      </c>
      <c r="M1902" s="8">
        <v>28.25</v>
      </c>
      <c r="N1902" s="8" t="s">
        <v>32</v>
      </c>
      <c r="O1902" s="15">
        <v>3</v>
      </c>
      <c r="P1902" s="8" t="s">
        <v>294</v>
      </c>
      <c r="Q1902" s="1" t="s">
        <v>299</v>
      </c>
      <c r="R1902" s="8">
        <v>79</v>
      </c>
      <c r="S1902" s="8">
        <v>6.2</v>
      </c>
    </row>
    <row r="1903" spans="1:19" s="8" customFormat="1" x14ac:dyDescent="0.25">
      <c r="A1903" s="8">
        <v>1374</v>
      </c>
      <c r="B1903" s="8" t="s">
        <v>301</v>
      </c>
      <c r="C1903" s="8" t="s">
        <v>47</v>
      </c>
      <c r="D1903" s="9">
        <v>41428</v>
      </c>
      <c r="E1903" s="12">
        <v>41429</v>
      </c>
      <c r="F1903" s="10">
        <v>41428.46875</v>
      </c>
      <c r="G1903" s="10">
        <v>41429.645833333336</v>
      </c>
      <c r="H1903" s="11" t="str">
        <f>CONCATENATE(B1903,"_",C1903,"_",TEXT(G1903,"yyyymmdd"),"_",TEXT(G1903,"hhmm"),"_",K1903,"_",AF1903)</f>
        <v>WA_Trap03_20130604_1530_MT_</v>
      </c>
      <c r="I1903" s="11" t="str">
        <f>CONCATENATE(B1903,"_",C1903,"_",TEXT(G1903,"yyyymmdd"),"_",TEXT(G1903,"hhmm"),"_",K1903,"_",AF1903,"_",O1903)</f>
        <v>WA_Trap03_20130604_1530_MT__4</v>
      </c>
      <c r="J1903" s="11" t="s">
        <v>45</v>
      </c>
      <c r="K1903" s="8" t="s">
        <v>26</v>
      </c>
      <c r="L1903" s="11" t="s">
        <v>27</v>
      </c>
      <c r="M1903" s="8">
        <v>28.25</v>
      </c>
      <c r="N1903" s="8" t="s">
        <v>32</v>
      </c>
      <c r="O1903" s="15">
        <v>4</v>
      </c>
      <c r="P1903" s="8" t="s">
        <v>294</v>
      </c>
      <c r="Q1903" s="1" t="s">
        <v>299</v>
      </c>
      <c r="R1903" s="8">
        <v>60</v>
      </c>
      <c r="S1903" s="8">
        <v>2.9</v>
      </c>
    </row>
    <row r="1904" spans="1:19" s="8" customFormat="1" x14ac:dyDescent="0.25">
      <c r="A1904" s="8">
        <v>1375</v>
      </c>
      <c r="B1904" s="8" t="s">
        <v>301</v>
      </c>
      <c r="C1904" s="8" t="s">
        <v>47</v>
      </c>
      <c r="D1904" s="9">
        <v>41428</v>
      </c>
      <c r="E1904" s="12">
        <v>41429</v>
      </c>
      <c r="F1904" s="10">
        <v>41428.46875</v>
      </c>
      <c r="G1904" s="10">
        <v>41429.645833333336</v>
      </c>
      <c r="H1904" s="11" t="str">
        <f>CONCATENATE(B1904,"_",C1904,"_",TEXT(G1904,"yyyymmdd"),"_",TEXT(G1904,"hhmm"),"_",K1904,"_",AF1904)</f>
        <v>WA_Trap03_20130604_1530_MT_</v>
      </c>
      <c r="I1904" s="11" t="str">
        <f>CONCATENATE(B1904,"_",C1904,"_",TEXT(G1904,"yyyymmdd"),"_",TEXT(G1904,"hhmm"),"_",K1904,"_",AF1904,"_",O1904)</f>
        <v>WA_Trap03_20130604_1530_MT__5</v>
      </c>
      <c r="J1904" s="11" t="s">
        <v>45</v>
      </c>
      <c r="K1904" s="8" t="s">
        <v>26</v>
      </c>
      <c r="L1904" s="11" t="s">
        <v>27</v>
      </c>
      <c r="M1904" s="8">
        <v>28.25</v>
      </c>
      <c r="N1904" s="8" t="s">
        <v>32</v>
      </c>
      <c r="O1904" s="15">
        <v>5</v>
      </c>
      <c r="P1904" s="8" t="s">
        <v>294</v>
      </c>
      <c r="Q1904" s="1" t="s">
        <v>299</v>
      </c>
      <c r="R1904" s="8">
        <v>65</v>
      </c>
      <c r="S1904" s="8">
        <v>4.0999999999999996</v>
      </c>
    </row>
    <row r="1905" spans="1:27" s="8" customFormat="1" x14ac:dyDescent="0.25">
      <c r="A1905" s="8">
        <v>1376</v>
      </c>
      <c r="B1905" s="8" t="s">
        <v>301</v>
      </c>
      <c r="C1905" s="8" t="s">
        <v>47</v>
      </c>
      <c r="D1905" s="9">
        <v>41428</v>
      </c>
      <c r="E1905" s="12">
        <v>41429</v>
      </c>
      <c r="F1905" s="10">
        <v>41428.46875</v>
      </c>
      <c r="G1905" s="10">
        <v>41429.645833333336</v>
      </c>
      <c r="H1905" s="11" t="str">
        <f>CONCATENATE(B1905,"_",C1905,"_",TEXT(G1905,"yyyymmdd"),"_",TEXT(G1905,"hhmm"),"_",K1905,"_",AF1905)</f>
        <v>WA_Trap03_20130604_1530_MT_</v>
      </c>
      <c r="I1905" s="11" t="str">
        <f>CONCATENATE(B1905,"_",C1905,"_",TEXT(G1905,"yyyymmdd"),"_",TEXT(G1905,"hhmm"),"_",K1905,"_",AF1905,"_",O1905)</f>
        <v>WA_Trap03_20130604_1530_MT__6</v>
      </c>
      <c r="J1905" s="11" t="s">
        <v>45</v>
      </c>
      <c r="K1905" s="8" t="s">
        <v>26</v>
      </c>
      <c r="L1905" s="11" t="s">
        <v>27</v>
      </c>
      <c r="M1905" s="8">
        <v>28.25</v>
      </c>
      <c r="N1905" s="8" t="s">
        <v>32</v>
      </c>
      <c r="O1905" s="15">
        <v>6</v>
      </c>
      <c r="P1905" s="8" t="s">
        <v>294</v>
      </c>
      <c r="Q1905" s="1" t="s">
        <v>299</v>
      </c>
      <c r="R1905" s="8">
        <v>67</v>
      </c>
      <c r="S1905" s="8">
        <v>4.5999999999999996</v>
      </c>
    </row>
    <row r="1906" spans="1:27" s="8" customFormat="1" x14ac:dyDescent="0.25">
      <c r="A1906" s="8">
        <v>1377</v>
      </c>
      <c r="B1906" s="8" t="s">
        <v>301</v>
      </c>
      <c r="C1906" s="8" t="s">
        <v>47</v>
      </c>
      <c r="D1906" s="9">
        <v>41428</v>
      </c>
      <c r="E1906" s="12">
        <v>41429</v>
      </c>
      <c r="F1906" s="10">
        <v>41428.46875</v>
      </c>
      <c r="G1906" s="10">
        <v>41429.645833333336</v>
      </c>
      <c r="H1906" s="11" t="str">
        <f>CONCATENATE(B1906,"_",C1906,"_",TEXT(G1906,"yyyymmdd"),"_",TEXT(G1906,"hhmm"),"_",K1906,"_",AF1906)</f>
        <v>WA_Trap03_20130604_1530_MT_</v>
      </c>
      <c r="I1906" s="11" t="str">
        <f>CONCATENATE(B1906,"_",C1906,"_",TEXT(G1906,"yyyymmdd"),"_",TEXT(G1906,"hhmm"),"_",K1906,"_",AF1906,"_",O1906)</f>
        <v>WA_Trap03_20130604_1530_MT__7</v>
      </c>
      <c r="J1906" s="11" t="s">
        <v>45</v>
      </c>
      <c r="K1906" s="8" t="s">
        <v>26</v>
      </c>
      <c r="L1906" s="11" t="s">
        <v>27</v>
      </c>
      <c r="M1906" s="8">
        <v>28.25</v>
      </c>
      <c r="N1906" s="8" t="s">
        <v>32</v>
      </c>
      <c r="O1906" s="15">
        <v>7</v>
      </c>
      <c r="P1906" s="8" t="s">
        <v>294</v>
      </c>
      <c r="Q1906" s="1" t="s">
        <v>299</v>
      </c>
      <c r="R1906" s="8">
        <v>62</v>
      </c>
    </row>
    <row r="1907" spans="1:27" s="8" customFormat="1" x14ac:dyDescent="0.25">
      <c r="A1907" s="8">
        <v>1378</v>
      </c>
      <c r="B1907" s="8" t="s">
        <v>301</v>
      </c>
      <c r="C1907" s="8" t="s">
        <v>47</v>
      </c>
      <c r="D1907" s="9">
        <v>41428</v>
      </c>
      <c r="E1907" s="12">
        <v>41429</v>
      </c>
      <c r="F1907" s="10">
        <v>41428.46875</v>
      </c>
      <c r="G1907" s="10">
        <v>41429.645833333336</v>
      </c>
      <c r="H1907" s="11" t="str">
        <f>CONCATENATE(B1907,"_",C1907,"_",TEXT(G1907,"yyyymmdd"),"_",TEXT(G1907,"hhmm"),"_",K1907,"_",AF1907)</f>
        <v>WA_Trap03_20130604_1530_MT_</v>
      </c>
      <c r="I1907" s="11" t="str">
        <f>CONCATENATE(B1907,"_",C1907,"_",TEXT(G1907,"yyyymmdd"),"_",TEXT(G1907,"hhmm"),"_",K1907,"_",AF1907,"_",O1907)</f>
        <v>WA_Trap03_20130604_1530_MT__8</v>
      </c>
      <c r="J1907" s="11" t="s">
        <v>45</v>
      </c>
      <c r="K1907" s="8" t="s">
        <v>26</v>
      </c>
      <c r="L1907" s="11" t="s">
        <v>27</v>
      </c>
      <c r="M1907" s="8">
        <v>28.25</v>
      </c>
      <c r="N1907" s="8" t="s">
        <v>32</v>
      </c>
      <c r="O1907" s="15">
        <v>8</v>
      </c>
      <c r="P1907" s="8" t="s">
        <v>294</v>
      </c>
      <c r="Q1907" s="1" t="s">
        <v>299</v>
      </c>
      <c r="R1907" s="8">
        <v>72</v>
      </c>
      <c r="S1907" s="8">
        <v>3.9</v>
      </c>
    </row>
    <row r="1908" spans="1:27" s="8" customFormat="1" x14ac:dyDescent="0.25">
      <c r="A1908" s="8">
        <v>1379</v>
      </c>
      <c r="B1908" s="8" t="s">
        <v>301</v>
      </c>
      <c r="C1908" s="8" t="s">
        <v>47</v>
      </c>
      <c r="D1908" s="9">
        <v>41428</v>
      </c>
      <c r="E1908" s="12">
        <v>41429</v>
      </c>
      <c r="F1908" s="10">
        <v>41428.46875</v>
      </c>
      <c r="G1908" s="10">
        <v>41429.645833333336</v>
      </c>
      <c r="H1908" s="11" t="str">
        <f>CONCATENATE(B1908,"_",C1908,"_",TEXT(G1908,"yyyymmdd"),"_",TEXT(G1908,"hhmm"),"_",K1908,"_",AF1908)</f>
        <v>WA_Trap03_20130604_1530_MT_</v>
      </c>
      <c r="I1908" s="11" t="str">
        <f>CONCATENATE(B1908,"_",C1908,"_",TEXT(G1908,"yyyymmdd"),"_",TEXT(G1908,"hhmm"),"_",K1908,"_",AF1908,"_",O1908)</f>
        <v>WA_Trap03_20130604_1530_MT__9</v>
      </c>
      <c r="J1908" s="11" t="s">
        <v>45</v>
      </c>
      <c r="K1908" s="8" t="s">
        <v>26</v>
      </c>
      <c r="L1908" s="11" t="s">
        <v>27</v>
      </c>
      <c r="M1908" s="8">
        <v>28.25</v>
      </c>
      <c r="N1908" s="8" t="s">
        <v>32</v>
      </c>
      <c r="O1908" s="15">
        <v>9</v>
      </c>
      <c r="P1908" s="8" t="s">
        <v>294</v>
      </c>
      <c r="Q1908" s="1" t="s">
        <v>299</v>
      </c>
      <c r="R1908" s="8">
        <v>74</v>
      </c>
      <c r="S1908" s="8">
        <v>4.8</v>
      </c>
    </row>
    <row r="1909" spans="1:27" s="8" customFormat="1" x14ac:dyDescent="0.25">
      <c r="A1909" s="8">
        <v>1380</v>
      </c>
      <c r="B1909" s="8" t="s">
        <v>301</v>
      </c>
      <c r="C1909" s="8" t="s">
        <v>47</v>
      </c>
      <c r="D1909" s="9">
        <v>41428</v>
      </c>
      <c r="E1909" s="12">
        <v>41429</v>
      </c>
      <c r="F1909" s="10">
        <v>41428.46875</v>
      </c>
      <c r="G1909" s="10">
        <v>41429.645833333336</v>
      </c>
      <c r="H1909" s="11" t="str">
        <f>CONCATENATE(B1909,"_",C1909,"_",TEXT(G1909,"yyyymmdd"),"_",TEXT(G1909,"hhmm"),"_",K1909,"_",AF1909)</f>
        <v>WA_Trap03_20130604_1530_MT_</v>
      </c>
      <c r="I1909" s="11" t="str">
        <f>CONCATENATE(B1909,"_",C1909,"_",TEXT(G1909,"yyyymmdd"),"_",TEXT(G1909,"hhmm"),"_",K1909,"_",AF1909,"_",O1909)</f>
        <v>WA_Trap03_20130604_1530_MT__10</v>
      </c>
      <c r="J1909" s="11" t="s">
        <v>45</v>
      </c>
      <c r="K1909" s="8" t="s">
        <v>26</v>
      </c>
      <c r="L1909" s="11" t="s">
        <v>27</v>
      </c>
      <c r="M1909" s="8">
        <v>28.25</v>
      </c>
      <c r="N1909" s="8" t="s">
        <v>32</v>
      </c>
      <c r="O1909" s="15">
        <v>10</v>
      </c>
      <c r="P1909" s="8" t="s">
        <v>294</v>
      </c>
      <c r="Q1909" s="1" t="s">
        <v>299</v>
      </c>
      <c r="R1909" s="8">
        <v>50</v>
      </c>
      <c r="S1909" s="8">
        <v>1.9</v>
      </c>
    </row>
    <row r="1910" spans="1:27" s="8" customFormat="1" x14ac:dyDescent="0.25">
      <c r="A1910" s="8">
        <v>1381</v>
      </c>
      <c r="B1910" s="8" t="s">
        <v>301</v>
      </c>
      <c r="C1910" s="8" t="s">
        <v>47</v>
      </c>
      <c r="D1910" s="9">
        <v>41428</v>
      </c>
      <c r="E1910" s="12">
        <v>41429</v>
      </c>
      <c r="F1910" s="10">
        <v>41428.46875</v>
      </c>
      <c r="G1910" s="10">
        <v>41429.645833333336</v>
      </c>
      <c r="H1910" s="11" t="str">
        <f>CONCATENATE(B1910,"_",C1910,"_",TEXT(G1910,"yyyymmdd"),"_",TEXT(G1910,"hhmm"),"_",K1910,"_",AF1910)</f>
        <v>WA_Trap03_20130604_1530_MT_</v>
      </c>
      <c r="I1910" s="11" t="str">
        <f>CONCATENATE(B1910,"_",C1910,"_",TEXT(G1910,"yyyymmdd"),"_",TEXT(G1910,"hhmm"),"_",K1910,"_",AF1910,"_",O1910)</f>
        <v>WA_Trap03_20130604_1530_MT__11</v>
      </c>
      <c r="J1910" s="11" t="s">
        <v>45</v>
      </c>
      <c r="K1910" s="8" t="s">
        <v>26</v>
      </c>
      <c r="L1910" s="11" t="s">
        <v>27</v>
      </c>
      <c r="M1910" s="8">
        <v>28.25</v>
      </c>
      <c r="N1910" s="8" t="s">
        <v>32</v>
      </c>
      <c r="O1910" s="15">
        <v>11</v>
      </c>
      <c r="P1910" s="8" t="s">
        <v>294</v>
      </c>
      <c r="Q1910" s="1" t="s">
        <v>299</v>
      </c>
      <c r="R1910" s="8">
        <v>66</v>
      </c>
      <c r="S1910" s="8">
        <v>3.1</v>
      </c>
    </row>
    <row r="1911" spans="1:27" s="8" customFormat="1" x14ac:dyDescent="0.25">
      <c r="A1911" s="8">
        <v>1382</v>
      </c>
      <c r="B1911" s="8" t="s">
        <v>301</v>
      </c>
      <c r="C1911" s="8" t="s">
        <v>47</v>
      </c>
      <c r="D1911" s="9">
        <v>41428</v>
      </c>
      <c r="E1911" s="12">
        <v>41429</v>
      </c>
      <c r="F1911" s="10">
        <v>41428.46875</v>
      </c>
      <c r="G1911" s="10">
        <v>41429.645833333336</v>
      </c>
      <c r="H1911" s="11" t="str">
        <f>CONCATENATE(B1911,"_",C1911,"_",TEXT(G1911,"yyyymmdd"),"_",TEXT(G1911,"hhmm"),"_",K1911,"_",AF1911)</f>
        <v>WA_Trap03_20130604_1530_MT_</v>
      </c>
      <c r="I1911" s="11" t="str">
        <f>CONCATENATE(B1911,"_",C1911,"_",TEXT(G1911,"yyyymmdd"),"_",TEXT(G1911,"hhmm"),"_",K1911,"_",AF1911,"_",O1911)</f>
        <v>WA_Trap03_20130604_1530_MT__12</v>
      </c>
      <c r="J1911" s="11" t="s">
        <v>45</v>
      </c>
      <c r="K1911" s="8" t="s">
        <v>26</v>
      </c>
      <c r="L1911" s="11" t="s">
        <v>27</v>
      </c>
      <c r="M1911" s="8">
        <v>28.25</v>
      </c>
      <c r="N1911" s="8" t="s">
        <v>32</v>
      </c>
      <c r="O1911" s="15">
        <v>12</v>
      </c>
      <c r="P1911" s="8" t="s">
        <v>294</v>
      </c>
      <c r="Q1911" s="1" t="s">
        <v>299</v>
      </c>
      <c r="R1911" s="8">
        <v>84</v>
      </c>
      <c r="S1911" s="8">
        <v>6.7</v>
      </c>
    </row>
    <row r="1912" spans="1:27" s="8" customFormat="1" x14ac:dyDescent="0.25">
      <c r="A1912" s="8">
        <v>1383</v>
      </c>
      <c r="B1912" s="8" t="s">
        <v>301</v>
      </c>
      <c r="C1912" s="8" t="s">
        <v>47</v>
      </c>
      <c r="D1912" s="9">
        <v>41428</v>
      </c>
      <c r="E1912" s="12">
        <v>41429</v>
      </c>
      <c r="F1912" s="10">
        <v>41428.46875</v>
      </c>
      <c r="G1912" s="10">
        <v>41429.645833333336</v>
      </c>
      <c r="H1912" s="11" t="str">
        <f>CONCATENATE(B1912,"_",C1912,"_",TEXT(G1912,"yyyymmdd"),"_",TEXT(G1912,"hhmm"),"_",K1912,"_",AF1912)</f>
        <v>WA_Trap03_20130604_1530_MT_</v>
      </c>
      <c r="I1912" s="11" t="str">
        <f>CONCATENATE(B1912,"_",C1912,"_",TEXT(G1912,"yyyymmdd"),"_",TEXT(G1912,"hhmm"),"_",K1912,"_",AF1912,"_",O1912)</f>
        <v>WA_Trap03_20130604_1530_MT__13</v>
      </c>
      <c r="J1912" s="11" t="s">
        <v>45</v>
      </c>
      <c r="K1912" s="8" t="s">
        <v>26</v>
      </c>
      <c r="L1912" s="11" t="s">
        <v>27</v>
      </c>
      <c r="M1912" s="8">
        <v>28.25</v>
      </c>
      <c r="N1912" s="8" t="s">
        <v>32</v>
      </c>
      <c r="O1912" s="15">
        <v>13</v>
      </c>
      <c r="P1912" s="8" t="s">
        <v>294</v>
      </c>
      <c r="Q1912" s="1" t="s">
        <v>299</v>
      </c>
      <c r="R1912" s="8">
        <v>69</v>
      </c>
      <c r="S1912" s="8">
        <v>3.9</v>
      </c>
    </row>
    <row r="1913" spans="1:27" s="8" customFormat="1" x14ac:dyDescent="0.25">
      <c r="A1913" s="8">
        <v>1384</v>
      </c>
      <c r="B1913" s="8" t="s">
        <v>301</v>
      </c>
      <c r="C1913" s="8" t="s">
        <v>47</v>
      </c>
      <c r="D1913" s="9">
        <v>41428</v>
      </c>
      <c r="E1913" s="12">
        <v>41429</v>
      </c>
      <c r="F1913" s="10">
        <v>41428.46875</v>
      </c>
      <c r="G1913" s="10">
        <v>41429.645833333336</v>
      </c>
      <c r="H1913" s="11" t="str">
        <f>CONCATENATE(B1913,"_",C1913,"_",TEXT(G1913,"yyyymmdd"),"_",TEXT(G1913,"hhmm"),"_",K1913,"_",AF1913)</f>
        <v>WA_Trap03_20130604_1530_MT_</v>
      </c>
      <c r="I1913" s="11" t="str">
        <f>CONCATENATE(B1913,"_",C1913,"_",TEXT(G1913,"yyyymmdd"),"_",TEXT(G1913,"hhmm"),"_",K1913,"_",AF1913,"_",O1913)</f>
        <v>WA_Trap03_20130604_1530_MT__14</v>
      </c>
      <c r="J1913" s="11" t="s">
        <v>45</v>
      </c>
      <c r="K1913" s="8" t="s">
        <v>26</v>
      </c>
      <c r="L1913" s="11" t="s">
        <v>27</v>
      </c>
      <c r="M1913" s="8">
        <v>28.25</v>
      </c>
      <c r="N1913" s="8" t="s">
        <v>32</v>
      </c>
      <c r="O1913" s="15">
        <v>14</v>
      </c>
      <c r="P1913" s="8" t="s">
        <v>294</v>
      </c>
      <c r="Q1913" s="1" t="s">
        <v>299</v>
      </c>
      <c r="R1913" s="8">
        <v>66</v>
      </c>
      <c r="S1913" s="8">
        <v>3.7</v>
      </c>
      <c r="AA1913" s="8">
        <v>1</v>
      </c>
    </row>
    <row r="1914" spans="1:27" s="8" customFormat="1" x14ac:dyDescent="0.25">
      <c r="A1914" s="8">
        <v>1385</v>
      </c>
      <c r="B1914" s="8" t="s">
        <v>301</v>
      </c>
      <c r="C1914" s="8" t="s">
        <v>47</v>
      </c>
      <c r="D1914" s="9">
        <v>41428</v>
      </c>
      <c r="E1914" s="12">
        <v>41429</v>
      </c>
      <c r="F1914" s="10">
        <v>41428.46875</v>
      </c>
      <c r="G1914" s="10">
        <v>41429.645833333336</v>
      </c>
      <c r="H1914" s="11" t="str">
        <f>CONCATENATE(B1914,"_",C1914,"_",TEXT(G1914,"yyyymmdd"),"_",TEXT(G1914,"hhmm"),"_",K1914,"_",AF1914)</f>
        <v>WA_Trap03_20130604_1530_MT_</v>
      </c>
      <c r="I1914" s="11" t="str">
        <f>CONCATENATE(B1914,"_",C1914,"_",TEXT(G1914,"yyyymmdd"),"_",TEXT(G1914,"hhmm"),"_",K1914,"_",AF1914,"_",O1914)</f>
        <v>WA_Trap03_20130604_1530_MT__15</v>
      </c>
      <c r="J1914" s="11" t="s">
        <v>45</v>
      </c>
      <c r="K1914" s="8" t="s">
        <v>26</v>
      </c>
      <c r="L1914" s="11" t="s">
        <v>27</v>
      </c>
      <c r="M1914" s="8">
        <v>28.25</v>
      </c>
      <c r="N1914" s="8" t="s">
        <v>32</v>
      </c>
      <c r="O1914" s="15">
        <v>15</v>
      </c>
      <c r="P1914" s="8" t="s">
        <v>294</v>
      </c>
      <c r="Q1914" s="1" t="s">
        <v>299</v>
      </c>
      <c r="R1914" s="8">
        <v>71</v>
      </c>
      <c r="S1914" s="8">
        <v>4</v>
      </c>
    </row>
    <row r="1915" spans="1:27" s="8" customFormat="1" x14ac:dyDescent="0.25">
      <c r="A1915" s="8">
        <v>1386</v>
      </c>
      <c r="B1915" s="8" t="s">
        <v>301</v>
      </c>
      <c r="C1915" s="8" t="s">
        <v>47</v>
      </c>
      <c r="D1915" s="9">
        <v>41428</v>
      </c>
      <c r="E1915" s="12">
        <v>41429</v>
      </c>
      <c r="F1915" s="10">
        <v>41428.46875</v>
      </c>
      <c r="G1915" s="10">
        <v>41429.645833333336</v>
      </c>
      <c r="H1915" s="11" t="str">
        <f>CONCATENATE(B1915,"_",C1915,"_",TEXT(G1915,"yyyymmdd"),"_",TEXT(G1915,"hhmm"),"_",K1915,"_",AF1915)</f>
        <v>WA_Trap03_20130604_1530_MT_</v>
      </c>
      <c r="I1915" s="11" t="str">
        <f>CONCATENATE(B1915,"_",C1915,"_",TEXT(G1915,"yyyymmdd"),"_",TEXT(G1915,"hhmm"),"_",K1915,"_",AF1915,"_",O1915)</f>
        <v>WA_Trap03_20130604_1530_MT__16</v>
      </c>
      <c r="J1915" s="11" t="s">
        <v>45</v>
      </c>
      <c r="K1915" s="8" t="s">
        <v>26</v>
      </c>
      <c r="L1915" s="11" t="s">
        <v>27</v>
      </c>
      <c r="M1915" s="8">
        <v>28.25</v>
      </c>
      <c r="N1915" s="8" t="s">
        <v>32</v>
      </c>
      <c r="O1915" s="15">
        <v>16</v>
      </c>
      <c r="P1915" s="8" t="s">
        <v>294</v>
      </c>
      <c r="Q1915" s="1" t="s">
        <v>299</v>
      </c>
      <c r="R1915" s="8">
        <v>72</v>
      </c>
      <c r="S1915" s="8">
        <v>4.8</v>
      </c>
    </row>
    <row r="1916" spans="1:27" s="8" customFormat="1" x14ac:dyDescent="0.25">
      <c r="A1916" s="8">
        <v>1388</v>
      </c>
      <c r="B1916" s="8" t="s">
        <v>301</v>
      </c>
      <c r="C1916" s="8" t="s">
        <v>47</v>
      </c>
      <c r="D1916" s="9">
        <v>41428</v>
      </c>
      <c r="E1916" s="12">
        <v>41429</v>
      </c>
      <c r="F1916" s="10">
        <v>41428.46875</v>
      </c>
      <c r="G1916" s="10">
        <v>41429.645833333336</v>
      </c>
      <c r="H1916" s="11" t="str">
        <f>CONCATENATE(B1916,"_",C1916,"_",TEXT(G1916,"yyyymmdd"),"_",TEXT(G1916,"hhmm"),"_",K1916,"_",AF1916)</f>
        <v>WA_Trap03_20130604_1530_MT_</v>
      </c>
      <c r="I1916" s="11" t="str">
        <f>CONCATENATE(B1916,"_",C1916,"_",TEXT(G1916,"yyyymmdd"),"_",TEXT(G1916,"hhmm"),"_",K1916,"_",AF1916,"_",O1916)</f>
        <v>WA_Trap03_20130604_1530_MT__18</v>
      </c>
      <c r="J1916" s="11" t="s">
        <v>45</v>
      </c>
      <c r="K1916" s="8" t="s">
        <v>26</v>
      </c>
      <c r="L1916" s="11" t="s">
        <v>27</v>
      </c>
      <c r="M1916" s="8">
        <v>28.25</v>
      </c>
      <c r="N1916" s="8" t="s">
        <v>32</v>
      </c>
      <c r="O1916" s="15">
        <v>18</v>
      </c>
      <c r="P1916" s="8" t="s">
        <v>294</v>
      </c>
      <c r="Q1916" s="1" t="s">
        <v>299</v>
      </c>
      <c r="R1916" s="8">
        <v>67</v>
      </c>
      <c r="S1916" s="8">
        <v>3.6</v>
      </c>
    </row>
    <row r="1917" spans="1:27" s="8" customFormat="1" x14ac:dyDescent="0.25">
      <c r="A1917" s="8">
        <v>1389</v>
      </c>
      <c r="B1917" s="8" t="s">
        <v>301</v>
      </c>
      <c r="C1917" s="8" t="s">
        <v>47</v>
      </c>
      <c r="D1917" s="9">
        <v>41428</v>
      </c>
      <c r="E1917" s="12">
        <v>41429</v>
      </c>
      <c r="F1917" s="10">
        <v>41428.46875</v>
      </c>
      <c r="G1917" s="10">
        <v>41429.645833333336</v>
      </c>
      <c r="H1917" s="11" t="str">
        <f>CONCATENATE(B1917,"_",C1917,"_",TEXT(G1917,"yyyymmdd"),"_",TEXT(G1917,"hhmm"),"_",K1917,"_",AF1917)</f>
        <v>WA_Trap03_20130604_1530_MT_</v>
      </c>
      <c r="I1917" s="11" t="str">
        <f>CONCATENATE(B1917,"_",C1917,"_",TEXT(G1917,"yyyymmdd"),"_",TEXT(G1917,"hhmm"),"_",K1917,"_",AF1917,"_",O1917)</f>
        <v>WA_Trap03_20130604_1530_MT__19</v>
      </c>
      <c r="J1917" s="11" t="s">
        <v>45</v>
      </c>
      <c r="K1917" s="8" t="s">
        <v>26</v>
      </c>
      <c r="L1917" s="11" t="s">
        <v>27</v>
      </c>
      <c r="M1917" s="8">
        <v>28.25</v>
      </c>
      <c r="N1917" s="8" t="s">
        <v>32</v>
      </c>
      <c r="O1917" s="15">
        <v>19</v>
      </c>
      <c r="P1917" s="8" t="s">
        <v>294</v>
      </c>
      <c r="Q1917" s="1" t="s">
        <v>299</v>
      </c>
      <c r="R1917" s="8">
        <v>68</v>
      </c>
      <c r="S1917" s="8">
        <v>40</v>
      </c>
    </row>
    <row r="1918" spans="1:27" s="8" customFormat="1" x14ac:dyDescent="0.25">
      <c r="A1918" s="8">
        <v>1390</v>
      </c>
      <c r="B1918" s="8" t="s">
        <v>301</v>
      </c>
      <c r="C1918" s="8" t="s">
        <v>47</v>
      </c>
      <c r="D1918" s="9">
        <v>41428</v>
      </c>
      <c r="E1918" s="12">
        <v>41429</v>
      </c>
      <c r="F1918" s="10">
        <v>41428.46875</v>
      </c>
      <c r="G1918" s="10">
        <v>41429.645833333336</v>
      </c>
      <c r="H1918" s="11" t="str">
        <f>CONCATENATE(B1918,"_",C1918,"_",TEXT(G1918,"yyyymmdd"),"_",TEXT(G1918,"hhmm"),"_",K1918,"_",AF1918)</f>
        <v>WA_Trap03_20130604_1530_MT_</v>
      </c>
      <c r="I1918" s="11" t="str">
        <f>CONCATENATE(B1918,"_",C1918,"_",TEXT(G1918,"yyyymmdd"),"_",TEXT(G1918,"hhmm"),"_",K1918,"_",AF1918,"_",O1918)</f>
        <v>WA_Trap03_20130604_1530_MT__20</v>
      </c>
      <c r="J1918" s="11" t="s">
        <v>45</v>
      </c>
      <c r="K1918" s="8" t="s">
        <v>26</v>
      </c>
      <c r="L1918" s="11" t="s">
        <v>27</v>
      </c>
      <c r="M1918" s="8">
        <v>28.25</v>
      </c>
      <c r="N1918" s="8" t="s">
        <v>32</v>
      </c>
      <c r="O1918" s="15">
        <v>20</v>
      </c>
      <c r="P1918" s="8" t="s">
        <v>294</v>
      </c>
      <c r="Q1918" s="1" t="s">
        <v>299</v>
      </c>
      <c r="R1918" s="8">
        <v>56</v>
      </c>
      <c r="S1918" s="8">
        <v>2.6</v>
      </c>
    </row>
    <row r="1919" spans="1:27" s="8" customFormat="1" x14ac:dyDescent="0.25">
      <c r="A1919" s="8">
        <v>1391</v>
      </c>
      <c r="B1919" s="8" t="s">
        <v>301</v>
      </c>
      <c r="C1919" s="8" t="s">
        <v>47</v>
      </c>
      <c r="D1919" s="9">
        <v>41428</v>
      </c>
      <c r="E1919" s="12">
        <v>41429</v>
      </c>
      <c r="F1919" s="10">
        <v>41428.46875</v>
      </c>
      <c r="G1919" s="10">
        <v>41429.645833333336</v>
      </c>
      <c r="H1919" s="11" t="str">
        <f>CONCATENATE(B1919,"_",C1919,"_",TEXT(G1919,"yyyymmdd"),"_",TEXT(G1919,"hhmm"),"_",K1919,"_",AF1919)</f>
        <v>WA_Trap03_20130604_1530_MT_</v>
      </c>
      <c r="I1919" s="11" t="str">
        <f>CONCATENATE(B1919,"_",C1919,"_",TEXT(G1919,"yyyymmdd"),"_",TEXT(G1919,"hhmm"),"_",K1919,"_",AF1919,"_",O1919)</f>
        <v>WA_Trap03_20130604_1530_MT__21</v>
      </c>
      <c r="J1919" s="11" t="s">
        <v>45</v>
      </c>
      <c r="K1919" s="8" t="s">
        <v>26</v>
      </c>
      <c r="L1919" s="11" t="s">
        <v>27</v>
      </c>
      <c r="M1919" s="8">
        <v>28.25</v>
      </c>
      <c r="N1919" s="8" t="s">
        <v>32</v>
      </c>
      <c r="O1919" s="15">
        <v>21</v>
      </c>
      <c r="P1919" s="8" t="s">
        <v>294</v>
      </c>
      <c r="Q1919" s="1" t="s">
        <v>299</v>
      </c>
      <c r="R1919" s="8">
        <v>59</v>
      </c>
      <c r="S1919" s="8">
        <v>2.5</v>
      </c>
    </row>
    <row r="1920" spans="1:27" s="8" customFormat="1" x14ac:dyDescent="0.25">
      <c r="A1920" s="8">
        <v>1392</v>
      </c>
      <c r="B1920" s="8" t="s">
        <v>301</v>
      </c>
      <c r="C1920" s="8" t="s">
        <v>47</v>
      </c>
      <c r="D1920" s="9">
        <v>41428</v>
      </c>
      <c r="E1920" s="12">
        <v>41429</v>
      </c>
      <c r="F1920" s="10">
        <v>41428.46875</v>
      </c>
      <c r="G1920" s="10">
        <v>41429.645833333336</v>
      </c>
      <c r="H1920" s="11" t="str">
        <f>CONCATENATE(B1920,"_",C1920,"_",TEXT(G1920,"yyyymmdd"),"_",TEXT(G1920,"hhmm"),"_",K1920,"_",AF1920)</f>
        <v>WA_Trap03_20130604_1530_MT_</v>
      </c>
      <c r="I1920" s="11" t="str">
        <f>CONCATENATE(B1920,"_",C1920,"_",TEXT(G1920,"yyyymmdd"),"_",TEXT(G1920,"hhmm"),"_",K1920,"_",AF1920,"_",O1920)</f>
        <v>WA_Trap03_20130604_1530_MT__22</v>
      </c>
      <c r="J1920" s="11" t="s">
        <v>45</v>
      </c>
      <c r="K1920" s="8" t="s">
        <v>26</v>
      </c>
      <c r="L1920" s="11" t="s">
        <v>27</v>
      </c>
      <c r="M1920" s="8">
        <v>28.25</v>
      </c>
      <c r="N1920" s="8" t="s">
        <v>32</v>
      </c>
      <c r="O1920" s="15">
        <v>22</v>
      </c>
      <c r="P1920" s="8" t="s">
        <v>294</v>
      </c>
      <c r="Q1920" s="1" t="s">
        <v>299</v>
      </c>
      <c r="R1920" s="8">
        <v>78</v>
      </c>
      <c r="S1920" s="8">
        <v>5.2</v>
      </c>
    </row>
    <row r="1921" spans="1:19" s="8" customFormat="1" x14ac:dyDescent="0.25">
      <c r="A1921" s="8">
        <v>1393</v>
      </c>
      <c r="B1921" s="8" t="s">
        <v>301</v>
      </c>
      <c r="C1921" s="8" t="s">
        <v>47</v>
      </c>
      <c r="D1921" s="9">
        <v>41428</v>
      </c>
      <c r="E1921" s="12">
        <v>41429</v>
      </c>
      <c r="F1921" s="10">
        <v>41428.46875</v>
      </c>
      <c r="G1921" s="10">
        <v>41429.645833333336</v>
      </c>
      <c r="H1921" s="11" t="str">
        <f>CONCATENATE(B1921,"_",C1921,"_",TEXT(G1921,"yyyymmdd"),"_",TEXT(G1921,"hhmm"),"_",K1921,"_",AF1921)</f>
        <v>WA_Trap03_20130604_1530_MT_</v>
      </c>
      <c r="I1921" s="11" t="str">
        <f>CONCATENATE(B1921,"_",C1921,"_",TEXT(G1921,"yyyymmdd"),"_",TEXT(G1921,"hhmm"),"_",K1921,"_",AF1921,"_",O1921)</f>
        <v>WA_Trap03_20130604_1530_MT__23</v>
      </c>
      <c r="J1921" s="11" t="s">
        <v>45</v>
      </c>
      <c r="K1921" s="8" t="s">
        <v>26</v>
      </c>
      <c r="L1921" s="11" t="s">
        <v>27</v>
      </c>
      <c r="M1921" s="8">
        <v>28.25</v>
      </c>
      <c r="N1921" s="8" t="s">
        <v>32</v>
      </c>
      <c r="O1921" s="15">
        <v>23</v>
      </c>
      <c r="P1921" s="8" t="s">
        <v>294</v>
      </c>
      <c r="Q1921" s="1" t="s">
        <v>299</v>
      </c>
      <c r="R1921" s="8">
        <v>71</v>
      </c>
      <c r="S1921" s="8">
        <v>4.9000000000000004</v>
      </c>
    </row>
    <row r="1922" spans="1:19" s="8" customFormat="1" x14ac:dyDescent="0.25">
      <c r="A1922" s="8">
        <v>1394</v>
      </c>
      <c r="B1922" s="8" t="s">
        <v>301</v>
      </c>
      <c r="C1922" s="8" t="s">
        <v>47</v>
      </c>
      <c r="D1922" s="9">
        <v>41428</v>
      </c>
      <c r="E1922" s="12">
        <v>41429</v>
      </c>
      <c r="F1922" s="10">
        <v>41428.46875</v>
      </c>
      <c r="G1922" s="10">
        <v>41429.645833333336</v>
      </c>
      <c r="H1922" s="11" t="str">
        <f>CONCATENATE(B1922,"_",C1922,"_",TEXT(G1922,"yyyymmdd"),"_",TEXT(G1922,"hhmm"),"_",K1922,"_",AF1922)</f>
        <v>WA_Trap03_20130604_1530_MT_</v>
      </c>
      <c r="I1922" s="11" t="str">
        <f>CONCATENATE(B1922,"_",C1922,"_",TEXT(G1922,"yyyymmdd"),"_",TEXT(G1922,"hhmm"),"_",K1922,"_",AF1922,"_",O1922)</f>
        <v>WA_Trap03_20130604_1530_MT__24</v>
      </c>
      <c r="J1922" s="11" t="s">
        <v>45</v>
      </c>
      <c r="K1922" s="8" t="s">
        <v>26</v>
      </c>
      <c r="L1922" s="11" t="s">
        <v>27</v>
      </c>
      <c r="M1922" s="8">
        <v>28.25</v>
      </c>
      <c r="N1922" s="8" t="s">
        <v>32</v>
      </c>
      <c r="O1922" s="15">
        <v>24</v>
      </c>
      <c r="P1922" s="8" t="s">
        <v>294</v>
      </c>
      <c r="Q1922" s="1" t="s">
        <v>299</v>
      </c>
      <c r="R1922" s="8">
        <v>69</v>
      </c>
      <c r="S1922" s="8">
        <v>4.2</v>
      </c>
    </row>
    <row r="1923" spans="1:19" s="8" customFormat="1" x14ac:dyDescent="0.25">
      <c r="A1923" s="8">
        <v>1395</v>
      </c>
      <c r="B1923" s="8" t="s">
        <v>301</v>
      </c>
      <c r="C1923" s="8" t="s">
        <v>47</v>
      </c>
      <c r="D1923" s="9">
        <v>41428</v>
      </c>
      <c r="E1923" s="12">
        <v>41429</v>
      </c>
      <c r="F1923" s="10">
        <v>41428.46875</v>
      </c>
      <c r="G1923" s="10">
        <v>41429.645833333336</v>
      </c>
      <c r="H1923" s="11" t="str">
        <f>CONCATENATE(B1923,"_",C1923,"_",TEXT(G1923,"yyyymmdd"),"_",TEXT(G1923,"hhmm"),"_",K1923,"_",AF1923)</f>
        <v>WA_Trap03_20130604_1530_MT_</v>
      </c>
      <c r="I1923" s="11" t="str">
        <f>CONCATENATE(B1923,"_",C1923,"_",TEXT(G1923,"yyyymmdd"),"_",TEXT(G1923,"hhmm"),"_",K1923,"_",AF1923,"_",O1923)</f>
        <v>WA_Trap03_20130604_1530_MT__25</v>
      </c>
      <c r="J1923" s="11" t="s">
        <v>45</v>
      </c>
      <c r="K1923" s="8" t="s">
        <v>26</v>
      </c>
      <c r="L1923" s="11" t="s">
        <v>27</v>
      </c>
      <c r="M1923" s="8">
        <v>28.25</v>
      </c>
      <c r="N1923" s="8" t="s">
        <v>32</v>
      </c>
      <c r="O1923" s="15">
        <v>25</v>
      </c>
      <c r="P1923" s="8" t="s">
        <v>294</v>
      </c>
      <c r="Q1923" s="1" t="s">
        <v>299</v>
      </c>
      <c r="R1923" s="8">
        <v>73</v>
      </c>
      <c r="S1923" s="8">
        <v>5.0999999999999996</v>
      </c>
    </row>
    <row r="1924" spans="1:19" s="8" customFormat="1" x14ac:dyDescent="0.25">
      <c r="A1924" s="8">
        <v>1396</v>
      </c>
      <c r="B1924" s="8" t="s">
        <v>301</v>
      </c>
      <c r="C1924" s="8" t="s">
        <v>47</v>
      </c>
      <c r="D1924" s="9">
        <v>41428</v>
      </c>
      <c r="E1924" s="12">
        <v>41429</v>
      </c>
      <c r="F1924" s="10">
        <v>41428.46875</v>
      </c>
      <c r="G1924" s="10">
        <v>41429.645833333336</v>
      </c>
      <c r="H1924" s="11" t="str">
        <f>CONCATENATE(B1924,"_",C1924,"_",TEXT(G1924,"yyyymmdd"),"_",TEXT(G1924,"hhmm"),"_",K1924,"_",AF1924)</f>
        <v>WA_Trap03_20130604_1530_MT_</v>
      </c>
      <c r="I1924" s="11" t="str">
        <f>CONCATENATE(B1924,"_",C1924,"_",TEXT(G1924,"yyyymmdd"),"_",TEXT(G1924,"hhmm"),"_",K1924,"_",AF1924,"_",O1924)</f>
        <v>WA_Trap03_20130604_1530_MT__26</v>
      </c>
      <c r="J1924" s="11" t="s">
        <v>45</v>
      </c>
      <c r="K1924" s="8" t="s">
        <v>26</v>
      </c>
      <c r="L1924" s="11" t="s">
        <v>27</v>
      </c>
      <c r="M1924" s="8">
        <v>28.25</v>
      </c>
      <c r="N1924" s="8" t="s">
        <v>32</v>
      </c>
      <c r="O1924" s="15">
        <v>26</v>
      </c>
      <c r="P1924" s="8" t="s">
        <v>294</v>
      </c>
      <c r="Q1924" s="1" t="s">
        <v>299</v>
      </c>
      <c r="R1924" s="8">
        <v>58</v>
      </c>
      <c r="S1924" s="8">
        <v>2.5</v>
      </c>
    </row>
    <row r="1925" spans="1:19" s="8" customFormat="1" x14ac:dyDescent="0.25">
      <c r="A1925" s="8">
        <v>1397</v>
      </c>
      <c r="B1925" s="8" t="s">
        <v>301</v>
      </c>
      <c r="C1925" s="8" t="s">
        <v>47</v>
      </c>
      <c r="D1925" s="9">
        <v>41428</v>
      </c>
      <c r="E1925" s="12">
        <v>41429</v>
      </c>
      <c r="F1925" s="10">
        <v>41428.46875</v>
      </c>
      <c r="G1925" s="10">
        <v>41429.645833333336</v>
      </c>
      <c r="H1925" s="11" t="str">
        <f>CONCATENATE(B1925,"_",C1925,"_",TEXT(G1925,"yyyymmdd"),"_",TEXT(G1925,"hhmm"),"_",K1925,"_",AF1925)</f>
        <v>WA_Trap03_20130604_1530_MT_</v>
      </c>
      <c r="I1925" s="11" t="str">
        <f>CONCATENATE(B1925,"_",C1925,"_",TEXT(G1925,"yyyymmdd"),"_",TEXT(G1925,"hhmm"),"_",K1925,"_",AF1925,"_",O1925)</f>
        <v>WA_Trap03_20130604_1530_MT__27</v>
      </c>
      <c r="J1925" s="11" t="s">
        <v>45</v>
      </c>
      <c r="K1925" s="8" t="s">
        <v>26</v>
      </c>
      <c r="L1925" s="11" t="s">
        <v>27</v>
      </c>
      <c r="M1925" s="8">
        <v>28.25</v>
      </c>
      <c r="N1925" s="8" t="s">
        <v>32</v>
      </c>
      <c r="O1925" s="15">
        <v>27</v>
      </c>
      <c r="P1925" s="8" t="s">
        <v>294</v>
      </c>
      <c r="Q1925" s="1" t="s">
        <v>299</v>
      </c>
      <c r="R1925" s="8">
        <v>73</v>
      </c>
      <c r="S1925" s="8">
        <v>5.3</v>
      </c>
    </row>
    <row r="1926" spans="1:19" s="8" customFormat="1" x14ac:dyDescent="0.25">
      <c r="A1926" s="8">
        <v>1398</v>
      </c>
      <c r="B1926" s="8" t="s">
        <v>301</v>
      </c>
      <c r="C1926" s="8" t="s">
        <v>47</v>
      </c>
      <c r="D1926" s="9">
        <v>41428</v>
      </c>
      <c r="E1926" s="12">
        <v>41429</v>
      </c>
      <c r="F1926" s="10">
        <v>41428.46875</v>
      </c>
      <c r="G1926" s="10">
        <v>41429.645833333336</v>
      </c>
      <c r="H1926" s="11" t="str">
        <f>CONCATENATE(B1926,"_",C1926,"_",TEXT(G1926,"yyyymmdd"),"_",TEXT(G1926,"hhmm"),"_",K1926,"_",AF1926)</f>
        <v>WA_Trap03_20130604_1530_MT_</v>
      </c>
      <c r="I1926" s="11" t="str">
        <f>CONCATENATE(B1926,"_",C1926,"_",TEXT(G1926,"yyyymmdd"),"_",TEXT(G1926,"hhmm"),"_",K1926,"_",AF1926,"_",O1926)</f>
        <v>WA_Trap03_20130604_1530_MT__28</v>
      </c>
      <c r="J1926" s="11" t="s">
        <v>45</v>
      </c>
      <c r="K1926" s="8" t="s">
        <v>26</v>
      </c>
      <c r="L1926" s="11" t="s">
        <v>27</v>
      </c>
      <c r="M1926" s="8">
        <v>28.25</v>
      </c>
      <c r="N1926" s="8" t="s">
        <v>32</v>
      </c>
      <c r="O1926" s="15">
        <v>28</v>
      </c>
      <c r="P1926" s="8" t="s">
        <v>294</v>
      </c>
      <c r="Q1926" s="1" t="s">
        <v>299</v>
      </c>
      <c r="R1926" s="8">
        <v>69</v>
      </c>
      <c r="S1926" s="8">
        <v>5.2</v>
      </c>
    </row>
    <row r="1927" spans="1:19" s="8" customFormat="1" x14ac:dyDescent="0.25">
      <c r="A1927" s="8">
        <v>1399</v>
      </c>
      <c r="B1927" s="8" t="s">
        <v>301</v>
      </c>
      <c r="C1927" s="8" t="s">
        <v>47</v>
      </c>
      <c r="D1927" s="9">
        <v>41428</v>
      </c>
      <c r="E1927" s="12">
        <v>41429</v>
      </c>
      <c r="F1927" s="10">
        <v>41428.46875</v>
      </c>
      <c r="G1927" s="10">
        <v>41429.645833333336</v>
      </c>
      <c r="H1927" s="11" t="str">
        <f>CONCATENATE(B1927,"_",C1927,"_",TEXT(G1927,"yyyymmdd"),"_",TEXT(G1927,"hhmm"),"_",K1927,"_",AF1927)</f>
        <v>WA_Trap03_20130604_1530_MT_</v>
      </c>
      <c r="I1927" s="11" t="str">
        <f>CONCATENATE(B1927,"_",C1927,"_",TEXT(G1927,"yyyymmdd"),"_",TEXT(G1927,"hhmm"),"_",K1927,"_",AF1927,"_",O1927)</f>
        <v>WA_Trap03_20130604_1530_MT__29</v>
      </c>
      <c r="J1927" s="11" t="s">
        <v>45</v>
      </c>
      <c r="K1927" s="8" t="s">
        <v>26</v>
      </c>
      <c r="L1927" s="11" t="s">
        <v>27</v>
      </c>
      <c r="M1927" s="8">
        <v>28.25</v>
      </c>
      <c r="N1927" s="8" t="s">
        <v>32</v>
      </c>
      <c r="O1927" s="15">
        <v>29</v>
      </c>
      <c r="P1927" s="8" t="s">
        <v>294</v>
      </c>
      <c r="Q1927" s="1" t="s">
        <v>299</v>
      </c>
      <c r="R1927" s="8">
        <v>66</v>
      </c>
      <c r="S1927" s="8">
        <v>4.0999999999999996</v>
      </c>
    </row>
    <row r="1928" spans="1:19" s="8" customFormat="1" x14ac:dyDescent="0.25">
      <c r="A1928" s="8">
        <v>1400</v>
      </c>
      <c r="B1928" s="8" t="s">
        <v>301</v>
      </c>
      <c r="C1928" s="8" t="s">
        <v>47</v>
      </c>
      <c r="D1928" s="9">
        <v>41428</v>
      </c>
      <c r="E1928" s="12">
        <v>41429</v>
      </c>
      <c r="F1928" s="10">
        <v>41428.46875</v>
      </c>
      <c r="G1928" s="10">
        <v>41429.645833333336</v>
      </c>
      <c r="H1928" s="11" t="str">
        <f>CONCATENATE(B1928,"_",C1928,"_",TEXT(G1928,"yyyymmdd"),"_",TEXT(G1928,"hhmm"),"_",K1928,"_",AF1928)</f>
        <v>WA_Trap03_20130604_1530_MT_</v>
      </c>
      <c r="I1928" s="11" t="str">
        <f>CONCATENATE(B1928,"_",C1928,"_",TEXT(G1928,"yyyymmdd"),"_",TEXT(G1928,"hhmm"),"_",K1928,"_",AF1928,"_",O1928)</f>
        <v>WA_Trap03_20130604_1530_MT__30</v>
      </c>
      <c r="J1928" s="11" t="s">
        <v>45</v>
      </c>
      <c r="K1928" s="8" t="s">
        <v>26</v>
      </c>
      <c r="L1928" s="11" t="s">
        <v>27</v>
      </c>
      <c r="M1928" s="8">
        <v>28.25</v>
      </c>
      <c r="N1928" s="8" t="s">
        <v>32</v>
      </c>
      <c r="O1928" s="15">
        <v>30</v>
      </c>
      <c r="P1928" s="8" t="s">
        <v>294</v>
      </c>
      <c r="Q1928" s="1" t="s">
        <v>299</v>
      </c>
      <c r="R1928" s="8">
        <v>61</v>
      </c>
      <c r="S1928" s="8">
        <v>3.8</v>
      </c>
    </row>
    <row r="1929" spans="1:19" s="8" customFormat="1" x14ac:dyDescent="0.25">
      <c r="A1929" s="8">
        <v>1401</v>
      </c>
      <c r="B1929" s="8" t="s">
        <v>301</v>
      </c>
      <c r="C1929" s="8" t="s">
        <v>47</v>
      </c>
      <c r="D1929" s="9">
        <v>41428</v>
      </c>
      <c r="E1929" s="12">
        <v>41429</v>
      </c>
      <c r="F1929" s="10">
        <v>41428.46875</v>
      </c>
      <c r="G1929" s="10">
        <v>41429.645833333336</v>
      </c>
      <c r="H1929" s="11" t="str">
        <f>CONCATENATE(B1929,"_",C1929,"_",TEXT(G1929,"yyyymmdd"),"_",TEXT(G1929,"hhmm"),"_",K1929,"_",AF1929)</f>
        <v>WA_Trap03_20130604_1530_MT_</v>
      </c>
      <c r="I1929" s="11" t="str">
        <f>CONCATENATE(B1929,"_",C1929,"_",TEXT(G1929,"yyyymmdd"),"_",TEXT(G1929,"hhmm"),"_",K1929,"_",AF1929,"_",O1929)</f>
        <v>WA_Trap03_20130604_1530_MT__31</v>
      </c>
      <c r="J1929" s="11" t="s">
        <v>45</v>
      </c>
      <c r="K1929" s="8" t="s">
        <v>26</v>
      </c>
      <c r="L1929" s="11" t="s">
        <v>27</v>
      </c>
      <c r="M1929" s="8">
        <v>28.25</v>
      </c>
      <c r="N1929" s="8" t="s">
        <v>32</v>
      </c>
      <c r="O1929" s="15">
        <v>31</v>
      </c>
      <c r="P1929" s="8" t="s">
        <v>294</v>
      </c>
      <c r="Q1929" s="1" t="s">
        <v>299</v>
      </c>
      <c r="R1929" s="8">
        <v>66</v>
      </c>
      <c r="S1929" s="8">
        <v>4.5999999999999996</v>
      </c>
    </row>
    <row r="1930" spans="1:19" s="8" customFormat="1" x14ac:dyDescent="0.25">
      <c r="A1930" s="8">
        <v>1402</v>
      </c>
      <c r="B1930" s="8" t="s">
        <v>301</v>
      </c>
      <c r="C1930" s="8" t="s">
        <v>47</v>
      </c>
      <c r="D1930" s="9">
        <v>41428</v>
      </c>
      <c r="E1930" s="12">
        <v>41429</v>
      </c>
      <c r="F1930" s="10">
        <v>41428.46875</v>
      </c>
      <c r="G1930" s="10">
        <v>41429.645833333336</v>
      </c>
      <c r="H1930" s="11" t="str">
        <f>CONCATENATE(B1930,"_",C1930,"_",TEXT(G1930,"yyyymmdd"),"_",TEXT(G1930,"hhmm"),"_",K1930,"_",AF1930)</f>
        <v>WA_Trap03_20130604_1530_MT_</v>
      </c>
      <c r="I1930" s="11" t="str">
        <f>CONCATENATE(B1930,"_",C1930,"_",TEXT(G1930,"yyyymmdd"),"_",TEXT(G1930,"hhmm"),"_",K1930,"_",AF1930,"_",O1930)</f>
        <v>WA_Trap03_20130604_1530_MT__32</v>
      </c>
      <c r="J1930" s="11" t="s">
        <v>45</v>
      </c>
      <c r="K1930" s="8" t="s">
        <v>26</v>
      </c>
      <c r="L1930" s="11" t="s">
        <v>27</v>
      </c>
      <c r="M1930" s="8">
        <v>28.25</v>
      </c>
      <c r="N1930" s="8" t="s">
        <v>32</v>
      </c>
      <c r="O1930" s="15">
        <v>32</v>
      </c>
      <c r="P1930" s="8" t="s">
        <v>294</v>
      </c>
      <c r="Q1930" s="1" t="s">
        <v>299</v>
      </c>
      <c r="R1930" s="8">
        <v>61</v>
      </c>
      <c r="S1930" s="8">
        <v>3.8</v>
      </c>
    </row>
    <row r="1931" spans="1:19" s="8" customFormat="1" x14ac:dyDescent="0.25">
      <c r="A1931" s="8">
        <v>1403</v>
      </c>
      <c r="B1931" s="8" t="s">
        <v>301</v>
      </c>
      <c r="C1931" s="8" t="s">
        <v>47</v>
      </c>
      <c r="D1931" s="9">
        <v>41428</v>
      </c>
      <c r="E1931" s="12">
        <v>41429</v>
      </c>
      <c r="F1931" s="10">
        <v>41428.46875</v>
      </c>
      <c r="G1931" s="10">
        <v>41429.645833333336</v>
      </c>
      <c r="H1931" s="11" t="str">
        <f>CONCATENATE(B1931,"_",C1931,"_",TEXT(G1931,"yyyymmdd"),"_",TEXT(G1931,"hhmm"),"_",K1931,"_",AF1931)</f>
        <v>WA_Trap03_20130604_1530_MT_</v>
      </c>
      <c r="I1931" s="11" t="str">
        <f>CONCATENATE(B1931,"_",C1931,"_",TEXT(G1931,"yyyymmdd"),"_",TEXT(G1931,"hhmm"),"_",K1931,"_",AF1931,"_",O1931)</f>
        <v>WA_Trap03_20130604_1530_MT__33</v>
      </c>
      <c r="J1931" s="11" t="s">
        <v>45</v>
      </c>
      <c r="K1931" s="8" t="s">
        <v>26</v>
      </c>
      <c r="L1931" s="11" t="s">
        <v>27</v>
      </c>
      <c r="M1931" s="8">
        <v>28.25</v>
      </c>
      <c r="N1931" s="8" t="s">
        <v>32</v>
      </c>
      <c r="O1931" s="15">
        <v>33</v>
      </c>
      <c r="P1931" s="8" t="s">
        <v>294</v>
      </c>
      <c r="Q1931" s="1" t="s">
        <v>299</v>
      </c>
      <c r="R1931" s="8">
        <v>62</v>
      </c>
      <c r="S1931" s="8">
        <v>4.0999999999999996</v>
      </c>
    </row>
    <row r="1932" spans="1:19" s="8" customFormat="1" x14ac:dyDescent="0.25">
      <c r="A1932" s="8">
        <v>1404</v>
      </c>
      <c r="B1932" s="8" t="s">
        <v>301</v>
      </c>
      <c r="C1932" s="8" t="s">
        <v>47</v>
      </c>
      <c r="D1932" s="9">
        <v>41428</v>
      </c>
      <c r="E1932" s="12">
        <v>41429</v>
      </c>
      <c r="F1932" s="10">
        <v>41428.46875</v>
      </c>
      <c r="G1932" s="10">
        <v>41429.645833333336</v>
      </c>
      <c r="H1932" s="11" t="str">
        <f>CONCATENATE(B1932,"_",C1932,"_",TEXT(G1932,"yyyymmdd"),"_",TEXT(G1932,"hhmm"),"_",K1932,"_",AF1932)</f>
        <v>WA_Trap03_20130604_1530_MT_</v>
      </c>
      <c r="I1932" s="11" t="str">
        <f>CONCATENATE(B1932,"_",C1932,"_",TEXT(G1932,"yyyymmdd"),"_",TEXT(G1932,"hhmm"),"_",K1932,"_",AF1932,"_",O1932)</f>
        <v>WA_Trap03_20130604_1530_MT__34</v>
      </c>
      <c r="J1932" s="11" t="s">
        <v>45</v>
      </c>
      <c r="K1932" s="8" t="s">
        <v>26</v>
      </c>
      <c r="L1932" s="11" t="s">
        <v>27</v>
      </c>
      <c r="M1932" s="8">
        <v>28.25</v>
      </c>
      <c r="N1932" s="8" t="s">
        <v>32</v>
      </c>
      <c r="O1932" s="15">
        <v>34</v>
      </c>
      <c r="P1932" s="8" t="s">
        <v>294</v>
      </c>
      <c r="Q1932" s="1" t="s">
        <v>299</v>
      </c>
      <c r="R1932" s="8">
        <v>79</v>
      </c>
      <c r="S1932" s="8">
        <v>6.6</v>
      </c>
    </row>
    <row r="1933" spans="1:19" s="8" customFormat="1" x14ac:dyDescent="0.25">
      <c r="A1933" s="8">
        <v>1405</v>
      </c>
      <c r="B1933" s="8" t="s">
        <v>301</v>
      </c>
      <c r="C1933" s="8" t="s">
        <v>47</v>
      </c>
      <c r="D1933" s="9">
        <v>41428</v>
      </c>
      <c r="E1933" s="12">
        <v>41429</v>
      </c>
      <c r="F1933" s="10">
        <v>41428.46875</v>
      </c>
      <c r="G1933" s="10">
        <v>41429.645833333336</v>
      </c>
      <c r="H1933" s="11" t="str">
        <f>CONCATENATE(B1933,"_",C1933,"_",TEXT(G1933,"yyyymmdd"),"_",TEXT(G1933,"hhmm"),"_",K1933,"_",AF1933)</f>
        <v>WA_Trap03_20130604_1530_MT_</v>
      </c>
      <c r="I1933" s="11" t="str">
        <f>CONCATENATE(B1933,"_",C1933,"_",TEXT(G1933,"yyyymmdd"),"_",TEXT(G1933,"hhmm"),"_",K1933,"_",AF1933,"_",O1933)</f>
        <v>WA_Trap03_20130604_1530_MT__35</v>
      </c>
      <c r="J1933" s="11" t="s">
        <v>45</v>
      </c>
      <c r="K1933" s="8" t="s">
        <v>26</v>
      </c>
      <c r="L1933" s="11" t="s">
        <v>27</v>
      </c>
      <c r="M1933" s="8">
        <v>28.25</v>
      </c>
      <c r="N1933" s="8" t="s">
        <v>32</v>
      </c>
      <c r="O1933" s="15">
        <v>35</v>
      </c>
      <c r="P1933" s="8" t="s">
        <v>294</v>
      </c>
      <c r="Q1933" s="1" t="s">
        <v>299</v>
      </c>
      <c r="R1933" s="8">
        <v>58</v>
      </c>
      <c r="S1933" s="8">
        <v>3</v>
      </c>
    </row>
    <row r="1934" spans="1:19" s="8" customFormat="1" x14ac:dyDescent="0.25">
      <c r="A1934" s="8">
        <v>1406</v>
      </c>
      <c r="B1934" s="8" t="s">
        <v>301</v>
      </c>
      <c r="C1934" s="8" t="s">
        <v>47</v>
      </c>
      <c r="D1934" s="9">
        <v>41428</v>
      </c>
      <c r="E1934" s="12">
        <v>41429</v>
      </c>
      <c r="F1934" s="10">
        <v>41428.46875</v>
      </c>
      <c r="G1934" s="10">
        <v>41429.645833333336</v>
      </c>
      <c r="H1934" s="11" t="str">
        <f>CONCATENATE(B1934,"_",C1934,"_",TEXT(G1934,"yyyymmdd"),"_",TEXT(G1934,"hhmm"),"_",K1934,"_",AF1934)</f>
        <v>WA_Trap03_20130604_1530_MT_</v>
      </c>
      <c r="I1934" s="11" t="str">
        <f>CONCATENATE(B1934,"_",C1934,"_",TEXT(G1934,"yyyymmdd"),"_",TEXT(G1934,"hhmm"),"_",K1934,"_",AF1934,"_",O1934)</f>
        <v>WA_Trap03_20130604_1530_MT__36</v>
      </c>
      <c r="J1934" s="11" t="s">
        <v>45</v>
      </c>
      <c r="K1934" s="8" t="s">
        <v>26</v>
      </c>
      <c r="L1934" s="11" t="s">
        <v>27</v>
      </c>
      <c r="M1934" s="8">
        <v>28.25</v>
      </c>
      <c r="N1934" s="8" t="s">
        <v>32</v>
      </c>
      <c r="O1934" s="15">
        <v>36</v>
      </c>
      <c r="P1934" s="8" t="s">
        <v>294</v>
      </c>
      <c r="Q1934" s="1" t="s">
        <v>299</v>
      </c>
      <c r="R1934" s="8">
        <v>63</v>
      </c>
      <c r="S1934" s="8">
        <v>3.8</v>
      </c>
    </row>
    <row r="1935" spans="1:19" s="8" customFormat="1" x14ac:dyDescent="0.25">
      <c r="A1935" s="8">
        <v>1407</v>
      </c>
      <c r="B1935" s="8" t="s">
        <v>301</v>
      </c>
      <c r="C1935" s="8" t="s">
        <v>47</v>
      </c>
      <c r="D1935" s="9">
        <v>41428</v>
      </c>
      <c r="E1935" s="12">
        <v>41429</v>
      </c>
      <c r="F1935" s="10">
        <v>41428.46875</v>
      </c>
      <c r="G1935" s="10">
        <v>41429.645833333336</v>
      </c>
      <c r="H1935" s="11" t="str">
        <f>CONCATENATE(B1935,"_",C1935,"_",TEXT(G1935,"yyyymmdd"),"_",TEXT(G1935,"hhmm"),"_",K1935,"_",AF1935)</f>
        <v>WA_Trap03_20130604_1530_MT_</v>
      </c>
      <c r="I1935" s="11" t="str">
        <f>CONCATENATE(B1935,"_",C1935,"_",TEXT(G1935,"yyyymmdd"),"_",TEXT(G1935,"hhmm"),"_",K1935,"_",AF1935,"_",O1935)</f>
        <v>WA_Trap03_20130604_1530_MT__37</v>
      </c>
      <c r="J1935" s="11" t="s">
        <v>45</v>
      </c>
      <c r="K1935" s="8" t="s">
        <v>26</v>
      </c>
      <c r="L1935" s="11" t="s">
        <v>27</v>
      </c>
      <c r="M1935" s="8">
        <v>28.25</v>
      </c>
      <c r="N1935" s="8" t="s">
        <v>32</v>
      </c>
      <c r="O1935" s="15">
        <v>37</v>
      </c>
      <c r="P1935" s="8" t="s">
        <v>294</v>
      </c>
      <c r="Q1935" s="1" t="s">
        <v>299</v>
      </c>
    </row>
    <row r="1936" spans="1:19" s="8" customFormat="1" x14ac:dyDescent="0.25">
      <c r="A1936" s="8">
        <v>1408</v>
      </c>
      <c r="B1936" s="8" t="s">
        <v>301</v>
      </c>
      <c r="C1936" s="8" t="s">
        <v>47</v>
      </c>
      <c r="D1936" s="9">
        <v>41428</v>
      </c>
      <c r="E1936" s="12">
        <v>41429</v>
      </c>
      <c r="F1936" s="10">
        <v>41428.46875</v>
      </c>
      <c r="G1936" s="10">
        <v>41429.645833333336</v>
      </c>
      <c r="H1936" s="11" t="str">
        <f>CONCATENATE(B1936,"_",C1936,"_",TEXT(G1936,"yyyymmdd"),"_",TEXT(G1936,"hhmm"),"_",K1936,"_",AF1936)</f>
        <v>WA_Trap03_20130604_1530_MT_</v>
      </c>
      <c r="I1936" s="11" t="str">
        <f>CONCATENATE(B1936,"_",C1936,"_",TEXT(G1936,"yyyymmdd"),"_",TEXT(G1936,"hhmm"),"_",K1936,"_",AF1936,"_",O1936)</f>
        <v>WA_Trap03_20130604_1530_MT__38</v>
      </c>
      <c r="J1936" s="11" t="s">
        <v>45</v>
      </c>
      <c r="K1936" s="8" t="s">
        <v>26</v>
      </c>
      <c r="L1936" s="11" t="s">
        <v>27</v>
      </c>
      <c r="M1936" s="8">
        <v>28.25</v>
      </c>
      <c r="N1936" s="8" t="s">
        <v>32</v>
      </c>
      <c r="O1936" s="15">
        <v>38</v>
      </c>
      <c r="P1936" s="8" t="s">
        <v>294</v>
      </c>
      <c r="Q1936" s="1" t="s">
        <v>299</v>
      </c>
    </row>
    <row r="1937" spans="1:17" s="8" customFormat="1" x14ac:dyDescent="0.25">
      <c r="A1937" s="8">
        <v>1409</v>
      </c>
      <c r="B1937" s="8" t="s">
        <v>301</v>
      </c>
      <c r="C1937" s="8" t="s">
        <v>47</v>
      </c>
      <c r="D1937" s="9">
        <v>41428</v>
      </c>
      <c r="E1937" s="12">
        <v>41429</v>
      </c>
      <c r="F1937" s="10">
        <v>41428.46875</v>
      </c>
      <c r="G1937" s="10">
        <v>41429.645833333336</v>
      </c>
      <c r="H1937" s="11" t="str">
        <f>CONCATENATE(B1937,"_",C1937,"_",TEXT(G1937,"yyyymmdd"),"_",TEXT(G1937,"hhmm"),"_",K1937,"_",AF1937)</f>
        <v>WA_Trap03_20130604_1530_MT_</v>
      </c>
      <c r="I1937" s="11" t="str">
        <f>CONCATENATE(B1937,"_",C1937,"_",TEXT(G1937,"yyyymmdd"),"_",TEXT(G1937,"hhmm"),"_",K1937,"_",AF1937,"_",O1937)</f>
        <v>WA_Trap03_20130604_1530_MT__39</v>
      </c>
      <c r="J1937" s="11" t="s">
        <v>45</v>
      </c>
      <c r="K1937" s="8" t="s">
        <v>26</v>
      </c>
      <c r="L1937" s="11" t="s">
        <v>27</v>
      </c>
      <c r="M1937" s="8">
        <v>28.25</v>
      </c>
      <c r="N1937" s="8" t="s">
        <v>32</v>
      </c>
      <c r="O1937" s="15">
        <v>39</v>
      </c>
      <c r="P1937" s="8" t="s">
        <v>294</v>
      </c>
      <c r="Q1937" s="1" t="s">
        <v>299</v>
      </c>
    </row>
    <row r="1938" spans="1:17" s="8" customFormat="1" x14ac:dyDescent="0.25">
      <c r="A1938" s="8">
        <v>1410</v>
      </c>
      <c r="B1938" s="8" t="s">
        <v>301</v>
      </c>
      <c r="C1938" s="8" t="s">
        <v>47</v>
      </c>
      <c r="D1938" s="9">
        <v>41428</v>
      </c>
      <c r="E1938" s="12">
        <v>41429</v>
      </c>
      <c r="F1938" s="10">
        <v>41428.46875</v>
      </c>
      <c r="G1938" s="10">
        <v>41429.645833333336</v>
      </c>
      <c r="H1938" s="11" t="str">
        <f>CONCATENATE(B1938,"_",C1938,"_",TEXT(G1938,"yyyymmdd"),"_",TEXT(G1938,"hhmm"),"_",K1938,"_",AF1938)</f>
        <v>WA_Trap03_20130604_1530_MT_</v>
      </c>
      <c r="I1938" s="11" t="str">
        <f>CONCATENATE(B1938,"_",C1938,"_",TEXT(G1938,"yyyymmdd"),"_",TEXT(G1938,"hhmm"),"_",K1938,"_",AF1938,"_",O1938)</f>
        <v>WA_Trap03_20130604_1530_MT__40</v>
      </c>
      <c r="J1938" s="11" t="s">
        <v>45</v>
      </c>
      <c r="K1938" s="8" t="s">
        <v>26</v>
      </c>
      <c r="L1938" s="11" t="s">
        <v>27</v>
      </c>
      <c r="M1938" s="8">
        <v>28.25</v>
      </c>
      <c r="N1938" s="8" t="s">
        <v>32</v>
      </c>
      <c r="O1938" s="15">
        <v>40</v>
      </c>
      <c r="P1938" s="8" t="s">
        <v>294</v>
      </c>
      <c r="Q1938" s="1" t="s">
        <v>299</v>
      </c>
    </row>
    <row r="1939" spans="1:17" s="8" customFormat="1" x14ac:dyDescent="0.25">
      <c r="A1939" s="8">
        <v>1411</v>
      </c>
      <c r="B1939" s="8" t="s">
        <v>301</v>
      </c>
      <c r="C1939" s="8" t="s">
        <v>47</v>
      </c>
      <c r="D1939" s="9">
        <v>41428</v>
      </c>
      <c r="E1939" s="12">
        <v>41429</v>
      </c>
      <c r="F1939" s="10">
        <v>41428.46875</v>
      </c>
      <c r="G1939" s="10">
        <v>41429.645833333336</v>
      </c>
      <c r="H1939" s="11" t="str">
        <f>CONCATENATE(B1939,"_",C1939,"_",TEXT(G1939,"yyyymmdd"),"_",TEXT(G1939,"hhmm"),"_",K1939,"_",AF1939)</f>
        <v>WA_Trap03_20130604_1530_MT_</v>
      </c>
      <c r="I1939" s="11" t="str">
        <f>CONCATENATE(B1939,"_",C1939,"_",TEXT(G1939,"yyyymmdd"),"_",TEXT(G1939,"hhmm"),"_",K1939,"_",AF1939,"_",O1939)</f>
        <v>WA_Trap03_20130604_1530_MT__41</v>
      </c>
      <c r="J1939" s="11" t="s">
        <v>45</v>
      </c>
      <c r="K1939" s="8" t="s">
        <v>26</v>
      </c>
      <c r="L1939" s="11" t="s">
        <v>27</v>
      </c>
      <c r="M1939" s="8">
        <v>28.25</v>
      </c>
      <c r="N1939" s="8" t="s">
        <v>32</v>
      </c>
      <c r="O1939" s="15">
        <v>41</v>
      </c>
      <c r="P1939" s="8" t="s">
        <v>294</v>
      </c>
      <c r="Q1939" s="1" t="s">
        <v>299</v>
      </c>
    </row>
    <row r="1940" spans="1:17" s="8" customFormat="1" x14ac:dyDescent="0.25">
      <c r="A1940" s="8">
        <v>1412</v>
      </c>
      <c r="B1940" s="8" t="s">
        <v>301</v>
      </c>
      <c r="C1940" s="8" t="s">
        <v>47</v>
      </c>
      <c r="D1940" s="9">
        <v>41428</v>
      </c>
      <c r="E1940" s="12">
        <v>41429</v>
      </c>
      <c r="F1940" s="10">
        <v>41428.46875</v>
      </c>
      <c r="G1940" s="10">
        <v>41429.645833333336</v>
      </c>
      <c r="H1940" s="11" t="str">
        <f>CONCATENATE(B1940,"_",C1940,"_",TEXT(G1940,"yyyymmdd"),"_",TEXT(G1940,"hhmm"),"_",K1940,"_",AF1940)</f>
        <v>WA_Trap03_20130604_1530_MT_</v>
      </c>
      <c r="I1940" s="11" t="str">
        <f>CONCATENATE(B1940,"_",C1940,"_",TEXT(G1940,"yyyymmdd"),"_",TEXT(G1940,"hhmm"),"_",K1940,"_",AF1940,"_",O1940)</f>
        <v>WA_Trap03_20130604_1530_MT__42</v>
      </c>
      <c r="J1940" s="11" t="s">
        <v>45</v>
      </c>
      <c r="K1940" s="8" t="s">
        <v>26</v>
      </c>
      <c r="L1940" s="11" t="s">
        <v>27</v>
      </c>
      <c r="M1940" s="8">
        <v>28.25</v>
      </c>
      <c r="N1940" s="8" t="s">
        <v>32</v>
      </c>
      <c r="O1940" s="15">
        <v>42</v>
      </c>
      <c r="P1940" s="8" t="s">
        <v>294</v>
      </c>
      <c r="Q1940" s="1" t="s">
        <v>299</v>
      </c>
    </row>
    <row r="1941" spans="1:17" s="8" customFormat="1" x14ac:dyDescent="0.25">
      <c r="A1941" s="8">
        <v>1413</v>
      </c>
      <c r="B1941" s="8" t="s">
        <v>301</v>
      </c>
      <c r="C1941" s="8" t="s">
        <v>47</v>
      </c>
      <c r="D1941" s="9">
        <v>41428</v>
      </c>
      <c r="E1941" s="12">
        <v>41429</v>
      </c>
      <c r="F1941" s="10">
        <v>41428.46875</v>
      </c>
      <c r="G1941" s="10">
        <v>41429.645833333336</v>
      </c>
      <c r="H1941" s="11" t="str">
        <f>CONCATENATE(B1941,"_",C1941,"_",TEXT(G1941,"yyyymmdd"),"_",TEXT(G1941,"hhmm"),"_",K1941,"_",AF1941)</f>
        <v>WA_Trap03_20130604_1530_MT_</v>
      </c>
      <c r="I1941" s="11" t="str">
        <f>CONCATENATE(B1941,"_",C1941,"_",TEXT(G1941,"yyyymmdd"),"_",TEXT(G1941,"hhmm"),"_",K1941,"_",AF1941,"_",O1941)</f>
        <v>WA_Trap03_20130604_1530_MT__43</v>
      </c>
      <c r="J1941" s="11" t="s">
        <v>45</v>
      </c>
      <c r="K1941" s="8" t="s">
        <v>26</v>
      </c>
      <c r="L1941" s="11" t="s">
        <v>27</v>
      </c>
      <c r="M1941" s="8">
        <v>28.25</v>
      </c>
      <c r="N1941" s="8" t="s">
        <v>32</v>
      </c>
      <c r="O1941" s="15">
        <v>43</v>
      </c>
      <c r="P1941" s="8" t="s">
        <v>294</v>
      </c>
      <c r="Q1941" s="1" t="s">
        <v>299</v>
      </c>
    </row>
    <row r="1942" spans="1:17" s="8" customFormat="1" x14ac:dyDescent="0.25">
      <c r="A1942" s="8">
        <v>1414</v>
      </c>
      <c r="B1942" s="8" t="s">
        <v>301</v>
      </c>
      <c r="C1942" s="8" t="s">
        <v>47</v>
      </c>
      <c r="D1942" s="9">
        <v>41428</v>
      </c>
      <c r="E1942" s="12">
        <v>41429</v>
      </c>
      <c r="F1942" s="10">
        <v>41428.46875</v>
      </c>
      <c r="G1942" s="10">
        <v>41429.645833333336</v>
      </c>
      <c r="H1942" s="11" t="str">
        <f>CONCATENATE(B1942,"_",C1942,"_",TEXT(G1942,"yyyymmdd"),"_",TEXT(G1942,"hhmm"),"_",K1942,"_",AF1942)</f>
        <v>WA_Trap03_20130604_1530_MT_</v>
      </c>
      <c r="I1942" s="11" t="str">
        <f>CONCATENATE(B1942,"_",C1942,"_",TEXT(G1942,"yyyymmdd"),"_",TEXT(G1942,"hhmm"),"_",K1942,"_",AF1942,"_",O1942)</f>
        <v>WA_Trap03_20130604_1530_MT__44</v>
      </c>
      <c r="J1942" s="11" t="s">
        <v>45</v>
      </c>
      <c r="K1942" s="8" t="s">
        <v>26</v>
      </c>
      <c r="L1942" s="11" t="s">
        <v>27</v>
      </c>
      <c r="M1942" s="8">
        <v>28.25</v>
      </c>
      <c r="N1942" s="8" t="s">
        <v>32</v>
      </c>
      <c r="O1942" s="15">
        <v>44</v>
      </c>
      <c r="P1942" s="8" t="s">
        <v>294</v>
      </c>
      <c r="Q1942" s="1" t="s">
        <v>299</v>
      </c>
    </row>
    <row r="1943" spans="1:17" s="8" customFormat="1" x14ac:dyDescent="0.25">
      <c r="A1943" s="8">
        <v>1415</v>
      </c>
      <c r="B1943" s="8" t="s">
        <v>301</v>
      </c>
      <c r="C1943" s="8" t="s">
        <v>47</v>
      </c>
      <c r="D1943" s="9">
        <v>41428</v>
      </c>
      <c r="E1943" s="12">
        <v>41429</v>
      </c>
      <c r="F1943" s="10">
        <v>41428.46875</v>
      </c>
      <c r="G1943" s="10">
        <v>41429.645833333336</v>
      </c>
      <c r="H1943" s="11" t="str">
        <f>CONCATENATE(B1943,"_",C1943,"_",TEXT(G1943,"yyyymmdd"),"_",TEXT(G1943,"hhmm"),"_",K1943,"_",AF1943)</f>
        <v>WA_Trap03_20130604_1530_MT_</v>
      </c>
      <c r="I1943" s="11" t="str">
        <f>CONCATENATE(B1943,"_",C1943,"_",TEXT(G1943,"yyyymmdd"),"_",TEXT(G1943,"hhmm"),"_",K1943,"_",AF1943,"_",O1943)</f>
        <v>WA_Trap03_20130604_1530_MT__45</v>
      </c>
      <c r="J1943" s="11" t="s">
        <v>45</v>
      </c>
      <c r="K1943" s="8" t="s">
        <v>26</v>
      </c>
      <c r="L1943" s="11" t="s">
        <v>27</v>
      </c>
      <c r="M1943" s="8">
        <v>28.25</v>
      </c>
      <c r="N1943" s="8" t="s">
        <v>32</v>
      </c>
      <c r="O1943" s="15">
        <v>45</v>
      </c>
      <c r="P1943" s="8" t="s">
        <v>294</v>
      </c>
      <c r="Q1943" s="1" t="s">
        <v>299</v>
      </c>
    </row>
    <row r="1944" spans="1:17" s="8" customFormat="1" x14ac:dyDescent="0.25">
      <c r="A1944" s="8">
        <v>1416</v>
      </c>
      <c r="B1944" s="8" t="s">
        <v>301</v>
      </c>
      <c r="C1944" s="8" t="s">
        <v>47</v>
      </c>
      <c r="D1944" s="9">
        <v>41428</v>
      </c>
      <c r="E1944" s="12">
        <v>41429</v>
      </c>
      <c r="F1944" s="10">
        <v>41428.46875</v>
      </c>
      <c r="G1944" s="10">
        <v>41429.645833333336</v>
      </c>
      <c r="H1944" s="11" t="str">
        <f>CONCATENATE(B1944,"_",C1944,"_",TEXT(G1944,"yyyymmdd"),"_",TEXT(G1944,"hhmm"),"_",K1944,"_",AF1944)</f>
        <v>WA_Trap03_20130604_1530_MT_</v>
      </c>
      <c r="I1944" s="11" t="str">
        <f>CONCATENATE(B1944,"_",C1944,"_",TEXT(G1944,"yyyymmdd"),"_",TEXT(G1944,"hhmm"),"_",K1944,"_",AF1944,"_",O1944)</f>
        <v>WA_Trap03_20130604_1530_MT__46</v>
      </c>
      <c r="J1944" s="11" t="s">
        <v>45</v>
      </c>
      <c r="K1944" s="8" t="s">
        <v>26</v>
      </c>
      <c r="L1944" s="11" t="s">
        <v>27</v>
      </c>
      <c r="M1944" s="8">
        <v>28.25</v>
      </c>
      <c r="N1944" s="8" t="s">
        <v>32</v>
      </c>
      <c r="O1944" s="15">
        <v>46</v>
      </c>
      <c r="P1944" s="8" t="s">
        <v>294</v>
      </c>
      <c r="Q1944" s="1" t="s">
        <v>299</v>
      </c>
    </row>
    <row r="1945" spans="1:17" s="8" customFormat="1" x14ac:dyDescent="0.25">
      <c r="A1945" s="8">
        <v>1417</v>
      </c>
      <c r="B1945" s="8" t="s">
        <v>301</v>
      </c>
      <c r="C1945" s="8" t="s">
        <v>47</v>
      </c>
      <c r="D1945" s="9">
        <v>41428</v>
      </c>
      <c r="E1945" s="12">
        <v>41429</v>
      </c>
      <c r="F1945" s="10">
        <v>41428.46875</v>
      </c>
      <c r="G1945" s="10">
        <v>41429.645833333336</v>
      </c>
      <c r="H1945" s="11" t="str">
        <f>CONCATENATE(B1945,"_",C1945,"_",TEXT(G1945,"yyyymmdd"),"_",TEXT(G1945,"hhmm"),"_",K1945,"_",AF1945)</f>
        <v>WA_Trap03_20130604_1530_MT_</v>
      </c>
      <c r="I1945" s="11" t="str">
        <f>CONCATENATE(B1945,"_",C1945,"_",TEXT(G1945,"yyyymmdd"),"_",TEXT(G1945,"hhmm"),"_",K1945,"_",AF1945,"_",O1945)</f>
        <v>WA_Trap03_20130604_1530_MT__47</v>
      </c>
      <c r="J1945" s="11" t="s">
        <v>45</v>
      </c>
      <c r="K1945" s="8" t="s">
        <v>26</v>
      </c>
      <c r="L1945" s="11" t="s">
        <v>27</v>
      </c>
      <c r="M1945" s="8">
        <v>28.25</v>
      </c>
      <c r="N1945" s="8" t="s">
        <v>32</v>
      </c>
      <c r="O1945" s="15">
        <v>47</v>
      </c>
      <c r="P1945" s="8" t="s">
        <v>294</v>
      </c>
      <c r="Q1945" s="1" t="s">
        <v>299</v>
      </c>
    </row>
    <row r="1946" spans="1:17" s="8" customFormat="1" x14ac:dyDescent="0.25">
      <c r="A1946" s="8">
        <v>1418</v>
      </c>
      <c r="B1946" s="8" t="s">
        <v>301</v>
      </c>
      <c r="C1946" s="8" t="s">
        <v>47</v>
      </c>
      <c r="D1946" s="9">
        <v>41428</v>
      </c>
      <c r="E1946" s="12">
        <v>41429</v>
      </c>
      <c r="F1946" s="10">
        <v>41428.46875</v>
      </c>
      <c r="G1946" s="10">
        <v>41429.645833333336</v>
      </c>
      <c r="H1946" s="11" t="str">
        <f>CONCATENATE(B1946,"_",C1946,"_",TEXT(G1946,"yyyymmdd"),"_",TEXT(G1946,"hhmm"),"_",K1946,"_",AF1946)</f>
        <v>WA_Trap03_20130604_1530_MT_</v>
      </c>
      <c r="I1946" s="11" t="str">
        <f>CONCATENATE(B1946,"_",C1946,"_",TEXT(G1946,"yyyymmdd"),"_",TEXT(G1946,"hhmm"),"_",K1946,"_",AF1946,"_",O1946)</f>
        <v>WA_Trap03_20130604_1530_MT__48</v>
      </c>
      <c r="J1946" s="11" t="s">
        <v>45</v>
      </c>
      <c r="K1946" s="8" t="s">
        <v>26</v>
      </c>
      <c r="L1946" s="11" t="s">
        <v>27</v>
      </c>
      <c r="M1946" s="8">
        <v>28.25</v>
      </c>
      <c r="N1946" s="8" t="s">
        <v>32</v>
      </c>
      <c r="O1946" s="15">
        <v>48</v>
      </c>
      <c r="P1946" s="8" t="s">
        <v>294</v>
      </c>
      <c r="Q1946" s="1" t="s">
        <v>299</v>
      </c>
    </row>
    <row r="1947" spans="1:17" s="8" customFormat="1" x14ac:dyDescent="0.25">
      <c r="A1947" s="8">
        <v>1419</v>
      </c>
      <c r="B1947" s="8" t="s">
        <v>301</v>
      </c>
      <c r="C1947" s="8" t="s">
        <v>47</v>
      </c>
      <c r="D1947" s="9">
        <v>41428</v>
      </c>
      <c r="E1947" s="12">
        <v>41429</v>
      </c>
      <c r="F1947" s="10">
        <v>41428.46875</v>
      </c>
      <c r="G1947" s="10">
        <v>41429.645833333336</v>
      </c>
      <c r="H1947" s="11" t="str">
        <f>CONCATENATE(B1947,"_",C1947,"_",TEXT(G1947,"yyyymmdd"),"_",TEXT(G1947,"hhmm"),"_",K1947,"_",AF1947)</f>
        <v>WA_Trap03_20130604_1530_MT_</v>
      </c>
      <c r="I1947" s="11" t="str">
        <f>CONCATENATE(B1947,"_",C1947,"_",TEXT(G1947,"yyyymmdd"),"_",TEXT(G1947,"hhmm"),"_",K1947,"_",AF1947,"_",O1947)</f>
        <v>WA_Trap03_20130604_1530_MT__49</v>
      </c>
      <c r="J1947" s="11" t="s">
        <v>45</v>
      </c>
      <c r="K1947" s="8" t="s">
        <v>26</v>
      </c>
      <c r="L1947" s="11" t="s">
        <v>27</v>
      </c>
      <c r="M1947" s="8">
        <v>28.25</v>
      </c>
      <c r="N1947" s="8" t="s">
        <v>32</v>
      </c>
      <c r="O1947" s="15">
        <v>49</v>
      </c>
      <c r="P1947" s="8" t="s">
        <v>294</v>
      </c>
      <c r="Q1947" s="1" t="s">
        <v>299</v>
      </c>
    </row>
    <row r="1948" spans="1:17" s="8" customFormat="1" x14ac:dyDescent="0.25">
      <c r="A1948" s="8">
        <v>1420</v>
      </c>
      <c r="B1948" s="8" t="s">
        <v>301</v>
      </c>
      <c r="C1948" s="8" t="s">
        <v>47</v>
      </c>
      <c r="D1948" s="9">
        <v>41428</v>
      </c>
      <c r="E1948" s="12">
        <v>41429</v>
      </c>
      <c r="F1948" s="10">
        <v>41428.46875</v>
      </c>
      <c r="G1948" s="10">
        <v>41429.645833333336</v>
      </c>
      <c r="H1948" s="11" t="str">
        <f>CONCATENATE(B1948,"_",C1948,"_",TEXT(G1948,"yyyymmdd"),"_",TEXT(G1948,"hhmm"),"_",K1948,"_",AF1948)</f>
        <v>WA_Trap03_20130604_1530_MT_</v>
      </c>
      <c r="I1948" s="11" t="str">
        <f>CONCATENATE(B1948,"_",C1948,"_",TEXT(G1948,"yyyymmdd"),"_",TEXT(G1948,"hhmm"),"_",K1948,"_",AF1948,"_",O1948)</f>
        <v>WA_Trap03_20130604_1530_MT__50</v>
      </c>
      <c r="J1948" s="11" t="s">
        <v>45</v>
      </c>
      <c r="K1948" s="8" t="s">
        <v>26</v>
      </c>
      <c r="L1948" s="11" t="s">
        <v>27</v>
      </c>
      <c r="M1948" s="8">
        <v>28.25</v>
      </c>
      <c r="N1948" s="8" t="s">
        <v>32</v>
      </c>
      <c r="O1948" s="15">
        <v>50</v>
      </c>
      <c r="P1948" s="8" t="s">
        <v>294</v>
      </c>
      <c r="Q1948" s="1" t="s">
        <v>299</v>
      </c>
    </row>
    <row r="1949" spans="1:17" s="8" customFormat="1" x14ac:dyDescent="0.25">
      <c r="A1949" s="8">
        <v>1421</v>
      </c>
      <c r="B1949" s="8" t="s">
        <v>301</v>
      </c>
      <c r="C1949" s="8" t="s">
        <v>47</v>
      </c>
      <c r="D1949" s="9">
        <v>41428</v>
      </c>
      <c r="E1949" s="12">
        <v>41429</v>
      </c>
      <c r="F1949" s="10">
        <v>41428.46875</v>
      </c>
      <c r="G1949" s="10">
        <v>41429.645833333336</v>
      </c>
      <c r="H1949" s="11" t="str">
        <f>CONCATENATE(B1949,"_",C1949,"_",TEXT(G1949,"yyyymmdd"),"_",TEXT(G1949,"hhmm"),"_",K1949,"_",AF1949)</f>
        <v>WA_Trap03_20130604_1530_MT_</v>
      </c>
      <c r="I1949" s="11" t="str">
        <f>CONCATENATE(B1949,"_",C1949,"_",TEXT(G1949,"yyyymmdd"),"_",TEXT(G1949,"hhmm"),"_",K1949,"_",AF1949,"_",O1949)</f>
        <v>WA_Trap03_20130604_1530_MT__51</v>
      </c>
      <c r="J1949" s="11" t="s">
        <v>45</v>
      </c>
      <c r="K1949" s="8" t="s">
        <v>26</v>
      </c>
      <c r="L1949" s="11" t="s">
        <v>27</v>
      </c>
      <c r="M1949" s="8">
        <v>28.25</v>
      </c>
      <c r="N1949" s="8" t="s">
        <v>32</v>
      </c>
      <c r="O1949" s="15">
        <v>51</v>
      </c>
      <c r="P1949" s="8" t="s">
        <v>294</v>
      </c>
      <c r="Q1949" s="1" t="s">
        <v>299</v>
      </c>
    </row>
    <row r="1950" spans="1:17" s="8" customFormat="1" x14ac:dyDescent="0.25">
      <c r="A1950" s="8">
        <v>1422</v>
      </c>
      <c r="B1950" s="8" t="s">
        <v>301</v>
      </c>
      <c r="C1950" s="8" t="s">
        <v>47</v>
      </c>
      <c r="D1950" s="9">
        <v>41428</v>
      </c>
      <c r="E1950" s="12">
        <v>41429</v>
      </c>
      <c r="F1950" s="10">
        <v>41428.46875</v>
      </c>
      <c r="G1950" s="10">
        <v>41429.645833333336</v>
      </c>
      <c r="H1950" s="11" t="str">
        <f>CONCATENATE(B1950,"_",C1950,"_",TEXT(G1950,"yyyymmdd"),"_",TEXT(G1950,"hhmm"),"_",K1950,"_",AF1950)</f>
        <v>WA_Trap03_20130604_1530_MT_</v>
      </c>
      <c r="I1950" s="11" t="str">
        <f>CONCATENATE(B1950,"_",C1950,"_",TEXT(G1950,"yyyymmdd"),"_",TEXT(G1950,"hhmm"),"_",K1950,"_",AF1950,"_",O1950)</f>
        <v>WA_Trap03_20130604_1530_MT__52</v>
      </c>
      <c r="J1950" s="11" t="s">
        <v>45</v>
      </c>
      <c r="K1950" s="8" t="s">
        <v>26</v>
      </c>
      <c r="L1950" s="11" t="s">
        <v>27</v>
      </c>
      <c r="M1950" s="8">
        <v>28.25</v>
      </c>
      <c r="N1950" s="8" t="s">
        <v>32</v>
      </c>
      <c r="O1950" s="15">
        <v>52</v>
      </c>
      <c r="P1950" s="8" t="s">
        <v>294</v>
      </c>
      <c r="Q1950" s="1" t="s">
        <v>299</v>
      </c>
    </row>
    <row r="1951" spans="1:17" s="8" customFormat="1" x14ac:dyDescent="0.25">
      <c r="A1951" s="8">
        <v>1423</v>
      </c>
      <c r="B1951" s="8" t="s">
        <v>301</v>
      </c>
      <c r="C1951" s="8" t="s">
        <v>47</v>
      </c>
      <c r="D1951" s="9">
        <v>41428</v>
      </c>
      <c r="E1951" s="12">
        <v>41429</v>
      </c>
      <c r="F1951" s="10">
        <v>41428.46875</v>
      </c>
      <c r="G1951" s="10">
        <v>41429.645833333336</v>
      </c>
      <c r="H1951" s="11" t="str">
        <f>CONCATENATE(B1951,"_",C1951,"_",TEXT(G1951,"yyyymmdd"),"_",TEXT(G1951,"hhmm"),"_",K1951,"_",AF1951)</f>
        <v>WA_Trap03_20130604_1530_MT_</v>
      </c>
      <c r="I1951" s="11" t="str">
        <f>CONCATENATE(B1951,"_",C1951,"_",TEXT(G1951,"yyyymmdd"),"_",TEXT(G1951,"hhmm"),"_",K1951,"_",AF1951,"_",O1951)</f>
        <v>WA_Trap03_20130604_1530_MT__53</v>
      </c>
      <c r="J1951" s="11" t="s">
        <v>45</v>
      </c>
      <c r="K1951" s="8" t="s">
        <v>26</v>
      </c>
      <c r="L1951" s="11" t="s">
        <v>27</v>
      </c>
      <c r="M1951" s="8">
        <v>28.25</v>
      </c>
      <c r="N1951" s="8" t="s">
        <v>32</v>
      </c>
      <c r="O1951" s="15">
        <v>53</v>
      </c>
      <c r="P1951" s="8" t="s">
        <v>294</v>
      </c>
      <c r="Q1951" s="1" t="s">
        <v>299</v>
      </c>
    </row>
    <row r="1952" spans="1:17" s="8" customFormat="1" x14ac:dyDescent="0.25">
      <c r="A1952" s="8">
        <v>1424</v>
      </c>
      <c r="B1952" s="8" t="s">
        <v>301</v>
      </c>
      <c r="C1952" s="8" t="s">
        <v>47</v>
      </c>
      <c r="D1952" s="9">
        <v>41428</v>
      </c>
      <c r="E1952" s="12">
        <v>41429</v>
      </c>
      <c r="F1952" s="10">
        <v>41428.46875</v>
      </c>
      <c r="G1952" s="10">
        <v>41429.645833333336</v>
      </c>
      <c r="H1952" s="11" t="str">
        <f>CONCATENATE(B1952,"_",C1952,"_",TEXT(G1952,"yyyymmdd"),"_",TEXT(G1952,"hhmm"),"_",K1952,"_",AF1952)</f>
        <v>WA_Trap03_20130604_1530_MT_</v>
      </c>
      <c r="I1952" s="11" t="str">
        <f>CONCATENATE(B1952,"_",C1952,"_",TEXT(G1952,"yyyymmdd"),"_",TEXT(G1952,"hhmm"),"_",K1952,"_",AF1952,"_",O1952)</f>
        <v>WA_Trap03_20130604_1530_MT__54</v>
      </c>
      <c r="J1952" s="11" t="s">
        <v>45</v>
      </c>
      <c r="K1952" s="8" t="s">
        <v>26</v>
      </c>
      <c r="L1952" s="11" t="s">
        <v>27</v>
      </c>
      <c r="M1952" s="8">
        <v>28.25</v>
      </c>
      <c r="N1952" s="8" t="s">
        <v>32</v>
      </c>
      <c r="O1952" s="15">
        <v>54</v>
      </c>
      <c r="P1952" s="8" t="s">
        <v>294</v>
      </c>
      <c r="Q1952" s="1" t="s">
        <v>299</v>
      </c>
    </row>
    <row r="1953" spans="1:17" s="8" customFormat="1" x14ac:dyDescent="0.25">
      <c r="A1953" s="8">
        <v>1425</v>
      </c>
      <c r="B1953" s="8" t="s">
        <v>301</v>
      </c>
      <c r="C1953" s="8" t="s">
        <v>47</v>
      </c>
      <c r="D1953" s="9">
        <v>41428</v>
      </c>
      <c r="E1953" s="12">
        <v>41429</v>
      </c>
      <c r="F1953" s="10">
        <v>41428.46875</v>
      </c>
      <c r="G1953" s="10">
        <v>41429.645833333336</v>
      </c>
      <c r="H1953" s="11" t="str">
        <f>CONCATENATE(B1953,"_",C1953,"_",TEXT(G1953,"yyyymmdd"),"_",TEXT(G1953,"hhmm"),"_",K1953,"_",AF1953)</f>
        <v>WA_Trap03_20130604_1530_MT_</v>
      </c>
      <c r="I1953" s="11" t="str">
        <f>CONCATENATE(B1953,"_",C1953,"_",TEXT(G1953,"yyyymmdd"),"_",TEXT(G1953,"hhmm"),"_",K1953,"_",AF1953,"_",O1953)</f>
        <v>WA_Trap03_20130604_1530_MT__55</v>
      </c>
      <c r="J1953" s="11" t="s">
        <v>45</v>
      </c>
      <c r="K1953" s="8" t="s">
        <v>26</v>
      </c>
      <c r="L1953" s="11" t="s">
        <v>27</v>
      </c>
      <c r="M1953" s="8">
        <v>28.25</v>
      </c>
      <c r="N1953" s="8" t="s">
        <v>32</v>
      </c>
      <c r="O1953" s="15">
        <v>55</v>
      </c>
      <c r="P1953" s="8" t="s">
        <v>294</v>
      </c>
      <c r="Q1953" s="1" t="s">
        <v>299</v>
      </c>
    </row>
    <row r="1954" spans="1:17" s="8" customFormat="1" x14ac:dyDescent="0.25">
      <c r="A1954" s="8">
        <v>1426</v>
      </c>
      <c r="B1954" s="8" t="s">
        <v>301</v>
      </c>
      <c r="C1954" s="8" t="s">
        <v>47</v>
      </c>
      <c r="D1954" s="9">
        <v>41428</v>
      </c>
      <c r="E1954" s="12">
        <v>41429</v>
      </c>
      <c r="F1954" s="10">
        <v>41428.46875</v>
      </c>
      <c r="G1954" s="10">
        <v>41429.645833333336</v>
      </c>
      <c r="H1954" s="11" t="str">
        <f>CONCATENATE(B1954,"_",C1954,"_",TEXT(G1954,"yyyymmdd"),"_",TEXT(G1954,"hhmm"),"_",K1954,"_",AF1954)</f>
        <v>WA_Trap03_20130604_1530_MT_</v>
      </c>
      <c r="I1954" s="11" t="str">
        <f>CONCATENATE(B1954,"_",C1954,"_",TEXT(G1954,"yyyymmdd"),"_",TEXT(G1954,"hhmm"),"_",K1954,"_",AF1954,"_",O1954)</f>
        <v>WA_Trap03_20130604_1530_MT__56</v>
      </c>
      <c r="J1954" s="11" t="s">
        <v>45</v>
      </c>
      <c r="K1954" s="8" t="s">
        <v>26</v>
      </c>
      <c r="L1954" s="11" t="s">
        <v>27</v>
      </c>
      <c r="M1954" s="8">
        <v>28.25</v>
      </c>
      <c r="N1954" s="8" t="s">
        <v>32</v>
      </c>
      <c r="O1954" s="15">
        <v>56</v>
      </c>
      <c r="P1954" s="8" t="s">
        <v>294</v>
      </c>
      <c r="Q1954" s="1" t="s">
        <v>299</v>
      </c>
    </row>
    <row r="1955" spans="1:17" s="8" customFormat="1" x14ac:dyDescent="0.25">
      <c r="A1955" s="8">
        <v>1427</v>
      </c>
      <c r="B1955" s="8" t="s">
        <v>301</v>
      </c>
      <c r="C1955" s="8" t="s">
        <v>47</v>
      </c>
      <c r="D1955" s="9">
        <v>41428</v>
      </c>
      <c r="E1955" s="12">
        <v>41429</v>
      </c>
      <c r="F1955" s="10">
        <v>41428.46875</v>
      </c>
      <c r="G1955" s="10">
        <v>41429.645833333336</v>
      </c>
      <c r="H1955" s="11" t="str">
        <f>CONCATENATE(B1955,"_",C1955,"_",TEXT(G1955,"yyyymmdd"),"_",TEXT(G1955,"hhmm"),"_",K1955,"_",AF1955)</f>
        <v>WA_Trap03_20130604_1530_MT_</v>
      </c>
      <c r="I1955" s="11" t="str">
        <f>CONCATENATE(B1955,"_",C1955,"_",TEXT(G1955,"yyyymmdd"),"_",TEXT(G1955,"hhmm"),"_",K1955,"_",AF1955,"_",O1955)</f>
        <v>WA_Trap03_20130604_1530_MT__57</v>
      </c>
      <c r="J1955" s="11" t="s">
        <v>45</v>
      </c>
      <c r="K1955" s="8" t="s">
        <v>26</v>
      </c>
      <c r="L1955" s="11" t="s">
        <v>27</v>
      </c>
      <c r="M1955" s="8">
        <v>28.25</v>
      </c>
      <c r="N1955" s="8" t="s">
        <v>32</v>
      </c>
      <c r="O1955" s="15">
        <v>57</v>
      </c>
      <c r="P1955" s="8" t="s">
        <v>294</v>
      </c>
      <c r="Q1955" s="1" t="s">
        <v>299</v>
      </c>
    </row>
    <row r="1956" spans="1:17" s="8" customFormat="1" x14ac:dyDescent="0.25">
      <c r="A1956" s="8">
        <v>1428</v>
      </c>
      <c r="B1956" s="8" t="s">
        <v>301</v>
      </c>
      <c r="C1956" s="8" t="s">
        <v>47</v>
      </c>
      <c r="D1956" s="9">
        <v>41428</v>
      </c>
      <c r="E1956" s="12">
        <v>41429</v>
      </c>
      <c r="F1956" s="10">
        <v>41428.46875</v>
      </c>
      <c r="G1956" s="10">
        <v>41429.645833333336</v>
      </c>
      <c r="H1956" s="11" t="str">
        <f>CONCATENATE(B1956,"_",C1956,"_",TEXT(G1956,"yyyymmdd"),"_",TEXT(G1956,"hhmm"),"_",K1956,"_",AF1956)</f>
        <v>WA_Trap03_20130604_1530_MT_</v>
      </c>
      <c r="I1956" s="11" t="str">
        <f>CONCATENATE(B1956,"_",C1956,"_",TEXT(G1956,"yyyymmdd"),"_",TEXT(G1956,"hhmm"),"_",K1956,"_",AF1956,"_",O1956)</f>
        <v>WA_Trap03_20130604_1530_MT__58</v>
      </c>
      <c r="J1956" s="11" t="s">
        <v>45</v>
      </c>
      <c r="K1956" s="8" t="s">
        <v>26</v>
      </c>
      <c r="L1956" s="11" t="s">
        <v>27</v>
      </c>
      <c r="M1956" s="8">
        <v>28.25</v>
      </c>
      <c r="N1956" s="8" t="s">
        <v>32</v>
      </c>
      <c r="O1956" s="15">
        <v>58</v>
      </c>
      <c r="P1956" s="8" t="s">
        <v>294</v>
      </c>
      <c r="Q1956" s="1" t="s">
        <v>299</v>
      </c>
    </row>
    <row r="1957" spans="1:17" s="8" customFormat="1" x14ac:dyDescent="0.25">
      <c r="A1957" s="8">
        <v>1429</v>
      </c>
      <c r="B1957" s="8" t="s">
        <v>301</v>
      </c>
      <c r="C1957" s="8" t="s">
        <v>47</v>
      </c>
      <c r="D1957" s="9">
        <v>41428</v>
      </c>
      <c r="E1957" s="12">
        <v>41429</v>
      </c>
      <c r="F1957" s="10">
        <v>41428.46875</v>
      </c>
      <c r="G1957" s="10">
        <v>41429.645833333336</v>
      </c>
      <c r="H1957" s="11" t="str">
        <f>CONCATENATE(B1957,"_",C1957,"_",TEXT(G1957,"yyyymmdd"),"_",TEXT(G1957,"hhmm"),"_",K1957,"_",AF1957)</f>
        <v>WA_Trap03_20130604_1530_MT_</v>
      </c>
      <c r="I1957" s="11" t="str">
        <f>CONCATENATE(B1957,"_",C1957,"_",TEXT(G1957,"yyyymmdd"),"_",TEXT(G1957,"hhmm"),"_",K1957,"_",AF1957,"_",O1957)</f>
        <v>WA_Trap03_20130604_1530_MT__59</v>
      </c>
      <c r="J1957" s="11" t="s">
        <v>45</v>
      </c>
      <c r="K1957" s="8" t="s">
        <v>26</v>
      </c>
      <c r="L1957" s="11" t="s">
        <v>27</v>
      </c>
      <c r="M1957" s="8">
        <v>28.25</v>
      </c>
      <c r="N1957" s="8" t="s">
        <v>32</v>
      </c>
      <c r="O1957" s="15">
        <v>59</v>
      </c>
      <c r="P1957" s="8" t="s">
        <v>294</v>
      </c>
      <c r="Q1957" s="1" t="s">
        <v>299</v>
      </c>
    </row>
    <row r="1958" spans="1:17" s="8" customFormat="1" x14ac:dyDescent="0.25">
      <c r="A1958" s="8">
        <v>1430</v>
      </c>
      <c r="B1958" s="8" t="s">
        <v>301</v>
      </c>
      <c r="C1958" s="8" t="s">
        <v>47</v>
      </c>
      <c r="D1958" s="9">
        <v>41428</v>
      </c>
      <c r="E1958" s="12">
        <v>41429</v>
      </c>
      <c r="F1958" s="10">
        <v>41428.46875</v>
      </c>
      <c r="G1958" s="10">
        <v>41429.645833333336</v>
      </c>
      <c r="H1958" s="11" t="str">
        <f>CONCATENATE(B1958,"_",C1958,"_",TEXT(G1958,"yyyymmdd"),"_",TEXT(G1958,"hhmm"),"_",K1958,"_",AF1958)</f>
        <v>WA_Trap03_20130604_1530_MT_</v>
      </c>
      <c r="I1958" s="11" t="str">
        <f>CONCATENATE(B1958,"_",C1958,"_",TEXT(G1958,"yyyymmdd"),"_",TEXT(G1958,"hhmm"),"_",K1958,"_",AF1958,"_",O1958)</f>
        <v>WA_Trap03_20130604_1530_MT__60</v>
      </c>
      <c r="J1958" s="11" t="s">
        <v>45</v>
      </c>
      <c r="K1958" s="8" t="s">
        <v>26</v>
      </c>
      <c r="L1958" s="11" t="s">
        <v>27</v>
      </c>
      <c r="M1958" s="8">
        <v>28.25</v>
      </c>
      <c r="N1958" s="8" t="s">
        <v>32</v>
      </c>
      <c r="O1958" s="15">
        <v>60</v>
      </c>
      <c r="P1958" s="8" t="s">
        <v>294</v>
      </c>
      <c r="Q1958" s="1" t="s">
        <v>299</v>
      </c>
    </row>
    <row r="1959" spans="1:17" s="8" customFormat="1" x14ac:dyDescent="0.25">
      <c r="A1959" s="8">
        <v>1431</v>
      </c>
      <c r="B1959" s="8" t="s">
        <v>301</v>
      </c>
      <c r="C1959" s="8" t="s">
        <v>47</v>
      </c>
      <c r="D1959" s="9">
        <v>41428</v>
      </c>
      <c r="E1959" s="12">
        <v>41429</v>
      </c>
      <c r="F1959" s="10">
        <v>41428.46875</v>
      </c>
      <c r="G1959" s="10">
        <v>41429.645833333336</v>
      </c>
      <c r="H1959" s="11" t="str">
        <f>CONCATENATE(B1959,"_",C1959,"_",TEXT(G1959,"yyyymmdd"),"_",TEXT(G1959,"hhmm"),"_",K1959,"_",AF1959)</f>
        <v>WA_Trap03_20130604_1530_MT_</v>
      </c>
      <c r="I1959" s="11" t="str">
        <f>CONCATENATE(B1959,"_",C1959,"_",TEXT(G1959,"yyyymmdd"),"_",TEXT(G1959,"hhmm"),"_",K1959,"_",AF1959,"_",O1959)</f>
        <v>WA_Trap03_20130604_1530_MT__61</v>
      </c>
      <c r="J1959" s="11" t="s">
        <v>45</v>
      </c>
      <c r="K1959" s="8" t="s">
        <v>26</v>
      </c>
      <c r="L1959" s="11" t="s">
        <v>27</v>
      </c>
      <c r="M1959" s="8">
        <v>28.25</v>
      </c>
      <c r="N1959" s="8" t="s">
        <v>32</v>
      </c>
      <c r="O1959" s="15">
        <v>61</v>
      </c>
      <c r="P1959" s="8" t="s">
        <v>294</v>
      </c>
      <c r="Q1959" s="1" t="s">
        <v>299</v>
      </c>
    </row>
    <row r="1960" spans="1:17" s="8" customFormat="1" x14ac:dyDescent="0.25">
      <c r="A1960" s="8">
        <v>1432</v>
      </c>
      <c r="B1960" s="8" t="s">
        <v>301</v>
      </c>
      <c r="C1960" s="8" t="s">
        <v>47</v>
      </c>
      <c r="D1960" s="9">
        <v>41428</v>
      </c>
      <c r="E1960" s="12">
        <v>41429</v>
      </c>
      <c r="F1960" s="10">
        <v>41428.46875</v>
      </c>
      <c r="G1960" s="10">
        <v>41429.645833333336</v>
      </c>
      <c r="H1960" s="11" t="str">
        <f>CONCATENATE(B1960,"_",C1960,"_",TEXT(G1960,"yyyymmdd"),"_",TEXT(G1960,"hhmm"),"_",K1960,"_",AF1960)</f>
        <v>WA_Trap03_20130604_1530_MT_</v>
      </c>
      <c r="I1960" s="11" t="str">
        <f>CONCATENATE(B1960,"_",C1960,"_",TEXT(G1960,"yyyymmdd"),"_",TEXT(G1960,"hhmm"),"_",K1960,"_",AF1960,"_",O1960)</f>
        <v>WA_Trap03_20130604_1530_MT__62</v>
      </c>
      <c r="J1960" s="11" t="s">
        <v>45</v>
      </c>
      <c r="K1960" s="8" t="s">
        <v>26</v>
      </c>
      <c r="L1960" s="11" t="s">
        <v>27</v>
      </c>
      <c r="M1960" s="8">
        <v>28.25</v>
      </c>
      <c r="N1960" s="8" t="s">
        <v>32</v>
      </c>
      <c r="O1960" s="15">
        <v>62</v>
      </c>
      <c r="P1960" s="8" t="s">
        <v>294</v>
      </c>
      <c r="Q1960" s="1" t="s">
        <v>299</v>
      </c>
    </row>
    <row r="1961" spans="1:17" s="8" customFormat="1" x14ac:dyDescent="0.25">
      <c r="A1961" s="8">
        <v>1433</v>
      </c>
      <c r="B1961" s="8" t="s">
        <v>301</v>
      </c>
      <c r="C1961" s="8" t="s">
        <v>47</v>
      </c>
      <c r="D1961" s="9">
        <v>41428</v>
      </c>
      <c r="E1961" s="12">
        <v>41429</v>
      </c>
      <c r="F1961" s="10">
        <v>41428.46875</v>
      </c>
      <c r="G1961" s="10">
        <v>41429.645833333336</v>
      </c>
      <c r="H1961" s="11" t="str">
        <f>CONCATENATE(B1961,"_",C1961,"_",TEXT(G1961,"yyyymmdd"),"_",TEXT(G1961,"hhmm"),"_",K1961,"_",AF1961)</f>
        <v>WA_Trap03_20130604_1530_MT_</v>
      </c>
      <c r="I1961" s="11" t="str">
        <f>CONCATENATE(B1961,"_",C1961,"_",TEXT(G1961,"yyyymmdd"),"_",TEXT(G1961,"hhmm"),"_",K1961,"_",AF1961,"_",O1961)</f>
        <v>WA_Trap03_20130604_1530_MT__63</v>
      </c>
      <c r="J1961" s="11" t="s">
        <v>45</v>
      </c>
      <c r="K1961" s="8" t="s">
        <v>26</v>
      </c>
      <c r="L1961" s="11" t="s">
        <v>27</v>
      </c>
      <c r="M1961" s="8">
        <v>28.25</v>
      </c>
      <c r="N1961" s="8" t="s">
        <v>32</v>
      </c>
      <c r="O1961" s="15">
        <v>63</v>
      </c>
      <c r="P1961" s="8" t="s">
        <v>294</v>
      </c>
      <c r="Q1961" s="1" t="s">
        <v>299</v>
      </c>
    </row>
    <row r="1962" spans="1:17" s="8" customFormat="1" x14ac:dyDescent="0.25">
      <c r="A1962" s="8">
        <v>1434</v>
      </c>
      <c r="B1962" s="8" t="s">
        <v>301</v>
      </c>
      <c r="C1962" s="8" t="s">
        <v>47</v>
      </c>
      <c r="D1962" s="9">
        <v>41428</v>
      </c>
      <c r="E1962" s="12">
        <v>41429</v>
      </c>
      <c r="F1962" s="10">
        <v>41428.46875</v>
      </c>
      <c r="G1962" s="10">
        <v>41429.645833333336</v>
      </c>
      <c r="H1962" s="11" t="str">
        <f>CONCATENATE(B1962,"_",C1962,"_",TEXT(G1962,"yyyymmdd"),"_",TEXT(G1962,"hhmm"),"_",K1962,"_",AF1962)</f>
        <v>WA_Trap03_20130604_1530_MT_</v>
      </c>
      <c r="I1962" s="11" t="str">
        <f>CONCATENATE(B1962,"_",C1962,"_",TEXT(G1962,"yyyymmdd"),"_",TEXT(G1962,"hhmm"),"_",K1962,"_",AF1962,"_",O1962)</f>
        <v>WA_Trap03_20130604_1530_MT__64</v>
      </c>
      <c r="J1962" s="11" t="s">
        <v>45</v>
      </c>
      <c r="K1962" s="8" t="s">
        <v>26</v>
      </c>
      <c r="L1962" s="11" t="s">
        <v>27</v>
      </c>
      <c r="M1962" s="8">
        <v>28.25</v>
      </c>
      <c r="N1962" s="8" t="s">
        <v>32</v>
      </c>
      <c r="O1962" s="15">
        <v>64</v>
      </c>
      <c r="P1962" s="8" t="s">
        <v>294</v>
      </c>
      <c r="Q1962" s="1" t="s">
        <v>299</v>
      </c>
    </row>
    <row r="1963" spans="1:17" s="8" customFormat="1" x14ac:dyDescent="0.25">
      <c r="A1963" s="8">
        <v>1435</v>
      </c>
      <c r="B1963" s="8" t="s">
        <v>301</v>
      </c>
      <c r="C1963" s="8" t="s">
        <v>47</v>
      </c>
      <c r="D1963" s="9">
        <v>41428</v>
      </c>
      <c r="E1963" s="12">
        <v>41429</v>
      </c>
      <c r="F1963" s="10">
        <v>41428.46875</v>
      </c>
      <c r="G1963" s="10">
        <v>41429.645833333336</v>
      </c>
      <c r="H1963" s="11" t="str">
        <f>CONCATENATE(B1963,"_",C1963,"_",TEXT(G1963,"yyyymmdd"),"_",TEXT(G1963,"hhmm"),"_",K1963,"_",AF1963)</f>
        <v>WA_Trap03_20130604_1530_MT_</v>
      </c>
      <c r="I1963" s="11" t="str">
        <f>CONCATENATE(B1963,"_",C1963,"_",TEXT(G1963,"yyyymmdd"),"_",TEXT(G1963,"hhmm"),"_",K1963,"_",AF1963,"_",O1963)</f>
        <v>WA_Trap03_20130604_1530_MT__65</v>
      </c>
      <c r="J1963" s="11" t="s">
        <v>45</v>
      </c>
      <c r="K1963" s="8" t="s">
        <v>26</v>
      </c>
      <c r="L1963" s="11" t="s">
        <v>27</v>
      </c>
      <c r="M1963" s="8">
        <v>28.25</v>
      </c>
      <c r="N1963" s="8" t="s">
        <v>32</v>
      </c>
      <c r="O1963" s="15">
        <v>65</v>
      </c>
      <c r="P1963" s="8" t="s">
        <v>294</v>
      </c>
      <c r="Q1963" s="1" t="s">
        <v>299</v>
      </c>
    </row>
    <row r="1964" spans="1:17" s="8" customFormat="1" x14ac:dyDescent="0.25">
      <c r="A1964" s="8">
        <v>1436</v>
      </c>
      <c r="B1964" s="8" t="s">
        <v>301</v>
      </c>
      <c r="C1964" s="8" t="s">
        <v>47</v>
      </c>
      <c r="D1964" s="9">
        <v>41428</v>
      </c>
      <c r="E1964" s="12">
        <v>41429</v>
      </c>
      <c r="F1964" s="10">
        <v>41428.46875</v>
      </c>
      <c r="G1964" s="10">
        <v>41429.645833333336</v>
      </c>
      <c r="H1964" s="11" t="str">
        <f>CONCATENATE(B1964,"_",C1964,"_",TEXT(G1964,"yyyymmdd"),"_",TEXT(G1964,"hhmm"),"_",K1964,"_",AF1964)</f>
        <v>WA_Trap03_20130604_1530_MT_</v>
      </c>
      <c r="I1964" s="11" t="str">
        <f>CONCATENATE(B1964,"_",C1964,"_",TEXT(G1964,"yyyymmdd"),"_",TEXT(G1964,"hhmm"),"_",K1964,"_",AF1964,"_",O1964)</f>
        <v>WA_Trap03_20130604_1530_MT__66</v>
      </c>
      <c r="J1964" s="11" t="s">
        <v>45</v>
      </c>
      <c r="K1964" s="8" t="s">
        <v>26</v>
      </c>
      <c r="L1964" s="11" t="s">
        <v>27</v>
      </c>
      <c r="M1964" s="8">
        <v>28.25</v>
      </c>
      <c r="N1964" s="8" t="s">
        <v>32</v>
      </c>
      <c r="O1964" s="15">
        <v>66</v>
      </c>
      <c r="P1964" s="8" t="s">
        <v>294</v>
      </c>
      <c r="Q1964" s="1" t="s">
        <v>299</v>
      </c>
    </row>
    <row r="1965" spans="1:17" s="8" customFormat="1" x14ac:dyDescent="0.25">
      <c r="A1965" s="8">
        <v>1437</v>
      </c>
      <c r="B1965" s="8" t="s">
        <v>301</v>
      </c>
      <c r="C1965" s="8" t="s">
        <v>47</v>
      </c>
      <c r="D1965" s="9">
        <v>41428</v>
      </c>
      <c r="E1965" s="12">
        <v>41429</v>
      </c>
      <c r="F1965" s="10">
        <v>41428.46875</v>
      </c>
      <c r="G1965" s="10">
        <v>41429.645833333336</v>
      </c>
      <c r="H1965" s="11" t="str">
        <f>CONCATENATE(B1965,"_",C1965,"_",TEXT(G1965,"yyyymmdd"),"_",TEXT(G1965,"hhmm"),"_",K1965,"_",AF1965)</f>
        <v>WA_Trap03_20130604_1530_MT_</v>
      </c>
      <c r="I1965" s="11" t="str">
        <f>CONCATENATE(B1965,"_",C1965,"_",TEXT(G1965,"yyyymmdd"),"_",TEXT(G1965,"hhmm"),"_",K1965,"_",AF1965,"_",O1965)</f>
        <v>WA_Trap03_20130604_1530_MT__67</v>
      </c>
      <c r="J1965" s="11" t="s">
        <v>45</v>
      </c>
      <c r="K1965" s="8" t="s">
        <v>26</v>
      </c>
      <c r="L1965" s="11" t="s">
        <v>27</v>
      </c>
      <c r="M1965" s="8">
        <v>28.25</v>
      </c>
      <c r="N1965" s="8" t="s">
        <v>32</v>
      </c>
      <c r="O1965" s="15">
        <v>67</v>
      </c>
      <c r="P1965" s="8" t="s">
        <v>294</v>
      </c>
      <c r="Q1965" s="1" t="s">
        <v>299</v>
      </c>
    </row>
    <row r="1966" spans="1:17" s="8" customFormat="1" x14ac:dyDescent="0.25">
      <c r="A1966" s="8">
        <v>1438</v>
      </c>
      <c r="B1966" s="8" t="s">
        <v>301</v>
      </c>
      <c r="C1966" s="8" t="s">
        <v>47</v>
      </c>
      <c r="D1966" s="9">
        <v>41428</v>
      </c>
      <c r="E1966" s="12">
        <v>41429</v>
      </c>
      <c r="F1966" s="10">
        <v>41428.46875</v>
      </c>
      <c r="G1966" s="10">
        <v>41429.645833333336</v>
      </c>
      <c r="H1966" s="11" t="str">
        <f>CONCATENATE(B1966,"_",C1966,"_",TEXT(G1966,"yyyymmdd"),"_",TEXT(G1966,"hhmm"),"_",K1966,"_",AF1966)</f>
        <v>WA_Trap03_20130604_1530_MT_</v>
      </c>
      <c r="I1966" s="11" t="str">
        <f>CONCATENATE(B1966,"_",C1966,"_",TEXT(G1966,"yyyymmdd"),"_",TEXT(G1966,"hhmm"),"_",K1966,"_",AF1966,"_",O1966)</f>
        <v>WA_Trap03_20130604_1530_MT__68</v>
      </c>
      <c r="J1966" s="11" t="s">
        <v>45</v>
      </c>
      <c r="K1966" s="8" t="s">
        <v>26</v>
      </c>
      <c r="L1966" s="11" t="s">
        <v>27</v>
      </c>
      <c r="M1966" s="8">
        <v>28.25</v>
      </c>
      <c r="N1966" s="8" t="s">
        <v>32</v>
      </c>
      <c r="O1966" s="15">
        <v>68</v>
      </c>
      <c r="P1966" s="8" t="s">
        <v>294</v>
      </c>
      <c r="Q1966" s="1" t="s">
        <v>299</v>
      </c>
    </row>
    <row r="1967" spans="1:17" s="8" customFormat="1" x14ac:dyDescent="0.25">
      <c r="A1967" s="8">
        <v>1439</v>
      </c>
      <c r="B1967" s="8" t="s">
        <v>301</v>
      </c>
      <c r="C1967" s="8" t="s">
        <v>47</v>
      </c>
      <c r="D1967" s="9">
        <v>41428</v>
      </c>
      <c r="E1967" s="12">
        <v>41429</v>
      </c>
      <c r="F1967" s="10">
        <v>41428.46875</v>
      </c>
      <c r="G1967" s="10">
        <v>41429.645833333336</v>
      </c>
      <c r="H1967" s="11" t="str">
        <f>CONCATENATE(B1967,"_",C1967,"_",TEXT(G1967,"yyyymmdd"),"_",TEXT(G1967,"hhmm"),"_",K1967,"_",AF1967)</f>
        <v>WA_Trap03_20130604_1530_MT_</v>
      </c>
      <c r="I1967" s="11" t="str">
        <f>CONCATENATE(B1967,"_",C1967,"_",TEXT(G1967,"yyyymmdd"),"_",TEXT(G1967,"hhmm"),"_",K1967,"_",AF1967,"_",O1967)</f>
        <v>WA_Trap03_20130604_1530_MT__69</v>
      </c>
      <c r="J1967" s="11" t="s">
        <v>45</v>
      </c>
      <c r="K1967" s="8" t="s">
        <v>26</v>
      </c>
      <c r="L1967" s="11" t="s">
        <v>27</v>
      </c>
      <c r="M1967" s="8">
        <v>28.25</v>
      </c>
      <c r="N1967" s="8" t="s">
        <v>32</v>
      </c>
      <c r="O1967" s="15">
        <v>69</v>
      </c>
      <c r="P1967" s="8" t="s">
        <v>294</v>
      </c>
      <c r="Q1967" s="1" t="s">
        <v>299</v>
      </c>
    </row>
    <row r="1968" spans="1:17" s="8" customFormat="1" x14ac:dyDescent="0.25">
      <c r="A1968" s="8">
        <v>1440</v>
      </c>
      <c r="B1968" s="8" t="s">
        <v>301</v>
      </c>
      <c r="C1968" s="8" t="s">
        <v>47</v>
      </c>
      <c r="D1968" s="9">
        <v>41428</v>
      </c>
      <c r="E1968" s="12">
        <v>41429</v>
      </c>
      <c r="F1968" s="10">
        <v>41428.46875</v>
      </c>
      <c r="G1968" s="10">
        <v>41429.645833333336</v>
      </c>
      <c r="H1968" s="11" t="str">
        <f>CONCATENATE(B1968,"_",C1968,"_",TEXT(G1968,"yyyymmdd"),"_",TEXT(G1968,"hhmm"),"_",K1968,"_",AF1968)</f>
        <v>WA_Trap03_20130604_1530_MT_</v>
      </c>
      <c r="I1968" s="11" t="str">
        <f>CONCATENATE(B1968,"_",C1968,"_",TEXT(G1968,"yyyymmdd"),"_",TEXT(G1968,"hhmm"),"_",K1968,"_",AF1968,"_",O1968)</f>
        <v>WA_Trap03_20130604_1530_MT__70</v>
      </c>
      <c r="J1968" s="11" t="s">
        <v>45</v>
      </c>
      <c r="K1968" s="8" t="s">
        <v>26</v>
      </c>
      <c r="L1968" s="11" t="s">
        <v>27</v>
      </c>
      <c r="M1968" s="8">
        <v>28.25</v>
      </c>
      <c r="N1968" s="8" t="s">
        <v>32</v>
      </c>
      <c r="O1968" s="15">
        <v>70</v>
      </c>
      <c r="P1968" s="8" t="s">
        <v>294</v>
      </c>
      <c r="Q1968" s="1" t="s">
        <v>299</v>
      </c>
    </row>
    <row r="1969" spans="1:19" s="8" customFormat="1" x14ac:dyDescent="0.25">
      <c r="A1969" s="8">
        <v>1441</v>
      </c>
      <c r="B1969" s="8" t="s">
        <v>301</v>
      </c>
      <c r="C1969" s="8" t="s">
        <v>47</v>
      </c>
      <c r="D1969" s="9">
        <v>41428</v>
      </c>
      <c r="E1969" s="12">
        <v>41429</v>
      </c>
      <c r="F1969" s="10">
        <v>41428.46875</v>
      </c>
      <c r="G1969" s="10">
        <v>41429.645833333336</v>
      </c>
      <c r="H1969" s="11" t="str">
        <f>CONCATENATE(B1969,"_",C1969,"_",TEXT(G1969,"yyyymmdd"),"_",TEXT(G1969,"hhmm"),"_",K1969,"_",AF1969)</f>
        <v>WA_Trap03_20130604_1530_MT_</v>
      </c>
      <c r="I1969" s="11" t="str">
        <f>CONCATENATE(B1969,"_",C1969,"_",TEXT(G1969,"yyyymmdd"),"_",TEXT(G1969,"hhmm"),"_",K1969,"_",AF1969,"_",O1969)</f>
        <v>WA_Trap03_20130604_1530_MT__71</v>
      </c>
      <c r="J1969" s="11" t="s">
        <v>45</v>
      </c>
      <c r="K1969" s="8" t="s">
        <v>26</v>
      </c>
      <c r="L1969" s="11" t="s">
        <v>27</v>
      </c>
      <c r="M1969" s="8">
        <v>28.25</v>
      </c>
      <c r="N1969" s="8" t="s">
        <v>32</v>
      </c>
      <c r="O1969" s="15">
        <v>71</v>
      </c>
      <c r="P1969" s="8" t="s">
        <v>294</v>
      </c>
      <c r="Q1969" s="1" t="s">
        <v>299</v>
      </c>
    </row>
    <row r="1970" spans="1:19" s="8" customFormat="1" x14ac:dyDescent="0.25">
      <c r="A1970" s="8">
        <v>1442</v>
      </c>
      <c r="B1970" s="8" t="s">
        <v>301</v>
      </c>
      <c r="C1970" s="8" t="s">
        <v>47</v>
      </c>
      <c r="D1970" s="9">
        <v>41428</v>
      </c>
      <c r="E1970" s="12">
        <v>41429</v>
      </c>
      <c r="F1970" s="10">
        <v>41428.46875</v>
      </c>
      <c r="G1970" s="10">
        <v>41429.645833333336</v>
      </c>
      <c r="H1970" s="11" t="str">
        <f>CONCATENATE(B1970,"_",C1970,"_",TEXT(G1970,"yyyymmdd"),"_",TEXT(G1970,"hhmm"),"_",K1970,"_",AF1970)</f>
        <v>WA_Trap03_20130604_1530_MT_</v>
      </c>
      <c r="I1970" s="11" t="str">
        <f>CONCATENATE(B1970,"_",C1970,"_",TEXT(G1970,"yyyymmdd"),"_",TEXT(G1970,"hhmm"),"_",K1970,"_",AF1970,"_",O1970)</f>
        <v>WA_Trap03_20130604_1530_MT__72</v>
      </c>
      <c r="J1970" s="11" t="s">
        <v>45</v>
      </c>
      <c r="K1970" s="8" t="s">
        <v>26</v>
      </c>
      <c r="L1970" s="11" t="s">
        <v>27</v>
      </c>
      <c r="M1970" s="8">
        <v>28.25</v>
      </c>
      <c r="N1970" s="8" t="s">
        <v>32</v>
      </c>
      <c r="O1970" s="15">
        <v>72</v>
      </c>
      <c r="P1970" s="8" t="s">
        <v>294</v>
      </c>
      <c r="Q1970" s="1" t="s">
        <v>299</v>
      </c>
    </row>
    <row r="1971" spans="1:19" s="8" customFormat="1" x14ac:dyDescent="0.25">
      <c r="A1971" s="8">
        <v>1443</v>
      </c>
      <c r="B1971" s="8" t="s">
        <v>301</v>
      </c>
      <c r="C1971" s="8" t="s">
        <v>47</v>
      </c>
      <c r="D1971" s="9">
        <v>41428</v>
      </c>
      <c r="E1971" s="12">
        <v>41429</v>
      </c>
      <c r="F1971" s="10">
        <v>41428.46875</v>
      </c>
      <c r="G1971" s="10">
        <v>41429.645833333336</v>
      </c>
      <c r="H1971" s="11" t="str">
        <f>CONCATENATE(B1971,"_",C1971,"_",TEXT(G1971,"yyyymmdd"),"_",TEXT(G1971,"hhmm"),"_",K1971,"_",AF1971)</f>
        <v>WA_Trap03_20130604_1530_MT_</v>
      </c>
      <c r="I1971" s="11" t="str">
        <f>CONCATENATE(B1971,"_",C1971,"_",TEXT(G1971,"yyyymmdd"),"_",TEXT(G1971,"hhmm"),"_",K1971,"_",AF1971,"_",O1971)</f>
        <v>WA_Trap03_20130604_1530_MT__73</v>
      </c>
      <c r="J1971" s="11" t="s">
        <v>45</v>
      </c>
      <c r="K1971" s="8" t="s">
        <v>26</v>
      </c>
      <c r="L1971" s="11" t="s">
        <v>27</v>
      </c>
      <c r="M1971" s="8">
        <v>28.25</v>
      </c>
      <c r="N1971" s="8" t="s">
        <v>32</v>
      </c>
      <c r="O1971" s="15">
        <v>73</v>
      </c>
      <c r="P1971" s="8" t="s">
        <v>294</v>
      </c>
      <c r="Q1971" s="1" t="s">
        <v>299</v>
      </c>
    </row>
    <row r="1972" spans="1:19" s="8" customFormat="1" x14ac:dyDescent="0.25">
      <c r="A1972" s="8">
        <v>1444</v>
      </c>
      <c r="B1972" s="8" t="s">
        <v>301</v>
      </c>
      <c r="C1972" s="8" t="s">
        <v>47</v>
      </c>
      <c r="D1972" s="9">
        <v>41428</v>
      </c>
      <c r="E1972" s="12">
        <v>41429</v>
      </c>
      <c r="F1972" s="10">
        <v>41428.46875</v>
      </c>
      <c r="G1972" s="10">
        <v>41429.645833333336</v>
      </c>
      <c r="H1972" s="11" t="str">
        <f>CONCATENATE(B1972,"_",C1972,"_",TEXT(G1972,"yyyymmdd"),"_",TEXT(G1972,"hhmm"),"_",K1972,"_",AF1972)</f>
        <v>WA_Trap03_20130604_1530_MT_</v>
      </c>
      <c r="I1972" s="11" t="str">
        <f>CONCATENATE(B1972,"_",C1972,"_",TEXT(G1972,"yyyymmdd"),"_",TEXT(G1972,"hhmm"),"_",K1972,"_",AF1972,"_",O1972)</f>
        <v>WA_Trap03_20130604_1530_MT__74</v>
      </c>
      <c r="J1972" s="11" t="s">
        <v>45</v>
      </c>
      <c r="K1972" s="8" t="s">
        <v>26</v>
      </c>
      <c r="L1972" s="11" t="s">
        <v>27</v>
      </c>
      <c r="M1972" s="8">
        <v>28.25</v>
      </c>
      <c r="N1972" s="8" t="s">
        <v>32</v>
      </c>
      <c r="O1972" s="15">
        <v>74</v>
      </c>
      <c r="P1972" s="8" t="s">
        <v>294</v>
      </c>
      <c r="Q1972" s="1" t="s">
        <v>299</v>
      </c>
    </row>
    <row r="1973" spans="1:19" s="8" customFormat="1" x14ac:dyDescent="0.25">
      <c r="A1973" s="8">
        <v>1445</v>
      </c>
      <c r="B1973" s="8" t="s">
        <v>301</v>
      </c>
      <c r="C1973" s="8" t="s">
        <v>47</v>
      </c>
      <c r="D1973" s="9">
        <v>41428</v>
      </c>
      <c r="E1973" s="12">
        <v>41429</v>
      </c>
      <c r="F1973" s="10">
        <v>41428.46875</v>
      </c>
      <c r="G1973" s="10">
        <v>41429.645833333336</v>
      </c>
      <c r="H1973" s="11" t="str">
        <f>CONCATENATE(B1973,"_",C1973,"_",TEXT(G1973,"yyyymmdd"),"_",TEXT(G1973,"hhmm"),"_",K1973,"_",AF1973)</f>
        <v>WA_Trap03_20130604_1530_MT_</v>
      </c>
      <c r="I1973" s="11" t="str">
        <f>CONCATENATE(B1973,"_",C1973,"_",TEXT(G1973,"yyyymmdd"),"_",TEXT(G1973,"hhmm"),"_",K1973,"_",AF1973,"_",O1973)</f>
        <v>WA_Trap03_20130604_1530_MT__75</v>
      </c>
      <c r="J1973" s="11" t="s">
        <v>45</v>
      </c>
      <c r="K1973" s="8" t="s">
        <v>26</v>
      </c>
      <c r="L1973" s="11" t="s">
        <v>27</v>
      </c>
      <c r="M1973" s="8">
        <v>28.25</v>
      </c>
      <c r="N1973" s="8" t="s">
        <v>32</v>
      </c>
      <c r="O1973" s="15">
        <v>75</v>
      </c>
      <c r="P1973" s="8" t="s">
        <v>294</v>
      </c>
      <c r="Q1973" s="1" t="s">
        <v>299</v>
      </c>
    </row>
    <row r="1974" spans="1:19" s="8" customFormat="1" x14ac:dyDescent="0.25">
      <c r="A1974" s="8">
        <v>1446</v>
      </c>
      <c r="B1974" s="8" t="s">
        <v>301</v>
      </c>
      <c r="C1974" s="8" t="s">
        <v>47</v>
      </c>
      <c r="D1974" s="9">
        <v>41428</v>
      </c>
      <c r="E1974" s="12">
        <v>41429</v>
      </c>
      <c r="F1974" s="10">
        <v>41428.46875</v>
      </c>
      <c r="G1974" s="10">
        <v>41429.645833333336</v>
      </c>
      <c r="H1974" s="11" t="str">
        <f>CONCATENATE(B1974,"_",C1974,"_",TEXT(G1974,"yyyymmdd"),"_",TEXT(G1974,"hhmm"),"_",K1974,"_",AF1974)</f>
        <v>WA_Trap03_20130604_1530_MT_</v>
      </c>
      <c r="I1974" s="11" t="str">
        <f>CONCATENATE(B1974,"_",C1974,"_",TEXT(G1974,"yyyymmdd"),"_",TEXT(G1974,"hhmm"),"_",K1974,"_",AF1974,"_",O1974)</f>
        <v>WA_Trap03_20130604_1530_MT__76</v>
      </c>
      <c r="J1974" s="11" t="s">
        <v>45</v>
      </c>
      <c r="K1974" s="8" t="s">
        <v>26</v>
      </c>
      <c r="L1974" s="11" t="s">
        <v>27</v>
      </c>
      <c r="M1974" s="8">
        <v>28.25</v>
      </c>
      <c r="N1974" s="8" t="s">
        <v>32</v>
      </c>
      <c r="O1974" s="15">
        <v>76</v>
      </c>
      <c r="P1974" s="8" t="s">
        <v>294</v>
      </c>
      <c r="Q1974" s="1" t="s">
        <v>299</v>
      </c>
    </row>
    <row r="1975" spans="1:19" s="8" customFormat="1" x14ac:dyDescent="0.25">
      <c r="A1975" s="8">
        <v>1447</v>
      </c>
      <c r="B1975" s="8" t="s">
        <v>301</v>
      </c>
      <c r="C1975" s="8" t="s">
        <v>47</v>
      </c>
      <c r="D1975" s="9">
        <v>41428</v>
      </c>
      <c r="E1975" s="12">
        <v>41429</v>
      </c>
      <c r="F1975" s="10">
        <v>41428.46875</v>
      </c>
      <c r="G1975" s="10">
        <v>41429.645833333336</v>
      </c>
      <c r="H1975" s="11" t="str">
        <f>CONCATENATE(B1975,"_",C1975,"_",TEXT(G1975,"yyyymmdd"),"_",TEXT(G1975,"hhmm"),"_",K1975,"_",AF1975)</f>
        <v>WA_Trap03_20130604_1530_MT_</v>
      </c>
      <c r="I1975" s="11" t="str">
        <f>CONCATENATE(B1975,"_",C1975,"_",TEXT(G1975,"yyyymmdd"),"_",TEXT(G1975,"hhmm"),"_",K1975,"_",AF1975,"_",O1975)</f>
        <v>WA_Trap03_20130604_1530_MT__77</v>
      </c>
      <c r="J1975" s="11" t="s">
        <v>45</v>
      </c>
      <c r="K1975" s="8" t="s">
        <v>26</v>
      </c>
      <c r="L1975" s="11" t="s">
        <v>27</v>
      </c>
      <c r="M1975" s="8">
        <v>28.25</v>
      </c>
      <c r="N1975" s="8" t="s">
        <v>32</v>
      </c>
      <c r="O1975" s="15">
        <v>77</v>
      </c>
      <c r="P1975" s="8" t="s">
        <v>294</v>
      </c>
      <c r="Q1975" s="1" t="s">
        <v>299</v>
      </c>
    </row>
    <row r="1976" spans="1:19" s="8" customFormat="1" x14ac:dyDescent="0.25">
      <c r="A1976" s="8">
        <v>1448</v>
      </c>
      <c r="B1976" s="8" t="s">
        <v>301</v>
      </c>
      <c r="C1976" s="8" t="s">
        <v>47</v>
      </c>
      <c r="D1976" s="9">
        <v>41428</v>
      </c>
      <c r="E1976" s="12">
        <v>41429</v>
      </c>
      <c r="F1976" s="10">
        <v>41428.46875</v>
      </c>
      <c r="G1976" s="10">
        <v>41429.645833333336</v>
      </c>
      <c r="H1976" s="11" t="str">
        <f>CONCATENATE(B1976,"_",C1976,"_",TEXT(G1976,"yyyymmdd"),"_",TEXT(G1976,"hhmm"),"_",K1976,"_",AF1976)</f>
        <v>WA_Trap03_20130604_1530_MT_</v>
      </c>
      <c r="I1976" s="11" t="str">
        <f>CONCATENATE(B1976,"_",C1976,"_",TEXT(G1976,"yyyymmdd"),"_",TEXT(G1976,"hhmm"),"_",K1976,"_",AF1976,"_",O1976)</f>
        <v>WA_Trap03_20130604_1530_MT__78</v>
      </c>
      <c r="J1976" s="11" t="s">
        <v>45</v>
      </c>
      <c r="K1976" s="8" t="s">
        <v>26</v>
      </c>
      <c r="L1976" s="11" t="s">
        <v>27</v>
      </c>
      <c r="M1976" s="8">
        <v>28.25</v>
      </c>
      <c r="N1976" s="8" t="s">
        <v>32</v>
      </c>
      <c r="O1976" s="15">
        <v>78</v>
      </c>
      <c r="P1976" s="8" t="s">
        <v>294</v>
      </c>
      <c r="Q1976" s="1" t="s">
        <v>299</v>
      </c>
    </row>
    <row r="1977" spans="1:19" s="8" customFormat="1" x14ac:dyDescent="0.25">
      <c r="A1977" s="8">
        <v>1449</v>
      </c>
      <c r="B1977" s="8" t="s">
        <v>301</v>
      </c>
      <c r="C1977" s="8" t="s">
        <v>47</v>
      </c>
      <c r="D1977" s="9">
        <v>41428</v>
      </c>
      <c r="E1977" s="12">
        <v>41429</v>
      </c>
      <c r="F1977" s="10">
        <v>41428.46875</v>
      </c>
      <c r="G1977" s="10">
        <v>41429.645833333336</v>
      </c>
      <c r="H1977" s="11" t="str">
        <f>CONCATENATE(B1977,"_",C1977,"_",TEXT(G1977,"yyyymmdd"),"_",TEXT(G1977,"hhmm"),"_",K1977,"_",AF1977)</f>
        <v>WA_Trap03_20130604_1530_MT_</v>
      </c>
      <c r="I1977" s="11" t="str">
        <f>CONCATENATE(B1977,"_",C1977,"_",TEXT(G1977,"yyyymmdd"),"_",TEXT(G1977,"hhmm"),"_",K1977,"_",AF1977,"_",O1977)</f>
        <v>WA_Trap03_20130604_1530_MT__79</v>
      </c>
      <c r="J1977" s="11" t="s">
        <v>45</v>
      </c>
      <c r="K1977" s="8" t="s">
        <v>26</v>
      </c>
      <c r="L1977" s="11" t="s">
        <v>27</v>
      </c>
      <c r="M1977" s="8">
        <v>28.25</v>
      </c>
      <c r="N1977" s="8" t="s">
        <v>32</v>
      </c>
      <c r="O1977" s="15">
        <v>79</v>
      </c>
      <c r="P1977" s="8" t="s">
        <v>294</v>
      </c>
      <c r="Q1977" s="1" t="s">
        <v>299</v>
      </c>
    </row>
    <row r="1978" spans="1:19" s="8" customFormat="1" x14ac:dyDescent="0.25">
      <c r="A1978" s="8">
        <v>1450</v>
      </c>
      <c r="B1978" s="8" t="s">
        <v>301</v>
      </c>
      <c r="C1978" s="8" t="s">
        <v>47</v>
      </c>
      <c r="D1978" s="9">
        <v>41428</v>
      </c>
      <c r="E1978" s="12">
        <v>41429</v>
      </c>
      <c r="F1978" s="10">
        <v>41428.46875</v>
      </c>
      <c r="G1978" s="10">
        <v>41429.645833333336</v>
      </c>
      <c r="H1978" s="11" t="str">
        <f>CONCATENATE(B1978,"_",C1978,"_",TEXT(G1978,"yyyymmdd"),"_",TEXT(G1978,"hhmm"),"_",K1978,"_",AF1978)</f>
        <v>WA_Trap03_20130604_1530_MT_</v>
      </c>
      <c r="I1978" s="11" t="str">
        <f>CONCATENATE(B1978,"_",C1978,"_",TEXT(G1978,"yyyymmdd"),"_",TEXT(G1978,"hhmm"),"_",K1978,"_",AF1978,"_",O1978)</f>
        <v>WA_Trap03_20130604_1530_MT__80</v>
      </c>
      <c r="J1978" s="11" t="s">
        <v>45</v>
      </c>
      <c r="K1978" s="8" t="s">
        <v>26</v>
      </c>
      <c r="L1978" s="11" t="s">
        <v>27</v>
      </c>
      <c r="M1978" s="8">
        <v>28.25</v>
      </c>
      <c r="N1978" s="8" t="s">
        <v>32</v>
      </c>
      <c r="O1978" s="15">
        <v>80</v>
      </c>
      <c r="P1978" s="8" t="s">
        <v>294</v>
      </c>
      <c r="Q1978" s="1" t="s">
        <v>299</v>
      </c>
    </row>
    <row r="1979" spans="1:19" s="8" customFormat="1" x14ac:dyDescent="0.25">
      <c r="A1979" s="8">
        <v>1451</v>
      </c>
      <c r="B1979" s="8" t="s">
        <v>301</v>
      </c>
      <c r="C1979" s="8" t="s">
        <v>47</v>
      </c>
      <c r="D1979" s="9">
        <v>41428</v>
      </c>
      <c r="E1979" s="12">
        <v>41429</v>
      </c>
      <c r="F1979" s="10">
        <v>41428.46875</v>
      </c>
      <c r="G1979" s="10">
        <v>41429.645833333336</v>
      </c>
      <c r="H1979" s="11" t="str">
        <f>CONCATENATE(B1979,"_",C1979,"_",TEXT(G1979,"yyyymmdd"),"_",TEXT(G1979,"hhmm"),"_",K1979,"_",AF1979)</f>
        <v>WA_Trap03_20130604_1530_MT_</v>
      </c>
      <c r="I1979" s="11" t="str">
        <f>CONCATENATE(B1979,"_",C1979,"_",TEXT(G1979,"yyyymmdd"),"_",TEXT(G1979,"hhmm"),"_",K1979,"_",AF1979,"_",O1979)</f>
        <v>WA_Trap03_20130604_1530_MT__81</v>
      </c>
      <c r="J1979" s="11" t="s">
        <v>45</v>
      </c>
      <c r="K1979" s="8" t="s">
        <v>26</v>
      </c>
      <c r="L1979" s="11" t="s">
        <v>27</v>
      </c>
      <c r="M1979" s="8">
        <v>28.25</v>
      </c>
      <c r="N1979" s="8" t="s">
        <v>32</v>
      </c>
      <c r="O1979" s="15">
        <v>81</v>
      </c>
      <c r="P1979" s="8" t="s">
        <v>294</v>
      </c>
      <c r="Q1979" s="1" t="s">
        <v>299</v>
      </c>
    </row>
    <row r="1980" spans="1:19" s="8" customFormat="1" x14ac:dyDescent="0.25">
      <c r="A1980" s="8">
        <v>1452</v>
      </c>
      <c r="B1980" s="8" t="s">
        <v>301</v>
      </c>
      <c r="C1980" s="8" t="s">
        <v>47</v>
      </c>
      <c r="D1980" s="9">
        <v>41428</v>
      </c>
      <c r="E1980" s="12">
        <v>41429</v>
      </c>
      <c r="F1980" s="10">
        <v>41428.46875</v>
      </c>
      <c r="G1980" s="10">
        <v>41429.645833333336</v>
      </c>
      <c r="H1980" s="11" t="str">
        <f>CONCATENATE(B1980,"_",C1980,"_",TEXT(G1980,"yyyymmdd"),"_",TEXT(G1980,"hhmm"),"_",K1980,"_",AF1980)</f>
        <v>WA_Trap03_20130604_1530_MT_</v>
      </c>
      <c r="I1980" s="11" t="str">
        <f>CONCATENATE(B1980,"_",C1980,"_",TEXT(G1980,"yyyymmdd"),"_",TEXT(G1980,"hhmm"),"_",K1980,"_",AF1980,"_",O1980)</f>
        <v>WA_Trap03_20130604_1530_MT__82</v>
      </c>
      <c r="J1980" s="11" t="s">
        <v>45</v>
      </c>
      <c r="K1980" s="8" t="s">
        <v>26</v>
      </c>
      <c r="L1980" s="11" t="s">
        <v>27</v>
      </c>
      <c r="M1980" s="8">
        <v>28.25</v>
      </c>
      <c r="N1980" s="8" t="s">
        <v>32</v>
      </c>
      <c r="O1980" s="15">
        <v>82</v>
      </c>
      <c r="P1980" s="8" t="s">
        <v>294</v>
      </c>
      <c r="Q1980" s="1" t="s">
        <v>299</v>
      </c>
    </row>
    <row r="1981" spans="1:19" s="8" customFormat="1" x14ac:dyDescent="0.25">
      <c r="A1981" s="8">
        <v>1453</v>
      </c>
      <c r="B1981" s="8" t="s">
        <v>301</v>
      </c>
      <c r="C1981" s="8" t="s">
        <v>47</v>
      </c>
      <c r="D1981" s="9">
        <v>41428</v>
      </c>
      <c r="E1981" s="12">
        <v>41429</v>
      </c>
      <c r="F1981" s="10">
        <v>41428.46875</v>
      </c>
      <c r="G1981" s="10">
        <v>41429.645833333336</v>
      </c>
      <c r="H1981" s="11" t="str">
        <f>CONCATENATE(B1981,"_",C1981,"_",TEXT(G1981,"yyyymmdd"),"_",TEXT(G1981,"hhmm"),"_",K1981,"_",AF1981)</f>
        <v>WA_Trap03_20130604_1530_MT_</v>
      </c>
      <c r="I1981" s="11" t="str">
        <f>CONCATENATE(B1981,"_",C1981,"_",TEXT(G1981,"yyyymmdd"),"_",TEXT(G1981,"hhmm"),"_",K1981,"_",AF1981,"_",O1981)</f>
        <v>WA_Trap03_20130604_1530_MT__83</v>
      </c>
      <c r="J1981" s="11" t="s">
        <v>45</v>
      </c>
      <c r="K1981" s="8" t="s">
        <v>26</v>
      </c>
      <c r="L1981" s="11" t="s">
        <v>27</v>
      </c>
      <c r="M1981" s="8">
        <v>28.25</v>
      </c>
      <c r="N1981" s="8" t="s">
        <v>32</v>
      </c>
      <c r="O1981" s="15">
        <v>83</v>
      </c>
      <c r="P1981" s="8" t="s">
        <v>294</v>
      </c>
      <c r="Q1981" s="1" t="s">
        <v>299</v>
      </c>
    </row>
    <row r="1982" spans="1:19" s="8" customFormat="1" x14ac:dyDescent="0.25">
      <c r="A1982" s="8">
        <v>1454</v>
      </c>
      <c r="B1982" s="8" t="s">
        <v>301</v>
      </c>
      <c r="C1982" s="8" t="s">
        <v>47</v>
      </c>
      <c r="D1982" s="9">
        <v>41428</v>
      </c>
      <c r="E1982" s="12">
        <v>41429</v>
      </c>
      <c r="F1982" s="10">
        <v>41428.46875</v>
      </c>
      <c r="G1982" s="10">
        <v>41429.645833333336</v>
      </c>
      <c r="H1982" s="11" t="str">
        <f>CONCATENATE(B1982,"_",C1982,"_",TEXT(G1982,"yyyymmdd"),"_",TEXT(G1982,"hhmm"),"_",K1982,"_",AF1982)</f>
        <v>WA_Trap03_20130604_1530_MT_</v>
      </c>
      <c r="I1982" s="11" t="str">
        <f>CONCATENATE(B1982,"_",C1982,"_",TEXT(G1982,"yyyymmdd"),"_",TEXT(G1982,"hhmm"),"_",K1982,"_",AF1982,"_",O1982)</f>
        <v>WA_Trap03_20130604_1530_MT__84</v>
      </c>
      <c r="J1982" s="11" t="s">
        <v>45</v>
      </c>
      <c r="K1982" s="8" t="s">
        <v>26</v>
      </c>
      <c r="L1982" s="11" t="s">
        <v>27</v>
      </c>
      <c r="M1982" s="8">
        <v>28.25</v>
      </c>
      <c r="N1982" s="8" t="s">
        <v>32</v>
      </c>
      <c r="O1982" s="15">
        <v>84</v>
      </c>
      <c r="P1982" s="8" t="s">
        <v>294</v>
      </c>
      <c r="Q1982" s="1" t="s">
        <v>299</v>
      </c>
    </row>
    <row r="1983" spans="1:19" s="8" customFormat="1" x14ac:dyDescent="0.25">
      <c r="A1983" s="8">
        <v>1455</v>
      </c>
      <c r="B1983" s="8" t="s">
        <v>301</v>
      </c>
      <c r="C1983" s="8" t="s">
        <v>47</v>
      </c>
      <c r="D1983" s="9">
        <v>41428</v>
      </c>
      <c r="E1983" s="12">
        <v>41429</v>
      </c>
      <c r="F1983" s="10">
        <v>41428.46875</v>
      </c>
      <c r="G1983" s="10">
        <v>41429.645833333336</v>
      </c>
      <c r="H1983" s="11" t="str">
        <f>CONCATENATE(B1983,"_",C1983,"_",TEXT(G1983,"yyyymmdd"),"_",TEXT(G1983,"hhmm"),"_",K1983,"_",AF1983)</f>
        <v>WA_Trap03_20130604_1530_MT_</v>
      </c>
      <c r="I1983" s="11" t="str">
        <f>CONCATENATE(B1983,"_",C1983,"_",TEXT(G1983,"yyyymmdd"),"_",TEXT(G1983,"hhmm"),"_",K1983,"_",AF1983,"_",O1983)</f>
        <v>WA_Trap03_20130604_1530_MT__85</v>
      </c>
      <c r="J1983" s="11" t="s">
        <v>45</v>
      </c>
      <c r="K1983" s="8" t="s">
        <v>26</v>
      </c>
      <c r="L1983" s="11" t="s">
        <v>27</v>
      </c>
      <c r="M1983" s="8">
        <v>28.25</v>
      </c>
      <c r="N1983" s="8" t="s">
        <v>32</v>
      </c>
      <c r="O1983" s="15">
        <v>85</v>
      </c>
      <c r="P1983" s="8" t="s">
        <v>294</v>
      </c>
      <c r="Q1983" s="1" t="s">
        <v>299</v>
      </c>
    </row>
    <row r="1984" spans="1:19" s="8" customFormat="1" x14ac:dyDescent="0.25">
      <c r="A1984" s="8">
        <v>1458</v>
      </c>
      <c r="B1984" s="8" t="s">
        <v>301</v>
      </c>
      <c r="C1984" s="8" t="s">
        <v>48</v>
      </c>
      <c r="D1984" s="9">
        <v>41428</v>
      </c>
      <c r="E1984" s="12">
        <v>41429</v>
      </c>
      <c r="F1984" s="10">
        <v>41428.46875</v>
      </c>
      <c r="G1984" s="10">
        <v>41429.645833333336</v>
      </c>
      <c r="H1984" s="11" t="str">
        <f>CONCATENATE(B1984,"_",C1984,"_",TEXT(G1984,"yyyymmdd"),"_",TEXT(G1984,"hhmm"),"_",K1984,"_",AF1984)</f>
        <v>WA_Trap04_20130604_1530_MT_</v>
      </c>
      <c r="I1984" s="11" t="str">
        <f>CONCATENATE(B1984,"_",C1984,"_",TEXT(G1984,"yyyymmdd"),"_",TEXT(G1984,"hhmm"),"_",K1984,"_",AF1984,"_",O1984)</f>
        <v>WA_Trap04_20130604_1530_MT__2</v>
      </c>
      <c r="J1984" s="11" t="s">
        <v>45</v>
      </c>
      <c r="K1984" s="8" t="s">
        <v>26</v>
      </c>
      <c r="L1984" s="11" t="s">
        <v>27</v>
      </c>
      <c r="M1984" s="8">
        <v>28.25</v>
      </c>
      <c r="N1984" s="8" t="s">
        <v>32</v>
      </c>
      <c r="O1984" s="15">
        <v>2</v>
      </c>
      <c r="P1984" s="8" t="s">
        <v>294</v>
      </c>
      <c r="Q1984" s="1" t="s">
        <v>299</v>
      </c>
      <c r="R1984" s="8">
        <v>57</v>
      </c>
      <c r="S1984" s="8">
        <v>3.4</v>
      </c>
    </row>
    <row r="1985" spans="1:19" s="8" customFormat="1" x14ac:dyDescent="0.25">
      <c r="A1985" s="8">
        <v>1461</v>
      </c>
      <c r="B1985" s="8" t="s">
        <v>301</v>
      </c>
      <c r="C1985" s="8" t="s">
        <v>49</v>
      </c>
      <c r="D1985" s="9">
        <v>41428</v>
      </c>
      <c r="E1985" s="12">
        <v>41429</v>
      </c>
      <c r="F1985" s="10">
        <v>41428.46875</v>
      </c>
      <c r="G1985" s="10">
        <v>41429.645833333336</v>
      </c>
      <c r="H1985" s="11" t="str">
        <f>CONCATENATE(B1985,"_",C1985,"_",TEXT(G1985,"yyyymmdd"),"_",TEXT(G1985,"hhmm"),"_",K1985,"_",AF1985)</f>
        <v>WA_Trap05_20130604_1530_MT_</v>
      </c>
      <c r="I1985" s="11" t="str">
        <f>CONCATENATE(B1985,"_",C1985,"_",TEXT(G1985,"yyyymmdd"),"_",TEXT(G1985,"hhmm"),"_",K1985,"_",AF1985,"_",O1985)</f>
        <v>WA_Trap05_20130604_1530_MT__1</v>
      </c>
      <c r="J1985" s="11" t="s">
        <v>45</v>
      </c>
      <c r="K1985" s="8" t="s">
        <v>26</v>
      </c>
      <c r="L1985" s="11" t="s">
        <v>27</v>
      </c>
      <c r="M1985" s="8">
        <v>28.25</v>
      </c>
      <c r="N1985" s="8" t="s">
        <v>32</v>
      </c>
      <c r="O1985" s="15">
        <v>1</v>
      </c>
      <c r="P1985" s="8" t="s">
        <v>294</v>
      </c>
      <c r="Q1985" s="1" t="s">
        <v>299</v>
      </c>
      <c r="R1985" s="8">
        <v>56</v>
      </c>
      <c r="S1985" s="8">
        <v>2.7</v>
      </c>
    </row>
    <row r="1986" spans="1:19" s="8" customFormat="1" x14ac:dyDescent="0.25">
      <c r="A1986" s="8">
        <v>1463</v>
      </c>
      <c r="B1986" s="8" t="s">
        <v>301</v>
      </c>
      <c r="C1986" s="8" t="s">
        <v>49</v>
      </c>
      <c r="D1986" s="9">
        <v>41428</v>
      </c>
      <c r="E1986" s="12">
        <v>41429</v>
      </c>
      <c r="F1986" s="10">
        <v>41428.46875</v>
      </c>
      <c r="G1986" s="10">
        <v>41429.645833333336</v>
      </c>
      <c r="H1986" s="11" t="str">
        <f>CONCATENATE(B1986,"_",C1986,"_",TEXT(G1986,"yyyymmdd"),"_",TEXT(G1986,"hhmm"),"_",K1986,"_",AF1986)</f>
        <v>WA_Trap05_20130604_1530_MT_</v>
      </c>
      <c r="I1986" s="11" t="str">
        <f>CONCATENATE(B1986,"_",C1986,"_",TEXT(G1986,"yyyymmdd"),"_",TEXT(G1986,"hhmm"),"_",K1986,"_",AF1986,"_",O1986)</f>
        <v>WA_Trap05_20130604_1530_MT__3</v>
      </c>
      <c r="J1986" s="11" t="s">
        <v>45</v>
      </c>
      <c r="K1986" s="8" t="s">
        <v>26</v>
      </c>
      <c r="L1986" s="11" t="s">
        <v>27</v>
      </c>
      <c r="M1986" s="8">
        <v>28.25</v>
      </c>
      <c r="N1986" s="8" t="s">
        <v>32</v>
      </c>
      <c r="O1986" s="15">
        <v>3</v>
      </c>
      <c r="P1986" s="8" t="s">
        <v>294</v>
      </c>
      <c r="Q1986" s="1" t="s">
        <v>299</v>
      </c>
      <c r="R1986" s="8">
        <v>62</v>
      </c>
      <c r="S1986" s="8">
        <v>4.3</v>
      </c>
    </row>
    <row r="1987" spans="1:19" s="8" customFormat="1" x14ac:dyDescent="0.25">
      <c r="A1987" s="8">
        <v>1464</v>
      </c>
      <c r="B1987" s="8" t="s">
        <v>301</v>
      </c>
      <c r="C1987" s="8" t="s">
        <v>49</v>
      </c>
      <c r="D1987" s="9">
        <v>41428</v>
      </c>
      <c r="E1987" s="12">
        <v>41429</v>
      </c>
      <c r="F1987" s="10">
        <v>41428.46875</v>
      </c>
      <c r="G1987" s="10">
        <v>41429.645833333336</v>
      </c>
      <c r="H1987" s="11" t="str">
        <f>CONCATENATE(B1987,"_",C1987,"_",TEXT(G1987,"yyyymmdd"),"_",TEXT(G1987,"hhmm"),"_",K1987,"_",AF1987)</f>
        <v>WA_Trap05_20130604_1530_MT_</v>
      </c>
      <c r="I1987" s="11" t="str">
        <f>CONCATENATE(B1987,"_",C1987,"_",TEXT(G1987,"yyyymmdd"),"_",TEXT(G1987,"hhmm"),"_",K1987,"_",AF1987,"_",O1987)</f>
        <v>WA_Trap05_20130604_1530_MT__4</v>
      </c>
      <c r="J1987" s="11" t="s">
        <v>45</v>
      </c>
      <c r="K1987" s="8" t="s">
        <v>26</v>
      </c>
      <c r="L1987" s="11" t="s">
        <v>27</v>
      </c>
      <c r="M1987" s="8">
        <v>28.25</v>
      </c>
      <c r="N1987" s="8" t="s">
        <v>32</v>
      </c>
      <c r="O1987" s="15">
        <v>4</v>
      </c>
      <c r="P1987" s="8" t="s">
        <v>294</v>
      </c>
      <c r="Q1987" s="1" t="s">
        <v>299</v>
      </c>
      <c r="R1987" s="8">
        <v>57</v>
      </c>
      <c r="S1987" s="8">
        <v>3.4</v>
      </c>
    </row>
    <row r="1988" spans="1:19" s="8" customFormat="1" x14ac:dyDescent="0.25">
      <c r="A1988" s="8">
        <v>1466</v>
      </c>
      <c r="B1988" s="8" t="s">
        <v>301</v>
      </c>
      <c r="C1988" s="8" t="s">
        <v>49</v>
      </c>
      <c r="D1988" s="9">
        <v>41428</v>
      </c>
      <c r="E1988" s="12">
        <v>41429</v>
      </c>
      <c r="F1988" s="10">
        <v>41428.46875</v>
      </c>
      <c r="G1988" s="10">
        <v>41429.645833333336</v>
      </c>
      <c r="H1988" s="11" t="str">
        <f>CONCATENATE(B1988,"_",C1988,"_",TEXT(G1988,"yyyymmdd"),"_",TEXT(G1988,"hhmm"),"_",K1988,"_",AF1988)</f>
        <v>WA_Trap05_20130604_1530_MT_</v>
      </c>
      <c r="I1988" s="11" t="str">
        <f>CONCATENATE(B1988,"_",C1988,"_",TEXT(G1988,"yyyymmdd"),"_",TEXT(G1988,"hhmm"),"_",K1988,"_",AF1988,"_",O1988)</f>
        <v>WA_Trap05_20130604_1530_MT__6</v>
      </c>
      <c r="J1988" s="11" t="s">
        <v>45</v>
      </c>
      <c r="K1988" s="8" t="s">
        <v>26</v>
      </c>
      <c r="L1988" s="11" t="s">
        <v>27</v>
      </c>
      <c r="M1988" s="8">
        <v>28.25</v>
      </c>
      <c r="N1988" s="8" t="s">
        <v>32</v>
      </c>
      <c r="O1988" s="15">
        <v>6</v>
      </c>
      <c r="P1988" s="8" t="s">
        <v>294</v>
      </c>
      <c r="Q1988" s="1" t="s">
        <v>299</v>
      </c>
      <c r="R1988" s="8">
        <v>73</v>
      </c>
      <c r="S1988" s="8">
        <v>5.8</v>
      </c>
    </row>
    <row r="1989" spans="1:19" s="8" customFormat="1" x14ac:dyDescent="0.25">
      <c r="A1989" s="8">
        <v>1467</v>
      </c>
      <c r="B1989" s="8" t="s">
        <v>301</v>
      </c>
      <c r="C1989" s="8" t="s">
        <v>49</v>
      </c>
      <c r="D1989" s="9">
        <v>41428</v>
      </c>
      <c r="E1989" s="12">
        <v>41429</v>
      </c>
      <c r="F1989" s="10">
        <v>41428.46875</v>
      </c>
      <c r="G1989" s="10">
        <v>41429.645833333336</v>
      </c>
      <c r="H1989" s="11" t="str">
        <f>CONCATENATE(B1989,"_",C1989,"_",TEXT(G1989,"yyyymmdd"),"_",TEXT(G1989,"hhmm"),"_",K1989,"_",AF1989)</f>
        <v>WA_Trap05_20130604_1530_MT_</v>
      </c>
      <c r="I1989" s="11" t="str">
        <f>CONCATENATE(B1989,"_",C1989,"_",TEXT(G1989,"yyyymmdd"),"_",TEXT(G1989,"hhmm"),"_",K1989,"_",AF1989,"_",O1989)</f>
        <v>WA_Trap05_20130604_1530_MT__7</v>
      </c>
      <c r="J1989" s="11" t="s">
        <v>45</v>
      </c>
      <c r="K1989" s="8" t="s">
        <v>26</v>
      </c>
      <c r="L1989" s="11" t="s">
        <v>27</v>
      </c>
      <c r="M1989" s="8">
        <v>28.25</v>
      </c>
      <c r="N1989" s="8" t="s">
        <v>32</v>
      </c>
      <c r="O1989" s="15">
        <v>7</v>
      </c>
      <c r="P1989" s="8" t="s">
        <v>294</v>
      </c>
      <c r="Q1989" s="1" t="s">
        <v>299</v>
      </c>
      <c r="R1989" s="8">
        <v>56</v>
      </c>
      <c r="S1989" s="8">
        <v>2.8</v>
      </c>
    </row>
    <row r="1990" spans="1:19" s="8" customFormat="1" x14ac:dyDescent="0.25">
      <c r="A1990" s="8">
        <v>1469</v>
      </c>
      <c r="B1990" s="8" t="s">
        <v>301</v>
      </c>
      <c r="C1990" s="8" t="s">
        <v>49</v>
      </c>
      <c r="D1990" s="9">
        <v>41428</v>
      </c>
      <c r="E1990" s="12">
        <v>41429</v>
      </c>
      <c r="F1990" s="10">
        <v>41428.46875</v>
      </c>
      <c r="G1990" s="10">
        <v>41429.645833333336</v>
      </c>
      <c r="H1990" s="11" t="str">
        <f>CONCATENATE(B1990,"_",C1990,"_",TEXT(G1990,"yyyymmdd"),"_",TEXT(G1990,"hhmm"),"_",K1990,"_",AF1990)</f>
        <v>WA_Trap05_20130604_1530_MT_</v>
      </c>
      <c r="I1990" s="11" t="str">
        <f>CONCATENATE(B1990,"_",C1990,"_",TEXT(G1990,"yyyymmdd"),"_",TEXT(G1990,"hhmm"),"_",K1990,"_",AF1990,"_",O1990)</f>
        <v>WA_Trap05_20130604_1530_MT__9</v>
      </c>
      <c r="J1990" s="11" t="s">
        <v>45</v>
      </c>
      <c r="K1990" s="8" t="s">
        <v>26</v>
      </c>
      <c r="L1990" s="11" t="s">
        <v>27</v>
      </c>
      <c r="M1990" s="8">
        <v>28.25</v>
      </c>
      <c r="N1990" s="8" t="s">
        <v>32</v>
      </c>
      <c r="O1990" s="15">
        <v>9</v>
      </c>
      <c r="P1990" s="8" t="s">
        <v>294</v>
      </c>
      <c r="Q1990" s="1" t="s">
        <v>299</v>
      </c>
      <c r="R1990" s="8">
        <v>56</v>
      </c>
      <c r="S1990" s="8">
        <v>2.6</v>
      </c>
    </row>
    <row r="1991" spans="1:19" s="8" customFormat="1" x14ac:dyDescent="0.25">
      <c r="A1991" s="8">
        <v>1471</v>
      </c>
      <c r="B1991" s="8" t="s">
        <v>301</v>
      </c>
      <c r="C1991" s="8" t="s">
        <v>49</v>
      </c>
      <c r="D1991" s="9">
        <v>41428</v>
      </c>
      <c r="E1991" s="12">
        <v>41429</v>
      </c>
      <c r="F1991" s="10">
        <v>41428.46875</v>
      </c>
      <c r="G1991" s="10">
        <v>41429.645833333336</v>
      </c>
      <c r="H1991" s="11" t="str">
        <f>CONCATENATE(B1991,"_",C1991,"_",TEXT(G1991,"yyyymmdd"),"_",TEXT(G1991,"hhmm"),"_",K1991,"_",AF1991)</f>
        <v>WA_Trap05_20130604_1530_MT_</v>
      </c>
      <c r="I1991" s="11" t="str">
        <f>CONCATENATE(B1991,"_",C1991,"_",TEXT(G1991,"yyyymmdd"),"_",TEXT(G1991,"hhmm"),"_",K1991,"_",AF1991,"_",O1991)</f>
        <v>WA_Trap05_20130604_1530_MT__11</v>
      </c>
      <c r="J1991" s="11" t="s">
        <v>45</v>
      </c>
      <c r="K1991" s="8" t="s">
        <v>26</v>
      </c>
      <c r="L1991" s="11" t="s">
        <v>27</v>
      </c>
      <c r="M1991" s="8">
        <v>28.25</v>
      </c>
      <c r="N1991" s="8" t="s">
        <v>32</v>
      </c>
      <c r="O1991" s="15">
        <v>11</v>
      </c>
      <c r="P1991" s="8" t="s">
        <v>294</v>
      </c>
      <c r="Q1991" s="1" t="s">
        <v>299</v>
      </c>
      <c r="R1991" s="8">
        <v>66</v>
      </c>
      <c r="S1991" s="8">
        <v>4.3</v>
      </c>
    </row>
    <row r="1992" spans="1:19" s="8" customFormat="1" x14ac:dyDescent="0.25">
      <c r="A1992" s="8">
        <v>1472</v>
      </c>
      <c r="B1992" s="8" t="s">
        <v>301</v>
      </c>
      <c r="C1992" s="8" t="s">
        <v>49</v>
      </c>
      <c r="D1992" s="9">
        <v>41428</v>
      </c>
      <c r="E1992" s="12">
        <v>41429</v>
      </c>
      <c r="F1992" s="10">
        <v>41428.46875</v>
      </c>
      <c r="G1992" s="10">
        <v>41429.645833333336</v>
      </c>
      <c r="H1992" s="11" t="str">
        <f>CONCATENATE(B1992,"_",C1992,"_",TEXT(G1992,"yyyymmdd"),"_",TEXT(G1992,"hhmm"),"_",K1992,"_",AF1992)</f>
        <v>WA_Trap05_20130604_1530_MT_</v>
      </c>
      <c r="I1992" s="11" t="str">
        <f>CONCATENATE(B1992,"_",C1992,"_",TEXT(G1992,"yyyymmdd"),"_",TEXT(G1992,"hhmm"),"_",K1992,"_",AF1992,"_",O1992)</f>
        <v>WA_Trap05_20130604_1530_MT__12</v>
      </c>
      <c r="J1992" s="11" t="s">
        <v>45</v>
      </c>
      <c r="K1992" s="8" t="s">
        <v>26</v>
      </c>
      <c r="L1992" s="11" t="s">
        <v>27</v>
      </c>
      <c r="M1992" s="8">
        <v>28.25</v>
      </c>
      <c r="N1992" s="8" t="s">
        <v>32</v>
      </c>
      <c r="O1992" s="15">
        <v>12</v>
      </c>
      <c r="P1992" s="8" t="s">
        <v>294</v>
      </c>
      <c r="Q1992" s="1" t="s">
        <v>299</v>
      </c>
      <c r="R1992" s="8">
        <v>50</v>
      </c>
      <c r="S1992" s="8">
        <v>1.7</v>
      </c>
    </row>
    <row r="1993" spans="1:19" s="8" customFormat="1" x14ac:dyDescent="0.25">
      <c r="A1993" s="8">
        <v>1474</v>
      </c>
      <c r="B1993" s="8" t="s">
        <v>301</v>
      </c>
      <c r="C1993" s="8" t="s">
        <v>49</v>
      </c>
      <c r="D1993" s="9">
        <v>41428</v>
      </c>
      <c r="E1993" s="12">
        <v>41429</v>
      </c>
      <c r="F1993" s="10">
        <v>41428.46875</v>
      </c>
      <c r="G1993" s="10">
        <v>41429.645833333336</v>
      </c>
      <c r="H1993" s="11" t="str">
        <f>CONCATENATE(B1993,"_",C1993,"_",TEXT(G1993,"yyyymmdd"),"_",TEXT(G1993,"hhmm"),"_",K1993,"_",AF1993)</f>
        <v>WA_Trap05_20130604_1530_MT_</v>
      </c>
      <c r="I1993" s="11" t="str">
        <f>CONCATENATE(B1993,"_",C1993,"_",TEXT(G1993,"yyyymmdd"),"_",TEXT(G1993,"hhmm"),"_",K1993,"_",AF1993,"_",O1993)</f>
        <v>WA_Trap05_20130604_1530_MT__14</v>
      </c>
      <c r="J1993" s="11" t="s">
        <v>45</v>
      </c>
      <c r="K1993" s="8" t="s">
        <v>26</v>
      </c>
      <c r="L1993" s="11" t="s">
        <v>27</v>
      </c>
      <c r="M1993" s="8">
        <v>28.25</v>
      </c>
      <c r="N1993" s="8" t="s">
        <v>32</v>
      </c>
      <c r="O1993" s="15">
        <v>14</v>
      </c>
      <c r="P1993" s="8" t="s">
        <v>294</v>
      </c>
      <c r="Q1993" s="1" t="s">
        <v>299</v>
      </c>
      <c r="R1993" s="8">
        <v>76</v>
      </c>
      <c r="S1993" s="8">
        <v>5.9</v>
      </c>
    </row>
    <row r="1994" spans="1:19" s="8" customFormat="1" x14ac:dyDescent="0.25">
      <c r="A1994" s="8">
        <v>1477</v>
      </c>
      <c r="B1994" s="8" t="s">
        <v>301</v>
      </c>
      <c r="C1994" s="8" t="s">
        <v>49</v>
      </c>
      <c r="D1994" s="9">
        <v>41428</v>
      </c>
      <c r="E1994" s="12">
        <v>41429</v>
      </c>
      <c r="F1994" s="10">
        <v>41428.46875</v>
      </c>
      <c r="G1994" s="10">
        <v>41429.645833333336</v>
      </c>
      <c r="H1994" s="11" t="str">
        <f>CONCATENATE(B1994,"_",C1994,"_",TEXT(G1994,"yyyymmdd"),"_",TEXT(G1994,"hhmm"),"_",K1994,"_",AF1994)</f>
        <v>WA_Trap05_20130604_1530_MT_</v>
      </c>
      <c r="I1994" s="11" t="str">
        <f>CONCATENATE(B1994,"_",C1994,"_",TEXT(G1994,"yyyymmdd"),"_",TEXT(G1994,"hhmm"),"_",K1994,"_",AF1994,"_",O1994)</f>
        <v>WA_Trap05_20130604_1530_MT__17</v>
      </c>
      <c r="J1994" s="11" t="s">
        <v>45</v>
      </c>
      <c r="K1994" s="8" t="s">
        <v>26</v>
      </c>
      <c r="L1994" s="11" t="s">
        <v>27</v>
      </c>
      <c r="M1994" s="8">
        <v>28.25</v>
      </c>
      <c r="N1994" s="8" t="s">
        <v>32</v>
      </c>
      <c r="O1994" s="15">
        <v>17</v>
      </c>
      <c r="P1994" s="8" t="s">
        <v>294</v>
      </c>
      <c r="Q1994" s="1" t="s">
        <v>299</v>
      </c>
      <c r="R1994" s="8">
        <v>47</v>
      </c>
      <c r="S1994" s="8">
        <v>4.8</v>
      </c>
    </row>
    <row r="1995" spans="1:19" s="8" customFormat="1" x14ac:dyDescent="0.25">
      <c r="A1995" s="8">
        <v>1481</v>
      </c>
      <c r="B1995" s="8" t="s">
        <v>301</v>
      </c>
      <c r="C1995" s="8" t="s">
        <v>49</v>
      </c>
      <c r="D1995" s="9">
        <v>41428</v>
      </c>
      <c r="E1995" s="12">
        <v>41429</v>
      </c>
      <c r="F1995" s="10">
        <v>41428.46875</v>
      </c>
      <c r="G1995" s="10">
        <v>41429.645833333336</v>
      </c>
      <c r="H1995" s="11" t="str">
        <f>CONCATENATE(B1995,"_",C1995,"_",TEXT(G1995,"yyyymmdd"),"_",TEXT(G1995,"hhmm"),"_",K1995,"_",AF1995)</f>
        <v>WA_Trap05_20130604_1530_MT_</v>
      </c>
      <c r="I1995" s="11" t="str">
        <f>CONCATENATE(B1995,"_",C1995,"_",TEXT(G1995,"yyyymmdd"),"_",TEXT(G1995,"hhmm"),"_",K1995,"_",AF1995,"_",O1995)</f>
        <v>WA_Trap05_20130604_1530_MT__21</v>
      </c>
      <c r="J1995" s="11" t="s">
        <v>45</v>
      </c>
      <c r="K1995" s="8" t="s">
        <v>26</v>
      </c>
      <c r="L1995" s="11" t="s">
        <v>27</v>
      </c>
      <c r="M1995" s="8">
        <v>28.25</v>
      </c>
      <c r="N1995" s="8" t="s">
        <v>32</v>
      </c>
      <c r="O1995" s="15">
        <v>21</v>
      </c>
      <c r="P1995" s="8" t="s">
        <v>294</v>
      </c>
      <c r="Q1995" s="1" t="s">
        <v>299</v>
      </c>
    </row>
    <row r="1996" spans="1:19" s="8" customFormat="1" x14ac:dyDescent="0.25">
      <c r="A1996" s="8">
        <v>1482</v>
      </c>
      <c r="B1996" s="8" t="s">
        <v>301</v>
      </c>
      <c r="C1996" s="8" t="s">
        <v>49</v>
      </c>
      <c r="D1996" s="9">
        <v>41428</v>
      </c>
      <c r="E1996" s="12">
        <v>41429</v>
      </c>
      <c r="F1996" s="10">
        <v>41428.46875</v>
      </c>
      <c r="G1996" s="10">
        <v>41429.645833333336</v>
      </c>
      <c r="H1996" s="11" t="str">
        <f>CONCATENATE(B1996,"_",C1996,"_",TEXT(G1996,"yyyymmdd"),"_",TEXT(G1996,"hhmm"),"_",K1996,"_",AF1996)</f>
        <v>WA_Trap05_20130604_1530_MT_</v>
      </c>
      <c r="I1996" s="11" t="str">
        <f>CONCATENATE(B1996,"_",C1996,"_",TEXT(G1996,"yyyymmdd"),"_",TEXT(G1996,"hhmm"),"_",K1996,"_",AF1996,"_",O1996)</f>
        <v>WA_Trap05_20130604_1530_MT__22</v>
      </c>
      <c r="J1996" s="11" t="s">
        <v>45</v>
      </c>
      <c r="K1996" s="8" t="s">
        <v>26</v>
      </c>
      <c r="L1996" s="11" t="s">
        <v>27</v>
      </c>
      <c r="M1996" s="8">
        <v>28.25</v>
      </c>
      <c r="N1996" s="8" t="s">
        <v>32</v>
      </c>
      <c r="O1996" s="15">
        <v>22</v>
      </c>
      <c r="P1996" s="8" t="s">
        <v>294</v>
      </c>
      <c r="Q1996" s="1" t="s">
        <v>299</v>
      </c>
    </row>
    <row r="1997" spans="1:19" s="8" customFormat="1" x14ac:dyDescent="0.25">
      <c r="A1997" s="8">
        <v>1483</v>
      </c>
      <c r="B1997" s="8" t="s">
        <v>301</v>
      </c>
      <c r="C1997" s="8" t="s">
        <v>49</v>
      </c>
      <c r="D1997" s="9">
        <v>41428</v>
      </c>
      <c r="E1997" s="12">
        <v>41429</v>
      </c>
      <c r="F1997" s="10">
        <v>41428.46875</v>
      </c>
      <c r="G1997" s="10">
        <v>41429.645833333336</v>
      </c>
      <c r="H1997" s="11" t="str">
        <f>CONCATENATE(B1997,"_",C1997,"_",TEXT(G1997,"yyyymmdd"),"_",TEXT(G1997,"hhmm"),"_",K1997,"_",AF1997)</f>
        <v>WA_Trap05_20130604_1530_MT_</v>
      </c>
      <c r="I1997" s="11" t="str">
        <f>CONCATENATE(B1997,"_",C1997,"_",TEXT(G1997,"yyyymmdd"),"_",TEXT(G1997,"hhmm"),"_",K1997,"_",AF1997,"_",O1997)</f>
        <v>WA_Trap05_20130604_1530_MT__23</v>
      </c>
      <c r="J1997" s="11" t="s">
        <v>45</v>
      </c>
      <c r="K1997" s="8" t="s">
        <v>26</v>
      </c>
      <c r="L1997" s="11" t="s">
        <v>27</v>
      </c>
      <c r="M1997" s="8">
        <v>28.25</v>
      </c>
      <c r="N1997" s="8" t="s">
        <v>32</v>
      </c>
      <c r="O1997" s="15">
        <v>23</v>
      </c>
      <c r="P1997" s="8" t="s">
        <v>294</v>
      </c>
      <c r="Q1997" s="1" t="s">
        <v>299</v>
      </c>
    </row>
    <row r="1998" spans="1:19" s="8" customFormat="1" x14ac:dyDescent="0.25">
      <c r="A1998" s="8">
        <v>1484</v>
      </c>
      <c r="B1998" s="8" t="s">
        <v>301</v>
      </c>
      <c r="C1998" s="8" t="s">
        <v>49</v>
      </c>
      <c r="D1998" s="9">
        <v>41428</v>
      </c>
      <c r="E1998" s="12">
        <v>41429</v>
      </c>
      <c r="F1998" s="10">
        <v>41428.46875</v>
      </c>
      <c r="G1998" s="10">
        <v>41429.645833333336</v>
      </c>
      <c r="H1998" s="11" t="str">
        <f>CONCATENATE(B1998,"_",C1998,"_",TEXT(G1998,"yyyymmdd"),"_",TEXT(G1998,"hhmm"),"_",K1998,"_",AF1998)</f>
        <v>WA_Trap05_20130604_1530_MT_</v>
      </c>
      <c r="I1998" s="11" t="str">
        <f>CONCATENATE(B1998,"_",C1998,"_",TEXT(G1998,"yyyymmdd"),"_",TEXT(G1998,"hhmm"),"_",K1998,"_",AF1998,"_",O1998)</f>
        <v>WA_Trap05_20130604_1530_MT__24</v>
      </c>
      <c r="J1998" s="11" t="s">
        <v>45</v>
      </c>
      <c r="K1998" s="8" t="s">
        <v>26</v>
      </c>
      <c r="L1998" s="11" t="s">
        <v>27</v>
      </c>
      <c r="M1998" s="8">
        <v>28.25</v>
      </c>
      <c r="N1998" s="8" t="s">
        <v>32</v>
      </c>
      <c r="O1998" s="15">
        <v>24</v>
      </c>
      <c r="P1998" s="8" t="s">
        <v>294</v>
      </c>
      <c r="Q1998" s="1" t="s">
        <v>299</v>
      </c>
    </row>
    <row r="1999" spans="1:19" s="8" customFormat="1" x14ac:dyDescent="0.25">
      <c r="A1999" s="8">
        <v>1485</v>
      </c>
      <c r="B1999" s="8" t="s">
        <v>301</v>
      </c>
      <c r="C1999" s="8" t="s">
        <v>49</v>
      </c>
      <c r="D1999" s="9">
        <v>41428</v>
      </c>
      <c r="E1999" s="12">
        <v>41429</v>
      </c>
      <c r="F1999" s="10">
        <v>41428.46875</v>
      </c>
      <c r="G1999" s="10">
        <v>41429.645833333336</v>
      </c>
      <c r="H1999" s="11" t="str">
        <f>CONCATENATE(B1999,"_",C1999,"_",TEXT(G1999,"yyyymmdd"),"_",TEXT(G1999,"hhmm"),"_",K1999,"_",AF1999)</f>
        <v>WA_Trap05_20130604_1530_MT_</v>
      </c>
      <c r="I1999" s="11" t="str">
        <f>CONCATENATE(B1999,"_",C1999,"_",TEXT(G1999,"yyyymmdd"),"_",TEXT(G1999,"hhmm"),"_",K1999,"_",AF1999,"_",O1999)</f>
        <v>WA_Trap05_20130604_1530_MT__25</v>
      </c>
      <c r="J1999" s="11" t="s">
        <v>45</v>
      </c>
      <c r="K1999" s="8" t="s">
        <v>26</v>
      </c>
      <c r="L1999" s="11" t="s">
        <v>27</v>
      </c>
      <c r="M1999" s="8">
        <v>28.25</v>
      </c>
      <c r="N1999" s="8" t="s">
        <v>32</v>
      </c>
      <c r="O1999" s="15">
        <v>25</v>
      </c>
      <c r="P1999" s="8" t="s">
        <v>294</v>
      </c>
      <c r="Q1999" s="1" t="s">
        <v>299</v>
      </c>
    </row>
    <row r="2000" spans="1:19" s="8" customFormat="1" x14ac:dyDescent="0.25">
      <c r="A2000" s="8">
        <v>1486</v>
      </c>
      <c r="B2000" s="8" t="s">
        <v>301</v>
      </c>
      <c r="C2000" s="8" t="s">
        <v>49</v>
      </c>
      <c r="D2000" s="9">
        <v>41428</v>
      </c>
      <c r="E2000" s="12">
        <v>41429</v>
      </c>
      <c r="F2000" s="10">
        <v>41428.46875</v>
      </c>
      <c r="G2000" s="10">
        <v>41429.645833333336</v>
      </c>
      <c r="H2000" s="11" t="str">
        <f>CONCATENATE(B2000,"_",C2000,"_",TEXT(G2000,"yyyymmdd"),"_",TEXT(G2000,"hhmm"),"_",K2000,"_",AF2000)</f>
        <v>WA_Trap05_20130604_1530_MT_</v>
      </c>
      <c r="I2000" s="11" t="str">
        <f>CONCATENATE(B2000,"_",C2000,"_",TEXT(G2000,"yyyymmdd"),"_",TEXT(G2000,"hhmm"),"_",K2000,"_",AF2000,"_",O2000)</f>
        <v>WA_Trap05_20130604_1530_MT__26</v>
      </c>
      <c r="J2000" s="11" t="s">
        <v>45</v>
      </c>
      <c r="K2000" s="8" t="s">
        <v>26</v>
      </c>
      <c r="L2000" s="11" t="s">
        <v>27</v>
      </c>
      <c r="M2000" s="8">
        <v>28.25</v>
      </c>
      <c r="N2000" s="8" t="s">
        <v>32</v>
      </c>
      <c r="O2000" s="15">
        <v>26</v>
      </c>
      <c r="P2000" s="8" t="s">
        <v>294</v>
      </c>
      <c r="Q2000" s="1" t="s">
        <v>299</v>
      </c>
    </row>
    <row r="2001" spans="1:17" s="8" customFormat="1" x14ac:dyDescent="0.25">
      <c r="A2001" s="8">
        <v>1487</v>
      </c>
      <c r="B2001" s="8" t="s">
        <v>301</v>
      </c>
      <c r="C2001" s="8" t="s">
        <v>49</v>
      </c>
      <c r="D2001" s="9">
        <v>41428</v>
      </c>
      <c r="E2001" s="12">
        <v>41429</v>
      </c>
      <c r="F2001" s="10">
        <v>41428.46875</v>
      </c>
      <c r="G2001" s="10">
        <v>41429.645833333336</v>
      </c>
      <c r="H2001" s="11" t="str">
        <f>CONCATENATE(B2001,"_",C2001,"_",TEXT(G2001,"yyyymmdd"),"_",TEXT(G2001,"hhmm"),"_",K2001,"_",AF2001)</f>
        <v>WA_Trap05_20130604_1530_MT_</v>
      </c>
      <c r="I2001" s="11" t="str">
        <f>CONCATENATE(B2001,"_",C2001,"_",TEXT(G2001,"yyyymmdd"),"_",TEXT(G2001,"hhmm"),"_",K2001,"_",AF2001,"_",O2001)</f>
        <v>WA_Trap05_20130604_1530_MT__27</v>
      </c>
      <c r="J2001" s="11" t="s">
        <v>45</v>
      </c>
      <c r="K2001" s="8" t="s">
        <v>26</v>
      </c>
      <c r="L2001" s="11" t="s">
        <v>27</v>
      </c>
      <c r="M2001" s="8">
        <v>28.25</v>
      </c>
      <c r="N2001" s="8" t="s">
        <v>32</v>
      </c>
      <c r="O2001" s="15">
        <v>27</v>
      </c>
      <c r="P2001" s="8" t="s">
        <v>294</v>
      </c>
      <c r="Q2001" s="1" t="s">
        <v>299</v>
      </c>
    </row>
    <row r="2002" spans="1:17" s="8" customFormat="1" x14ac:dyDescent="0.25">
      <c r="A2002" s="8">
        <v>1488</v>
      </c>
      <c r="B2002" s="8" t="s">
        <v>301</v>
      </c>
      <c r="C2002" s="8" t="s">
        <v>49</v>
      </c>
      <c r="D2002" s="9">
        <v>41428</v>
      </c>
      <c r="E2002" s="12">
        <v>41429</v>
      </c>
      <c r="F2002" s="10">
        <v>41428.46875</v>
      </c>
      <c r="G2002" s="10">
        <v>41429.645833333336</v>
      </c>
      <c r="H2002" s="11" t="str">
        <f>CONCATENATE(B2002,"_",C2002,"_",TEXT(G2002,"yyyymmdd"),"_",TEXT(G2002,"hhmm"),"_",K2002,"_",AF2002)</f>
        <v>WA_Trap05_20130604_1530_MT_</v>
      </c>
      <c r="I2002" s="11" t="str">
        <f>CONCATENATE(B2002,"_",C2002,"_",TEXT(G2002,"yyyymmdd"),"_",TEXT(G2002,"hhmm"),"_",K2002,"_",AF2002,"_",O2002)</f>
        <v>WA_Trap05_20130604_1530_MT__28</v>
      </c>
      <c r="J2002" s="11" t="s">
        <v>45</v>
      </c>
      <c r="K2002" s="8" t="s">
        <v>26</v>
      </c>
      <c r="L2002" s="11" t="s">
        <v>27</v>
      </c>
      <c r="M2002" s="8">
        <v>28.25</v>
      </c>
      <c r="N2002" s="8" t="s">
        <v>32</v>
      </c>
      <c r="O2002" s="15">
        <v>28</v>
      </c>
      <c r="P2002" s="8" t="s">
        <v>294</v>
      </c>
      <c r="Q2002" s="1" t="s">
        <v>299</v>
      </c>
    </row>
    <row r="2003" spans="1:17" s="8" customFormat="1" x14ac:dyDescent="0.25">
      <c r="A2003" s="8">
        <v>1489</v>
      </c>
      <c r="B2003" s="8" t="s">
        <v>301</v>
      </c>
      <c r="C2003" s="8" t="s">
        <v>49</v>
      </c>
      <c r="D2003" s="9">
        <v>41428</v>
      </c>
      <c r="E2003" s="12">
        <v>41429</v>
      </c>
      <c r="F2003" s="10">
        <v>41428.46875</v>
      </c>
      <c r="G2003" s="10">
        <v>41429.645833333336</v>
      </c>
      <c r="H2003" s="11" t="str">
        <f>CONCATENATE(B2003,"_",C2003,"_",TEXT(G2003,"yyyymmdd"),"_",TEXT(G2003,"hhmm"),"_",K2003,"_",AF2003)</f>
        <v>WA_Trap05_20130604_1530_MT_</v>
      </c>
      <c r="I2003" s="11" t="str">
        <f>CONCATENATE(B2003,"_",C2003,"_",TEXT(G2003,"yyyymmdd"),"_",TEXT(G2003,"hhmm"),"_",K2003,"_",AF2003,"_",O2003)</f>
        <v>WA_Trap05_20130604_1530_MT__29</v>
      </c>
      <c r="J2003" s="11" t="s">
        <v>45</v>
      </c>
      <c r="K2003" s="8" t="s">
        <v>26</v>
      </c>
      <c r="L2003" s="11" t="s">
        <v>27</v>
      </c>
      <c r="M2003" s="8">
        <v>28.25</v>
      </c>
      <c r="N2003" s="8" t="s">
        <v>32</v>
      </c>
      <c r="O2003" s="15">
        <v>29</v>
      </c>
      <c r="P2003" s="8" t="s">
        <v>294</v>
      </c>
      <c r="Q2003" s="1" t="s">
        <v>299</v>
      </c>
    </row>
    <row r="2004" spans="1:17" s="8" customFormat="1" x14ac:dyDescent="0.25">
      <c r="A2004" s="8">
        <v>1490</v>
      </c>
      <c r="B2004" s="8" t="s">
        <v>301</v>
      </c>
      <c r="C2004" s="8" t="s">
        <v>49</v>
      </c>
      <c r="D2004" s="9">
        <v>41428</v>
      </c>
      <c r="E2004" s="12">
        <v>41429</v>
      </c>
      <c r="F2004" s="10">
        <v>41428.46875</v>
      </c>
      <c r="G2004" s="10">
        <v>41429.645833333336</v>
      </c>
      <c r="H2004" s="11" t="str">
        <f>CONCATENATE(B2004,"_",C2004,"_",TEXT(G2004,"yyyymmdd"),"_",TEXT(G2004,"hhmm"),"_",K2004,"_",AF2004)</f>
        <v>WA_Trap05_20130604_1530_MT_</v>
      </c>
      <c r="I2004" s="11" t="str">
        <f>CONCATENATE(B2004,"_",C2004,"_",TEXT(G2004,"yyyymmdd"),"_",TEXT(G2004,"hhmm"),"_",K2004,"_",AF2004,"_",O2004)</f>
        <v>WA_Trap05_20130604_1530_MT__30</v>
      </c>
      <c r="J2004" s="11" t="s">
        <v>45</v>
      </c>
      <c r="K2004" s="8" t="s">
        <v>26</v>
      </c>
      <c r="L2004" s="11" t="s">
        <v>27</v>
      </c>
      <c r="M2004" s="8">
        <v>28.25</v>
      </c>
      <c r="N2004" s="8" t="s">
        <v>32</v>
      </c>
      <c r="O2004" s="15">
        <v>30</v>
      </c>
      <c r="P2004" s="8" t="s">
        <v>294</v>
      </c>
      <c r="Q2004" s="1" t="s">
        <v>299</v>
      </c>
    </row>
    <row r="2005" spans="1:17" s="8" customFormat="1" x14ac:dyDescent="0.25">
      <c r="A2005" s="8">
        <v>1491</v>
      </c>
      <c r="B2005" s="8" t="s">
        <v>301</v>
      </c>
      <c r="C2005" s="8" t="s">
        <v>49</v>
      </c>
      <c r="D2005" s="9">
        <v>41428</v>
      </c>
      <c r="E2005" s="12">
        <v>41429</v>
      </c>
      <c r="F2005" s="10">
        <v>41428.46875</v>
      </c>
      <c r="G2005" s="10">
        <v>41429.645833333336</v>
      </c>
      <c r="H2005" s="11" t="str">
        <f>CONCATENATE(B2005,"_",C2005,"_",TEXT(G2005,"yyyymmdd"),"_",TEXT(G2005,"hhmm"),"_",K2005,"_",AF2005)</f>
        <v>WA_Trap05_20130604_1530_MT_</v>
      </c>
      <c r="I2005" s="11" t="str">
        <f>CONCATENATE(B2005,"_",C2005,"_",TEXT(G2005,"yyyymmdd"),"_",TEXT(G2005,"hhmm"),"_",K2005,"_",AF2005,"_",O2005)</f>
        <v>WA_Trap05_20130604_1530_MT__31</v>
      </c>
      <c r="J2005" s="11" t="s">
        <v>45</v>
      </c>
      <c r="K2005" s="8" t="s">
        <v>26</v>
      </c>
      <c r="L2005" s="11" t="s">
        <v>27</v>
      </c>
      <c r="M2005" s="8">
        <v>28.25</v>
      </c>
      <c r="N2005" s="8" t="s">
        <v>32</v>
      </c>
      <c r="O2005" s="15">
        <v>31</v>
      </c>
      <c r="P2005" s="8" t="s">
        <v>294</v>
      </c>
      <c r="Q2005" s="1" t="s">
        <v>299</v>
      </c>
    </row>
    <row r="2006" spans="1:17" s="8" customFormat="1" x14ac:dyDescent="0.25">
      <c r="A2006" s="8">
        <v>1492</v>
      </c>
      <c r="B2006" s="8" t="s">
        <v>301</v>
      </c>
      <c r="C2006" s="8" t="s">
        <v>49</v>
      </c>
      <c r="D2006" s="9">
        <v>41428</v>
      </c>
      <c r="E2006" s="12">
        <v>41429</v>
      </c>
      <c r="F2006" s="10">
        <v>41428.46875</v>
      </c>
      <c r="G2006" s="10">
        <v>41429.645833333336</v>
      </c>
      <c r="H2006" s="11" t="str">
        <f>CONCATENATE(B2006,"_",C2006,"_",TEXT(G2006,"yyyymmdd"),"_",TEXT(G2006,"hhmm"),"_",K2006,"_",AF2006)</f>
        <v>WA_Trap05_20130604_1530_MT_</v>
      </c>
      <c r="I2006" s="11" t="str">
        <f>CONCATENATE(B2006,"_",C2006,"_",TEXT(G2006,"yyyymmdd"),"_",TEXT(G2006,"hhmm"),"_",K2006,"_",AF2006,"_",O2006)</f>
        <v>WA_Trap05_20130604_1530_MT__32</v>
      </c>
      <c r="J2006" s="11" t="s">
        <v>45</v>
      </c>
      <c r="K2006" s="8" t="s">
        <v>26</v>
      </c>
      <c r="L2006" s="11" t="s">
        <v>27</v>
      </c>
      <c r="M2006" s="8">
        <v>28.25</v>
      </c>
      <c r="N2006" s="8" t="s">
        <v>32</v>
      </c>
      <c r="O2006" s="15">
        <v>32</v>
      </c>
      <c r="P2006" s="8" t="s">
        <v>294</v>
      </c>
      <c r="Q2006" s="1" t="s">
        <v>299</v>
      </c>
    </row>
    <row r="2007" spans="1:17" s="8" customFormat="1" x14ac:dyDescent="0.25">
      <c r="A2007" s="8">
        <v>1493</v>
      </c>
      <c r="B2007" s="8" t="s">
        <v>301</v>
      </c>
      <c r="C2007" s="8" t="s">
        <v>49</v>
      </c>
      <c r="D2007" s="9">
        <v>41428</v>
      </c>
      <c r="E2007" s="12">
        <v>41429</v>
      </c>
      <c r="F2007" s="10">
        <v>41428.46875</v>
      </c>
      <c r="G2007" s="10">
        <v>41429.645833333336</v>
      </c>
      <c r="H2007" s="11" t="str">
        <f>CONCATENATE(B2007,"_",C2007,"_",TEXT(G2007,"yyyymmdd"),"_",TEXT(G2007,"hhmm"),"_",K2007,"_",AF2007)</f>
        <v>WA_Trap05_20130604_1530_MT_</v>
      </c>
      <c r="I2007" s="11" t="str">
        <f>CONCATENATE(B2007,"_",C2007,"_",TEXT(G2007,"yyyymmdd"),"_",TEXT(G2007,"hhmm"),"_",K2007,"_",AF2007,"_",O2007)</f>
        <v>WA_Trap05_20130604_1530_MT__33</v>
      </c>
      <c r="J2007" s="11" t="s">
        <v>45</v>
      </c>
      <c r="K2007" s="8" t="s">
        <v>26</v>
      </c>
      <c r="L2007" s="11" t="s">
        <v>27</v>
      </c>
      <c r="M2007" s="8">
        <v>28.25</v>
      </c>
      <c r="N2007" s="8" t="s">
        <v>32</v>
      </c>
      <c r="O2007" s="15">
        <v>33</v>
      </c>
      <c r="P2007" s="8" t="s">
        <v>294</v>
      </c>
      <c r="Q2007" s="1" t="s">
        <v>299</v>
      </c>
    </row>
    <row r="2008" spans="1:17" s="8" customFormat="1" x14ac:dyDescent="0.25">
      <c r="A2008" s="8">
        <v>1494</v>
      </c>
      <c r="B2008" s="8" t="s">
        <v>301</v>
      </c>
      <c r="C2008" s="8" t="s">
        <v>49</v>
      </c>
      <c r="D2008" s="9">
        <v>41428</v>
      </c>
      <c r="E2008" s="12">
        <v>41429</v>
      </c>
      <c r="F2008" s="10">
        <v>41428.46875</v>
      </c>
      <c r="G2008" s="10">
        <v>41429.645833333336</v>
      </c>
      <c r="H2008" s="11" t="str">
        <f>CONCATENATE(B2008,"_",C2008,"_",TEXT(G2008,"yyyymmdd"),"_",TEXT(G2008,"hhmm"),"_",K2008,"_",AF2008)</f>
        <v>WA_Trap05_20130604_1530_MT_</v>
      </c>
      <c r="I2008" s="11" t="str">
        <f>CONCATENATE(B2008,"_",C2008,"_",TEXT(G2008,"yyyymmdd"),"_",TEXT(G2008,"hhmm"),"_",K2008,"_",AF2008,"_",O2008)</f>
        <v>WA_Trap05_20130604_1530_MT__34</v>
      </c>
      <c r="J2008" s="11" t="s">
        <v>45</v>
      </c>
      <c r="K2008" s="8" t="s">
        <v>26</v>
      </c>
      <c r="L2008" s="11" t="s">
        <v>27</v>
      </c>
      <c r="M2008" s="8">
        <v>28.25</v>
      </c>
      <c r="N2008" s="8" t="s">
        <v>32</v>
      </c>
      <c r="O2008" s="15">
        <v>34</v>
      </c>
      <c r="P2008" s="8" t="s">
        <v>294</v>
      </c>
      <c r="Q2008" s="1" t="s">
        <v>299</v>
      </c>
    </row>
    <row r="2009" spans="1:17" s="8" customFormat="1" x14ac:dyDescent="0.25">
      <c r="A2009" s="8">
        <v>1495</v>
      </c>
      <c r="B2009" s="8" t="s">
        <v>301</v>
      </c>
      <c r="C2009" s="8" t="s">
        <v>49</v>
      </c>
      <c r="D2009" s="9">
        <v>41428</v>
      </c>
      <c r="E2009" s="12">
        <v>41429</v>
      </c>
      <c r="F2009" s="10">
        <v>41428.46875</v>
      </c>
      <c r="G2009" s="10">
        <v>41429.645833333336</v>
      </c>
      <c r="H2009" s="11" t="str">
        <f>CONCATENATE(B2009,"_",C2009,"_",TEXT(G2009,"yyyymmdd"),"_",TEXT(G2009,"hhmm"),"_",K2009,"_",AF2009)</f>
        <v>WA_Trap05_20130604_1530_MT_</v>
      </c>
      <c r="I2009" s="11" t="str">
        <f>CONCATENATE(B2009,"_",C2009,"_",TEXT(G2009,"yyyymmdd"),"_",TEXT(G2009,"hhmm"),"_",K2009,"_",AF2009,"_",O2009)</f>
        <v>WA_Trap05_20130604_1530_MT__35</v>
      </c>
      <c r="J2009" s="11" t="s">
        <v>45</v>
      </c>
      <c r="K2009" s="8" t="s">
        <v>26</v>
      </c>
      <c r="L2009" s="11" t="s">
        <v>27</v>
      </c>
      <c r="M2009" s="8">
        <v>28.25</v>
      </c>
      <c r="N2009" s="8" t="s">
        <v>32</v>
      </c>
      <c r="O2009" s="15">
        <v>35</v>
      </c>
      <c r="P2009" s="8" t="s">
        <v>294</v>
      </c>
      <c r="Q2009" s="1" t="s">
        <v>299</v>
      </c>
    </row>
    <row r="2010" spans="1:17" s="8" customFormat="1" x14ac:dyDescent="0.25">
      <c r="A2010" s="8">
        <v>1496</v>
      </c>
      <c r="B2010" s="8" t="s">
        <v>301</v>
      </c>
      <c r="C2010" s="8" t="s">
        <v>49</v>
      </c>
      <c r="D2010" s="9">
        <v>41428</v>
      </c>
      <c r="E2010" s="12">
        <v>41429</v>
      </c>
      <c r="F2010" s="10">
        <v>41428.46875</v>
      </c>
      <c r="G2010" s="10">
        <v>41429.645833333336</v>
      </c>
      <c r="H2010" s="11" t="str">
        <f>CONCATENATE(B2010,"_",C2010,"_",TEXT(G2010,"yyyymmdd"),"_",TEXT(G2010,"hhmm"),"_",K2010,"_",AF2010)</f>
        <v>WA_Trap05_20130604_1530_MT_</v>
      </c>
      <c r="I2010" s="11" t="str">
        <f>CONCATENATE(B2010,"_",C2010,"_",TEXT(G2010,"yyyymmdd"),"_",TEXT(G2010,"hhmm"),"_",K2010,"_",AF2010,"_",O2010)</f>
        <v>WA_Trap05_20130604_1530_MT__36</v>
      </c>
      <c r="J2010" s="11" t="s">
        <v>45</v>
      </c>
      <c r="K2010" s="8" t="s">
        <v>26</v>
      </c>
      <c r="L2010" s="11" t="s">
        <v>27</v>
      </c>
      <c r="M2010" s="8">
        <v>28.25</v>
      </c>
      <c r="N2010" s="8" t="s">
        <v>32</v>
      </c>
      <c r="O2010" s="15">
        <v>36</v>
      </c>
      <c r="P2010" s="8" t="s">
        <v>294</v>
      </c>
      <c r="Q2010" s="1" t="s">
        <v>299</v>
      </c>
    </row>
    <row r="2011" spans="1:17" s="8" customFormat="1" x14ac:dyDescent="0.25">
      <c r="A2011" s="8">
        <v>1497</v>
      </c>
      <c r="B2011" s="8" t="s">
        <v>301</v>
      </c>
      <c r="C2011" s="8" t="s">
        <v>49</v>
      </c>
      <c r="D2011" s="9">
        <v>41428</v>
      </c>
      <c r="E2011" s="12">
        <v>41429</v>
      </c>
      <c r="F2011" s="10">
        <v>41428.46875</v>
      </c>
      <c r="G2011" s="10">
        <v>41429.645833333336</v>
      </c>
      <c r="H2011" s="11" t="str">
        <f>CONCATENATE(B2011,"_",C2011,"_",TEXT(G2011,"yyyymmdd"),"_",TEXT(G2011,"hhmm"),"_",K2011,"_",AF2011)</f>
        <v>WA_Trap05_20130604_1530_MT_</v>
      </c>
      <c r="I2011" s="11" t="str">
        <f>CONCATENATE(B2011,"_",C2011,"_",TEXT(G2011,"yyyymmdd"),"_",TEXT(G2011,"hhmm"),"_",K2011,"_",AF2011,"_",O2011)</f>
        <v>WA_Trap05_20130604_1530_MT__37</v>
      </c>
      <c r="J2011" s="11" t="s">
        <v>45</v>
      </c>
      <c r="K2011" s="8" t="s">
        <v>26</v>
      </c>
      <c r="L2011" s="11" t="s">
        <v>27</v>
      </c>
      <c r="M2011" s="8">
        <v>28.25</v>
      </c>
      <c r="N2011" s="8" t="s">
        <v>32</v>
      </c>
      <c r="O2011" s="15">
        <v>37</v>
      </c>
      <c r="P2011" s="8" t="s">
        <v>294</v>
      </c>
      <c r="Q2011" s="1" t="s">
        <v>299</v>
      </c>
    </row>
    <row r="2012" spans="1:17" s="8" customFormat="1" x14ac:dyDescent="0.25">
      <c r="A2012" s="8">
        <v>1498</v>
      </c>
      <c r="B2012" s="8" t="s">
        <v>301</v>
      </c>
      <c r="C2012" s="8" t="s">
        <v>49</v>
      </c>
      <c r="D2012" s="9">
        <v>41428</v>
      </c>
      <c r="E2012" s="12">
        <v>41429</v>
      </c>
      <c r="F2012" s="10">
        <v>41428.46875</v>
      </c>
      <c r="G2012" s="10">
        <v>41429.645833333336</v>
      </c>
      <c r="H2012" s="11" t="str">
        <f>CONCATENATE(B2012,"_",C2012,"_",TEXT(G2012,"yyyymmdd"),"_",TEXT(G2012,"hhmm"),"_",K2012,"_",AF2012)</f>
        <v>WA_Trap05_20130604_1530_MT_</v>
      </c>
      <c r="I2012" s="11" t="str">
        <f>CONCATENATE(B2012,"_",C2012,"_",TEXT(G2012,"yyyymmdd"),"_",TEXT(G2012,"hhmm"),"_",K2012,"_",AF2012,"_",O2012)</f>
        <v>WA_Trap05_20130604_1530_MT__38</v>
      </c>
      <c r="J2012" s="11" t="s">
        <v>45</v>
      </c>
      <c r="K2012" s="8" t="s">
        <v>26</v>
      </c>
      <c r="L2012" s="11" t="s">
        <v>27</v>
      </c>
      <c r="M2012" s="8">
        <v>28.25</v>
      </c>
      <c r="N2012" s="8" t="s">
        <v>32</v>
      </c>
      <c r="O2012" s="15">
        <v>38</v>
      </c>
      <c r="P2012" s="8" t="s">
        <v>294</v>
      </c>
      <c r="Q2012" s="1" t="s">
        <v>299</v>
      </c>
    </row>
    <row r="2013" spans="1:17" s="8" customFormat="1" x14ac:dyDescent="0.25">
      <c r="A2013" s="8">
        <v>1499</v>
      </c>
      <c r="B2013" s="8" t="s">
        <v>301</v>
      </c>
      <c r="C2013" s="8" t="s">
        <v>49</v>
      </c>
      <c r="D2013" s="9">
        <v>41428</v>
      </c>
      <c r="E2013" s="12">
        <v>41429</v>
      </c>
      <c r="F2013" s="10">
        <v>41428.46875</v>
      </c>
      <c r="G2013" s="10">
        <v>41429.645833333336</v>
      </c>
      <c r="H2013" s="11" t="str">
        <f>CONCATENATE(B2013,"_",C2013,"_",TEXT(G2013,"yyyymmdd"),"_",TEXT(G2013,"hhmm"),"_",K2013,"_",AF2013)</f>
        <v>WA_Trap05_20130604_1530_MT_</v>
      </c>
      <c r="I2013" s="11" t="str">
        <f>CONCATENATE(B2013,"_",C2013,"_",TEXT(G2013,"yyyymmdd"),"_",TEXT(G2013,"hhmm"),"_",K2013,"_",AF2013,"_",O2013)</f>
        <v>WA_Trap05_20130604_1530_MT__39</v>
      </c>
      <c r="J2013" s="11" t="s">
        <v>45</v>
      </c>
      <c r="K2013" s="8" t="s">
        <v>26</v>
      </c>
      <c r="L2013" s="11" t="s">
        <v>27</v>
      </c>
      <c r="M2013" s="8">
        <v>28.25</v>
      </c>
      <c r="N2013" s="8" t="s">
        <v>32</v>
      </c>
      <c r="O2013" s="15">
        <v>39</v>
      </c>
      <c r="P2013" s="8" t="s">
        <v>294</v>
      </c>
      <c r="Q2013" s="1" t="s">
        <v>299</v>
      </c>
    </row>
    <row r="2014" spans="1:17" s="8" customFormat="1" x14ac:dyDescent="0.25">
      <c r="A2014" s="8">
        <v>1500</v>
      </c>
      <c r="B2014" s="8" t="s">
        <v>301</v>
      </c>
      <c r="C2014" s="8" t="s">
        <v>49</v>
      </c>
      <c r="D2014" s="9">
        <v>41428</v>
      </c>
      <c r="E2014" s="12">
        <v>41429</v>
      </c>
      <c r="F2014" s="10">
        <v>41428.46875</v>
      </c>
      <c r="G2014" s="10">
        <v>41429.645833333336</v>
      </c>
      <c r="H2014" s="11" t="str">
        <f>CONCATENATE(B2014,"_",C2014,"_",TEXT(G2014,"yyyymmdd"),"_",TEXT(G2014,"hhmm"),"_",K2014,"_",AF2014)</f>
        <v>WA_Trap05_20130604_1530_MT_</v>
      </c>
      <c r="I2014" s="11" t="str">
        <f>CONCATENATE(B2014,"_",C2014,"_",TEXT(G2014,"yyyymmdd"),"_",TEXT(G2014,"hhmm"),"_",K2014,"_",AF2014,"_",O2014)</f>
        <v>WA_Trap05_20130604_1530_MT__40</v>
      </c>
      <c r="J2014" s="11" t="s">
        <v>45</v>
      </c>
      <c r="K2014" s="8" t="s">
        <v>26</v>
      </c>
      <c r="L2014" s="11" t="s">
        <v>27</v>
      </c>
      <c r="M2014" s="8">
        <v>28.25</v>
      </c>
      <c r="N2014" s="8" t="s">
        <v>32</v>
      </c>
      <c r="O2014" s="15">
        <v>40</v>
      </c>
      <c r="P2014" s="8" t="s">
        <v>294</v>
      </c>
      <c r="Q2014" s="1" t="s">
        <v>299</v>
      </c>
    </row>
    <row r="2015" spans="1:17" s="8" customFormat="1" x14ac:dyDescent="0.25">
      <c r="A2015" s="8">
        <v>1501</v>
      </c>
      <c r="B2015" s="8" t="s">
        <v>301</v>
      </c>
      <c r="C2015" s="8" t="s">
        <v>49</v>
      </c>
      <c r="D2015" s="9">
        <v>41428</v>
      </c>
      <c r="E2015" s="12">
        <v>41429</v>
      </c>
      <c r="F2015" s="10">
        <v>41428.46875</v>
      </c>
      <c r="G2015" s="10">
        <v>41429.645833333336</v>
      </c>
      <c r="H2015" s="11" t="str">
        <f>CONCATENATE(B2015,"_",C2015,"_",TEXT(G2015,"yyyymmdd"),"_",TEXT(G2015,"hhmm"),"_",K2015,"_",AF2015)</f>
        <v>WA_Trap05_20130604_1530_MT_</v>
      </c>
      <c r="I2015" s="11" t="str">
        <f>CONCATENATE(B2015,"_",C2015,"_",TEXT(G2015,"yyyymmdd"),"_",TEXT(G2015,"hhmm"),"_",K2015,"_",AF2015,"_",O2015)</f>
        <v>WA_Trap05_20130604_1530_MT__41</v>
      </c>
      <c r="J2015" s="11" t="s">
        <v>45</v>
      </c>
      <c r="K2015" s="8" t="s">
        <v>26</v>
      </c>
      <c r="L2015" s="11" t="s">
        <v>27</v>
      </c>
      <c r="M2015" s="8">
        <v>28.25</v>
      </c>
      <c r="N2015" s="8" t="s">
        <v>32</v>
      </c>
      <c r="O2015" s="15">
        <v>41</v>
      </c>
      <c r="P2015" s="8" t="s">
        <v>294</v>
      </c>
      <c r="Q2015" s="1" t="s">
        <v>299</v>
      </c>
    </row>
    <row r="2016" spans="1:17" s="8" customFormat="1" x14ac:dyDescent="0.25">
      <c r="A2016" s="8">
        <v>1502</v>
      </c>
      <c r="B2016" s="8" t="s">
        <v>301</v>
      </c>
      <c r="C2016" s="8" t="s">
        <v>49</v>
      </c>
      <c r="D2016" s="9">
        <v>41428</v>
      </c>
      <c r="E2016" s="12">
        <v>41429</v>
      </c>
      <c r="F2016" s="10">
        <v>41428.46875</v>
      </c>
      <c r="G2016" s="10">
        <v>41429.645833333336</v>
      </c>
      <c r="H2016" s="11" t="str">
        <f>CONCATENATE(B2016,"_",C2016,"_",TEXT(G2016,"yyyymmdd"),"_",TEXT(G2016,"hhmm"),"_",K2016,"_",AF2016)</f>
        <v>WA_Trap05_20130604_1530_MT_</v>
      </c>
      <c r="I2016" s="11" t="str">
        <f>CONCATENATE(B2016,"_",C2016,"_",TEXT(G2016,"yyyymmdd"),"_",TEXT(G2016,"hhmm"),"_",K2016,"_",AF2016,"_",O2016)</f>
        <v>WA_Trap05_20130604_1530_MT__42</v>
      </c>
      <c r="J2016" s="11" t="s">
        <v>45</v>
      </c>
      <c r="K2016" s="8" t="s">
        <v>26</v>
      </c>
      <c r="L2016" s="11" t="s">
        <v>27</v>
      </c>
      <c r="M2016" s="8">
        <v>28.25</v>
      </c>
      <c r="N2016" s="8" t="s">
        <v>32</v>
      </c>
      <c r="O2016" s="15">
        <v>42</v>
      </c>
      <c r="P2016" s="8" t="s">
        <v>294</v>
      </c>
      <c r="Q2016" s="1" t="s">
        <v>299</v>
      </c>
    </row>
    <row r="2017" spans="1:17" s="8" customFormat="1" x14ac:dyDescent="0.25">
      <c r="A2017" s="8">
        <v>1503</v>
      </c>
      <c r="B2017" s="8" t="s">
        <v>301</v>
      </c>
      <c r="C2017" s="8" t="s">
        <v>49</v>
      </c>
      <c r="D2017" s="9">
        <v>41428</v>
      </c>
      <c r="E2017" s="12">
        <v>41429</v>
      </c>
      <c r="F2017" s="10">
        <v>41428.46875</v>
      </c>
      <c r="G2017" s="10">
        <v>41429.645833333336</v>
      </c>
      <c r="H2017" s="11" t="str">
        <f>CONCATENATE(B2017,"_",C2017,"_",TEXT(G2017,"yyyymmdd"),"_",TEXT(G2017,"hhmm"),"_",K2017,"_",AF2017)</f>
        <v>WA_Trap05_20130604_1530_MT_</v>
      </c>
      <c r="I2017" s="11" t="str">
        <f>CONCATENATE(B2017,"_",C2017,"_",TEXT(G2017,"yyyymmdd"),"_",TEXT(G2017,"hhmm"),"_",K2017,"_",AF2017,"_",O2017)</f>
        <v>WA_Trap05_20130604_1530_MT__43</v>
      </c>
      <c r="J2017" s="11" t="s">
        <v>45</v>
      </c>
      <c r="K2017" s="8" t="s">
        <v>26</v>
      </c>
      <c r="L2017" s="11" t="s">
        <v>27</v>
      </c>
      <c r="M2017" s="8">
        <v>28.25</v>
      </c>
      <c r="N2017" s="8" t="s">
        <v>32</v>
      </c>
      <c r="O2017" s="15">
        <v>43</v>
      </c>
      <c r="P2017" s="8" t="s">
        <v>294</v>
      </c>
      <c r="Q2017" s="1" t="s">
        <v>299</v>
      </c>
    </row>
    <row r="2018" spans="1:17" s="8" customFormat="1" x14ac:dyDescent="0.25">
      <c r="A2018" s="8">
        <v>1504</v>
      </c>
      <c r="B2018" s="8" t="s">
        <v>301</v>
      </c>
      <c r="C2018" s="8" t="s">
        <v>49</v>
      </c>
      <c r="D2018" s="9">
        <v>41428</v>
      </c>
      <c r="E2018" s="12">
        <v>41429</v>
      </c>
      <c r="F2018" s="10">
        <v>41428.46875</v>
      </c>
      <c r="G2018" s="10">
        <v>41429.645833333336</v>
      </c>
      <c r="H2018" s="11" t="str">
        <f>CONCATENATE(B2018,"_",C2018,"_",TEXT(G2018,"yyyymmdd"),"_",TEXT(G2018,"hhmm"),"_",K2018,"_",AF2018)</f>
        <v>WA_Trap05_20130604_1530_MT_</v>
      </c>
      <c r="I2018" s="11" t="str">
        <f>CONCATENATE(B2018,"_",C2018,"_",TEXT(G2018,"yyyymmdd"),"_",TEXT(G2018,"hhmm"),"_",K2018,"_",AF2018,"_",O2018)</f>
        <v>WA_Trap05_20130604_1530_MT__44</v>
      </c>
      <c r="J2018" s="11" t="s">
        <v>45</v>
      </c>
      <c r="K2018" s="8" t="s">
        <v>26</v>
      </c>
      <c r="L2018" s="11" t="s">
        <v>27</v>
      </c>
      <c r="M2018" s="8">
        <v>28.25</v>
      </c>
      <c r="N2018" s="8" t="s">
        <v>32</v>
      </c>
      <c r="O2018" s="15">
        <v>44</v>
      </c>
      <c r="P2018" s="8" t="s">
        <v>294</v>
      </c>
      <c r="Q2018" s="1" t="s">
        <v>299</v>
      </c>
    </row>
    <row r="2019" spans="1:17" s="8" customFormat="1" x14ac:dyDescent="0.25">
      <c r="A2019" s="8">
        <v>1505</v>
      </c>
      <c r="B2019" s="8" t="s">
        <v>301</v>
      </c>
      <c r="C2019" s="8" t="s">
        <v>49</v>
      </c>
      <c r="D2019" s="9">
        <v>41428</v>
      </c>
      <c r="E2019" s="12">
        <v>41429</v>
      </c>
      <c r="F2019" s="10">
        <v>41428.46875</v>
      </c>
      <c r="G2019" s="10">
        <v>41429.645833333336</v>
      </c>
      <c r="H2019" s="11" t="str">
        <f>CONCATENATE(B2019,"_",C2019,"_",TEXT(G2019,"yyyymmdd"),"_",TEXT(G2019,"hhmm"),"_",K2019,"_",AF2019)</f>
        <v>WA_Trap05_20130604_1530_MT_</v>
      </c>
      <c r="I2019" s="11" t="str">
        <f>CONCATENATE(B2019,"_",C2019,"_",TEXT(G2019,"yyyymmdd"),"_",TEXT(G2019,"hhmm"),"_",K2019,"_",AF2019,"_",O2019)</f>
        <v>WA_Trap05_20130604_1530_MT__45</v>
      </c>
      <c r="J2019" s="11" t="s">
        <v>45</v>
      </c>
      <c r="K2019" s="8" t="s">
        <v>26</v>
      </c>
      <c r="L2019" s="11" t="s">
        <v>27</v>
      </c>
      <c r="M2019" s="8">
        <v>28.25</v>
      </c>
      <c r="N2019" s="8" t="s">
        <v>32</v>
      </c>
      <c r="O2019" s="15">
        <v>45</v>
      </c>
      <c r="P2019" s="8" t="s">
        <v>294</v>
      </c>
      <c r="Q2019" s="1" t="s">
        <v>299</v>
      </c>
    </row>
    <row r="2020" spans="1:17" s="8" customFormat="1" x14ac:dyDescent="0.25">
      <c r="A2020" s="8">
        <v>1506</v>
      </c>
      <c r="B2020" s="8" t="s">
        <v>301</v>
      </c>
      <c r="C2020" s="8" t="s">
        <v>49</v>
      </c>
      <c r="D2020" s="9">
        <v>41428</v>
      </c>
      <c r="E2020" s="12">
        <v>41429</v>
      </c>
      <c r="F2020" s="10">
        <v>41428.46875</v>
      </c>
      <c r="G2020" s="10">
        <v>41429.645833333336</v>
      </c>
      <c r="H2020" s="11" t="str">
        <f>CONCATENATE(B2020,"_",C2020,"_",TEXT(G2020,"yyyymmdd"),"_",TEXT(G2020,"hhmm"),"_",K2020,"_",AF2020)</f>
        <v>WA_Trap05_20130604_1530_MT_</v>
      </c>
      <c r="I2020" s="11" t="str">
        <f>CONCATENATE(B2020,"_",C2020,"_",TEXT(G2020,"yyyymmdd"),"_",TEXT(G2020,"hhmm"),"_",K2020,"_",AF2020,"_",O2020)</f>
        <v>WA_Trap05_20130604_1530_MT__46</v>
      </c>
      <c r="J2020" s="11" t="s">
        <v>45</v>
      </c>
      <c r="K2020" s="8" t="s">
        <v>26</v>
      </c>
      <c r="L2020" s="11" t="s">
        <v>27</v>
      </c>
      <c r="M2020" s="8">
        <v>28.25</v>
      </c>
      <c r="N2020" s="8" t="s">
        <v>32</v>
      </c>
      <c r="O2020" s="15">
        <v>46</v>
      </c>
      <c r="P2020" s="8" t="s">
        <v>294</v>
      </c>
      <c r="Q2020" s="1" t="s">
        <v>299</v>
      </c>
    </row>
    <row r="2021" spans="1:17" s="8" customFormat="1" x14ac:dyDescent="0.25">
      <c r="A2021" s="8">
        <v>1507</v>
      </c>
      <c r="B2021" s="8" t="s">
        <v>301</v>
      </c>
      <c r="C2021" s="8" t="s">
        <v>49</v>
      </c>
      <c r="D2021" s="9">
        <v>41428</v>
      </c>
      <c r="E2021" s="12">
        <v>41429</v>
      </c>
      <c r="F2021" s="10">
        <v>41428.46875</v>
      </c>
      <c r="G2021" s="10">
        <v>41429.645833333336</v>
      </c>
      <c r="H2021" s="11" t="str">
        <f>CONCATENATE(B2021,"_",C2021,"_",TEXT(G2021,"yyyymmdd"),"_",TEXT(G2021,"hhmm"),"_",K2021,"_",AF2021)</f>
        <v>WA_Trap05_20130604_1530_MT_</v>
      </c>
      <c r="I2021" s="11" t="str">
        <f>CONCATENATE(B2021,"_",C2021,"_",TEXT(G2021,"yyyymmdd"),"_",TEXT(G2021,"hhmm"),"_",K2021,"_",AF2021,"_",O2021)</f>
        <v>WA_Trap05_20130604_1530_MT__47</v>
      </c>
      <c r="J2021" s="11" t="s">
        <v>45</v>
      </c>
      <c r="K2021" s="8" t="s">
        <v>26</v>
      </c>
      <c r="L2021" s="11" t="s">
        <v>27</v>
      </c>
      <c r="M2021" s="8">
        <v>28.25</v>
      </c>
      <c r="N2021" s="8" t="s">
        <v>32</v>
      </c>
      <c r="O2021" s="15">
        <v>47</v>
      </c>
      <c r="P2021" s="8" t="s">
        <v>294</v>
      </c>
      <c r="Q2021" s="1" t="s">
        <v>299</v>
      </c>
    </row>
    <row r="2022" spans="1:17" s="8" customFormat="1" x14ac:dyDescent="0.25">
      <c r="A2022" s="8">
        <v>1508</v>
      </c>
      <c r="B2022" s="8" t="s">
        <v>301</v>
      </c>
      <c r="C2022" s="8" t="s">
        <v>49</v>
      </c>
      <c r="D2022" s="9">
        <v>41428</v>
      </c>
      <c r="E2022" s="12">
        <v>41429</v>
      </c>
      <c r="F2022" s="10">
        <v>41428.46875</v>
      </c>
      <c r="G2022" s="10">
        <v>41429.645833333336</v>
      </c>
      <c r="H2022" s="11" t="str">
        <f>CONCATENATE(B2022,"_",C2022,"_",TEXT(G2022,"yyyymmdd"),"_",TEXT(G2022,"hhmm"),"_",K2022,"_",AF2022)</f>
        <v>WA_Trap05_20130604_1530_MT_</v>
      </c>
      <c r="I2022" s="11" t="str">
        <f>CONCATENATE(B2022,"_",C2022,"_",TEXT(G2022,"yyyymmdd"),"_",TEXT(G2022,"hhmm"),"_",K2022,"_",AF2022,"_",O2022)</f>
        <v>WA_Trap05_20130604_1530_MT__48</v>
      </c>
      <c r="J2022" s="11" t="s">
        <v>45</v>
      </c>
      <c r="K2022" s="8" t="s">
        <v>26</v>
      </c>
      <c r="L2022" s="11" t="s">
        <v>27</v>
      </c>
      <c r="M2022" s="8">
        <v>28.25</v>
      </c>
      <c r="N2022" s="8" t="s">
        <v>32</v>
      </c>
      <c r="O2022" s="15">
        <v>48</v>
      </c>
      <c r="P2022" s="8" t="s">
        <v>294</v>
      </c>
      <c r="Q2022" s="1" t="s">
        <v>299</v>
      </c>
    </row>
    <row r="2023" spans="1:17" s="8" customFormat="1" x14ac:dyDescent="0.25">
      <c r="A2023" s="8">
        <v>1509</v>
      </c>
      <c r="B2023" s="8" t="s">
        <v>301</v>
      </c>
      <c r="C2023" s="8" t="s">
        <v>49</v>
      </c>
      <c r="D2023" s="9">
        <v>41428</v>
      </c>
      <c r="E2023" s="12">
        <v>41429</v>
      </c>
      <c r="F2023" s="10">
        <v>41428.46875</v>
      </c>
      <c r="G2023" s="10">
        <v>41429.645833333336</v>
      </c>
      <c r="H2023" s="11" t="str">
        <f>CONCATENATE(B2023,"_",C2023,"_",TEXT(G2023,"yyyymmdd"),"_",TEXT(G2023,"hhmm"),"_",K2023,"_",AF2023)</f>
        <v>WA_Trap05_20130604_1530_MT_</v>
      </c>
      <c r="I2023" s="11" t="str">
        <f>CONCATENATE(B2023,"_",C2023,"_",TEXT(G2023,"yyyymmdd"),"_",TEXT(G2023,"hhmm"),"_",K2023,"_",AF2023,"_",O2023)</f>
        <v>WA_Trap05_20130604_1530_MT__49</v>
      </c>
      <c r="J2023" s="11" t="s">
        <v>45</v>
      </c>
      <c r="K2023" s="8" t="s">
        <v>26</v>
      </c>
      <c r="L2023" s="11" t="s">
        <v>27</v>
      </c>
      <c r="M2023" s="8">
        <v>28.25</v>
      </c>
      <c r="N2023" s="8" t="s">
        <v>32</v>
      </c>
      <c r="O2023" s="15">
        <v>49</v>
      </c>
      <c r="P2023" s="8" t="s">
        <v>294</v>
      </c>
      <c r="Q2023" s="1" t="s">
        <v>299</v>
      </c>
    </row>
    <row r="2024" spans="1:17" s="8" customFormat="1" x14ac:dyDescent="0.25">
      <c r="A2024" s="8">
        <v>1510</v>
      </c>
      <c r="B2024" s="8" t="s">
        <v>301</v>
      </c>
      <c r="C2024" s="8" t="s">
        <v>49</v>
      </c>
      <c r="D2024" s="9">
        <v>41428</v>
      </c>
      <c r="E2024" s="12">
        <v>41429</v>
      </c>
      <c r="F2024" s="10">
        <v>41428.46875</v>
      </c>
      <c r="G2024" s="10">
        <v>41429.645833333336</v>
      </c>
      <c r="H2024" s="11" t="str">
        <f>CONCATENATE(B2024,"_",C2024,"_",TEXT(G2024,"yyyymmdd"),"_",TEXT(G2024,"hhmm"),"_",K2024,"_",AF2024)</f>
        <v>WA_Trap05_20130604_1530_MT_</v>
      </c>
      <c r="I2024" s="11" t="str">
        <f>CONCATENATE(B2024,"_",C2024,"_",TEXT(G2024,"yyyymmdd"),"_",TEXT(G2024,"hhmm"),"_",K2024,"_",AF2024,"_",O2024)</f>
        <v>WA_Trap05_20130604_1530_MT__50</v>
      </c>
      <c r="J2024" s="11" t="s">
        <v>45</v>
      </c>
      <c r="K2024" s="8" t="s">
        <v>26</v>
      </c>
      <c r="L2024" s="11" t="s">
        <v>27</v>
      </c>
      <c r="M2024" s="8">
        <v>28.25</v>
      </c>
      <c r="N2024" s="8" t="s">
        <v>32</v>
      </c>
      <c r="O2024" s="15">
        <v>50</v>
      </c>
      <c r="P2024" s="8" t="s">
        <v>294</v>
      </c>
      <c r="Q2024" s="1" t="s">
        <v>299</v>
      </c>
    </row>
    <row r="2025" spans="1:17" s="8" customFormat="1" x14ac:dyDescent="0.25">
      <c r="A2025" s="8">
        <v>1511</v>
      </c>
      <c r="B2025" s="8" t="s">
        <v>301</v>
      </c>
      <c r="C2025" s="8" t="s">
        <v>49</v>
      </c>
      <c r="D2025" s="9">
        <v>41428</v>
      </c>
      <c r="E2025" s="12">
        <v>41429</v>
      </c>
      <c r="F2025" s="10">
        <v>41428.46875</v>
      </c>
      <c r="G2025" s="10">
        <v>41429.645833333336</v>
      </c>
      <c r="H2025" s="11" t="str">
        <f>CONCATENATE(B2025,"_",C2025,"_",TEXT(G2025,"yyyymmdd"),"_",TEXT(G2025,"hhmm"),"_",K2025,"_",AF2025)</f>
        <v>WA_Trap05_20130604_1530_MT_</v>
      </c>
      <c r="I2025" s="11" t="str">
        <f>CONCATENATE(B2025,"_",C2025,"_",TEXT(G2025,"yyyymmdd"),"_",TEXT(G2025,"hhmm"),"_",K2025,"_",AF2025,"_",O2025)</f>
        <v>WA_Trap05_20130604_1530_MT__51</v>
      </c>
      <c r="J2025" s="11" t="s">
        <v>45</v>
      </c>
      <c r="K2025" s="8" t="s">
        <v>26</v>
      </c>
      <c r="L2025" s="11" t="s">
        <v>27</v>
      </c>
      <c r="M2025" s="8">
        <v>28.25</v>
      </c>
      <c r="N2025" s="8" t="s">
        <v>32</v>
      </c>
      <c r="O2025" s="15">
        <v>51</v>
      </c>
      <c r="P2025" s="8" t="s">
        <v>294</v>
      </c>
      <c r="Q2025" s="1" t="s">
        <v>299</v>
      </c>
    </row>
    <row r="2026" spans="1:17" s="8" customFormat="1" x14ac:dyDescent="0.25">
      <c r="A2026" s="8">
        <v>1512</v>
      </c>
      <c r="B2026" s="8" t="s">
        <v>301</v>
      </c>
      <c r="C2026" s="8" t="s">
        <v>49</v>
      </c>
      <c r="D2026" s="9">
        <v>41428</v>
      </c>
      <c r="E2026" s="12">
        <v>41429</v>
      </c>
      <c r="F2026" s="10">
        <v>41428.46875</v>
      </c>
      <c r="G2026" s="10">
        <v>41429.645833333336</v>
      </c>
      <c r="H2026" s="11" t="str">
        <f>CONCATENATE(B2026,"_",C2026,"_",TEXT(G2026,"yyyymmdd"),"_",TEXT(G2026,"hhmm"),"_",K2026,"_",AF2026)</f>
        <v>WA_Trap05_20130604_1530_MT_</v>
      </c>
      <c r="I2026" s="11" t="str">
        <f>CONCATENATE(B2026,"_",C2026,"_",TEXT(G2026,"yyyymmdd"),"_",TEXT(G2026,"hhmm"),"_",K2026,"_",AF2026,"_",O2026)</f>
        <v>WA_Trap05_20130604_1530_MT__52</v>
      </c>
      <c r="J2026" s="11" t="s">
        <v>45</v>
      </c>
      <c r="K2026" s="8" t="s">
        <v>26</v>
      </c>
      <c r="L2026" s="11" t="s">
        <v>27</v>
      </c>
      <c r="M2026" s="8">
        <v>28.25</v>
      </c>
      <c r="N2026" s="8" t="s">
        <v>32</v>
      </c>
      <c r="O2026" s="15">
        <v>52</v>
      </c>
      <c r="P2026" s="8" t="s">
        <v>294</v>
      </c>
      <c r="Q2026" s="1" t="s">
        <v>299</v>
      </c>
    </row>
    <row r="2027" spans="1:17" s="8" customFormat="1" x14ac:dyDescent="0.25">
      <c r="A2027" s="8">
        <v>1513</v>
      </c>
      <c r="B2027" s="8" t="s">
        <v>301</v>
      </c>
      <c r="C2027" s="8" t="s">
        <v>49</v>
      </c>
      <c r="D2027" s="9">
        <v>41428</v>
      </c>
      <c r="E2027" s="12">
        <v>41429</v>
      </c>
      <c r="F2027" s="10">
        <v>41428.46875</v>
      </c>
      <c r="G2027" s="10">
        <v>41429.645833333336</v>
      </c>
      <c r="H2027" s="11" t="str">
        <f>CONCATENATE(B2027,"_",C2027,"_",TEXT(G2027,"yyyymmdd"),"_",TEXT(G2027,"hhmm"),"_",K2027,"_",AF2027)</f>
        <v>WA_Trap05_20130604_1530_MT_</v>
      </c>
      <c r="I2027" s="11" t="str">
        <f>CONCATENATE(B2027,"_",C2027,"_",TEXT(G2027,"yyyymmdd"),"_",TEXT(G2027,"hhmm"),"_",K2027,"_",AF2027,"_",O2027)</f>
        <v>WA_Trap05_20130604_1530_MT__53</v>
      </c>
      <c r="J2027" s="11" t="s">
        <v>45</v>
      </c>
      <c r="K2027" s="8" t="s">
        <v>26</v>
      </c>
      <c r="L2027" s="11" t="s">
        <v>27</v>
      </c>
      <c r="M2027" s="8">
        <v>28.25</v>
      </c>
      <c r="N2027" s="8" t="s">
        <v>32</v>
      </c>
      <c r="O2027" s="15">
        <v>53</v>
      </c>
      <c r="P2027" s="8" t="s">
        <v>294</v>
      </c>
      <c r="Q2027" s="1" t="s">
        <v>299</v>
      </c>
    </row>
    <row r="2028" spans="1:17" s="8" customFormat="1" x14ac:dyDescent="0.25">
      <c r="A2028" s="8">
        <v>1514</v>
      </c>
      <c r="B2028" s="8" t="s">
        <v>301</v>
      </c>
      <c r="C2028" s="8" t="s">
        <v>49</v>
      </c>
      <c r="D2028" s="9">
        <v>41428</v>
      </c>
      <c r="E2028" s="12">
        <v>41429</v>
      </c>
      <c r="F2028" s="10">
        <v>41428.46875</v>
      </c>
      <c r="G2028" s="10">
        <v>41429.645833333336</v>
      </c>
      <c r="H2028" s="11" t="str">
        <f>CONCATENATE(B2028,"_",C2028,"_",TEXT(G2028,"yyyymmdd"),"_",TEXT(G2028,"hhmm"),"_",K2028,"_",AF2028)</f>
        <v>WA_Trap05_20130604_1530_MT_</v>
      </c>
      <c r="I2028" s="11" t="str">
        <f>CONCATENATE(B2028,"_",C2028,"_",TEXT(G2028,"yyyymmdd"),"_",TEXT(G2028,"hhmm"),"_",K2028,"_",AF2028,"_",O2028)</f>
        <v>WA_Trap05_20130604_1530_MT__54</v>
      </c>
      <c r="J2028" s="11" t="s">
        <v>45</v>
      </c>
      <c r="K2028" s="8" t="s">
        <v>26</v>
      </c>
      <c r="L2028" s="11" t="s">
        <v>27</v>
      </c>
      <c r="M2028" s="8">
        <v>28.25</v>
      </c>
      <c r="N2028" s="8" t="s">
        <v>32</v>
      </c>
      <c r="O2028" s="15">
        <v>54</v>
      </c>
      <c r="P2028" s="8" t="s">
        <v>294</v>
      </c>
      <c r="Q2028" s="1" t="s">
        <v>299</v>
      </c>
    </row>
    <row r="2029" spans="1:17" s="8" customFormat="1" x14ac:dyDescent="0.25">
      <c r="A2029" s="8">
        <v>1515</v>
      </c>
      <c r="B2029" s="8" t="s">
        <v>301</v>
      </c>
      <c r="C2029" s="8" t="s">
        <v>49</v>
      </c>
      <c r="D2029" s="9">
        <v>41428</v>
      </c>
      <c r="E2029" s="12">
        <v>41429</v>
      </c>
      <c r="F2029" s="10">
        <v>41428.46875</v>
      </c>
      <c r="G2029" s="10">
        <v>41429.645833333336</v>
      </c>
      <c r="H2029" s="11" t="str">
        <f>CONCATENATE(B2029,"_",C2029,"_",TEXT(G2029,"yyyymmdd"),"_",TEXT(G2029,"hhmm"),"_",K2029,"_",AF2029)</f>
        <v>WA_Trap05_20130604_1530_MT_</v>
      </c>
      <c r="I2029" s="11" t="str">
        <f>CONCATENATE(B2029,"_",C2029,"_",TEXT(G2029,"yyyymmdd"),"_",TEXT(G2029,"hhmm"),"_",K2029,"_",AF2029,"_",O2029)</f>
        <v>WA_Trap05_20130604_1530_MT__55</v>
      </c>
      <c r="J2029" s="11" t="s">
        <v>45</v>
      </c>
      <c r="K2029" s="8" t="s">
        <v>26</v>
      </c>
      <c r="L2029" s="11" t="s">
        <v>27</v>
      </c>
      <c r="M2029" s="8">
        <v>28.25</v>
      </c>
      <c r="N2029" s="8" t="s">
        <v>32</v>
      </c>
      <c r="O2029" s="15">
        <v>55</v>
      </c>
      <c r="P2029" s="8" t="s">
        <v>294</v>
      </c>
      <c r="Q2029" s="1" t="s">
        <v>299</v>
      </c>
    </row>
    <row r="2030" spans="1:17" s="8" customFormat="1" x14ac:dyDescent="0.25">
      <c r="A2030" s="8">
        <v>1516</v>
      </c>
      <c r="B2030" s="8" t="s">
        <v>301</v>
      </c>
      <c r="C2030" s="8" t="s">
        <v>49</v>
      </c>
      <c r="D2030" s="9">
        <v>41428</v>
      </c>
      <c r="E2030" s="12">
        <v>41429</v>
      </c>
      <c r="F2030" s="10">
        <v>41428.46875</v>
      </c>
      <c r="G2030" s="10">
        <v>41429.645833333336</v>
      </c>
      <c r="H2030" s="11" t="str">
        <f>CONCATENATE(B2030,"_",C2030,"_",TEXT(G2030,"yyyymmdd"),"_",TEXT(G2030,"hhmm"),"_",K2030,"_",AF2030)</f>
        <v>WA_Trap05_20130604_1530_MT_</v>
      </c>
      <c r="I2030" s="11" t="str">
        <f>CONCATENATE(B2030,"_",C2030,"_",TEXT(G2030,"yyyymmdd"),"_",TEXT(G2030,"hhmm"),"_",K2030,"_",AF2030,"_",O2030)</f>
        <v>WA_Trap05_20130604_1530_MT__56</v>
      </c>
      <c r="J2030" s="11" t="s">
        <v>45</v>
      </c>
      <c r="K2030" s="8" t="s">
        <v>26</v>
      </c>
      <c r="L2030" s="11" t="s">
        <v>27</v>
      </c>
      <c r="M2030" s="8">
        <v>28.25</v>
      </c>
      <c r="N2030" s="8" t="s">
        <v>32</v>
      </c>
      <c r="O2030" s="15">
        <v>56</v>
      </c>
      <c r="P2030" s="8" t="s">
        <v>294</v>
      </c>
      <c r="Q2030" s="1" t="s">
        <v>299</v>
      </c>
    </row>
    <row r="2031" spans="1:17" s="8" customFormat="1" x14ac:dyDescent="0.25">
      <c r="A2031" s="8">
        <v>1517</v>
      </c>
      <c r="B2031" s="8" t="s">
        <v>301</v>
      </c>
      <c r="C2031" s="8" t="s">
        <v>49</v>
      </c>
      <c r="D2031" s="9">
        <v>41428</v>
      </c>
      <c r="E2031" s="12">
        <v>41429</v>
      </c>
      <c r="F2031" s="10">
        <v>41428.46875</v>
      </c>
      <c r="G2031" s="10">
        <v>41429.645833333336</v>
      </c>
      <c r="H2031" s="11" t="str">
        <f>CONCATENATE(B2031,"_",C2031,"_",TEXT(G2031,"yyyymmdd"),"_",TEXT(G2031,"hhmm"),"_",K2031,"_",AF2031)</f>
        <v>WA_Trap05_20130604_1530_MT_</v>
      </c>
      <c r="I2031" s="11" t="str">
        <f>CONCATENATE(B2031,"_",C2031,"_",TEXT(G2031,"yyyymmdd"),"_",TEXT(G2031,"hhmm"),"_",K2031,"_",AF2031,"_",O2031)</f>
        <v>WA_Trap05_20130604_1530_MT__57</v>
      </c>
      <c r="J2031" s="11" t="s">
        <v>45</v>
      </c>
      <c r="K2031" s="8" t="s">
        <v>26</v>
      </c>
      <c r="L2031" s="11" t="s">
        <v>27</v>
      </c>
      <c r="M2031" s="8">
        <v>28.25</v>
      </c>
      <c r="N2031" s="8" t="s">
        <v>32</v>
      </c>
      <c r="O2031" s="15">
        <v>57</v>
      </c>
      <c r="P2031" s="8" t="s">
        <v>294</v>
      </c>
      <c r="Q2031" s="1" t="s">
        <v>299</v>
      </c>
    </row>
    <row r="2032" spans="1:17" s="8" customFormat="1" x14ac:dyDescent="0.25">
      <c r="A2032" s="8">
        <v>1518</v>
      </c>
      <c r="B2032" s="8" t="s">
        <v>301</v>
      </c>
      <c r="C2032" s="8" t="s">
        <v>49</v>
      </c>
      <c r="D2032" s="9">
        <v>41428</v>
      </c>
      <c r="E2032" s="12">
        <v>41429</v>
      </c>
      <c r="F2032" s="10">
        <v>41428.46875</v>
      </c>
      <c r="G2032" s="10">
        <v>41429.645833333336</v>
      </c>
      <c r="H2032" s="11" t="str">
        <f>CONCATENATE(B2032,"_",C2032,"_",TEXT(G2032,"yyyymmdd"),"_",TEXT(G2032,"hhmm"),"_",K2032,"_",AF2032)</f>
        <v>WA_Trap05_20130604_1530_MT_</v>
      </c>
      <c r="I2032" s="11" t="str">
        <f>CONCATENATE(B2032,"_",C2032,"_",TEXT(G2032,"yyyymmdd"),"_",TEXT(G2032,"hhmm"),"_",K2032,"_",AF2032,"_",O2032)</f>
        <v>WA_Trap05_20130604_1530_MT__58</v>
      </c>
      <c r="J2032" s="11" t="s">
        <v>45</v>
      </c>
      <c r="K2032" s="8" t="s">
        <v>26</v>
      </c>
      <c r="L2032" s="11" t="s">
        <v>27</v>
      </c>
      <c r="M2032" s="8">
        <v>28.25</v>
      </c>
      <c r="N2032" s="8" t="s">
        <v>32</v>
      </c>
      <c r="O2032" s="15">
        <v>58</v>
      </c>
      <c r="P2032" s="8" t="s">
        <v>294</v>
      </c>
      <c r="Q2032" s="1" t="s">
        <v>299</v>
      </c>
    </row>
    <row r="2033" spans="1:17" s="8" customFormat="1" x14ac:dyDescent="0.25">
      <c r="A2033" s="8">
        <v>1519</v>
      </c>
      <c r="B2033" s="8" t="s">
        <v>301</v>
      </c>
      <c r="C2033" s="8" t="s">
        <v>49</v>
      </c>
      <c r="D2033" s="9">
        <v>41428</v>
      </c>
      <c r="E2033" s="12">
        <v>41429</v>
      </c>
      <c r="F2033" s="10">
        <v>41428.46875</v>
      </c>
      <c r="G2033" s="10">
        <v>41429.645833333336</v>
      </c>
      <c r="H2033" s="11" t="str">
        <f>CONCATENATE(B2033,"_",C2033,"_",TEXT(G2033,"yyyymmdd"),"_",TEXT(G2033,"hhmm"),"_",K2033,"_",AF2033)</f>
        <v>WA_Trap05_20130604_1530_MT_</v>
      </c>
      <c r="I2033" s="11" t="str">
        <f>CONCATENATE(B2033,"_",C2033,"_",TEXT(G2033,"yyyymmdd"),"_",TEXT(G2033,"hhmm"),"_",K2033,"_",AF2033,"_",O2033)</f>
        <v>WA_Trap05_20130604_1530_MT__59</v>
      </c>
      <c r="J2033" s="11" t="s">
        <v>45</v>
      </c>
      <c r="K2033" s="8" t="s">
        <v>26</v>
      </c>
      <c r="L2033" s="11" t="s">
        <v>27</v>
      </c>
      <c r="M2033" s="8">
        <v>28.25</v>
      </c>
      <c r="N2033" s="8" t="s">
        <v>32</v>
      </c>
      <c r="O2033" s="15">
        <v>59</v>
      </c>
      <c r="P2033" s="8" t="s">
        <v>294</v>
      </c>
      <c r="Q2033" s="1" t="s">
        <v>299</v>
      </c>
    </row>
    <row r="2034" spans="1:17" s="8" customFormat="1" x14ac:dyDescent="0.25">
      <c r="A2034" s="8">
        <v>1520</v>
      </c>
      <c r="B2034" s="8" t="s">
        <v>301</v>
      </c>
      <c r="C2034" s="8" t="s">
        <v>49</v>
      </c>
      <c r="D2034" s="9">
        <v>41428</v>
      </c>
      <c r="E2034" s="12">
        <v>41429</v>
      </c>
      <c r="F2034" s="10">
        <v>41428.46875</v>
      </c>
      <c r="G2034" s="10">
        <v>41429.645833333336</v>
      </c>
      <c r="H2034" s="11" t="str">
        <f>CONCATENATE(B2034,"_",C2034,"_",TEXT(G2034,"yyyymmdd"),"_",TEXT(G2034,"hhmm"),"_",K2034,"_",AF2034)</f>
        <v>WA_Trap05_20130604_1530_MT_</v>
      </c>
      <c r="I2034" s="11" t="str">
        <f>CONCATENATE(B2034,"_",C2034,"_",TEXT(G2034,"yyyymmdd"),"_",TEXT(G2034,"hhmm"),"_",K2034,"_",AF2034,"_",O2034)</f>
        <v>WA_Trap05_20130604_1530_MT__60</v>
      </c>
      <c r="J2034" s="11" t="s">
        <v>45</v>
      </c>
      <c r="K2034" s="8" t="s">
        <v>26</v>
      </c>
      <c r="L2034" s="11" t="s">
        <v>27</v>
      </c>
      <c r="M2034" s="8">
        <v>28.25</v>
      </c>
      <c r="N2034" s="8" t="s">
        <v>32</v>
      </c>
      <c r="O2034" s="15">
        <v>60</v>
      </c>
      <c r="P2034" s="8" t="s">
        <v>294</v>
      </c>
      <c r="Q2034" s="1" t="s">
        <v>299</v>
      </c>
    </row>
    <row r="2035" spans="1:17" s="8" customFormat="1" x14ac:dyDescent="0.25">
      <c r="A2035" s="8">
        <v>1521</v>
      </c>
      <c r="B2035" s="8" t="s">
        <v>301</v>
      </c>
      <c r="C2035" s="8" t="s">
        <v>49</v>
      </c>
      <c r="D2035" s="9">
        <v>41428</v>
      </c>
      <c r="E2035" s="12">
        <v>41429</v>
      </c>
      <c r="F2035" s="10">
        <v>41428.46875</v>
      </c>
      <c r="G2035" s="10">
        <v>41429.645833333336</v>
      </c>
      <c r="H2035" s="11" t="str">
        <f>CONCATENATE(B2035,"_",C2035,"_",TEXT(G2035,"yyyymmdd"),"_",TEXT(G2035,"hhmm"),"_",K2035,"_",AF2035)</f>
        <v>WA_Trap05_20130604_1530_MT_</v>
      </c>
      <c r="I2035" s="11" t="str">
        <f>CONCATENATE(B2035,"_",C2035,"_",TEXT(G2035,"yyyymmdd"),"_",TEXT(G2035,"hhmm"),"_",K2035,"_",AF2035,"_",O2035)</f>
        <v>WA_Trap05_20130604_1530_MT__61</v>
      </c>
      <c r="J2035" s="11" t="s">
        <v>45</v>
      </c>
      <c r="K2035" s="8" t="s">
        <v>26</v>
      </c>
      <c r="L2035" s="11" t="s">
        <v>27</v>
      </c>
      <c r="M2035" s="8">
        <v>28.25</v>
      </c>
      <c r="N2035" s="8" t="s">
        <v>32</v>
      </c>
      <c r="O2035" s="15">
        <v>61</v>
      </c>
      <c r="P2035" s="8" t="s">
        <v>294</v>
      </c>
      <c r="Q2035" s="1" t="s">
        <v>299</v>
      </c>
    </row>
    <row r="2036" spans="1:17" s="8" customFormat="1" x14ac:dyDescent="0.25">
      <c r="A2036" s="8">
        <v>1522</v>
      </c>
      <c r="B2036" s="8" t="s">
        <v>301</v>
      </c>
      <c r="C2036" s="8" t="s">
        <v>49</v>
      </c>
      <c r="D2036" s="9">
        <v>41428</v>
      </c>
      <c r="E2036" s="12">
        <v>41429</v>
      </c>
      <c r="F2036" s="10">
        <v>41428.46875</v>
      </c>
      <c r="G2036" s="10">
        <v>41429.645833333336</v>
      </c>
      <c r="H2036" s="11" t="str">
        <f>CONCATENATE(B2036,"_",C2036,"_",TEXT(G2036,"yyyymmdd"),"_",TEXT(G2036,"hhmm"),"_",K2036,"_",AF2036)</f>
        <v>WA_Trap05_20130604_1530_MT_</v>
      </c>
      <c r="I2036" s="11" t="str">
        <f>CONCATENATE(B2036,"_",C2036,"_",TEXT(G2036,"yyyymmdd"),"_",TEXT(G2036,"hhmm"),"_",K2036,"_",AF2036,"_",O2036)</f>
        <v>WA_Trap05_20130604_1530_MT__62</v>
      </c>
      <c r="J2036" s="11" t="s">
        <v>45</v>
      </c>
      <c r="K2036" s="8" t="s">
        <v>26</v>
      </c>
      <c r="L2036" s="11" t="s">
        <v>27</v>
      </c>
      <c r="M2036" s="8">
        <v>28.25</v>
      </c>
      <c r="N2036" s="8" t="s">
        <v>32</v>
      </c>
      <c r="O2036" s="15">
        <v>62</v>
      </c>
      <c r="P2036" s="8" t="s">
        <v>294</v>
      </c>
      <c r="Q2036" s="1" t="s">
        <v>299</v>
      </c>
    </row>
    <row r="2037" spans="1:17" s="8" customFormat="1" x14ac:dyDescent="0.25">
      <c r="A2037" s="8">
        <v>1523</v>
      </c>
      <c r="B2037" s="8" t="s">
        <v>301</v>
      </c>
      <c r="C2037" s="8" t="s">
        <v>49</v>
      </c>
      <c r="D2037" s="9">
        <v>41428</v>
      </c>
      <c r="E2037" s="12">
        <v>41429</v>
      </c>
      <c r="F2037" s="10">
        <v>41428.46875</v>
      </c>
      <c r="G2037" s="10">
        <v>41429.645833333336</v>
      </c>
      <c r="H2037" s="11" t="str">
        <f>CONCATENATE(B2037,"_",C2037,"_",TEXT(G2037,"yyyymmdd"),"_",TEXT(G2037,"hhmm"),"_",K2037,"_",AF2037)</f>
        <v>WA_Trap05_20130604_1530_MT_</v>
      </c>
      <c r="I2037" s="11" t="str">
        <f>CONCATENATE(B2037,"_",C2037,"_",TEXT(G2037,"yyyymmdd"),"_",TEXT(G2037,"hhmm"),"_",K2037,"_",AF2037,"_",O2037)</f>
        <v>WA_Trap05_20130604_1530_MT__63</v>
      </c>
      <c r="J2037" s="11" t="s">
        <v>45</v>
      </c>
      <c r="K2037" s="8" t="s">
        <v>26</v>
      </c>
      <c r="L2037" s="11" t="s">
        <v>27</v>
      </c>
      <c r="M2037" s="8">
        <v>28.25</v>
      </c>
      <c r="N2037" s="8" t="s">
        <v>32</v>
      </c>
      <c r="O2037" s="15">
        <v>63</v>
      </c>
      <c r="P2037" s="8" t="s">
        <v>294</v>
      </c>
      <c r="Q2037" s="1" t="s">
        <v>299</v>
      </c>
    </row>
    <row r="2038" spans="1:17" s="8" customFormat="1" x14ac:dyDescent="0.25">
      <c r="A2038" s="8">
        <v>1524</v>
      </c>
      <c r="B2038" s="8" t="s">
        <v>301</v>
      </c>
      <c r="C2038" s="8" t="s">
        <v>49</v>
      </c>
      <c r="D2038" s="9">
        <v>41428</v>
      </c>
      <c r="E2038" s="12">
        <v>41429</v>
      </c>
      <c r="F2038" s="10">
        <v>41428.46875</v>
      </c>
      <c r="G2038" s="10">
        <v>41429.645833333336</v>
      </c>
      <c r="H2038" s="11" t="str">
        <f>CONCATENATE(B2038,"_",C2038,"_",TEXT(G2038,"yyyymmdd"),"_",TEXT(G2038,"hhmm"),"_",K2038,"_",AF2038)</f>
        <v>WA_Trap05_20130604_1530_MT_</v>
      </c>
      <c r="I2038" s="11" t="str">
        <f>CONCATENATE(B2038,"_",C2038,"_",TEXT(G2038,"yyyymmdd"),"_",TEXT(G2038,"hhmm"),"_",K2038,"_",AF2038,"_",O2038)</f>
        <v>WA_Trap05_20130604_1530_MT__64</v>
      </c>
      <c r="J2038" s="11" t="s">
        <v>45</v>
      </c>
      <c r="K2038" s="8" t="s">
        <v>26</v>
      </c>
      <c r="L2038" s="11" t="s">
        <v>27</v>
      </c>
      <c r="M2038" s="8">
        <v>28.25</v>
      </c>
      <c r="N2038" s="8" t="s">
        <v>32</v>
      </c>
      <c r="O2038" s="15">
        <v>64</v>
      </c>
      <c r="P2038" s="8" t="s">
        <v>294</v>
      </c>
      <c r="Q2038" s="1" t="s">
        <v>299</v>
      </c>
    </row>
    <row r="2039" spans="1:17" s="8" customFormat="1" x14ac:dyDescent="0.25">
      <c r="A2039" s="8">
        <v>1525</v>
      </c>
      <c r="B2039" s="8" t="s">
        <v>301</v>
      </c>
      <c r="C2039" s="8" t="s">
        <v>49</v>
      </c>
      <c r="D2039" s="9">
        <v>41428</v>
      </c>
      <c r="E2039" s="12">
        <v>41429</v>
      </c>
      <c r="F2039" s="10">
        <v>41428.46875</v>
      </c>
      <c r="G2039" s="10">
        <v>41429.645833333336</v>
      </c>
      <c r="H2039" s="11" t="str">
        <f>CONCATENATE(B2039,"_",C2039,"_",TEXT(G2039,"yyyymmdd"),"_",TEXT(G2039,"hhmm"),"_",K2039,"_",AF2039)</f>
        <v>WA_Trap05_20130604_1530_MT_</v>
      </c>
      <c r="I2039" s="11" t="str">
        <f>CONCATENATE(B2039,"_",C2039,"_",TEXT(G2039,"yyyymmdd"),"_",TEXT(G2039,"hhmm"),"_",K2039,"_",AF2039,"_",O2039)</f>
        <v>WA_Trap05_20130604_1530_MT__65</v>
      </c>
      <c r="J2039" s="11" t="s">
        <v>45</v>
      </c>
      <c r="K2039" s="8" t="s">
        <v>26</v>
      </c>
      <c r="L2039" s="11" t="s">
        <v>27</v>
      </c>
      <c r="M2039" s="8">
        <v>28.25</v>
      </c>
      <c r="N2039" s="8" t="s">
        <v>32</v>
      </c>
      <c r="O2039" s="15">
        <v>65</v>
      </c>
      <c r="P2039" s="8" t="s">
        <v>294</v>
      </c>
      <c r="Q2039" s="1" t="s">
        <v>299</v>
      </c>
    </row>
    <row r="2040" spans="1:17" s="8" customFormat="1" x14ac:dyDescent="0.25">
      <c r="A2040" s="8">
        <v>1529</v>
      </c>
      <c r="B2040" s="8" t="s">
        <v>301</v>
      </c>
      <c r="C2040" s="8" t="s">
        <v>50</v>
      </c>
      <c r="D2040" s="9">
        <v>41428</v>
      </c>
      <c r="E2040" s="12">
        <v>41429</v>
      </c>
      <c r="F2040" s="10">
        <v>41428.46875</v>
      </c>
      <c r="G2040" s="10">
        <v>41429.645833333336</v>
      </c>
      <c r="H2040" s="11" t="str">
        <f>CONCATENATE(B2040,"_",C2040,"_",TEXT(G2040,"yyyymmdd"),"_",TEXT(G2040,"hhmm"),"_",K2040,"_",AF2040)</f>
        <v>WA_Trap06_20130604_1530_MT_</v>
      </c>
      <c r="I2040" s="11" t="str">
        <f>CONCATENATE(B2040,"_",C2040,"_",TEXT(G2040,"yyyymmdd"),"_",TEXT(G2040,"hhmm"),"_",K2040,"_",AF2040,"_",O2040)</f>
        <v>WA_Trap06_20130604_1530_MT__4</v>
      </c>
      <c r="J2040" s="11" t="s">
        <v>45</v>
      </c>
      <c r="K2040" s="8" t="s">
        <v>26</v>
      </c>
      <c r="L2040" s="11" t="s">
        <v>27</v>
      </c>
      <c r="M2040" s="8">
        <v>28.25</v>
      </c>
      <c r="N2040" s="8" t="s">
        <v>32</v>
      </c>
      <c r="O2040" s="15">
        <v>4</v>
      </c>
      <c r="P2040" s="8" t="s">
        <v>294</v>
      </c>
      <c r="Q2040" s="1" t="s">
        <v>299</v>
      </c>
    </row>
    <row r="2041" spans="1:17" s="8" customFormat="1" x14ac:dyDescent="0.25">
      <c r="A2041" s="8">
        <v>1530</v>
      </c>
      <c r="B2041" s="8" t="s">
        <v>301</v>
      </c>
      <c r="C2041" s="8" t="s">
        <v>50</v>
      </c>
      <c r="D2041" s="9">
        <v>41428</v>
      </c>
      <c r="E2041" s="12">
        <v>41429</v>
      </c>
      <c r="F2041" s="10">
        <v>41428.46875</v>
      </c>
      <c r="G2041" s="10">
        <v>41429.645833333336</v>
      </c>
      <c r="H2041" s="11" t="str">
        <f>CONCATENATE(B2041,"_",C2041,"_",TEXT(G2041,"yyyymmdd"),"_",TEXT(G2041,"hhmm"),"_",K2041,"_",AF2041)</f>
        <v>WA_Trap06_20130604_1530_MT_</v>
      </c>
      <c r="I2041" s="11" t="str">
        <f>CONCATENATE(B2041,"_",C2041,"_",TEXT(G2041,"yyyymmdd"),"_",TEXT(G2041,"hhmm"),"_",K2041,"_",AF2041,"_",O2041)</f>
        <v>WA_Trap06_20130604_1530_MT__5</v>
      </c>
      <c r="J2041" s="11" t="s">
        <v>45</v>
      </c>
      <c r="K2041" s="8" t="s">
        <v>26</v>
      </c>
      <c r="L2041" s="11" t="s">
        <v>27</v>
      </c>
      <c r="M2041" s="8">
        <v>28.25</v>
      </c>
      <c r="N2041" s="8" t="s">
        <v>32</v>
      </c>
      <c r="O2041" s="15">
        <v>5</v>
      </c>
      <c r="P2041" s="8" t="s">
        <v>294</v>
      </c>
      <c r="Q2041" s="1" t="s">
        <v>299</v>
      </c>
    </row>
    <row r="2042" spans="1:17" s="8" customFormat="1" x14ac:dyDescent="0.25">
      <c r="A2042" s="8">
        <v>1531</v>
      </c>
      <c r="B2042" s="8" t="s">
        <v>301</v>
      </c>
      <c r="C2042" s="8" t="s">
        <v>50</v>
      </c>
      <c r="D2042" s="9">
        <v>41428</v>
      </c>
      <c r="E2042" s="12">
        <v>41429</v>
      </c>
      <c r="F2042" s="10">
        <v>41428.46875</v>
      </c>
      <c r="G2042" s="10">
        <v>41429.645833333336</v>
      </c>
      <c r="H2042" s="11" t="str">
        <f>CONCATENATE(B2042,"_",C2042,"_",TEXT(G2042,"yyyymmdd"),"_",TEXT(G2042,"hhmm"),"_",K2042,"_",AF2042)</f>
        <v>WA_Trap06_20130604_1530_MT_</v>
      </c>
      <c r="I2042" s="11" t="str">
        <f>CONCATENATE(B2042,"_",C2042,"_",TEXT(G2042,"yyyymmdd"),"_",TEXT(G2042,"hhmm"),"_",K2042,"_",AF2042,"_",O2042)</f>
        <v>WA_Trap06_20130604_1530_MT__6</v>
      </c>
      <c r="J2042" s="11" t="s">
        <v>45</v>
      </c>
      <c r="K2042" s="8" t="s">
        <v>26</v>
      </c>
      <c r="L2042" s="11" t="s">
        <v>27</v>
      </c>
      <c r="M2042" s="8">
        <v>28.25</v>
      </c>
      <c r="N2042" s="8" t="s">
        <v>32</v>
      </c>
      <c r="O2042" s="15">
        <v>6</v>
      </c>
      <c r="P2042" s="8" t="s">
        <v>294</v>
      </c>
      <c r="Q2042" s="1" t="s">
        <v>299</v>
      </c>
    </row>
    <row r="2043" spans="1:17" s="8" customFormat="1" x14ac:dyDescent="0.25">
      <c r="A2043" s="8">
        <v>1532</v>
      </c>
      <c r="B2043" s="8" t="s">
        <v>301</v>
      </c>
      <c r="C2043" s="8" t="s">
        <v>50</v>
      </c>
      <c r="D2043" s="9">
        <v>41428</v>
      </c>
      <c r="E2043" s="12">
        <v>41429</v>
      </c>
      <c r="F2043" s="10">
        <v>41428.46875</v>
      </c>
      <c r="G2043" s="10">
        <v>41429.645833333336</v>
      </c>
      <c r="H2043" s="11" t="str">
        <f>CONCATENATE(B2043,"_",C2043,"_",TEXT(G2043,"yyyymmdd"),"_",TEXT(G2043,"hhmm"),"_",K2043,"_",AF2043)</f>
        <v>WA_Trap06_20130604_1530_MT_</v>
      </c>
      <c r="I2043" s="11" t="str">
        <f>CONCATENATE(B2043,"_",C2043,"_",TEXT(G2043,"yyyymmdd"),"_",TEXT(G2043,"hhmm"),"_",K2043,"_",AF2043,"_",O2043)</f>
        <v>WA_Trap06_20130604_1530_MT__7</v>
      </c>
      <c r="J2043" s="11" t="s">
        <v>45</v>
      </c>
      <c r="K2043" s="8" t="s">
        <v>26</v>
      </c>
      <c r="L2043" s="11" t="s">
        <v>27</v>
      </c>
      <c r="M2043" s="8">
        <v>28.25</v>
      </c>
      <c r="N2043" s="8" t="s">
        <v>32</v>
      </c>
      <c r="O2043" s="15">
        <v>7</v>
      </c>
      <c r="P2043" s="8" t="s">
        <v>294</v>
      </c>
      <c r="Q2043" s="1" t="s">
        <v>299</v>
      </c>
    </row>
    <row r="2044" spans="1:17" s="8" customFormat="1" x14ac:dyDescent="0.25">
      <c r="A2044" s="8">
        <v>1533</v>
      </c>
      <c r="B2044" s="8" t="s">
        <v>301</v>
      </c>
      <c r="C2044" s="8" t="s">
        <v>50</v>
      </c>
      <c r="D2044" s="9">
        <v>41428</v>
      </c>
      <c r="E2044" s="12">
        <v>41429</v>
      </c>
      <c r="F2044" s="10">
        <v>41428.46875</v>
      </c>
      <c r="G2044" s="10">
        <v>41429.645833333336</v>
      </c>
      <c r="H2044" s="11" t="str">
        <f>CONCATENATE(B2044,"_",C2044,"_",TEXT(G2044,"yyyymmdd"),"_",TEXT(G2044,"hhmm"),"_",K2044,"_",AF2044)</f>
        <v>WA_Trap06_20130604_1530_MT_</v>
      </c>
      <c r="I2044" s="11" t="str">
        <f>CONCATENATE(B2044,"_",C2044,"_",TEXT(G2044,"yyyymmdd"),"_",TEXT(G2044,"hhmm"),"_",K2044,"_",AF2044,"_",O2044)</f>
        <v>WA_Trap06_20130604_1530_MT__8</v>
      </c>
      <c r="J2044" s="11" t="s">
        <v>45</v>
      </c>
      <c r="K2044" s="8" t="s">
        <v>26</v>
      </c>
      <c r="L2044" s="11" t="s">
        <v>27</v>
      </c>
      <c r="M2044" s="8">
        <v>28.25</v>
      </c>
      <c r="N2044" s="8" t="s">
        <v>32</v>
      </c>
      <c r="O2044" s="15">
        <v>8</v>
      </c>
      <c r="P2044" s="8" t="s">
        <v>294</v>
      </c>
      <c r="Q2044" s="1" t="s">
        <v>299</v>
      </c>
    </row>
    <row r="2045" spans="1:17" s="8" customFormat="1" x14ac:dyDescent="0.25">
      <c r="A2045" s="8">
        <v>1534</v>
      </c>
      <c r="B2045" s="8" t="s">
        <v>301</v>
      </c>
      <c r="C2045" s="8" t="s">
        <v>50</v>
      </c>
      <c r="D2045" s="9">
        <v>41428</v>
      </c>
      <c r="E2045" s="12">
        <v>41429</v>
      </c>
      <c r="F2045" s="10">
        <v>41428.46875</v>
      </c>
      <c r="G2045" s="10">
        <v>41429.645833333336</v>
      </c>
      <c r="H2045" s="11" t="str">
        <f>CONCATENATE(B2045,"_",C2045,"_",TEXT(G2045,"yyyymmdd"),"_",TEXT(G2045,"hhmm"),"_",K2045,"_",AF2045)</f>
        <v>WA_Trap06_20130604_1530_MT_</v>
      </c>
      <c r="I2045" s="11" t="str">
        <f>CONCATENATE(B2045,"_",C2045,"_",TEXT(G2045,"yyyymmdd"),"_",TEXT(G2045,"hhmm"),"_",K2045,"_",AF2045,"_",O2045)</f>
        <v>WA_Trap06_20130604_1530_MT__9</v>
      </c>
      <c r="J2045" s="11" t="s">
        <v>45</v>
      </c>
      <c r="K2045" s="8" t="s">
        <v>26</v>
      </c>
      <c r="L2045" s="11" t="s">
        <v>27</v>
      </c>
      <c r="M2045" s="8">
        <v>28.25</v>
      </c>
      <c r="N2045" s="8" t="s">
        <v>32</v>
      </c>
      <c r="O2045" s="15">
        <v>9</v>
      </c>
      <c r="P2045" s="8" t="s">
        <v>294</v>
      </c>
      <c r="Q2045" s="1" t="s">
        <v>299</v>
      </c>
    </row>
    <row r="2046" spans="1:17" s="8" customFormat="1" x14ac:dyDescent="0.25">
      <c r="A2046" s="8">
        <v>1535</v>
      </c>
      <c r="B2046" s="8" t="s">
        <v>301</v>
      </c>
      <c r="C2046" s="8" t="s">
        <v>50</v>
      </c>
      <c r="D2046" s="9">
        <v>41428</v>
      </c>
      <c r="E2046" s="12">
        <v>41429</v>
      </c>
      <c r="F2046" s="10">
        <v>41428.46875</v>
      </c>
      <c r="G2046" s="10">
        <v>41429.645833333336</v>
      </c>
      <c r="H2046" s="11" t="str">
        <f>CONCATENATE(B2046,"_",C2046,"_",TEXT(G2046,"yyyymmdd"),"_",TEXT(G2046,"hhmm"),"_",K2046,"_",AF2046)</f>
        <v>WA_Trap06_20130604_1530_MT_</v>
      </c>
      <c r="I2046" s="11" t="str">
        <f>CONCATENATE(B2046,"_",C2046,"_",TEXT(G2046,"yyyymmdd"),"_",TEXT(G2046,"hhmm"),"_",K2046,"_",AF2046,"_",O2046)</f>
        <v>WA_Trap06_20130604_1530_MT__10</v>
      </c>
      <c r="J2046" s="11" t="s">
        <v>45</v>
      </c>
      <c r="K2046" s="8" t="s">
        <v>26</v>
      </c>
      <c r="L2046" s="11" t="s">
        <v>27</v>
      </c>
      <c r="M2046" s="8">
        <v>28.25</v>
      </c>
      <c r="N2046" s="8" t="s">
        <v>32</v>
      </c>
      <c r="O2046" s="15">
        <v>10</v>
      </c>
      <c r="P2046" s="8" t="s">
        <v>294</v>
      </c>
      <c r="Q2046" s="1" t="s">
        <v>299</v>
      </c>
    </row>
    <row r="2047" spans="1:17" s="8" customFormat="1" x14ac:dyDescent="0.25">
      <c r="A2047" s="8">
        <v>1536</v>
      </c>
      <c r="B2047" s="8" t="s">
        <v>301</v>
      </c>
      <c r="C2047" s="8" t="s">
        <v>50</v>
      </c>
      <c r="D2047" s="9">
        <v>41428</v>
      </c>
      <c r="E2047" s="12">
        <v>41429</v>
      </c>
      <c r="F2047" s="10">
        <v>41428.46875</v>
      </c>
      <c r="G2047" s="10">
        <v>41429.645833333336</v>
      </c>
      <c r="H2047" s="11" t="str">
        <f>CONCATENATE(B2047,"_",C2047,"_",TEXT(G2047,"yyyymmdd"),"_",TEXT(G2047,"hhmm"),"_",K2047,"_",AF2047)</f>
        <v>WA_Trap06_20130604_1530_MT_</v>
      </c>
      <c r="I2047" s="11" t="str">
        <f>CONCATENATE(B2047,"_",C2047,"_",TEXT(G2047,"yyyymmdd"),"_",TEXT(G2047,"hhmm"),"_",K2047,"_",AF2047,"_",O2047)</f>
        <v>WA_Trap06_20130604_1530_MT__11</v>
      </c>
      <c r="J2047" s="11" t="s">
        <v>45</v>
      </c>
      <c r="K2047" s="8" t="s">
        <v>26</v>
      </c>
      <c r="L2047" s="11" t="s">
        <v>27</v>
      </c>
      <c r="M2047" s="8">
        <v>28.25</v>
      </c>
      <c r="N2047" s="8" t="s">
        <v>32</v>
      </c>
      <c r="O2047" s="15">
        <v>11</v>
      </c>
      <c r="P2047" s="8" t="s">
        <v>294</v>
      </c>
      <c r="Q2047" s="1" t="s">
        <v>299</v>
      </c>
    </row>
    <row r="2048" spans="1:17" s="8" customFormat="1" x14ac:dyDescent="0.25">
      <c r="A2048" s="8">
        <v>1537</v>
      </c>
      <c r="B2048" s="8" t="s">
        <v>301</v>
      </c>
      <c r="C2048" s="8" t="s">
        <v>50</v>
      </c>
      <c r="D2048" s="9">
        <v>41428</v>
      </c>
      <c r="E2048" s="12">
        <v>41429</v>
      </c>
      <c r="F2048" s="10">
        <v>41428.46875</v>
      </c>
      <c r="G2048" s="10">
        <v>41429.645833333336</v>
      </c>
      <c r="H2048" s="11" t="str">
        <f>CONCATENATE(B2048,"_",C2048,"_",TEXT(G2048,"yyyymmdd"),"_",TEXT(G2048,"hhmm"),"_",K2048,"_",AF2048)</f>
        <v>WA_Trap06_20130604_1530_MT_</v>
      </c>
      <c r="I2048" s="11" t="str">
        <f>CONCATENATE(B2048,"_",C2048,"_",TEXT(G2048,"yyyymmdd"),"_",TEXT(G2048,"hhmm"),"_",K2048,"_",AF2048,"_",O2048)</f>
        <v>WA_Trap06_20130604_1530_MT__12</v>
      </c>
      <c r="J2048" s="11" t="s">
        <v>45</v>
      </c>
      <c r="K2048" s="8" t="s">
        <v>26</v>
      </c>
      <c r="L2048" s="11" t="s">
        <v>27</v>
      </c>
      <c r="M2048" s="8">
        <v>28.25</v>
      </c>
      <c r="N2048" s="8" t="s">
        <v>32</v>
      </c>
      <c r="O2048" s="15">
        <v>12</v>
      </c>
      <c r="P2048" s="8" t="s">
        <v>294</v>
      </c>
      <c r="Q2048" s="1" t="s">
        <v>299</v>
      </c>
    </row>
    <row r="2049" spans="1:17" s="8" customFormat="1" x14ac:dyDescent="0.25">
      <c r="A2049" s="8">
        <v>1538</v>
      </c>
      <c r="B2049" s="8" t="s">
        <v>301</v>
      </c>
      <c r="C2049" s="8" t="s">
        <v>50</v>
      </c>
      <c r="D2049" s="9">
        <v>41428</v>
      </c>
      <c r="E2049" s="12">
        <v>41429</v>
      </c>
      <c r="F2049" s="10">
        <v>41428.46875</v>
      </c>
      <c r="G2049" s="10">
        <v>41429.645833333336</v>
      </c>
      <c r="H2049" s="11" t="str">
        <f>CONCATENATE(B2049,"_",C2049,"_",TEXT(G2049,"yyyymmdd"),"_",TEXT(G2049,"hhmm"),"_",K2049,"_",AF2049)</f>
        <v>WA_Trap06_20130604_1530_MT_</v>
      </c>
      <c r="I2049" s="11" t="str">
        <f>CONCATENATE(B2049,"_",C2049,"_",TEXT(G2049,"yyyymmdd"),"_",TEXT(G2049,"hhmm"),"_",K2049,"_",AF2049,"_",O2049)</f>
        <v>WA_Trap06_20130604_1530_MT__13</v>
      </c>
      <c r="J2049" s="11" t="s">
        <v>45</v>
      </c>
      <c r="K2049" s="8" t="s">
        <v>26</v>
      </c>
      <c r="L2049" s="11" t="s">
        <v>27</v>
      </c>
      <c r="M2049" s="8">
        <v>28.25</v>
      </c>
      <c r="N2049" s="8" t="s">
        <v>32</v>
      </c>
      <c r="O2049" s="15">
        <v>13</v>
      </c>
      <c r="P2049" s="8" t="s">
        <v>294</v>
      </c>
      <c r="Q2049" s="1" t="s">
        <v>299</v>
      </c>
    </row>
    <row r="2050" spans="1:17" s="8" customFormat="1" x14ac:dyDescent="0.25">
      <c r="A2050" s="8">
        <v>1539</v>
      </c>
      <c r="B2050" s="8" t="s">
        <v>301</v>
      </c>
      <c r="C2050" s="8" t="s">
        <v>50</v>
      </c>
      <c r="D2050" s="9">
        <v>41428</v>
      </c>
      <c r="E2050" s="12">
        <v>41429</v>
      </c>
      <c r="F2050" s="10">
        <v>41428.46875</v>
      </c>
      <c r="G2050" s="10">
        <v>41429.645833333336</v>
      </c>
      <c r="H2050" s="11" t="str">
        <f>CONCATENATE(B2050,"_",C2050,"_",TEXT(G2050,"yyyymmdd"),"_",TEXT(G2050,"hhmm"),"_",K2050,"_",AF2050)</f>
        <v>WA_Trap06_20130604_1530_MT_</v>
      </c>
      <c r="I2050" s="11" t="str">
        <f>CONCATENATE(B2050,"_",C2050,"_",TEXT(G2050,"yyyymmdd"),"_",TEXT(G2050,"hhmm"),"_",K2050,"_",AF2050,"_",O2050)</f>
        <v>WA_Trap06_20130604_1530_MT__14</v>
      </c>
      <c r="J2050" s="11" t="s">
        <v>45</v>
      </c>
      <c r="K2050" s="8" t="s">
        <v>26</v>
      </c>
      <c r="L2050" s="11" t="s">
        <v>27</v>
      </c>
      <c r="M2050" s="8">
        <v>28.25</v>
      </c>
      <c r="N2050" s="8" t="s">
        <v>32</v>
      </c>
      <c r="O2050" s="15">
        <v>14</v>
      </c>
      <c r="P2050" s="8" t="s">
        <v>294</v>
      </c>
      <c r="Q2050" s="1" t="s">
        <v>299</v>
      </c>
    </row>
    <row r="2051" spans="1:17" s="8" customFormat="1" x14ac:dyDescent="0.25">
      <c r="A2051" s="8">
        <v>1540</v>
      </c>
      <c r="B2051" s="8" t="s">
        <v>301</v>
      </c>
      <c r="C2051" s="8" t="s">
        <v>50</v>
      </c>
      <c r="D2051" s="9">
        <v>41428</v>
      </c>
      <c r="E2051" s="12">
        <v>41429</v>
      </c>
      <c r="F2051" s="10">
        <v>41428.46875</v>
      </c>
      <c r="G2051" s="10">
        <v>41429.645833333336</v>
      </c>
      <c r="H2051" s="11" t="str">
        <f>CONCATENATE(B2051,"_",C2051,"_",TEXT(G2051,"yyyymmdd"),"_",TEXT(G2051,"hhmm"),"_",K2051,"_",AF2051)</f>
        <v>WA_Trap06_20130604_1530_MT_</v>
      </c>
      <c r="I2051" s="11" t="str">
        <f>CONCATENATE(B2051,"_",C2051,"_",TEXT(G2051,"yyyymmdd"),"_",TEXT(G2051,"hhmm"),"_",K2051,"_",AF2051,"_",O2051)</f>
        <v>WA_Trap06_20130604_1530_MT__15</v>
      </c>
      <c r="J2051" s="11" t="s">
        <v>45</v>
      </c>
      <c r="K2051" s="8" t="s">
        <v>26</v>
      </c>
      <c r="L2051" s="11" t="s">
        <v>27</v>
      </c>
      <c r="M2051" s="8">
        <v>28.25</v>
      </c>
      <c r="N2051" s="8" t="s">
        <v>32</v>
      </c>
      <c r="O2051" s="15">
        <v>15</v>
      </c>
      <c r="P2051" s="8" t="s">
        <v>294</v>
      </c>
      <c r="Q2051" s="1" t="s">
        <v>299</v>
      </c>
    </row>
    <row r="2052" spans="1:17" s="8" customFormat="1" x14ac:dyDescent="0.25">
      <c r="A2052" s="8">
        <v>1541</v>
      </c>
      <c r="B2052" s="8" t="s">
        <v>301</v>
      </c>
      <c r="C2052" s="8" t="s">
        <v>50</v>
      </c>
      <c r="D2052" s="9">
        <v>41428</v>
      </c>
      <c r="E2052" s="12">
        <v>41429</v>
      </c>
      <c r="F2052" s="10">
        <v>41428.46875</v>
      </c>
      <c r="G2052" s="10">
        <v>41429.645833333336</v>
      </c>
      <c r="H2052" s="11" t="str">
        <f>CONCATENATE(B2052,"_",C2052,"_",TEXT(G2052,"yyyymmdd"),"_",TEXT(G2052,"hhmm"),"_",K2052,"_",AF2052)</f>
        <v>WA_Trap06_20130604_1530_MT_</v>
      </c>
      <c r="I2052" s="11" t="str">
        <f>CONCATENATE(B2052,"_",C2052,"_",TEXT(G2052,"yyyymmdd"),"_",TEXT(G2052,"hhmm"),"_",K2052,"_",AF2052,"_",O2052)</f>
        <v>WA_Trap06_20130604_1530_MT__16</v>
      </c>
      <c r="J2052" s="11" t="s">
        <v>45</v>
      </c>
      <c r="K2052" s="8" t="s">
        <v>26</v>
      </c>
      <c r="L2052" s="11" t="s">
        <v>27</v>
      </c>
      <c r="M2052" s="8">
        <v>28.25</v>
      </c>
      <c r="N2052" s="8" t="s">
        <v>32</v>
      </c>
      <c r="O2052" s="15">
        <v>16</v>
      </c>
      <c r="P2052" s="8" t="s">
        <v>294</v>
      </c>
      <c r="Q2052" s="1" t="s">
        <v>299</v>
      </c>
    </row>
    <row r="2053" spans="1:17" s="8" customFormat="1" x14ac:dyDescent="0.25">
      <c r="A2053" s="8">
        <v>1542</v>
      </c>
      <c r="B2053" s="8" t="s">
        <v>301</v>
      </c>
      <c r="C2053" s="8" t="s">
        <v>50</v>
      </c>
      <c r="D2053" s="9">
        <v>41428</v>
      </c>
      <c r="E2053" s="12">
        <v>41429</v>
      </c>
      <c r="F2053" s="10">
        <v>41428.46875</v>
      </c>
      <c r="G2053" s="10">
        <v>41429.645833333336</v>
      </c>
      <c r="H2053" s="11" t="str">
        <f>CONCATENATE(B2053,"_",C2053,"_",TEXT(G2053,"yyyymmdd"),"_",TEXT(G2053,"hhmm"),"_",K2053,"_",AF2053)</f>
        <v>WA_Trap06_20130604_1530_MT_</v>
      </c>
      <c r="I2053" s="11" t="str">
        <f>CONCATENATE(B2053,"_",C2053,"_",TEXT(G2053,"yyyymmdd"),"_",TEXT(G2053,"hhmm"),"_",K2053,"_",AF2053,"_",O2053)</f>
        <v>WA_Trap06_20130604_1530_MT__17</v>
      </c>
      <c r="J2053" s="11" t="s">
        <v>45</v>
      </c>
      <c r="K2053" s="8" t="s">
        <v>26</v>
      </c>
      <c r="L2053" s="11" t="s">
        <v>27</v>
      </c>
      <c r="M2053" s="8">
        <v>28.25</v>
      </c>
      <c r="N2053" s="8" t="s">
        <v>32</v>
      </c>
      <c r="O2053" s="15">
        <v>17</v>
      </c>
      <c r="P2053" s="8" t="s">
        <v>294</v>
      </c>
      <c r="Q2053" s="1" t="s">
        <v>299</v>
      </c>
    </row>
    <row r="2054" spans="1:17" s="8" customFormat="1" x14ac:dyDescent="0.25">
      <c r="A2054" s="8">
        <v>1543</v>
      </c>
      <c r="B2054" s="8" t="s">
        <v>301</v>
      </c>
      <c r="C2054" s="8" t="s">
        <v>50</v>
      </c>
      <c r="D2054" s="9">
        <v>41428</v>
      </c>
      <c r="E2054" s="12">
        <v>41429</v>
      </c>
      <c r="F2054" s="10">
        <v>41428.46875</v>
      </c>
      <c r="G2054" s="10">
        <v>41429.645833333336</v>
      </c>
      <c r="H2054" s="11" t="str">
        <f>CONCATENATE(B2054,"_",C2054,"_",TEXT(G2054,"yyyymmdd"),"_",TEXT(G2054,"hhmm"),"_",K2054,"_",AF2054)</f>
        <v>WA_Trap06_20130604_1530_MT_</v>
      </c>
      <c r="I2054" s="11" t="str">
        <f>CONCATENATE(B2054,"_",C2054,"_",TEXT(G2054,"yyyymmdd"),"_",TEXT(G2054,"hhmm"),"_",K2054,"_",AF2054,"_",O2054)</f>
        <v>WA_Trap06_20130604_1530_MT__18</v>
      </c>
      <c r="J2054" s="11" t="s">
        <v>45</v>
      </c>
      <c r="K2054" s="8" t="s">
        <v>26</v>
      </c>
      <c r="L2054" s="11" t="s">
        <v>27</v>
      </c>
      <c r="M2054" s="8">
        <v>28.25</v>
      </c>
      <c r="N2054" s="8" t="s">
        <v>32</v>
      </c>
      <c r="O2054" s="15">
        <v>18</v>
      </c>
      <c r="P2054" s="8" t="s">
        <v>294</v>
      </c>
      <c r="Q2054" s="1" t="s">
        <v>299</v>
      </c>
    </row>
    <row r="2055" spans="1:17" s="8" customFormat="1" x14ac:dyDescent="0.25">
      <c r="A2055" s="8">
        <v>1544</v>
      </c>
      <c r="B2055" s="8" t="s">
        <v>301</v>
      </c>
      <c r="C2055" s="8" t="s">
        <v>50</v>
      </c>
      <c r="D2055" s="9">
        <v>41428</v>
      </c>
      <c r="E2055" s="12">
        <v>41429</v>
      </c>
      <c r="F2055" s="10">
        <v>41428.46875</v>
      </c>
      <c r="G2055" s="10">
        <v>41429.645833333336</v>
      </c>
      <c r="H2055" s="11" t="str">
        <f>CONCATENATE(B2055,"_",C2055,"_",TEXT(G2055,"yyyymmdd"),"_",TEXT(G2055,"hhmm"),"_",K2055,"_",AF2055)</f>
        <v>WA_Trap06_20130604_1530_MT_</v>
      </c>
      <c r="I2055" s="11" t="str">
        <f>CONCATENATE(B2055,"_",C2055,"_",TEXT(G2055,"yyyymmdd"),"_",TEXT(G2055,"hhmm"),"_",K2055,"_",AF2055,"_",O2055)</f>
        <v>WA_Trap06_20130604_1530_MT__19</v>
      </c>
      <c r="J2055" s="11" t="s">
        <v>45</v>
      </c>
      <c r="K2055" s="8" t="s">
        <v>26</v>
      </c>
      <c r="L2055" s="11" t="s">
        <v>27</v>
      </c>
      <c r="M2055" s="8">
        <v>28.25</v>
      </c>
      <c r="N2055" s="8" t="s">
        <v>32</v>
      </c>
      <c r="O2055" s="15">
        <v>19</v>
      </c>
      <c r="P2055" s="8" t="s">
        <v>294</v>
      </c>
      <c r="Q2055" s="1" t="s">
        <v>299</v>
      </c>
    </row>
    <row r="2056" spans="1:17" s="8" customFormat="1" x14ac:dyDescent="0.25">
      <c r="A2056" s="8">
        <v>1545</v>
      </c>
      <c r="B2056" s="8" t="s">
        <v>301</v>
      </c>
      <c r="C2056" s="8" t="s">
        <v>50</v>
      </c>
      <c r="D2056" s="9">
        <v>41428</v>
      </c>
      <c r="E2056" s="12">
        <v>41429</v>
      </c>
      <c r="F2056" s="10">
        <v>41428.46875</v>
      </c>
      <c r="G2056" s="10">
        <v>41429.645833333336</v>
      </c>
      <c r="H2056" s="11" t="str">
        <f>CONCATENATE(B2056,"_",C2056,"_",TEXT(G2056,"yyyymmdd"),"_",TEXT(G2056,"hhmm"),"_",K2056,"_",AF2056)</f>
        <v>WA_Trap06_20130604_1530_MT_</v>
      </c>
      <c r="I2056" s="11" t="str">
        <f>CONCATENATE(B2056,"_",C2056,"_",TEXT(G2056,"yyyymmdd"),"_",TEXT(G2056,"hhmm"),"_",K2056,"_",AF2056,"_",O2056)</f>
        <v>WA_Trap06_20130604_1530_MT__20</v>
      </c>
      <c r="J2056" s="11" t="s">
        <v>45</v>
      </c>
      <c r="K2056" s="8" t="s">
        <v>26</v>
      </c>
      <c r="L2056" s="11" t="s">
        <v>27</v>
      </c>
      <c r="M2056" s="8">
        <v>28.25</v>
      </c>
      <c r="N2056" s="8" t="s">
        <v>32</v>
      </c>
      <c r="O2056" s="15">
        <v>20</v>
      </c>
      <c r="P2056" s="8" t="s">
        <v>294</v>
      </c>
      <c r="Q2056" s="1" t="s">
        <v>299</v>
      </c>
    </row>
    <row r="2057" spans="1:17" s="8" customFormat="1" x14ac:dyDescent="0.25">
      <c r="A2057" s="8">
        <v>1546</v>
      </c>
      <c r="B2057" s="8" t="s">
        <v>301</v>
      </c>
      <c r="C2057" s="8" t="s">
        <v>50</v>
      </c>
      <c r="D2057" s="9">
        <v>41428</v>
      </c>
      <c r="E2057" s="12">
        <v>41429</v>
      </c>
      <c r="F2057" s="10">
        <v>41428.46875</v>
      </c>
      <c r="G2057" s="10">
        <v>41429.645833333336</v>
      </c>
      <c r="H2057" s="11" t="str">
        <f>CONCATENATE(B2057,"_",C2057,"_",TEXT(G2057,"yyyymmdd"),"_",TEXT(G2057,"hhmm"),"_",K2057,"_",AF2057)</f>
        <v>WA_Trap06_20130604_1530_MT_</v>
      </c>
      <c r="I2057" s="11" t="str">
        <f>CONCATENATE(B2057,"_",C2057,"_",TEXT(G2057,"yyyymmdd"),"_",TEXT(G2057,"hhmm"),"_",K2057,"_",AF2057,"_",O2057)</f>
        <v>WA_Trap06_20130604_1530_MT__21</v>
      </c>
      <c r="J2057" s="11" t="s">
        <v>45</v>
      </c>
      <c r="K2057" s="8" t="s">
        <v>26</v>
      </c>
      <c r="L2057" s="11" t="s">
        <v>27</v>
      </c>
      <c r="M2057" s="8">
        <v>28.25</v>
      </c>
      <c r="N2057" s="8" t="s">
        <v>32</v>
      </c>
      <c r="O2057" s="15">
        <v>21</v>
      </c>
      <c r="P2057" s="8" t="s">
        <v>294</v>
      </c>
      <c r="Q2057" s="1" t="s">
        <v>299</v>
      </c>
    </row>
    <row r="2058" spans="1:17" s="8" customFormat="1" x14ac:dyDescent="0.25">
      <c r="A2058" s="8">
        <v>1547</v>
      </c>
      <c r="B2058" s="8" t="s">
        <v>301</v>
      </c>
      <c r="C2058" s="8" t="s">
        <v>50</v>
      </c>
      <c r="D2058" s="9">
        <v>41428</v>
      </c>
      <c r="E2058" s="12">
        <v>41429</v>
      </c>
      <c r="F2058" s="10">
        <v>41428.46875</v>
      </c>
      <c r="G2058" s="10">
        <v>41429.645833333336</v>
      </c>
      <c r="H2058" s="11" t="str">
        <f>CONCATENATE(B2058,"_",C2058,"_",TEXT(G2058,"yyyymmdd"),"_",TEXT(G2058,"hhmm"),"_",K2058,"_",AF2058)</f>
        <v>WA_Trap06_20130604_1530_MT_</v>
      </c>
      <c r="I2058" s="11" t="str">
        <f>CONCATENATE(B2058,"_",C2058,"_",TEXT(G2058,"yyyymmdd"),"_",TEXT(G2058,"hhmm"),"_",K2058,"_",AF2058,"_",O2058)</f>
        <v>WA_Trap06_20130604_1530_MT__22</v>
      </c>
      <c r="J2058" s="11" t="s">
        <v>45</v>
      </c>
      <c r="K2058" s="8" t="s">
        <v>26</v>
      </c>
      <c r="L2058" s="11" t="s">
        <v>27</v>
      </c>
      <c r="M2058" s="8">
        <v>28.25</v>
      </c>
      <c r="N2058" s="8" t="s">
        <v>32</v>
      </c>
      <c r="O2058" s="15">
        <v>22</v>
      </c>
      <c r="P2058" s="8" t="s">
        <v>294</v>
      </c>
      <c r="Q2058" s="1" t="s">
        <v>299</v>
      </c>
    </row>
    <row r="2059" spans="1:17" s="8" customFormat="1" x14ac:dyDescent="0.25">
      <c r="A2059" s="8">
        <v>1548</v>
      </c>
      <c r="B2059" s="8" t="s">
        <v>301</v>
      </c>
      <c r="C2059" s="8" t="s">
        <v>50</v>
      </c>
      <c r="D2059" s="9">
        <v>41428</v>
      </c>
      <c r="E2059" s="12">
        <v>41429</v>
      </c>
      <c r="F2059" s="10">
        <v>41428.46875</v>
      </c>
      <c r="G2059" s="10">
        <v>41429.645833333336</v>
      </c>
      <c r="H2059" s="11" t="str">
        <f>CONCATENATE(B2059,"_",C2059,"_",TEXT(G2059,"yyyymmdd"),"_",TEXT(G2059,"hhmm"),"_",K2059,"_",AF2059)</f>
        <v>WA_Trap06_20130604_1530_MT_</v>
      </c>
      <c r="I2059" s="11" t="str">
        <f>CONCATENATE(B2059,"_",C2059,"_",TEXT(G2059,"yyyymmdd"),"_",TEXT(G2059,"hhmm"),"_",K2059,"_",AF2059,"_",O2059)</f>
        <v>WA_Trap06_20130604_1530_MT__23</v>
      </c>
      <c r="J2059" s="11" t="s">
        <v>45</v>
      </c>
      <c r="K2059" s="8" t="s">
        <v>26</v>
      </c>
      <c r="L2059" s="11" t="s">
        <v>27</v>
      </c>
      <c r="M2059" s="8">
        <v>28.25</v>
      </c>
      <c r="N2059" s="8" t="s">
        <v>32</v>
      </c>
      <c r="O2059" s="15">
        <v>23</v>
      </c>
      <c r="P2059" s="8" t="s">
        <v>294</v>
      </c>
      <c r="Q2059" s="1" t="s">
        <v>299</v>
      </c>
    </row>
    <row r="2060" spans="1:17" s="8" customFormat="1" x14ac:dyDescent="0.25">
      <c r="A2060" s="8">
        <v>1549</v>
      </c>
      <c r="B2060" s="8" t="s">
        <v>301</v>
      </c>
      <c r="C2060" s="8" t="s">
        <v>50</v>
      </c>
      <c r="D2060" s="9">
        <v>41428</v>
      </c>
      <c r="E2060" s="12">
        <v>41429</v>
      </c>
      <c r="F2060" s="10">
        <v>41428.46875</v>
      </c>
      <c r="G2060" s="10">
        <v>41429.645833333336</v>
      </c>
      <c r="H2060" s="11" t="str">
        <f>CONCATENATE(B2060,"_",C2060,"_",TEXT(G2060,"yyyymmdd"),"_",TEXT(G2060,"hhmm"),"_",K2060,"_",AF2060)</f>
        <v>WA_Trap06_20130604_1530_MT_</v>
      </c>
      <c r="I2060" s="11" t="str">
        <f>CONCATENATE(B2060,"_",C2060,"_",TEXT(G2060,"yyyymmdd"),"_",TEXT(G2060,"hhmm"),"_",K2060,"_",AF2060,"_",O2060)</f>
        <v>WA_Trap06_20130604_1530_MT__24</v>
      </c>
      <c r="J2060" s="11" t="s">
        <v>45</v>
      </c>
      <c r="K2060" s="8" t="s">
        <v>26</v>
      </c>
      <c r="L2060" s="11" t="s">
        <v>27</v>
      </c>
      <c r="M2060" s="8">
        <v>28.25</v>
      </c>
      <c r="N2060" s="8" t="s">
        <v>32</v>
      </c>
      <c r="O2060" s="15">
        <v>24</v>
      </c>
      <c r="P2060" s="8" t="s">
        <v>294</v>
      </c>
      <c r="Q2060" s="1" t="s">
        <v>299</v>
      </c>
    </row>
    <row r="2061" spans="1:17" s="8" customFormat="1" x14ac:dyDescent="0.25">
      <c r="A2061" s="8">
        <v>1550</v>
      </c>
      <c r="B2061" s="8" t="s">
        <v>301</v>
      </c>
      <c r="C2061" s="8" t="s">
        <v>50</v>
      </c>
      <c r="D2061" s="9">
        <v>41428</v>
      </c>
      <c r="E2061" s="12">
        <v>41429</v>
      </c>
      <c r="F2061" s="10">
        <v>41428.46875</v>
      </c>
      <c r="G2061" s="10">
        <v>41429.645833333336</v>
      </c>
      <c r="H2061" s="11" t="str">
        <f>CONCATENATE(B2061,"_",C2061,"_",TEXT(G2061,"yyyymmdd"),"_",TEXT(G2061,"hhmm"),"_",K2061,"_",AF2061)</f>
        <v>WA_Trap06_20130604_1530_MT_</v>
      </c>
      <c r="I2061" s="11" t="str">
        <f>CONCATENATE(B2061,"_",C2061,"_",TEXT(G2061,"yyyymmdd"),"_",TEXT(G2061,"hhmm"),"_",K2061,"_",AF2061,"_",O2061)</f>
        <v>WA_Trap06_20130604_1530_MT__25</v>
      </c>
      <c r="J2061" s="11" t="s">
        <v>45</v>
      </c>
      <c r="K2061" s="8" t="s">
        <v>26</v>
      </c>
      <c r="L2061" s="11" t="s">
        <v>27</v>
      </c>
      <c r="M2061" s="8">
        <v>28.25</v>
      </c>
      <c r="N2061" s="8" t="s">
        <v>32</v>
      </c>
      <c r="O2061" s="15">
        <v>25</v>
      </c>
      <c r="P2061" s="8" t="s">
        <v>294</v>
      </c>
      <c r="Q2061" s="1" t="s">
        <v>299</v>
      </c>
    </row>
    <row r="2062" spans="1:17" s="8" customFormat="1" x14ac:dyDescent="0.25">
      <c r="A2062" s="8">
        <v>1551</v>
      </c>
      <c r="B2062" s="8" t="s">
        <v>301</v>
      </c>
      <c r="C2062" s="8" t="s">
        <v>50</v>
      </c>
      <c r="D2062" s="9">
        <v>41428</v>
      </c>
      <c r="E2062" s="12">
        <v>41429</v>
      </c>
      <c r="F2062" s="10">
        <v>41428.46875</v>
      </c>
      <c r="G2062" s="10">
        <v>41429.645833333336</v>
      </c>
      <c r="H2062" s="11" t="str">
        <f>CONCATENATE(B2062,"_",C2062,"_",TEXT(G2062,"yyyymmdd"),"_",TEXT(G2062,"hhmm"),"_",K2062,"_",AF2062)</f>
        <v>WA_Trap06_20130604_1530_MT_</v>
      </c>
      <c r="I2062" s="11" t="str">
        <f>CONCATENATE(B2062,"_",C2062,"_",TEXT(G2062,"yyyymmdd"),"_",TEXT(G2062,"hhmm"),"_",K2062,"_",AF2062,"_",O2062)</f>
        <v>WA_Trap06_20130604_1530_MT__26</v>
      </c>
      <c r="J2062" s="11" t="s">
        <v>45</v>
      </c>
      <c r="K2062" s="8" t="s">
        <v>26</v>
      </c>
      <c r="L2062" s="11" t="s">
        <v>27</v>
      </c>
      <c r="M2062" s="8">
        <v>28.25</v>
      </c>
      <c r="N2062" s="8" t="s">
        <v>32</v>
      </c>
      <c r="O2062" s="15">
        <v>26</v>
      </c>
      <c r="P2062" s="8" t="s">
        <v>294</v>
      </c>
      <c r="Q2062" s="1" t="s">
        <v>299</v>
      </c>
    </row>
    <row r="2063" spans="1:17" s="8" customFormat="1" x14ac:dyDescent="0.25">
      <c r="A2063" s="8">
        <v>1552</v>
      </c>
      <c r="B2063" s="8" t="s">
        <v>301</v>
      </c>
      <c r="C2063" s="8" t="s">
        <v>50</v>
      </c>
      <c r="D2063" s="9">
        <v>41428</v>
      </c>
      <c r="E2063" s="12">
        <v>41429</v>
      </c>
      <c r="F2063" s="10">
        <v>41428.46875</v>
      </c>
      <c r="G2063" s="10">
        <v>41429.645833333336</v>
      </c>
      <c r="H2063" s="11" t="str">
        <f>CONCATENATE(B2063,"_",C2063,"_",TEXT(G2063,"yyyymmdd"),"_",TEXT(G2063,"hhmm"),"_",K2063,"_",AF2063)</f>
        <v>WA_Trap06_20130604_1530_MT_</v>
      </c>
      <c r="I2063" s="11" t="str">
        <f>CONCATENATE(B2063,"_",C2063,"_",TEXT(G2063,"yyyymmdd"),"_",TEXT(G2063,"hhmm"),"_",K2063,"_",AF2063,"_",O2063)</f>
        <v>WA_Trap06_20130604_1530_MT__27</v>
      </c>
      <c r="J2063" s="11" t="s">
        <v>45</v>
      </c>
      <c r="K2063" s="8" t="s">
        <v>26</v>
      </c>
      <c r="L2063" s="11" t="s">
        <v>27</v>
      </c>
      <c r="M2063" s="8">
        <v>28.25</v>
      </c>
      <c r="N2063" s="8" t="s">
        <v>32</v>
      </c>
      <c r="O2063" s="15">
        <v>27</v>
      </c>
      <c r="P2063" s="8" t="s">
        <v>294</v>
      </c>
      <c r="Q2063" s="1" t="s">
        <v>299</v>
      </c>
    </row>
    <row r="2064" spans="1:17" s="8" customFormat="1" x14ac:dyDescent="0.25">
      <c r="A2064" s="8">
        <v>1553</v>
      </c>
      <c r="B2064" s="8" t="s">
        <v>301</v>
      </c>
      <c r="C2064" s="8" t="s">
        <v>50</v>
      </c>
      <c r="D2064" s="9">
        <v>41428</v>
      </c>
      <c r="E2064" s="12">
        <v>41429</v>
      </c>
      <c r="F2064" s="10">
        <v>41428.46875</v>
      </c>
      <c r="G2064" s="10">
        <v>41429.645833333336</v>
      </c>
      <c r="H2064" s="11" t="str">
        <f>CONCATENATE(B2064,"_",C2064,"_",TEXT(G2064,"yyyymmdd"),"_",TEXT(G2064,"hhmm"),"_",K2064,"_",AF2064)</f>
        <v>WA_Trap06_20130604_1530_MT_</v>
      </c>
      <c r="I2064" s="11" t="str">
        <f>CONCATENATE(B2064,"_",C2064,"_",TEXT(G2064,"yyyymmdd"),"_",TEXT(G2064,"hhmm"),"_",K2064,"_",AF2064,"_",O2064)</f>
        <v>WA_Trap06_20130604_1530_MT__28</v>
      </c>
      <c r="J2064" s="11" t="s">
        <v>45</v>
      </c>
      <c r="K2064" s="8" t="s">
        <v>26</v>
      </c>
      <c r="L2064" s="11" t="s">
        <v>27</v>
      </c>
      <c r="M2064" s="8">
        <v>28.25</v>
      </c>
      <c r="N2064" s="8" t="s">
        <v>32</v>
      </c>
      <c r="O2064" s="15">
        <v>28</v>
      </c>
      <c r="P2064" s="8" t="s">
        <v>294</v>
      </c>
      <c r="Q2064" s="1" t="s">
        <v>299</v>
      </c>
    </row>
    <row r="2065" spans="1:17" s="8" customFormat="1" x14ac:dyDescent="0.25">
      <c r="A2065" s="8">
        <v>1554</v>
      </c>
      <c r="B2065" s="8" t="s">
        <v>301</v>
      </c>
      <c r="C2065" s="8" t="s">
        <v>50</v>
      </c>
      <c r="D2065" s="9">
        <v>41428</v>
      </c>
      <c r="E2065" s="12">
        <v>41429</v>
      </c>
      <c r="F2065" s="10">
        <v>41428.46875</v>
      </c>
      <c r="G2065" s="10">
        <v>41429.645833333336</v>
      </c>
      <c r="H2065" s="11" t="str">
        <f>CONCATENATE(B2065,"_",C2065,"_",TEXT(G2065,"yyyymmdd"),"_",TEXT(G2065,"hhmm"),"_",K2065,"_",AF2065)</f>
        <v>WA_Trap06_20130604_1530_MT_</v>
      </c>
      <c r="I2065" s="11" t="str">
        <f>CONCATENATE(B2065,"_",C2065,"_",TEXT(G2065,"yyyymmdd"),"_",TEXT(G2065,"hhmm"),"_",K2065,"_",AF2065,"_",O2065)</f>
        <v>WA_Trap06_20130604_1530_MT__29</v>
      </c>
      <c r="J2065" s="11" t="s">
        <v>45</v>
      </c>
      <c r="K2065" s="8" t="s">
        <v>26</v>
      </c>
      <c r="L2065" s="11" t="s">
        <v>27</v>
      </c>
      <c r="M2065" s="8">
        <v>28.25</v>
      </c>
      <c r="N2065" s="8" t="s">
        <v>32</v>
      </c>
      <c r="O2065" s="15">
        <v>29</v>
      </c>
      <c r="P2065" s="8" t="s">
        <v>294</v>
      </c>
      <c r="Q2065" s="1" t="s">
        <v>299</v>
      </c>
    </row>
    <row r="2066" spans="1:17" s="8" customFormat="1" x14ac:dyDescent="0.25">
      <c r="A2066" s="8">
        <v>1555</v>
      </c>
      <c r="B2066" s="8" t="s">
        <v>301</v>
      </c>
      <c r="C2066" s="8" t="s">
        <v>50</v>
      </c>
      <c r="D2066" s="9">
        <v>41428</v>
      </c>
      <c r="E2066" s="12">
        <v>41429</v>
      </c>
      <c r="F2066" s="10">
        <v>41428.46875</v>
      </c>
      <c r="G2066" s="10">
        <v>41429.645833333336</v>
      </c>
      <c r="H2066" s="11" t="str">
        <f>CONCATENATE(B2066,"_",C2066,"_",TEXT(G2066,"yyyymmdd"),"_",TEXT(G2066,"hhmm"),"_",K2066,"_",AF2066)</f>
        <v>WA_Trap06_20130604_1530_MT_</v>
      </c>
      <c r="I2066" s="11" t="str">
        <f>CONCATENATE(B2066,"_",C2066,"_",TEXT(G2066,"yyyymmdd"),"_",TEXT(G2066,"hhmm"),"_",K2066,"_",AF2066,"_",O2066)</f>
        <v>WA_Trap06_20130604_1530_MT__30</v>
      </c>
      <c r="J2066" s="11" t="s">
        <v>45</v>
      </c>
      <c r="K2066" s="8" t="s">
        <v>26</v>
      </c>
      <c r="L2066" s="11" t="s">
        <v>27</v>
      </c>
      <c r="M2066" s="8">
        <v>28.25</v>
      </c>
      <c r="N2066" s="8" t="s">
        <v>32</v>
      </c>
      <c r="O2066" s="15">
        <v>30</v>
      </c>
      <c r="P2066" s="8" t="s">
        <v>294</v>
      </c>
      <c r="Q2066" s="1" t="s">
        <v>299</v>
      </c>
    </row>
    <row r="2067" spans="1:17" s="8" customFormat="1" x14ac:dyDescent="0.25">
      <c r="A2067" s="8">
        <v>1556</v>
      </c>
      <c r="B2067" s="8" t="s">
        <v>301</v>
      </c>
      <c r="C2067" s="8" t="s">
        <v>50</v>
      </c>
      <c r="D2067" s="9">
        <v>41428</v>
      </c>
      <c r="E2067" s="12">
        <v>41429</v>
      </c>
      <c r="F2067" s="10">
        <v>41428.46875</v>
      </c>
      <c r="G2067" s="10">
        <v>41429.645833333336</v>
      </c>
      <c r="H2067" s="11" t="str">
        <f>CONCATENATE(B2067,"_",C2067,"_",TEXT(G2067,"yyyymmdd"),"_",TEXT(G2067,"hhmm"),"_",K2067,"_",AF2067)</f>
        <v>WA_Trap06_20130604_1530_MT_</v>
      </c>
      <c r="I2067" s="11" t="str">
        <f>CONCATENATE(B2067,"_",C2067,"_",TEXT(G2067,"yyyymmdd"),"_",TEXT(G2067,"hhmm"),"_",K2067,"_",AF2067,"_",O2067)</f>
        <v>WA_Trap06_20130604_1530_MT__31</v>
      </c>
      <c r="J2067" s="11" t="s">
        <v>45</v>
      </c>
      <c r="K2067" s="8" t="s">
        <v>26</v>
      </c>
      <c r="L2067" s="11" t="s">
        <v>27</v>
      </c>
      <c r="M2067" s="8">
        <v>28.25</v>
      </c>
      <c r="N2067" s="8" t="s">
        <v>32</v>
      </c>
      <c r="O2067" s="15">
        <v>31</v>
      </c>
      <c r="P2067" s="8" t="s">
        <v>294</v>
      </c>
      <c r="Q2067" s="1" t="s">
        <v>299</v>
      </c>
    </row>
    <row r="2068" spans="1:17" s="8" customFormat="1" x14ac:dyDescent="0.25">
      <c r="A2068" s="8">
        <v>1557</v>
      </c>
      <c r="B2068" s="8" t="s">
        <v>301</v>
      </c>
      <c r="C2068" s="8" t="s">
        <v>50</v>
      </c>
      <c r="D2068" s="9">
        <v>41428</v>
      </c>
      <c r="E2068" s="12">
        <v>41429</v>
      </c>
      <c r="F2068" s="10">
        <v>41428.46875</v>
      </c>
      <c r="G2068" s="10">
        <v>41429.645833333336</v>
      </c>
      <c r="H2068" s="11" t="str">
        <f>CONCATENATE(B2068,"_",C2068,"_",TEXT(G2068,"yyyymmdd"),"_",TEXT(G2068,"hhmm"),"_",K2068,"_",AF2068)</f>
        <v>WA_Trap06_20130604_1530_MT_</v>
      </c>
      <c r="I2068" s="11" t="str">
        <f>CONCATENATE(B2068,"_",C2068,"_",TEXT(G2068,"yyyymmdd"),"_",TEXT(G2068,"hhmm"),"_",K2068,"_",AF2068,"_",O2068)</f>
        <v>WA_Trap06_20130604_1530_MT__32</v>
      </c>
      <c r="J2068" s="11" t="s">
        <v>45</v>
      </c>
      <c r="K2068" s="8" t="s">
        <v>26</v>
      </c>
      <c r="L2068" s="11" t="s">
        <v>27</v>
      </c>
      <c r="M2068" s="8">
        <v>28.25</v>
      </c>
      <c r="N2068" s="8" t="s">
        <v>32</v>
      </c>
      <c r="O2068" s="15">
        <v>32</v>
      </c>
      <c r="P2068" s="8" t="s">
        <v>294</v>
      </c>
      <c r="Q2068" s="1" t="s">
        <v>299</v>
      </c>
    </row>
    <row r="2069" spans="1:17" s="8" customFormat="1" x14ac:dyDescent="0.25">
      <c r="A2069" s="8">
        <v>1558</v>
      </c>
      <c r="B2069" s="8" t="s">
        <v>301</v>
      </c>
      <c r="C2069" s="8" t="s">
        <v>50</v>
      </c>
      <c r="D2069" s="9">
        <v>41428</v>
      </c>
      <c r="E2069" s="12">
        <v>41429</v>
      </c>
      <c r="F2069" s="10">
        <v>41428.46875</v>
      </c>
      <c r="G2069" s="10">
        <v>41429.645833333336</v>
      </c>
      <c r="H2069" s="11" t="str">
        <f>CONCATENATE(B2069,"_",C2069,"_",TEXT(G2069,"yyyymmdd"),"_",TEXT(G2069,"hhmm"),"_",K2069,"_",AF2069)</f>
        <v>WA_Trap06_20130604_1530_MT_</v>
      </c>
      <c r="I2069" s="11" t="str">
        <f>CONCATENATE(B2069,"_",C2069,"_",TEXT(G2069,"yyyymmdd"),"_",TEXT(G2069,"hhmm"),"_",K2069,"_",AF2069,"_",O2069)</f>
        <v>WA_Trap06_20130604_1530_MT__33</v>
      </c>
      <c r="J2069" s="11" t="s">
        <v>45</v>
      </c>
      <c r="K2069" s="8" t="s">
        <v>26</v>
      </c>
      <c r="L2069" s="11" t="s">
        <v>27</v>
      </c>
      <c r="M2069" s="8">
        <v>28.25</v>
      </c>
      <c r="N2069" s="8" t="s">
        <v>32</v>
      </c>
      <c r="O2069" s="15">
        <v>33</v>
      </c>
      <c r="P2069" s="8" t="s">
        <v>294</v>
      </c>
      <c r="Q2069" s="1" t="s">
        <v>299</v>
      </c>
    </row>
    <row r="2070" spans="1:17" s="8" customFormat="1" x14ac:dyDescent="0.25">
      <c r="A2070" s="8">
        <v>1559</v>
      </c>
      <c r="B2070" s="8" t="s">
        <v>301</v>
      </c>
      <c r="C2070" s="8" t="s">
        <v>50</v>
      </c>
      <c r="D2070" s="9">
        <v>41428</v>
      </c>
      <c r="E2070" s="12">
        <v>41429</v>
      </c>
      <c r="F2070" s="10">
        <v>41428.46875</v>
      </c>
      <c r="G2070" s="10">
        <v>41429.645833333336</v>
      </c>
      <c r="H2070" s="11" t="str">
        <f>CONCATENATE(B2070,"_",C2070,"_",TEXT(G2070,"yyyymmdd"),"_",TEXT(G2070,"hhmm"),"_",K2070,"_",AF2070)</f>
        <v>WA_Trap06_20130604_1530_MT_</v>
      </c>
      <c r="I2070" s="11" t="str">
        <f>CONCATENATE(B2070,"_",C2070,"_",TEXT(G2070,"yyyymmdd"),"_",TEXT(G2070,"hhmm"),"_",K2070,"_",AF2070,"_",O2070)</f>
        <v>WA_Trap06_20130604_1530_MT__34</v>
      </c>
      <c r="J2070" s="11" t="s">
        <v>45</v>
      </c>
      <c r="K2070" s="8" t="s">
        <v>26</v>
      </c>
      <c r="L2070" s="11" t="s">
        <v>27</v>
      </c>
      <c r="M2070" s="8">
        <v>28.25</v>
      </c>
      <c r="N2070" s="8" t="s">
        <v>32</v>
      </c>
      <c r="O2070" s="15">
        <v>34</v>
      </c>
      <c r="P2070" s="8" t="s">
        <v>294</v>
      </c>
      <c r="Q2070" s="1" t="s">
        <v>299</v>
      </c>
    </row>
    <row r="2071" spans="1:17" s="8" customFormat="1" x14ac:dyDescent="0.25">
      <c r="A2071" s="8">
        <v>1560</v>
      </c>
      <c r="B2071" s="8" t="s">
        <v>301</v>
      </c>
      <c r="C2071" s="8" t="s">
        <v>50</v>
      </c>
      <c r="D2071" s="9">
        <v>41428</v>
      </c>
      <c r="E2071" s="12">
        <v>41429</v>
      </c>
      <c r="F2071" s="10">
        <v>41428.46875</v>
      </c>
      <c r="G2071" s="10">
        <v>41429.645833333336</v>
      </c>
      <c r="H2071" s="11" t="str">
        <f>CONCATENATE(B2071,"_",C2071,"_",TEXT(G2071,"yyyymmdd"),"_",TEXT(G2071,"hhmm"),"_",K2071,"_",AF2071)</f>
        <v>WA_Trap06_20130604_1530_MT_</v>
      </c>
      <c r="I2071" s="11" t="str">
        <f>CONCATENATE(B2071,"_",C2071,"_",TEXT(G2071,"yyyymmdd"),"_",TEXT(G2071,"hhmm"),"_",K2071,"_",AF2071,"_",O2071)</f>
        <v>WA_Trap06_20130604_1530_MT__35</v>
      </c>
      <c r="J2071" s="11" t="s">
        <v>45</v>
      </c>
      <c r="K2071" s="8" t="s">
        <v>26</v>
      </c>
      <c r="L2071" s="11" t="s">
        <v>27</v>
      </c>
      <c r="M2071" s="8">
        <v>28.25</v>
      </c>
      <c r="N2071" s="8" t="s">
        <v>32</v>
      </c>
      <c r="O2071" s="15">
        <v>35</v>
      </c>
      <c r="P2071" s="8" t="s">
        <v>294</v>
      </c>
      <c r="Q2071" s="1" t="s">
        <v>299</v>
      </c>
    </row>
    <row r="2072" spans="1:17" s="8" customFormat="1" x14ac:dyDescent="0.25">
      <c r="A2072" s="8">
        <v>1561</v>
      </c>
      <c r="B2072" s="8" t="s">
        <v>301</v>
      </c>
      <c r="C2072" s="8" t="s">
        <v>50</v>
      </c>
      <c r="D2072" s="9">
        <v>41428</v>
      </c>
      <c r="E2072" s="12">
        <v>41429</v>
      </c>
      <c r="F2072" s="10">
        <v>41428.46875</v>
      </c>
      <c r="G2072" s="10">
        <v>41429.645833333336</v>
      </c>
      <c r="H2072" s="11" t="str">
        <f>CONCATENATE(B2072,"_",C2072,"_",TEXT(G2072,"yyyymmdd"),"_",TEXT(G2072,"hhmm"),"_",K2072,"_",AF2072)</f>
        <v>WA_Trap06_20130604_1530_MT_</v>
      </c>
      <c r="I2072" s="11" t="str">
        <f>CONCATENATE(B2072,"_",C2072,"_",TEXT(G2072,"yyyymmdd"),"_",TEXT(G2072,"hhmm"),"_",K2072,"_",AF2072,"_",O2072)</f>
        <v>WA_Trap06_20130604_1530_MT__36</v>
      </c>
      <c r="J2072" s="11" t="s">
        <v>45</v>
      </c>
      <c r="K2072" s="8" t="s">
        <v>26</v>
      </c>
      <c r="L2072" s="11" t="s">
        <v>27</v>
      </c>
      <c r="M2072" s="8">
        <v>28.25</v>
      </c>
      <c r="N2072" s="8" t="s">
        <v>32</v>
      </c>
      <c r="O2072" s="15">
        <v>36</v>
      </c>
      <c r="P2072" s="8" t="s">
        <v>294</v>
      </c>
      <c r="Q2072" s="1" t="s">
        <v>299</v>
      </c>
    </row>
    <row r="2073" spans="1:17" s="8" customFormat="1" x14ac:dyDescent="0.25">
      <c r="A2073" s="8">
        <v>1562</v>
      </c>
      <c r="B2073" s="8" t="s">
        <v>301</v>
      </c>
      <c r="C2073" s="8" t="s">
        <v>50</v>
      </c>
      <c r="D2073" s="9">
        <v>41428</v>
      </c>
      <c r="E2073" s="12">
        <v>41429</v>
      </c>
      <c r="F2073" s="10">
        <v>41428.46875</v>
      </c>
      <c r="G2073" s="10">
        <v>41429.645833333336</v>
      </c>
      <c r="H2073" s="11" t="str">
        <f>CONCATENATE(B2073,"_",C2073,"_",TEXT(G2073,"yyyymmdd"),"_",TEXT(G2073,"hhmm"),"_",K2073,"_",AF2073)</f>
        <v>WA_Trap06_20130604_1530_MT_</v>
      </c>
      <c r="I2073" s="11" t="str">
        <f>CONCATENATE(B2073,"_",C2073,"_",TEXT(G2073,"yyyymmdd"),"_",TEXT(G2073,"hhmm"),"_",K2073,"_",AF2073,"_",O2073)</f>
        <v>WA_Trap06_20130604_1530_MT__37</v>
      </c>
      <c r="J2073" s="11" t="s">
        <v>45</v>
      </c>
      <c r="K2073" s="8" t="s">
        <v>26</v>
      </c>
      <c r="L2073" s="11" t="s">
        <v>27</v>
      </c>
      <c r="M2073" s="8">
        <v>28.25</v>
      </c>
      <c r="N2073" s="8" t="s">
        <v>32</v>
      </c>
      <c r="O2073" s="15">
        <v>37</v>
      </c>
      <c r="P2073" s="8" t="s">
        <v>294</v>
      </c>
      <c r="Q2073" s="1" t="s">
        <v>299</v>
      </c>
    </row>
    <row r="2074" spans="1:17" s="8" customFormat="1" x14ac:dyDescent="0.25">
      <c r="A2074" s="8">
        <v>1563</v>
      </c>
      <c r="B2074" s="8" t="s">
        <v>301</v>
      </c>
      <c r="C2074" s="8" t="s">
        <v>50</v>
      </c>
      <c r="D2074" s="9">
        <v>41428</v>
      </c>
      <c r="E2074" s="12">
        <v>41429</v>
      </c>
      <c r="F2074" s="10">
        <v>41428.46875</v>
      </c>
      <c r="G2074" s="10">
        <v>41429.645833333336</v>
      </c>
      <c r="H2074" s="11" t="str">
        <f>CONCATENATE(B2074,"_",C2074,"_",TEXT(G2074,"yyyymmdd"),"_",TEXT(G2074,"hhmm"),"_",K2074,"_",AF2074)</f>
        <v>WA_Trap06_20130604_1530_MT_</v>
      </c>
      <c r="I2074" s="11" t="str">
        <f>CONCATENATE(B2074,"_",C2074,"_",TEXT(G2074,"yyyymmdd"),"_",TEXT(G2074,"hhmm"),"_",K2074,"_",AF2074,"_",O2074)</f>
        <v>WA_Trap06_20130604_1530_MT__38</v>
      </c>
      <c r="J2074" s="11" t="s">
        <v>45</v>
      </c>
      <c r="K2074" s="8" t="s">
        <v>26</v>
      </c>
      <c r="L2074" s="11" t="s">
        <v>27</v>
      </c>
      <c r="M2074" s="8">
        <v>28.25</v>
      </c>
      <c r="N2074" s="8" t="s">
        <v>32</v>
      </c>
      <c r="O2074" s="15">
        <v>38</v>
      </c>
      <c r="P2074" s="8" t="s">
        <v>294</v>
      </c>
      <c r="Q2074" s="1" t="s">
        <v>299</v>
      </c>
    </row>
    <row r="2075" spans="1:17" s="8" customFormat="1" x14ac:dyDescent="0.25">
      <c r="A2075" s="8">
        <v>1564</v>
      </c>
      <c r="B2075" s="8" t="s">
        <v>301</v>
      </c>
      <c r="C2075" s="8" t="s">
        <v>50</v>
      </c>
      <c r="D2075" s="9">
        <v>41428</v>
      </c>
      <c r="E2075" s="12">
        <v>41429</v>
      </c>
      <c r="F2075" s="10">
        <v>41428.46875</v>
      </c>
      <c r="G2075" s="10">
        <v>41429.645833333336</v>
      </c>
      <c r="H2075" s="11" t="str">
        <f>CONCATENATE(B2075,"_",C2075,"_",TEXT(G2075,"yyyymmdd"),"_",TEXT(G2075,"hhmm"),"_",K2075,"_",AF2075)</f>
        <v>WA_Trap06_20130604_1530_MT_</v>
      </c>
      <c r="I2075" s="11" t="str">
        <f>CONCATENATE(B2075,"_",C2075,"_",TEXT(G2075,"yyyymmdd"),"_",TEXT(G2075,"hhmm"),"_",K2075,"_",AF2075,"_",O2075)</f>
        <v>WA_Trap06_20130604_1530_MT__39</v>
      </c>
      <c r="J2075" s="11" t="s">
        <v>45</v>
      </c>
      <c r="K2075" s="8" t="s">
        <v>26</v>
      </c>
      <c r="L2075" s="11" t="s">
        <v>27</v>
      </c>
      <c r="M2075" s="8">
        <v>28.25</v>
      </c>
      <c r="N2075" s="8" t="s">
        <v>32</v>
      </c>
      <c r="O2075" s="15">
        <v>39</v>
      </c>
      <c r="P2075" s="8" t="s">
        <v>294</v>
      </c>
      <c r="Q2075" s="1" t="s">
        <v>299</v>
      </c>
    </row>
    <row r="2076" spans="1:17" s="8" customFormat="1" x14ac:dyDescent="0.25">
      <c r="A2076" s="8">
        <v>1565</v>
      </c>
      <c r="B2076" s="8" t="s">
        <v>301</v>
      </c>
      <c r="C2076" s="8" t="s">
        <v>50</v>
      </c>
      <c r="D2076" s="9">
        <v>41428</v>
      </c>
      <c r="E2076" s="12">
        <v>41429</v>
      </c>
      <c r="F2076" s="10">
        <v>41428.46875</v>
      </c>
      <c r="G2076" s="10">
        <v>41429.645833333336</v>
      </c>
      <c r="H2076" s="11" t="str">
        <f>CONCATENATE(B2076,"_",C2076,"_",TEXT(G2076,"yyyymmdd"),"_",TEXT(G2076,"hhmm"),"_",K2076,"_",AF2076)</f>
        <v>WA_Trap06_20130604_1530_MT_</v>
      </c>
      <c r="I2076" s="11" t="str">
        <f>CONCATENATE(B2076,"_",C2076,"_",TEXT(G2076,"yyyymmdd"),"_",TEXT(G2076,"hhmm"),"_",K2076,"_",AF2076,"_",O2076)</f>
        <v>WA_Trap06_20130604_1530_MT__40</v>
      </c>
      <c r="J2076" s="11" t="s">
        <v>45</v>
      </c>
      <c r="K2076" s="8" t="s">
        <v>26</v>
      </c>
      <c r="L2076" s="11" t="s">
        <v>27</v>
      </c>
      <c r="M2076" s="8">
        <v>28.25</v>
      </c>
      <c r="N2076" s="8" t="s">
        <v>32</v>
      </c>
      <c r="O2076" s="15">
        <v>40</v>
      </c>
      <c r="P2076" s="8" t="s">
        <v>294</v>
      </c>
      <c r="Q2076" s="1" t="s">
        <v>299</v>
      </c>
    </row>
    <row r="2077" spans="1:17" s="8" customFormat="1" x14ac:dyDescent="0.25">
      <c r="A2077" s="8">
        <v>1566</v>
      </c>
      <c r="B2077" s="8" t="s">
        <v>301</v>
      </c>
      <c r="C2077" s="8" t="s">
        <v>50</v>
      </c>
      <c r="D2077" s="9">
        <v>41428</v>
      </c>
      <c r="E2077" s="12">
        <v>41429</v>
      </c>
      <c r="F2077" s="10">
        <v>41428.46875</v>
      </c>
      <c r="G2077" s="10">
        <v>41429.645833333336</v>
      </c>
      <c r="H2077" s="11" t="str">
        <f>CONCATENATE(B2077,"_",C2077,"_",TEXT(G2077,"yyyymmdd"),"_",TEXT(G2077,"hhmm"),"_",K2077,"_",AF2077)</f>
        <v>WA_Trap06_20130604_1530_MT_</v>
      </c>
      <c r="I2077" s="11" t="str">
        <f>CONCATENATE(B2077,"_",C2077,"_",TEXT(G2077,"yyyymmdd"),"_",TEXT(G2077,"hhmm"),"_",K2077,"_",AF2077,"_",O2077)</f>
        <v>WA_Trap06_20130604_1530_MT__41</v>
      </c>
      <c r="J2077" s="11" t="s">
        <v>45</v>
      </c>
      <c r="K2077" s="8" t="s">
        <v>26</v>
      </c>
      <c r="L2077" s="11" t="s">
        <v>27</v>
      </c>
      <c r="M2077" s="8">
        <v>28.25</v>
      </c>
      <c r="N2077" s="8" t="s">
        <v>32</v>
      </c>
      <c r="O2077" s="15">
        <v>41</v>
      </c>
      <c r="P2077" s="8" t="s">
        <v>294</v>
      </c>
      <c r="Q2077" s="1" t="s">
        <v>299</v>
      </c>
    </row>
    <row r="2078" spans="1:17" s="8" customFormat="1" x14ac:dyDescent="0.25">
      <c r="A2078" s="8">
        <v>1567</v>
      </c>
      <c r="B2078" s="8" t="s">
        <v>301</v>
      </c>
      <c r="C2078" s="8" t="s">
        <v>50</v>
      </c>
      <c r="D2078" s="9">
        <v>41428</v>
      </c>
      <c r="E2078" s="12">
        <v>41429</v>
      </c>
      <c r="F2078" s="10">
        <v>41428.46875</v>
      </c>
      <c r="G2078" s="10">
        <v>41429.645833333336</v>
      </c>
      <c r="H2078" s="11" t="str">
        <f>CONCATENATE(B2078,"_",C2078,"_",TEXT(G2078,"yyyymmdd"),"_",TEXT(G2078,"hhmm"),"_",K2078,"_",AF2078)</f>
        <v>WA_Trap06_20130604_1530_MT_</v>
      </c>
      <c r="I2078" s="11" t="str">
        <f>CONCATENATE(B2078,"_",C2078,"_",TEXT(G2078,"yyyymmdd"),"_",TEXT(G2078,"hhmm"),"_",K2078,"_",AF2078,"_",O2078)</f>
        <v>WA_Trap06_20130604_1530_MT__42</v>
      </c>
      <c r="J2078" s="11" t="s">
        <v>45</v>
      </c>
      <c r="K2078" s="8" t="s">
        <v>26</v>
      </c>
      <c r="L2078" s="11" t="s">
        <v>27</v>
      </c>
      <c r="M2078" s="8">
        <v>28.25</v>
      </c>
      <c r="N2078" s="8" t="s">
        <v>32</v>
      </c>
      <c r="O2078" s="15">
        <v>42</v>
      </c>
      <c r="P2078" s="8" t="s">
        <v>294</v>
      </c>
      <c r="Q2078" s="1" t="s">
        <v>299</v>
      </c>
    </row>
    <row r="2079" spans="1:17" s="8" customFormat="1" x14ac:dyDescent="0.25">
      <c r="A2079" s="8">
        <v>1568</v>
      </c>
      <c r="B2079" s="8" t="s">
        <v>301</v>
      </c>
      <c r="C2079" s="8" t="s">
        <v>50</v>
      </c>
      <c r="D2079" s="9">
        <v>41428</v>
      </c>
      <c r="E2079" s="12">
        <v>41429</v>
      </c>
      <c r="F2079" s="10">
        <v>41428.46875</v>
      </c>
      <c r="G2079" s="10">
        <v>41429.645833333336</v>
      </c>
      <c r="H2079" s="11" t="str">
        <f>CONCATENATE(B2079,"_",C2079,"_",TEXT(G2079,"yyyymmdd"),"_",TEXT(G2079,"hhmm"),"_",K2079,"_",AF2079)</f>
        <v>WA_Trap06_20130604_1530_MT_</v>
      </c>
      <c r="I2079" s="11" t="str">
        <f>CONCATENATE(B2079,"_",C2079,"_",TEXT(G2079,"yyyymmdd"),"_",TEXT(G2079,"hhmm"),"_",K2079,"_",AF2079,"_",O2079)</f>
        <v>WA_Trap06_20130604_1530_MT__43</v>
      </c>
      <c r="J2079" s="11" t="s">
        <v>45</v>
      </c>
      <c r="K2079" s="8" t="s">
        <v>26</v>
      </c>
      <c r="L2079" s="11" t="s">
        <v>27</v>
      </c>
      <c r="M2079" s="8">
        <v>28.25</v>
      </c>
      <c r="N2079" s="8" t="s">
        <v>32</v>
      </c>
      <c r="O2079" s="15">
        <v>43</v>
      </c>
      <c r="P2079" s="8" t="s">
        <v>294</v>
      </c>
      <c r="Q2079" s="1" t="s">
        <v>299</v>
      </c>
    </row>
    <row r="2080" spans="1:17" s="8" customFormat="1" x14ac:dyDescent="0.25">
      <c r="A2080" s="8">
        <v>1569</v>
      </c>
      <c r="B2080" s="8" t="s">
        <v>301</v>
      </c>
      <c r="C2080" s="8" t="s">
        <v>50</v>
      </c>
      <c r="D2080" s="9">
        <v>41428</v>
      </c>
      <c r="E2080" s="12">
        <v>41429</v>
      </c>
      <c r="F2080" s="10">
        <v>41428.46875</v>
      </c>
      <c r="G2080" s="10">
        <v>41429.645833333336</v>
      </c>
      <c r="H2080" s="11" t="str">
        <f>CONCATENATE(B2080,"_",C2080,"_",TEXT(G2080,"yyyymmdd"),"_",TEXT(G2080,"hhmm"),"_",K2080,"_",AF2080)</f>
        <v>WA_Trap06_20130604_1530_MT_</v>
      </c>
      <c r="I2080" s="11" t="str">
        <f>CONCATENATE(B2080,"_",C2080,"_",TEXT(G2080,"yyyymmdd"),"_",TEXT(G2080,"hhmm"),"_",K2080,"_",AF2080,"_",O2080)</f>
        <v>WA_Trap06_20130604_1530_MT__44</v>
      </c>
      <c r="J2080" s="11" t="s">
        <v>45</v>
      </c>
      <c r="K2080" s="8" t="s">
        <v>26</v>
      </c>
      <c r="L2080" s="11" t="s">
        <v>27</v>
      </c>
      <c r="M2080" s="8">
        <v>28.25</v>
      </c>
      <c r="N2080" s="8" t="s">
        <v>32</v>
      </c>
      <c r="O2080" s="15">
        <v>44</v>
      </c>
      <c r="P2080" s="8" t="s">
        <v>294</v>
      </c>
      <c r="Q2080" s="1" t="s">
        <v>299</v>
      </c>
    </row>
    <row r="2081" spans="1:17" s="8" customFormat="1" x14ac:dyDescent="0.25">
      <c r="A2081" s="8">
        <v>1570</v>
      </c>
      <c r="B2081" s="8" t="s">
        <v>301</v>
      </c>
      <c r="C2081" s="8" t="s">
        <v>50</v>
      </c>
      <c r="D2081" s="9">
        <v>41428</v>
      </c>
      <c r="E2081" s="12">
        <v>41429</v>
      </c>
      <c r="F2081" s="10">
        <v>41428.46875</v>
      </c>
      <c r="G2081" s="10">
        <v>41429.645833333336</v>
      </c>
      <c r="H2081" s="11" t="str">
        <f>CONCATENATE(B2081,"_",C2081,"_",TEXT(G2081,"yyyymmdd"),"_",TEXT(G2081,"hhmm"),"_",K2081,"_",AF2081)</f>
        <v>WA_Trap06_20130604_1530_MT_</v>
      </c>
      <c r="I2081" s="11" t="str">
        <f>CONCATENATE(B2081,"_",C2081,"_",TEXT(G2081,"yyyymmdd"),"_",TEXT(G2081,"hhmm"),"_",K2081,"_",AF2081,"_",O2081)</f>
        <v>WA_Trap06_20130604_1530_MT__45</v>
      </c>
      <c r="J2081" s="11" t="s">
        <v>45</v>
      </c>
      <c r="K2081" s="8" t="s">
        <v>26</v>
      </c>
      <c r="L2081" s="11" t="s">
        <v>27</v>
      </c>
      <c r="M2081" s="8">
        <v>28.25</v>
      </c>
      <c r="N2081" s="8" t="s">
        <v>32</v>
      </c>
      <c r="O2081" s="15">
        <v>45</v>
      </c>
      <c r="P2081" s="8" t="s">
        <v>294</v>
      </c>
      <c r="Q2081" s="1" t="s">
        <v>299</v>
      </c>
    </row>
    <row r="2082" spans="1:17" s="8" customFormat="1" x14ac:dyDescent="0.25">
      <c r="A2082" s="8">
        <v>1571</v>
      </c>
      <c r="B2082" s="8" t="s">
        <v>301</v>
      </c>
      <c r="C2082" s="8" t="s">
        <v>50</v>
      </c>
      <c r="D2082" s="9">
        <v>41428</v>
      </c>
      <c r="E2082" s="12">
        <v>41429</v>
      </c>
      <c r="F2082" s="10">
        <v>41428.46875</v>
      </c>
      <c r="G2082" s="10">
        <v>41429.645833333336</v>
      </c>
      <c r="H2082" s="11" t="str">
        <f>CONCATENATE(B2082,"_",C2082,"_",TEXT(G2082,"yyyymmdd"),"_",TEXT(G2082,"hhmm"),"_",K2082,"_",AF2082)</f>
        <v>WA_Trap06_20130604_1530_MT_</v>
      </c>
      <c r="I2082" s="11" t="str">
        <f>CONCATENATE(B2082,"_",C2082,"_",TEXT(G2082,"yyyymmdd"),"_",TEXT(G2082,"hhmm"),"_",K2082,"_",AF2082,"_",O2082)</f>
        <v>WA_Trap06_20130604_1530_MT__46</v>
      </c>
      <c r="J2082" s="11" t="s">
        <v>45</v>
      </c>
      <c r="K2082" s="8" t="s">
        <v>26</v>
      </c>
      <c r="L2082" s="11" t="s">
        <v>27</v>
      </c>
      <c r="M2082" s="8">
        <v>28.25</v>
      </c>
      <c r="N2082" s="8" t="s">
        <v>32</v>
      </c>
      <c r="O2082" s="15">
        <v>46</v>
      </c>
      <c r="P2082" s="8" t="s">
        <v>294</v>
      </c>
      <c r="Q2082" s="1" t="s">
        <v>299</v>
      </c>
    </row>
    <row r="2083" spans="1:17" s="8" customFormat="1" x14ac:dyDescent="0.25">
      <c r="A2083" s="8">
        <v>1572</v>
      </c>
      <c r="B2083" s="8" t="s">
        <v>301</v>
      </c>
      <c r="C2083" s="8" t="s">
        <v>50</v>
      </c>
      <c r="D2083" s="9">
        <v>41428</v>
      </c>
      <c r="E2083" s="12">
        <v>41429</v>
      </c>
      <c r="F2083" s="10">
        <v>41428.46875</v>
      </c>
      <c r="G2083" s="10">
        <v>41429.645833333336</v>
      </c>
      <c r="H2083" s="11" t="str">
        <f>CONCATENATE(B2083,"_",C2083,"_",TEXT(G2083,"yyyymmdd"),"_",TEXT(G2083,"hhmm"),"_",K2083,"_",AF2083)</f>
        <v>WA_Trap06_20130604_1530_MT_</v>
      </c>
      <c r="I2083" s="11" t="str">
        <f>CONCATENATE(B2083,"_",C2083,"_",TEXT(G2083,"yyyymmdd"),"_",TEXT(G2083,"hhmm"),"_",K2083,"_",AF2083,"_",O2083)</f>
        <v>WA_Trap06_20130604_1530_MT__47</v>
      </c>
      <c r="J2083" s="11" t="s">
        <v>45</v>
      </c>
      <c r="K2083" s="8" t="s">
        <v>26</v>
      </c>
      <c r="L2083" s="11" t="s">
        <v>27</v>
      </c>
      <c r="M2083" s="8">
        <v>28.25</v>
      </c>
      <c r="N2083" s="8" t="s">
        <v>32</v>
      </c>
      <c r="O2083" s="15">
        <v>47</v>
      </c>
      <c r="P2083" s="8" t="s">
        <v>294</v>
      </c>
      <c r="Q2083" s="1" t="s">
        <v>299</v>
      </c>
    </row>
    <row r="2084" spans="1:17" s="8" customFormat="1" x14ac:dyDescent="0.25">
      <c r="A2084" s="8">
        <v>1573</v>
      </c>
      <c r="B2084" s="8" t="s">
        <v>301</v>
      </c>
      <c r="C2084" s="8" t="s">
        <v>50</v>
      </c>
      <c r="D2084" s="9">
        <v>41428</v>
      </c>
      <c r="E2084" s="12">
        <v>41429</v>
      </c>
      <c r="F2084" s="10">
        <v>41428.46875</v>
      </c>
      <c r="G2084" s="10">
        <v>41429.645833333336</v>
      </c>
      <c r="H2084" s="11" t="str">
        <f>CONCATENATE(B2084,"_",C2084,"_",TEXT(G2084,"yyyymmdd"),"_",TEXT(G2084,"hhmm"),"_",K2084,"_",AF2084)</f>
        <v>WA_Trap06_20130604_1530_MT_</v>
      </c>
      <c r="I2084" s="11" t="str">
        <f>CONCATENATE(B2084,"_",C2084,"_",TEXT(G2084,"yyyymmdd"),"_",TEXT(G2084,"hhmm"),"_",K2084,"_",AF2084,"_",O2084)</f>
        <v>WA_Trap06_20130604_1530_MT__48</v>
      </c>
      <c r="J2084" s="11" t="s">
        <v>45</v>
      </c>
      <c r="K2084" s="8" t="s">
        <v>26</v>
      </c>
      <c r="L2084" s="11" t="s">
        <v>27</v>
      </c>
      <c r="M2084" s="8">
        <v>28.25</v>
      </c>
      <c r="N2084" s="8" t="s">
        <v>32</v>
      </c>
      <c r="O2084" s="15">
        <v>48</v>
      </c>
      <c r="P2084" s="8" t="s">
        <v>294</v>
      </c>
      <c r="Q2084" s="1" t="s">
        <v>299</v>
      </c>
    </row>
    <row r="2085" spans="1:17" s="8" customFormat="1" x14ac:dyDescent="0.25">
      <c r="A2085" s="8">
        <v>1574</v>
      </c>
      <c r="B2085" s="8" t="s">
        <v>301</v>
      </c>
      <c r="C2085" s="8" t="s">
        <v>50</v>
      </c>
      <c r="D2085" s="9">
        <v>41428</v>
      </c>
      <c r="E2085" s="12">
        <v>41429</v>
      </c>
      <c r="F2085" s="10">
        <v>41428.46875</v>
      </c>
      <c r="G2085" s="10">
        <v>41429.645833333336</v>
      </c>
      <c r="H2085" s="11" t="str">
        <f>CONCATENATE(B2085,"_",C2085,"_",TEXT(G2085,"yyyymmdd"),"_",TEXT(G2085,"hhmm"),"_",K2085,"_",AF2085)</f>
        <v>WA_Trap06_20130604_1530_MT_</v>
      </c>
      <c r="I2085" s="11" t="str">
        <f>CONCATENATE(B2085,"_",C2085,"_",TEXT(G2085,"yyyymmdd"),"_",TEXT(G2085,"hhmm"),"_",K2085,"_",AF2085,"_",O2085)</f>
        <v>WA_Trap06_20130604_1530_MT__49</v>
      </c>
      <c r="J2085" s="11" t="s">
        <v>45</v>
      </c>
      <c r="K2085" s="8" t="s">
        <v>26</v>
      </c>
      <c r="L2085" s="11" t="s">
        <v>27</v>
      </c>
      <c r="M2085" s="8">
        <v>28.25</v>
      </c>
      <c r="N2085" s="8" t="s">
        <v>32</v>
      </c>
      <c r="O2085" s="15">
        <v>49</v>
      </c>
      <c r="P2085" s="8" t="s">
        <v>294</v>
      </c>
      <c r="Q2085" s="1" t="s">
        <v>299</v>
      </c>
    </row>
    <row r="2086" spans="1:17" s="8" customFormat="1" x14ac:dyDescent="0.25">
      <c r="A2086" s="8">
        <v>1575</v>
      </c>
      <c r="B2086" s="8" t="s">
        <v>301</v>
      </c>
      <c r="C2086" s="8" t="s">
        <v>50</v>
      </c>
      <c r="D2086" s="9">
        <v>41428</v>
      </c>
      <c r="E2086" s="12">
        <v>41429</v>
      </c>
      <c r="F2086" s="10">
        <v>41428.46875</v>
      </c>
      <c r="G2086" s="10">
        <v>41429.645833333336</v>
      </c>
      <c r="H2086" s="11" t="str">
        <f>CONCATENATE(B2086,"_",C2086,"_",TEXT(G2086,"yyyymmdd"),"_",TEXT(G2086,"hhmm"),"_",K2086,"_",AF2086)</f>
        <v>WA_Trap06_20130604_1530_MT_</v>
      </c>
      <c r="I2086" s="11" t="str">
        <f>CONCATENATE(B2086,"_",C2086,"_",TEXT(G2086,"yyyymmdd"),"_",TEXT(G2086,"hhmm"),"_",K2086,"_",AF2086,"_",O2086)</f>
        <v>WA_Trap06_20130604_1530_MT__50</v>
      </c>
      <c r="J2086" s="11" t="s">
        <v>45</v>
      </c>
      <c r="K2086" s="8" t="s">
        <v>26</v>
      </c>
      <c r="L2086" s="11" t="s">
        <v>27</v>
      </c>
      <c r="M2086" s="8">
        <v>28.25</v>
      </c>
      <c r="N2086" s="8" t="s">
        <v>32</v>
      </c>
      <c r="O2086" s="15">
        <v>50</v>
      </c>
      <c r="P2086" s="8" t="s">
        <v>294</v>
      </c>
      <c r="Q2086" s="1" t="s">
        <v>299</v>
      </c>
    </row>
    <row r="2087" spans="1:17" s="8" customFormat="1" x14ac:dyDescent="0.25">
      <c r="A2087" s="8">
        <v>1576</v>
      </c>
      <c r="B2087" s="8" t="s">
        <v>301</v>
      </c>
      <c r="C2087" s="8" t="s">
        <v>50</v>
      </c>
      <c r="D2087" s="9">
        <v>41428</v>
      </c>
      <c r="E2087" s="12">
        <v>41429</v>
      </c>
      <c r="F2087" s="10">
        <v>41428.46875</v>
      </c>
      <c r="G2087" s="10">
        <v>41429.645833333336</v>
      </c>
      <c r="H2087" s="11" t="str">
        <f>CONCATENATE(B2087,"_",C2087,"_",TEXT(G2087,"yyyymmdd"),"_",TEXT(G2087,"hhmm"),"_",K2087,"_",AF2087)</f>
        <v>WA_Trap06_20130604_1530_MT_</v>
      </c>
      <c r="I2087" s="11" t="str">
        <f>CONCATENATE(B2087,"_",C2087,"_",TEXT(G2087,"yyyymmdd"),"_",TEXT(G2087,"hhmm"),"_",K2087,"_",AF2087,"_",O2087)</f>
        <v>WA_Trap06_20130604_1530_MT__51</v>
      </c>
      <c r="J2087" s="11" t="s">
        <v>45</v>
      </c>
      <c r="K2087" s="8" t="s">
        <v>26</v>
      </c>
      <c r="L2087" s="11" t="s">
        <v>27</v>
      </c>
      <c r="M2087" s="8">
        <v>28.25</v>
      </c>
      <c r="N2087" s="8" t="s">
        <v>32</v>
      </c>
      <c r="O2087" s="15">
        <v>51</v>
      </c>
      <c r="P2087" s="8" t="s">
        <v>294</v>
      </c>
      <c r="Q2087" s="1" t="s">
        <v>299</v>
      </c>
    </row>
    <row r="2088" spans="1:17" s="8" customFormat="1" x14ac:dyDescent="0.25">
      <c r="A2088" s="8">
        <v>1577</v>
      </c>
      <c r="B2088" s="8" t="s">
        <v>301</v>
      </c>
      <c r="C2088" s="8" t="s">
        <v>50</v>
      </c>
      <c r="D2088" s="9">
        <v>41428</v>
      </c>
      <c r="E2088" s="12">
        <v>41429</v>
      </c>
      <c r="F2088" s="10">
        <v>41428.46875</v>
      </c>
      <c r="G2088" s="10">
        <v>41429.645833333336</v>
      </c>
      <c r="H2088" s="11" t="str">
        <f>CONCATENATE(B2088,"_",C2088,"_",TEXT(G2088,"yyyymmdd"),"_",TEXT(G2088,"hhmm"),"_",K2088,"_",AF2088)</f>
        <v>WA_Trap06_20130604_1530_MT_</v>
      </c>
      <c r="I2088" s="11" t="str">
        <f>CONCATENATE(B2088,"_",C2088,"_",TEXT(G2088,"yyyymmdd"),"_",TEXT(G2088,"hhmm"),"_",K2088,"_",AF2088,"_",O2088)</f>
        <v>WA_Trap06_20130604_1530_MT__52</v>
      </c>
      <c r="J2088" s="11" t="s">
        <v>45</v>
      </c>
      <c r="K2088" s="8" t="s">
        <v>26</v>
      </c>
      <c r="L2088" s="11" t="s">
        <v>27</v>
      </c>
      <c r="M2088" s="8">
        <v>28.25</v>
      </c>
      <c r="N2088" s="8" t="s">
        <v>32</v>
      </c>
      <c r="O2088" s="15">
        <v>52</v>
      </c>
      <c r="P2088" s="8" t="s">
        <v>294</v>
      </c>
      <c r="Q2088" s="1" t="s">
        <v>299</v>
      </c>
    </row>
    <row r="2089" spans="1:17" s="8" customFormat="1" x14ac:dyDescent="0.25">
      <c r="A2089" s="8">
        <v>1578</v>
      </c>
      <c r="B2089" s="8" t="s">
        <v>301</v>
      </c>
      <c r="C2089" s="8" t="s">
        <v>50</v>
      </c>
      <c r="D2089" s="9">
        <v>41428</v>
      </c>
      <c r="E2089" s="12">
        <v>41429</v>
      </c>
      <c r="F2089" s="10">
        <v>41428.46875</v>
      </c>
      <c r="G2089" s="10">
        <v>41429.645833333336</v>
      </c>
      <c r="H2089" s="11" t="str">
        <f>CONCATENATE(B2089,"_",C2089,"_",TEXT(G2089,"yyyymmdd"),"_",TEXT(G2089,"hhmm"),"_",K2089,"_",AF2089)</f>
        <v>WA_Trap06_20130604_1530_MT_</v>
      </c>
      <c r="I2089" s="11" t="str">
        <f>CONCATENATE(B2089,"_",C2089,"_",TEXT(G2089,"yyyymmdd"),"_",TEXT(G2089,"hhmm"),"_",K2089,"_",AF2089,"_",O2089)</f>
        <v>WA_Trap06_20130604_1530_MT__53</v>
      </c>
      <c r="J2089" s="11" t="s">
        <v>45</v>
      </c>
      <c r="K2089" s="8" t="s">
        <v>26</v>
      </c>
      <c r="L2089" s="11" t="s">
        <v>27</v>
      </c>
      <c r="M2089" s="8">
        <v>28.25</v>
      </c>
      <c r="N2089" s="8" t="s">
        <v>32</v>
      </c>
      <c r="O2089" s="15">
        <v>53</v>
      </c>
      <c r="P2089" s="8" t="s">
        <v>294</v>
      </c>
      <c r="Q2089" s="1" t="s">
        <v>299</v>
      </c>
    </row>
    <row r="2090" spans="1:17" s="8" customFormat="1" x14ac:dyDescent="0.25">
      <c r="A2090" s="8">
        <v>1579</v>
      </c>
      <c r="B2090" s="8" t="s">
        <v>301</v>
      </c>
      <c r="C2090" s="8" t="s">
        <v>50</v>
      </c>
      <c r="D2090" s="9">
        <v>41428</v>
      </c>
      <c r="E2090" s="12">
        <v>41429</v>
      </c>
      <c r="F2090" s="10">
        <v>41428.46875</v>
      </c>
      <c r="G2090" s="10">
        <v>41429.645833333336</v>
      </c>
      <c r="H2090" s="11" t="str">
        <f>CONCATENATE(B2090,"_",C2090,"_",TEXT(G2090,"yyyymmdd"),"_",TEXT(G2090,"hhmm"),"_",K2090,"_",AF2090)</f>
        <v>WA_Trap06_20130604_1530_MT_</v>
      </c>
      <c r="I2090" s="11" t="str">
        <f>CONCATENATE(B2090,"_",C2090,"_",TEXT(G2090,"yyyymmdd"),"_",TEXT(G2090,"hhmm"),"_",K2090,"_",AF2090,"_",O2090)</f>
        <v>WA_Trap06_20130604_1530_MT__54</v>
      </c>
      <c r="J2090" s="11" t="s">
        <v>45</v>
      </c>
      <c r="K2090" s="8" t="s">
        <v>26</v>
      </c>
      <c r="L2090" s="11" t="s">
        <v>27</v>
      </c>
      <c r="M2090" s="8">
        <v>28.25</v>
      </c>
      <c r="N2090" s="8" t="s">
        <v>32</v>
      </c>
      <c r="O2090" s="15">
        <v>54</v>
      </c>
      <c r="P2090" s="8" t="s">
        <v>294</v>
      </c>
      <c r="Q2090" s="1" t="s">
        <v>299</v>
      </c>
    </row>
    <row r="2091" spans="1:17" s="8" customFormat="1" x14ac:dyDescent="0.25">
      <c r="A2091" s="8">
        <v>1580</v>
      </c>
      <c r="B2091" s="8" t="s">
        <v>301</v>
      </c>
      <c r="C2091" s="8" t="s">
        <v>50</v>
      </c>
      <c r="D2091" s="9">
        <v>41428</v>
      </c>
      <c r="E2091" s="12">
        <v>41429</v>
      </c>
      <c r="F2091" s="10">
        <v>41428.46875</v>
      </c>
      <c r="G2091" s="10">
        <v>41429.645833333336</v>
      </c>
      <c r="H2091" s="11" t="str">
        <f>CONCATENATE(B2091,"_",C2091,"_",TEXT(G2091,"yyyymmdd"),"_",TEXT(G2091,"hhmm"),"_",K2091,"_",AF2091)</f>
        <v>WA_Trap06_20130604_1530_MT_</v>
      </c>
      <c r="I2091" s="11" t="str">
        <f>CONCATENATE(B2091,"_",C2091,"_",TEXT(G2091,"yyyymmdd"),"_",TEXT(G2091,"hhmm"),"_",K2091,"_",AF2091,"_",O2091)</f>
        <v>WA_Trap06_20130604_1530_MT__55</v>
      </c>
      <c r="J2091" s="11" t="s">
        <v>45</v>
      </c>
      <c r="K2091" s="8" t="s">
        <v>26</v>
      </c>
      <c r="L2091" s="11" t="s">
        <v>27</v>
      </c>
      <c r="M2091" s="8">
        <v>28.25</v>
      </c>
      <c r="N2091" s="8" t="s">
        <v>32</v>
      </c>
      <c r="O2091" s="15">
        <v>55</v>
      </c>
      <c r="P2091" s="8" t="s">
        <v>294</v>
      </c>
      <c r="Q2091" s="1" t="s">
        <v>299</v>
      </c>
    </row>
    <row r="2092" spans="1:17" s="8" customFormat="1" x14ac:dyDescent="0.25">
      <c r="A2092" s="8">
        <v>1606</v>
      </c>
      <c r="B2092" s="8" t="s">
        <v>301</v>
      </c>
      <c r="C2092" s="8" t="s">
        <v>51</v>
      </c>
      <c r="D2092" s="9">
        <v>41428</v>
      </c>
      <c r="E2092" s="12">
        <v>41429</v>
      </c>
      <c r="F2092" s="10">
        <v>41428.46875</v>
      </c>
      <c r="G2092" s="10">
        <v>41429.645833333336</v>
      </c>
      <c r="H2092" s="11" t="str">
        <f>CONCATENATE(B2092,"_",C2092,"_",TEXT(G2092,"yyyymmdd"),"_",TEXT(G2092,"hhmm"),"_",K2092,"_",AF2092)</f>
        <v>WA_Trap07_20130604_1530_MT_</v>
      </c>
      <c r="I2092" s="11" t="str">
        <f>CONCATENATE(B2092,"_",C2092,"_",TEXT(G2092,"yyyymmdd"),"_",TEXT(G2092,"hhmm"),"_",K2092,"_",AF2092,"_",O2092)</f>
        <v>WA_Trap07_20130604_1530_MT__26</v>
      </c>
      <c r="J2092" s="11" t="s">
        <v>45</v>
      </c>
      <c r="K2092" s="8" t="s">
        <v>26</v>
      </c>
      <c r="L2092" s="11" t="s">
        <v>27</v>
      </c>
      <c r="M2092" s="8">
        <v>28.25</v>
      </c>
      <c r="N2092" s="8" t="s">
        <v>32</v>
      </c>
      <c r="O2092" s="15">
        <v>26</v>
      </c>
      <c r="P2092" s="8" t="s">
        <v>294</v>
      </c>
      <c r="Q2092" s="1" t="s">
        <v>299</v>
      </c>
    </row>
    <row r="2093" spans="1:17" s="8" customFormat="1" x14ac:dyDescent="0.25">
      <c r="A2093" s="8">
        <v>1607</v>
      </c>
      <c r="B2093" s="8" t="s">
        <v>301</v>
      </c>
      <c r="C2093" s="8" t="s">
        <v>51</v>
      </c>
      <c r="D2093" s="9">
        <v>41428</v>
      </c>
      <c r="E2093" s="12">
        <v>41429</v>
      </c>
      <c r="F2093" s="10">
        <v>41428.46875</v>
      </c>
      <c r="G2093" s="10">
        <v>41429.645833333336</v>
      </c>
      <c r="H2093" s="11" t="str">
        <f>CONCATENATE(B2093,"_",C2093,"_",TEXT(G2093,"yyyymmdd"),"_",TEXT(G2093,"hhmm"),"_",K2093,"_",AF2093)</f>
        <v>WA_Trap07_20130604_1530_MT_</v>
      </c>
      <c r="I2093" s="11" t="str">
        <f>CONCATENATE(B2093,"_",C2093,"_",TEXT(G2093,"yyyymmdd"),"_",TEXT(G2093,"hhmm"),"_",K2093,"_",AF2093,"_",O2093)</f>
        <v>WA_Trap07_20130604_1530_MT__27</v>
      </c>
      <c r="J2093" s="11" t="s">
        <v>45</v>
      </c>
      <c r="K2093" s="8" t="s">
        <v>26</v>
      </c>
      <c r="L2093" s="11" t="s">
        <v>27</v>
      </c>
      <c r="M2093" s="8">
        <v>28.25</v>
      </c>
      <c r="N2093" s="8" t="s">
        <v>32</v>
      </c>
      <c r="O2093" s="15">
        <v>27</v>
      </c>
      <c r="P2093" s="8" t="s">
        <v>294</v>
      </c>
      <c r="Q2093" s="1" t="s">
        <v>299</v>
      </c>
    </row>
    <row r="2094" spans="1:17" s="8" customFormat="1" x14ac:dyDescent="0.25">
      <c r="A2094" s="8">
        <v>1608</v>
      </c>
      <c r="B2094" s="8" t="s">
        <v>301</v>
      </c>
      <c r="C2094" s="8" t="s">
        <v>51</v>
      </c>
      <c r="D2094" s="9">
        <v>41428</v>
      </c>
      <c r="E2094" s="12">
        <v>41429</v>
      </c>
      <c r="F2094" s="10">
        <v>41428.46875</v>
      </c>
      <c r="G2094" s="10">
        <v>41429.645833333336</v>
      </c>
      <c r="H2094" s="11" t="str">
        <f>CONCATENATE(B2094,"_",C2094,"_",TEXT(G2094,"yyyymmdd"),"_",TEXT(G2094,"hhmm"),"_",K2094,"_",AF2094)</f>
        <v>WA_Trap07_20130604_1530_MT_</v>
      </c>
      <c r="I2094" s="11" t="str">
        <f>CONCATENATE(B2094,"_",C2094,"_",TEXT(G2094,"yyyymmdd"),"_",TEXT(G2094,"hhmm"),"_",K2094,"_",AF2094,"_",O2094)</f>
        <v>WA_Trap07_20130604_1530_MT__28</v>
      </c>
      <c r="J2094" s="11" t="s">
        <v>45</v>
      </c>
      <c r="K2094" s="8" t="s">
        <v>26</v>
      </c>
      <c r="L2094" s="11" t="s">
        <v>27</v>
      </c>
      <c r="M2094" s="8">
        <v>28.25</v>
      </c>
      <c r="N2094" s="8" t="s">
        <v>32</v>
      </c>
      <c r="O2094" s="15">
        <v>28</v>
      </c>
      <c r="P2094" s="8" t="s">
        <v>294</v>
      </c>
      <c r="Q2094" s="1" t="s">
        <v>299</v>
      </c>
    </row>
    <row r="2095" spans="1:17" s="8" customFormat="1" x14ac:dyDescent="0.25">
      <c r="A2095" s="8">
        <v>1609</v>
      </c>
      <c r="B2095" s="8" t="s">
        <v>301</v>
      </c>
      <c r="C2095" s="8" t="s">
        <v>51</v>
      </c>
      <c r="D2095" s="9">
        <v>41428</v>
      </c>
      <c r="E2095" s="12">
        <v>41429</v>
      </c>
      <c r="F2095" s="10">
        <v>41428.46875</v>
      </c>
      <c r="G2095" s="10">
        <v>41429.645833333336</v>
      </c>
      <c r="H2095" s="11" t="str">
        <f>CONCATENATE(B2095,"_",C2095,"_",TEXT(G2095,"yyyymmdd"),"_",TEXT(G2095,"hhmm"),"_",K2095,"_",AF2095)</f>
        <v>WA_Trap07_20130604_1530_MT_</v>
      </c>
      <c r="I2095" s="11" t="str">
        <f>CONCATENATE(B2095,"_",C2095,"_",TEXT(G2095,"yyyymmdd"),"_",TEXT(G2095,"hhmm"),"_",K2095,"_",AF2095,"_",O2095)</f>
        <v>WA_Trap07_20130604_1530_MT__29</v>
      </c>
      <c r="J2095" s="11" t="s">
        <v>45</v>
      </c>
      <c r="K2095" s="8" t="s">
        <v>26</v>
      </c>
      <c r="L2095" s="11" t="s">
        <v>27</v>
      </c>
      <c r="M2095" s="8">
        <v>28.25</v>
      </c>
      <c r="N2095" s="8" t="s">
        <v>32</v>
      </c>
      <c r="O2095" s="15">
        <v>29</v>
      </c>
      <c r="P2095" s="8" t="s">
        <v>294</v>
      </c>
      <c r="Q2095" s="1" t="s">
        <v>299</v>
      </c>
    </row>
    <row r="2096" spans="1:17" s="8" customFormat="1" x14ac:dyDescent="0.25">
      <c r="A2096" s="8">
        <v>1610</v>
      </c>
      <c r="B2096" s="8" t="s">
        <v>301</v>
      </c>
      <c r="C2096" s="8" t="s">
        <v>51</v>
      </c>
      <c r="D2096" s="9">
        <v>41428</v>
      </c>
      <c r="E2096" s="12">
        <v>41429</v>
      </c>
      <c r="F2096" s="10">
        <v>41428.46875</v>
      </c>
      <c r="G2096" s="10">
        <v>41429.645833333336</v>
      </c>
      <c r="H2096" s="11" t="str">
        <f>CONCATENATE(B2096,"_",C2096,"_",TEXT(G2096,"yyyymmdd"),"_",TEXT(G2096,"hhmm"),"_",K2096,"_",AF2096)</f>
        <v>WA_Trap07_20130604_1530_MT_</v>
      </c>
      <c r="I2096" s="11" t="str">
        <f>CONCATENATE(B2096,"_",C2096,"_",TEXT(G2096,"yyyymmdd"),"_",TEXT(G2096,"hhmm"),"_",K2096,"_",AF2096,"_",O2096)</f>
        <v>WA_Trap07_20130604_1530_MT__30</v>
      </c>
      <c r="J2096" s="11" t="s">
        <v>45</v>
      </c>
      <c r="K2096" s="8" t="s">
        <v>26</v>
      </c>
      <c r="L2096" s="11" t="s">
        <v>27</v>
      </c>
      <c r="M2096" s="8">
        <v>28.25</v>
      </c>
      <c r="N2096" s="8" t="s">
        <v>32</v>
      </c>
      <c r="O2096" s="15">
        <v>30</v>
      </c>
      <c r="P2096" s="8" t="s">
        <v>294</v>
      </c>
      <c r="Q2096" s="1" t="s">
        <v>299</v>
      </c>
    </row>
    <row r="2097" spans="1:17" s="8" customFormat="1" x14ac:dyDescent="0.25">
      <c r="A2097" s="8">
        <v>1611</v>
      </c>
      <c r="B2097" s="8" t="s">
        <v>301</v>
      </c>
      <c r="C2097" s="8" t="s">
        <v>51</v>
      </c>
      <c r="D2097" s="9">
        <v>41428</v>
      </c>
      <c r="E2097" s="12">
        <v>41429</v>
      </c>
      <c r="F2097" s="10">
        <v>41428.46875</v>
      </c>
      <c r="G2097" s="10">
        <v>41429.645833333336</v>
      </c>
      <c r="H2097" s="11" t="str">
        <f>CONCATENATE(B2097,"_",C2097,"_",TEXT(G2097,"yyyymmdd"),"_",TEXT(G2097,"hhmm"),"_",K2097,"_",AF2097)</f>
        <v>WA_Trap07_20130604_1530_MT_</v>
      </c>
      <c r="I2097" s="11" t="str">
        <f>CONCATENATE(B2097,"_",C2097,"_",TEXT(G2097,"yyyymmdd"),"_",TEXT(G2097,"hhmm"),"_",K2097,"_",AF2097,"_",O2097)</f>
        <v>WA_Trap07_20130604_1530_MT__31</v>
      </c>
      <c r="J2097" s="11" t="s">
        <v>45</v>
      </c>
      <c r="K2097" s="8" t="s">
        <v>26</v>
      </c>
      <c r="L2097" s="11" t="s">
        <v>27</v>
      </c>
      <c r="M2097" s="8">
        <v>28.25</v>
      </c>
      <c r="N2097" s="8" t="s">
        <v>32</v>
      </c>
      <c r="O2097" s="15">
        <v>31</v>
      </c>
      <c r="P2097" s="8" t="s">
        <v>294</v>
      </c>
      <c r="Q2097" s="1" t="s">
        <v>299</v>
      </c>
    </row>
    <row r="2098" spans="1:17" s="8" customFormat="1" x14ac:dyDescent="0.25">
      <c r="A2098" s="8">
        <v>1612</v>
      </c>
      <c r="B2098" s="8" t="s">
        <v>301</v>
      </c>
      <c r="C2098" s="8" t="s">
        <v>51</v>
      </c>
      <c r="D2098" s="9">
        <v>41428</v>
      </c>
      <c r="E2098" s="12">
        <v>41429</v>
      </c>
      <c r="F2098" s="10">
        <v>41428.46875</v>
      </c>
      <c r="G2098" s="10">
        <v>41429.645833333336</v>
      </c>
      <c r="H2098" s="11" t="str">
        <f>CONCATENATE(B2098,"_",C2098,"_",TEXT(G2098,"yyyymmdd"),"_",TEXT(G2098,"hhmm"),"_",K2098,"_",AF2098)</f>
        <v>WA_Trap07_20130604_1530_MT_</v>
      </c>
      <c r="I2098" s="11" t="str">
        <f>CONCATENATE(B2098,"_",C2098,"_",TEXT(G2098,"yyyymmdd"),"_",TEXT(G2098,"hhmm"),"_",K2098,"_",AF2098,"_",O2098)</f>
        <v>WA_Trap07_20130604_1530_MT__32</v>
      </c>
      <c r="J2098" s="11" t="s">
        <v>45</v>
      </c>
      <c r="K2098" s="8" t="s">
        <v>26</v>
      </c>
      <c r="L2098" s="11" t="s">
        <v>27</v>
      </c>
      <c r="M2098" s="8">
        <v>28.25</v>
      </c>
      <c r="N2098" s="8" t="s">
        <v>32</v>
      </c>
      <c r="O2098" s="15">
        <v>32</v>
      </c>
      <c r="P2098" s="8" t="s">
        <v>294</v>
      </c>
      <c r="Q2098" s="1" t="s">
        <v>299</v>
      </c>
    </row>
    <row r="2099" spans="1:17" s="8" customFormat="1" x14ac:dyDescent="0.25">
      <c r="A2099" s="8">
        <v>1613</v>
      </c>
      <c r="B2099" s="8" t="s">
        <v>301</v>
      </c>
      <c r="C2099" s="8" t="s">
        <v>51</v>
      </c>
      <c r="D2099" s="9">
        <v>41428</v>
      </c>
      <c r="E2099" s="12">
        <v>41429</v>
      </c>
      <c r="F2099" s="10">
        <v>41428.46875</v>
      </c>
      <c r="G2099" s="10">
        <v>41429.645833333336</v>
      </c>
      <c r="H2099" s="11" t="str">
        <f>CONCATENATE(B2099,"_",C2099,"_",TEXT(G2099,"yyyymmdd"),"_",TEXT(G2099,"hhmm"),"_",K2099,"_",AF2099)</f>
        <v>WA_Trap07_20130604_1530_MT_</v>
      </c>
      <c r="I2099" s="11" t="str">
        <f>CONCATENATE(B2099,"_",C2099,"_",TEXT(G2099,"yyyymmdd"),"_",TEXT(G2099,"hhmm"),"_",K2099,"_",AF2099,"_",O2099)</f>
        <v>WA_Trap07_20130604_1530_MT__33</v>
      </c>
      <c r="J2099" s="11" t="s">
        <v>45</v>
      </c>
      <c r="K2099" s="8" t="s">
        <v>26</v>
      </c>
      <c r="L2099" s="11" t="s">
        <v>27</v>
      </c>
      <c r="M2099" s="8">
        <v>28.25</v>
      </c>
      <c r="N2099" s="8" t="s">
        <v>32</v>
      </c>
      <c r="O2099" s="15">
        <v>33</v>
      </c>
      <c r="P2099" s="8" t="s">
        <v>294</v>
      </c>
      <c r="Q2099" s="1" t="s">
        <v>299</v>
      </c>
    </row>
    <row r="2100" spans="1:17" s="8" customFormat="1" x14ac:dyDescent="0.25">
      <c r="A2100" s="8">
        <v>1614</v>
      </c>
      <c r="B2100" s="8" t="s">
        <v>301</v>
      </c>
      <c r="C2100" s="8" t="s">
        <v>51</v>
      </c>
      <c r="D2100" s="9">
        <v>41428</v>
      </c>
      <c r="E2100" s="12">
        <v>41429</v>
      </c>
      <c r="F2100" s="10">
        <v>41428.46875</v>
      </c>
      <c r="G2100" s="10">
        <v>41429.645833333336</v>
      </c>
      <c r="H2100" s="11" t="str">
        <f>CONCATENATE(B2100,"_",C2100,"_",TEXT(G2100,"yyyymmdd"),"_",TEXT(G2100,"hhmm"),"_",K2100,"_",AF2100)</f>
        <v>WA_Trap07_20130604_1530_MT_</v>
      </c>
      <c r="I2100" s="11" t="str">
        <f>CONCATENATE(B2100,"_",C2100,"_",TEXT(G2100,"yyyymmdd"),"_",TEXT(G2100,"hhmm"),"_",K2100,"_",AF2100,"_",O2100)</f>
        <v>WA_Trap07_20130604_1530_MT__34</v>
      </c>
      <c r="J2100" s="11" t="s">
        <v>45</v>
      </c>
      <c r="K2100" s="8" t="s">
        <v>26</v>
      </c>
      <c r="L2100" s="11" t="s">
        <v>27</v>
      </c>
      <c r="M2100" s="8">
        <v>28.25</v>
      </c>
      <c r="N2100" s="8" t="s">
        <v>32</v>
      </c>
      <c r="O2100" s="15">
        <v>34</v>
      </c>
      <c r="P2100" s="8" t="s">
        <v>294</v>
      </c>
      <c r="Q2100" s="1" t="s">
        <v>299</v>
      </c>
    </row>
    <row r="2101" spans="1:17" s="8" customFormat="1" x14ac:dyDescent="0.25">
      <c r="A2101" s="8">
        <v>1615</v>
      </c>
      <c r="B2101" s="8" t="s">
        <v>301</v>
      </c>
      <c r="C2101" s="8" t="s">
        <v>51</v>
      </c>
      <c r="D2101" s="9">
        <v>41428</v>
      </c>
      <c r="E2101" s="12">
        <v>41429</v>
      </c>
      <c r="F2101" s="10">
        <v>41428.46875</v>
      </c>
      <c r="G2101" s="10">
        <v>41429.645833333336</v>
      </c>
      <c r="H2101" s="11" t="str">
        <f>CONCATENATE(B2101,"_",C2101,"_",TEXT(G2101,"yyyymmdd"),"_",TEXT(G2101,"hhmm"),"_",K2101,"_",AF2101)</f>
        <v>WA_Trap07_20130604_1530_MT_</v>
      </c>
      <c r="I2101" s="11" t="str">
        <f>CONCATENATE(B2101,"_",C2101,"_",TEXT(G2101,"yyyymmdd"),"_",TEXT(G2101,"hhmm"),"_",K2101,"_",AF2101,"_",O2101)</f>
        <v>WA_Trap07_20130604_1530_MT__35</v>
      </c>
      <c r="J2101" s="11" t="s">
        <v>45</v>
      </c>
      <c r="K2101" s="8" t="s">
        <v>26</v>
      </c>
      <c r="L2101" s="11" t="s">
        <v>27</v>
      </c>
      <c r="M2101" s="8">
        <v>28.25</v>
      </c>
      <c r="N2101" s="8" t="s">
        <v>32</v>
      </c>
      <c r="O2101" s="15">
        <v>35</v>
      </c>
      <c r="P2101" s="8" t="s">
        <v>294</v>
      </c>
      <c r="Q2101" s="1" t="s">
        <v>299</v>
      </c>
    </row>
    <row r="2102" spans="1:17" s="8" customFormat="1" x14ac:dyDescent="0.25">
      <c r="A2102" s="8">
        <v>1616</v>
      </c>
      <c r="B2102" s="8" t="s">
        <v>301</v>
      </c>
      <c r="C2102" s="8" t="s">
        <v>51</v>
      </c>
      <c r="D2102" s="9">
        <v>41428</v>
      </c>
      <c r="E2102" s="12">
        <v>41429</v>
      </c>
      <c r="F2102" s="10">
        <v>41428.46875</v>
      </c>
      <c r="G2102" s="10">
        <v>41429.645833333336</v>
      </c>
      <c r="H2102" s="11" t="str">
        <f>CONCATENATE(B2102,"_",C2102,"_",TEXT(G2102,"yyyymmdd"),"_",TEXT(G2102,"hhmm"),"_",K2102,"_",AF2102)</f>
        <v>WA_Trap07_20130604_1530_MT_</v>
      </c>
      <c r="I2102" s="11" t="str">
        <f>CONCATENATE(B2102,"_",C2102,"_",TEXT(G2102,"yyyymmdd"),"_",TEXT(G2102,"hhmm"),"_",K2102,"_",AF2102,"_",O2102)</f>
        <v>WA_Trap07_20130604_1530_MT__36</v>
      </c>
      <c r="J2102" s="11" t="s">
        <v>45</v>
      </c>
      <c r="K2102" s="8" t="s">
        <v>26</v>
      </c>
      <c r="L2102" s="11" t="s">
        <v>27</v>
      </c>
      <c r="M2102" s="8">
        <v>28.25</v>
      </c>
      <c r="N2102" s="8" t="s">
        <v>32</v>
      </c>
      <c r="O2102" s="15">
        <v>36</v>
      </c>
      <c r="P2102" s="8" t="s">
        <v>294</v>
      </c>
      <c r="Q2102" s="1" t="s">
        <v>299</v>
      </c>
    </row>
    <row r="2103" spans="1:17" s="8" customFormat="1" x14ac:dyDescent="0.25">
      <c r="A2103" s="8">
        <v>1617</v>
      </c>
      <c r="B2103" s="8" t="s">
        <v>301</v>
      </c>
      <c r="C2103" s="8" t="s">
        <v>51</v>
      </c>
      <c r="D2103" s="9">
        <v>41428</v>
      </c>
      <c r="E2103" s="12">
        <v>41429</v>
      </c>
      <c r="F2103" s="10">
        <v>41428.46875</v>
      </c>
      <c r="G2103" s="10">
        <v>41429.645833333336</v>
      </c>
      <c r="H2103" s="11" t="str">
        <f>CONCATENATE(B2103,"_",C2103,"_",TEXT(G2103,"yyyymmdd"),"_",TEXT(G2103,"hhmm"),"_",K2103,"_",AF2103)</f>
        <v>WA_Trap07_20130604_1530_MT_</v>
      </c>
      <c r="I2103" s="11" t="str">
        <f>CONCATENATE(B2103,"_",C2103,"_",TEXT(G2103,"yyyymmdd"),"_",TEXT(G2103,"hhmm"),"_",K2103,"_",AF2103,"_",O2103)</f>
        <v>WA_Trap07_20130604_1530_MT__37</v>
      </c>
      <c r="J2103" s="11" t="s">
        <v>45</v>
      </c>
      <c r="K2103" s="8" t="s">
        <v>26</v>
      </c>
      <c r="L2103" s="11" t="s">
        <v>27</v>
      </c>
      <c r="M2103" s="8">
        <v>28.25</v>
      </c>
      <c r="N2103" s="8" t="s">
        <v>32</v>
      </c>
      <c r="O2103" s="15">
        <v>37</v>
      </c>
      <c r="P2103" s="8" t="s">
        <v>294</v>
      </c>
      <c r="Q2103" s="1" t="s">
        <v>299</v>
      </c>
    </row>
    <row r="2104" spans="1:17" s="8" customFormat="1" x14ac:dyDescent="0.25">
      <c r="A2104" s="8">
        <v>1618</v>
      </c>
      <c r="B2104" s="8" t="s">
        <v>301</v>
      </c>
      <c r="C2104" s="8" t="s">
        <v>51</v>
      </c>
      <c r="D2104" s="9">
        <v>41428</v>
      </c>
      <c r="E2104" s="12">
        <v>41429</v>
      </c>
      <c r="F2104" s="10">
        <v>41428.46875</v>
      </c>
      <c r="G2104" s="10">
        <v>41429.645833333336</v>
      </c>
      <c r="H2104" s="11" t="str">
        <f>CONCATENATE(B2104,"_",C2104,"_",TEXT(G2104,"yyyymmdd"),"_",TEXT(G2104,"hhmm"),"_",K2104,"_",AF2104)</f>
        <v>WA_Trap07_20130604_1530_MT_</v>
      </c>
      <c r="I2104" s="11" t="str">
        <f>CONCATENATE(B2104,"_",C2104,"_",TEXT(G2104,"yyyymmdd"),"_",TEXT(G2104,"hhmm"),"_",K2104,"_",AF2104,"_",O2104)</f>
        <v>WA_Trap07_20130604_1530_MT__38</v>
      </c>
      <c r="J2104" s="11" t="s">
        <v>45</v>
      </c>
      <c r="K2104" s="8" t="s">
        <v>26</v>
      </c>
      <c r="L2104" s="11" t="s">
        <v>27</v>
      </c>
      <c r="M2104" s="8">
        <v>28.25</v>
      </c>
      <c r="N2104" s="8" t="s">
        <v>32</v>
      </c>
      <c r="O2104" s="15">
        <v>38</v>
      </c>
      <c r="P2104" s="8" t="s">
        <v>294</v>
      </c>
      <c r="Q2104" s="1" t="s">
        <v>299</v>
      </c>
    </row>
    <row r="2105" spans="1:17" s="8" customFormat="1" x14ac:dyDescent="0.25">
      <c r="A2105" s="8">
        <v>1619</v>
      </c>
      <c r="B2105" s="8" t="s">
        <v>301</v>
      </c>
      <c r="C2105" s="8" t="s">
        <v>51</v>
      </c>
      <c r="D2105" s="9">
        <v>41428</v>
      </c>
      <c r="E2105" s="12">
        <v>41429</v>
      </c>
      <c r="F2105" s="10">
        <v>41428.46875</v>
      </c>
      <c r="G2105" s="10">
        <v>41429.645833333336</v>
      </c>
      <c r="H2105" s="11" t="str">
        <f>CONCATENATE(B2105,"_",C2105,"_",TEXT(G2105,"yyyymmdd"),"_",TEXT(G2105,"hhmm"),"_",K2105,"_",AF2105)</f>
        <v>WA_Trap07_20130604_1530_MT_</v>
      </c>
      <c r="I2105" s="11" t="str">
        <f>CONCATENATE(B2105,"_",C2105,"_",TEXT(G2105,"yyyymmdd"),"_",TEXT(G2105,"hhmm"),"_",K2105,"_",AF2105,"_",O2105)</f>
        <v>WA_Trap07_20130604_1530_MT__39</v>
      </c>
      <c r="J2105" s="11" t="s">
        <v>45</v>
      </c>
      <c r="K2105" s="8" t="s">
        <v>26</v>
      </c>
      <c r="L2105" s="11" t="s">
        <v>27</v>
      </c>
      <c r="M2105" s="8">
        <v>28.25</v>
      </c>
      <c r="N2105" s="8" t="s">
        <v>32</v>
      </c>
      <c r="O2105" s="15">
        <v>39</v>
      </c>
      <c r="P2105" s="8" t="s">
        <v>294</v>
      </c>
      <c r="Q2105" s="1" t="s">
        <v>299</v>
      </c>
    </row>
    <row r="2106" spans="1:17" s="8" customFormat="1" x14ac:dyDescent="0.25">
      <c r="A2106" s="8">
        <v>1620</v>
      </c>
      <c r="B2106" s="8" t="s">
        <v>301</v>
      </c>
      <c r="C2106" s="8" t="s">
        <v>51</v>
      </c>
      <c r="D2106" s="9">
        <v>41428</v>
      </c>
      <c r="E2106" s="12">
        <v>41429</v>
      </c>
      <c r="F2106" s="10">
        <v>41428.46875</v>
      </c>
      <c r="G2106" s="10">
        <v>41429.645833333336</v>
      </c>
      <c r="H2106" s="11" t="str">
        <f>CONCATENATE(B2106,"_",C2106,"_",TEXT(G2106,"yyyymmdd"),"_",TEXT(G2106,"hhmm"),"_",K2106,"_",AF2106)</f>
        <v>WA_Trap07_20130604_1530_MT_</v>
      </c>
      <c r="I2106" s="11" t="str">
        <f>CONCATENATE(B2106,"_",C2106,"_",TEXT(G2106,"yyyymmdd"),"_",TEXT(G2106,"hhmm"),"_",K2106,"_",AF2106,"_",O2106)</f>
        <v>WA_Trap07_20130604_1530_MT__40</v>
      </c>
      <c r="J2106" s="11" t="s">
        <v>45</v>
      </c>
      <c r="K2106" s="8" t="s">
        <v>26</v>
      </c>
      <c r="L2106" s="11" t="s">
        <v>27</v>
      </c>
      <c r="M2106" s="8">
        <v>28.25</v>
      </c>
      <c r="N2106" s="8" t="s">
        <v>32</v>
      </c>
      <c r="O2106" s="15">
        <v>40</v>
      </c>
      <c r="P2106" s="8" t="s">
        <v>294</v>
      </c>
      <c r="Q2106" s="1" t="s">
        <v>299</v>
      </c>
    </row>
    <row r="2107" spans="1:17" s="8" customFormat="1" x14ac:dyDescent="0.25">
      <c r="A2107" s="8">
        <v>1621</v>
      </c>
      <c r="B2107" s="8" t="s">
        <v>301</v>
      </c>
      <c r="C2107" s="8" t="s">
        <v>51</v>
      </c>
      <c r="D2107" s="9">
        <v>41428</v>
      </c>
      <c r="E2107" s="12">
        <v>41429</v>
      </c>
      <c r="F2107" s="10">
        <v>41428.46875</v>
      </c>
      <c r="G2107" s="10">
        <v>41429.645833333336</v>
      </c>
      <c r="H2107" s="11" t="str">
        <f>CONCATENATE(B2107,"_",C2107,"_",TEXT(G2107,"yyyymmdd"),"_",TEXT(G2107,"hhmm"),"_",K2107,"_",AF2107)</f>
        <v>WA_Trap07_20130604_1530_MT_</v>
      </c>
      <c r="I2107" s="11" t="str">
        <f>CONCATENATE(B2107,"_",C2107,"_",TEXT(G2107,"yyyymmdd"),"_",TEXT(G2107,"hhmm"),"_",K2107,"_",AF2107,"_",O2107)</f>
        <v>WA_Trap07_20130604_1530_MT__41</v>
      </c>
      <c r="J2107" s="11" t="s">
        <v>45</v>
      </c>
      <c r="K2107" s="8" t="s">
        <v>26</v>
      </c>
      <c r="L2107" s="11" t="s">
        <v>27</v>
      </c>
      <c r="M2107" s="8">
        <v>28.25</v>
      </c>
      <c r="N2107" s="8" t="s">
        <v>32</v>
      </c>
      <c r="O2107" s="15">
        <v>41</v>
      </c>
      <c r="P2107" s="8" t="s">
        <v>294</v>
      </c>
      <c r="Q2107" s="1" t="s">
        <v>299</v>
      </c>
    </row>
    <row r="2108" spans="1:17" s="8" customFormat="1" x14ac:dyDescent="0.25">
      <c r="A2108" s="8">
        <v>1622</v>
      </c>
      <c r="B2108" s="8" t="s">
        <v>301</v>
      </c>
      <c r="C2108" s="8" t="s">
        <v>51</v>
      </c>
      <c r="D2108" s="9">
        <v>41428</v>
      </c>
      <c r="E2108" s="12">
        <v>41429</v>
      </c>
      <c r="F2108" s="10">
        <v>41428.46875</v>
      </c>
      <c r="G2108" s="10">
        <v>41429.645833333336</v>
      </c>
      <c r="H2108" s="11" t="str">
        <f>CONCATENATE(B2108,"_",C2108,"_",TEXT(G2108,"yyyymmdd"),"_",TEXT(G2108,"hhmm"),"_",K2108,"_",AF2108)</f>
        <v>WA_Trap07_20130604_1530_MT_</v>
      </c>
      <c r="I2108" s="11" t="str">
        <f>CONCATENATE(B2108,"_",C2108,"_",TEXT(G2108,"yyyymmdd"),"_",TEXT(G2108,"hhmm"),"_",K2108,"_",AF2108,"_",O2108)</f>
        <v>WA_Trap07_20130604_1530_MT__42</v>
      </c>
      <c r="J2108" s="11" t="s">
        <v>45</v>
      </c>
      <c r="K2108" s="8" t="s">
        <v>26</v>
      </c>
      <c r="L2108" s="11" t="s">
        <v>27</v>
      </c>
      <c r="M2108" s="8">
        <v>28.25</v>
      </c>
      <c r="N2108" s="8" t="s">
        <v>32</v>
      </c>
      <c r="O2108" s="15">
        <v>42</v>
      </c>
      <c r="P2108" s="8" t="s">
        <v>294</v>
      </c>
      <c r="Q2108" s="1" t="s">
        <v>299</v>
      </c>
    </row>
    <row r="2109" spans="1:17" s="8" customFormat="1" x14ac:dyDescent="0.25">
      <c r="A2109" s="8">
        <v>1623</v>
      </c>
      <c r="B2109" s="8" t="s">
        <v>301</v>
      </c>
      <c r="C2109" s="8" t="s">
        <v>51</v>
      </c>
      <c r="D2109" s="9">
        <v>41428</v>
      </c>
      <c r="E2109" s="12">
        <v>41429</v>
      </c>
      <c r="F2109" s="10">
        <v>41428.46875</v>
      </c>
      <c r="G2109" s="10">
        <v>41429.645833333336</v>
      </c>
      <c r="H2109" s="11" t="str">
        <f>CONCATENATE(B2109,"_",C2109,"_",TEXT(G2109,"yyyymmdd"),"_",TEXT(G2109,"hhmm"),"_",K2109,"_",AF2109)</f>
        <v>WA_Trap07_20130604_1530_MT_</v>
      </c>
      <c r="I2109" s="11" t="str">
        <f>CONCATENATE(B2109,"_",C2109,"_",TEXT(G2109,"yyyymmdd"),"_",TEXT(G2109,"hhmm"),"_",K2109,"_",AF2109,"_",O2109)</f>
        <v>WA_Trap07_20130604_1530_MT__43</v>
      </c>
      <c r="J2109" s="11" t="s">
        <v>45</v>
      </c>
      <c r="K2109" s="8" t="s">
        <v>26</v>
      </c>
      <c r="L2109" s="11" t="s">
        <v>27</v>
      </c>
      <c r="M2109" s="8">
        <v>28.25</v>
      </c>
      <c r="N2109" s="8" t="s">
        <v>32</v>
      </c>
      <c r="O2109" s="15">
        <v>43</v>
      </c>
      <c r="P2109" s="8" t="s">
        <v>294</v>
      </c>
      <c r="Q2109" s="1" t="s">
        <v>299</v>
      </c>
    </row>
    <row r="2110" spans="1:17" s="8" customFormat="1" x14ac:dyDescent="0.25">
      <c r="A2110" s="8">
        <v>1624</v>
      </c>
      <c r="B2110" s="8" t="s">
        <v>301</v>
      </c>
      <c r="C2110" s="8" t="s">
        <v>51</v>
      </c>
      <c r="D2110" s="9">
        <v>41428</v>
      </c>
      <c r="E2110" s="12">
        <v>41429</v>
      </c>
      <c r="F2110" s="10">
        <v>41428.46875</v>
      </c>
      <c r="G2110" s="10">
        <v>41429.645833333336</v>
      </c>
      <c r="H2110" s="11" t="str">
        <f>CONCATENATE(B2110,"_",C2110,"_",TEXT(G2110,"yyyymmdd"),"_",TEXT(G2110,"hhmm"),"_",K2110,"_",AF2110)</f>
        <v>WA_Trap07_20130604_1530_MT_</v>
      </c>
      <c r="I2110" s="11" t="str">
        <f>CONCATENATE(B2110,"_",C2110,"_",TEXT(G2110,"yyyymmdd"),"_",TEXT(G2110,"hhmm"),"_",K2110,"_",AF2110,"_",O2110)</f>
        <v>WA_Trap07_20130604_1530_MT__44</v>
      </c>
      <c r="J2110" s="11" t="s">
        <v>45</v>
      </c>
      <c r="K2110" s="8" t="s">
        <v>26</v>
      </c>
      <c r="L2110" s="11" t="s">
        <v>27</v>
      </c>
      <c r="M2110" s="8">
        <v>28.25</v>
      </c>
      <c r="N2110" s="8" t="s">
        <v>32</v>
      </c>
      <c r="O2110" s="15">
        <v>44</v>
      </c>
      <c r="P2110" s="8" t="s">
        <v>294</v>
      </c>
      <c r="Q2110" s="1" t="s">
        <v>299</v>
      </c>
    </row>
    <row r="2111" spans="1:17" s="8" customFormat="1" x14ac:dyDescent="0.25">
      <c r="A2111" s="8">
        <v>1625</v>
      </c>
      <c r="B2111" s="8" t="s">
        <v>301</v>
      </c>
      <c r="C2111" s="8" t="s">
        <v>51</v>
      </c>
      <c r="D2111" s="9">
        <v>41428</v>
      </c>
      <c r="E2111" s="12">
        <v>41429</v>
      </c>
      <c r="F2111" s="10">
        <v>41428.46875</v>
      </c>
      <c r="G2111" s="10">
        <v>41429.645833333336</v>
      </c>
      <c r="H2111" s="11" t="str">
        <f>CONCATENATE(B2111,"_",C2111,"_",TEXT(G2111,"yyyymmdd"),"_",TEXT(G2111,"hhmm"),"_",K2111,"_",AF2111)</f>
        <v>WA_Trap07_20130604_1530_MT_</v>
      </c>
      <c r="I2111" s="11" t="str">
        <f>CONCATENATE(B2111,"_",C2111,"_",TEXT(G2111,"yyyymmdd"),"_",TEXT(G2111,"hhmm"),"_",K2111,"_",AF2111,"_",O2111)</f>
        <v>WA_Trap07_20130604_1530_MT__45</v>
      </c>
      <c r="J2111" s="11" t="s">
        <v>45</v>
      </c>
      <c r="K2111" s="8" t="s">
        <v>26</v>
      </c>
      <c r="L2111" s="11" t="s">
        <v>27</v>
      </c>
      <c r="M2111" s="8">
        <v>28.25</v>
      </c>
      <c r="N2111" s="8" t="s">
        <v>32</v>
      </c>
      <c r="O2111" s="15">
        <v>45</v>
      </c>
      <c r="P2111" s="8" t="s">
        <v>294</v>
      </c>
      <c r="Q2111" s="1" t="s">
        <v>299</v>
      </c>
    </row>
    <row r="2112" spans="1:17" s="8" customFormat="1" x14ac:dyDescent="0.25">
      <c r="A2112" s="8">
        <v>1626</v>
      </c>
      <c r="B2112" s="8" t="s">
        <v>301</v>
      </c>
      <c r="C2112" s="8" t="s">
        <v>51</v>
      </c>
      <c r="D2112" s="9">
        <v>41428</v>
      </c>
      <c r="E2112" s="12">
        <v>41429</v>
      </c>
      <c r="F2112" s="10">
        <v>41428.46875</v>
      </c>
      <c r="G2112" s="10">
        <v>41429.645833333336</v>
      </c>
      <c r="H2112" s="11" t="str">
        <f>CONCATENATE(B2112,"_",C2112,"_",TEXT(G2112,"yyyymmdd"),"_",TEXT(G2112,"hhmm"),"_",K2112,"_",AF2112)</f>
        <v>WA_Trap07_20130604_1530_MT_</v>
      </c>
      <c r="I2112" s="11" t="str">
        <f>CONCATENATE(B2112,"_",C2112,"_",TEXT(G2112,"yyyymmdd"),"_",TEXT(G2112,"hhmm"),"_",K2112,"_",AF2112,"_",O2112)</f>
        <v>WA_Trap07_20130604_1530_MT__46</v>
      </c>
      <c r="J2112" s="11" t="s">
        <v>45</v>
      </c>
      <c r="K2112" s="8" t="s">
        <v>26</v>
      </c>
      <c r="L2112" s="11" t="s">
        <v>27</v>
      </c>
      <c r="M2112" s="8">
        <v>28.25</v>
      </c>
      <c r="N2112" s="8" t="s">
        <v>32</v>
      </c>
      <c r="O2112" s="15">
        <v>46</v>
      </c>
      <c r="P2112" s="8" t="s">
        <v>294</v>
      </c>
      <c r="Q2112" s="1" t="s">
        <v>299</v>
      </c>
    </row>
    <row r="2113" spans="1:27" s="8" customFormat="1" x14ac:dyDescent="0.25">
      <c r="A2113" s="8">
        <v>1627</v>
      </c>
      <c r="B2113" s="8" t="s">
        <v>301</v>
      </c>
      <c r="C2113" s="8" t="s">
        <v>51</v>
      </c>
      <c r="D2113" s="9">
        <v>41428</v>
      </c>
      <c r="E2113" s="12">
        <v>41429</v>
      </c>
      <c r="F2113" s="10">
        <v>41428.46875</v>
      </c>
      <c r="G2113" s="10">
        <v>41429.645833333336</v>
      </c>
      <c r="H2113" s="11" t="str">
        <f>CONCATENATE(B2113,"_",C2113,"_",TEXT(G2113,"yyyymmdd"),"_",TEXT(G2113,"hhmm"),"_",K2113,"_",AF2113)</f>
        <v>WA_Trap07_20130604_1530_MT_</v>
      </c>
      <c r="I2113" s="11" t="str">
        <f>CONCATENATE(B2113,"_",C2113,"_",TEXT(G2113,"yyyymmdd"),"_",TEXT(G2113,"hhmm"),"_",K2113,"_",AF2113,"_",O2113)</f>
        <v>WA_Trap07_20130604_1530_MT__47</v>
      </c>
      <c r="J2113" s="11" t="s">
        <v>45</v>
      </c>
      <c r="K2113" s="8" t="s">
        <v>26</v>
      </c>
      <c r="L2113" s="11" t="s">
        <v>27</v>
      </c>
      <c r="M2113" s="8">
        <v>28.25</v>
      </c>
      <c r="N2113" s="8" t="s">
        <v>32</v>
      </c>
      <c r="O2113" s="15">
        <v>47</v>
      </c>
      <c r="P2113" s="8" t="s">
        <v>294</v>
      </c>
      <c r="Q2113" s="1" t="s">
        <v>299</v>
      </c>
    </row>
    <row r="2114" spans="1:27" s="8" customFormat="1" x14ac:dyDescent="0.25">
      <c r="A2114" s="8">
        <v>1628</v>
      </c>
      <c r="B2114" s="8" t="s">
        <v>301</v>
      </c>
      <c r="C2114" s="8" t="s">
        <v>51</v>
      </c>
      <c r="D2114" s="9">
        <v>41428</v>
      </c>
      <c r="E2114" s="12">
        <v>41429</v>
      </c>
      <c r="F2114" s="10">
        <v>41428.46875</v>
      </c>
      <c r="G2114" s="10">
        <v>41429.645833333336</v>
      </c>
      <c r="H2114" s="11" t="str">
        <f>CONCATENATE(B2114,"_",C2114,"_",TEXT(G2114,"yyyymmdd"),"_",TEXT(G2114,"hhmm"),"_",K2114,"_",AF2114)</f>
        <v>WA_Trap07_20130604_1530_MT_</v>
      </c>
      <c r="I2114" s="11" t="str">
        <f>CONCATENATE(B2114,"_",C2114,"_",TEXT(G2114,"yyyymmdd"),"_",TEXT(G2114,"hhmm"),"_",K2114,"_",AF2114,"_",O2114)</f>
        <v>WA_Trap07_20130604_1530_MT__48</v>
      </c>
      <c r="J2114" s="11" t="s">
        <v>45</v>
      </c>
      <c r="K2114" s="8" t="s">
        <v>26</v>
      </c>
      <c r="L2114" s="11" t="s">
        <v>27</v>
      </c>
      <c r="M2114" s="8">
        <v>28.25</v>
      </c>
      <c r="N2114" s="8" t="s">
        <v>32</v>
      </c>
      <c r="O2114" s="15">
        <v>48</v>
      </c>
      <c r="P2114" s="8" t="s">
        <v>294</v>
      </c>
      <c r="Q2114" s="1" t="s">
        <v>299</v>
      </c>
    </row>
    <row r="2115" spans="1:27" s="8" customFormat="1" x14ac:dyDescent="0.25">
      <c r="A2115" s="8">
        <v>1629</v>
      </c>
      <c r="B2115" s="8" t="s">
        <v>301</v>
      </c>
      <c r="C2115" s="8" t="s">
        <v>51</v>
      </c>
      <c r="D2115" s="9">
        <v>41428</v>
      </c>
      <c r="E2115" s="12">
        <v>41429</v>
      </c>
      <c r="F2115" s="10">
        <v>41428.46875</v>
      </c>
      <c r="G2115" s="10">
        <v>41429.645833333336</v>
      </c>
      <c r="H2115" s="11" t="str">
        <f>CONCATENATE(B2115,"_",C2115,"_",TEXT(G2115,"yyyymmdd"),"_",TEXT(G2115,"hhmm"),"_",K2115,"_",AF2115)</f>
        <v>WA_Trap07_20130604_1530_MT_</v>
      </c>
      <c r="I2115" s="11" t="str">
        <f>CONCATENATE(B2115,"_",C2115,"_",TEXT(G2115,"yyyymmdd"),"_",TEXT(G2115,"hhmm"),"_",K2115,"_",AF2115,"_",O2115)</f>
        <v>WA_Trap07_20130604_1530_MT__49</v>
      </c>
      <c r="J2115" s="11" t="s">
        <v>45</v>
      </c>
      <c r="K2115" s="8" t="s">
        <v>26</v>
      </c>
      <c r="L2115" s="11" t="s">
        <v>27</v>
      </c>
      <c r="M2115" s="8">
        <v>28.25</v>
      </c>
      <c r="N2115" s="8" t="s">
        <v>32</v>
      </c>
      <c r="O2115" s="15">
        <v>49</v>
      </c>
      <c r="P2115" s="8" t="s">
        <v>294</v>
      </c>
      <c r="Q2115" s="1" t="s">
        <v>299</v>
      </c>
    </row>
    <row r="2116" spans="1:27" s="8" customFormat="1" x14ac:dyDescent="0.25">
      <c r="A2116" s="8">
        <v>1630</v>
      </c>
      <c r="B2116" s="8" t="s">
        <v>301</v>
      </c>
      <c r="C2116" s="8" t="s">
        <v>51</v>
      </c>
      <c r="D2116" s="9">
        <v>41428</v>
      </c>
      <c r="E2116" s="12">
        <v>41429</v>
      </c>
      <c r="F2116" s="10">
        <v>41428.46875</v>
      </c>
      <c r="G2116" s="10">
        <v>41429.645833333336</v>
      </c>
      <c r="H2116" s="11" t="str">
        <f>CONCATENATE(B2116,"_",C2116,"_",TEXT(G2116,"yyyymmdd"),"_",TEXT(G2116,"hhmm"),"_",K2116,"_",AF2116)</f>
        <v>WA_Trap07_20130604_1530_MT_</v>
      </c>
      <c r="I2116" s="11" t="str">
        <f>CONCATENATE(B2116,"_",C2116,"_",TEXT(G2116,"yyyymmdd"),"_",TEXT(G2116,"hhmm"),"_",K2116,"_",AF2116,"_",O2116)</f>
        <v>WA_Trap07_20130604_1530_MT__50</v>
      </c>
      <c r="J2116" s="11" t="s">
        <v>45</v>
      </c>
      <c r="K2116" s="8" t="s">
        <v>26</v>
      </c>
      <c r="L2116" s="11" t="s">
        <v>27</v>
      </c>
      <c r="M2116" s="8">
        <v>28.25</v>
      </c>
      <c r="N2116" s="8" t="s">
        <v>32</v>
      </c>
      <c r="O2116" s="15">
        <v>50</v>
      </c>
      <c r="P2116" s="8" t="s">
        <v>294</v>
      </c>
      <c r="Q2116" s="1" t="s">
        <v>299</v>
      </c>
    </row>
    <row r="2117" spans="1:27" s="8" customFormat="1" x14ac:dyDescent="0.25">
      <c r="A2117" s="8">
        <v>1631</v>
      </c>
      <c r="B2117" s="8" t="s">
        <v>301</v>
      </c>
      <c r="C2117" s="8" t="s">
        <v>51</v>
      </c>
      <c r="D2117" s="9">
        <v>41428</v>
      </c>
      <c r="E2117" s="12">
        <v>41429</v>
      </c>
      <c r="F2117" s="10">
        <v>41428.46875</v>
      </c>
      <c r="G2117" s="10">
        <v>41429.645833333336</v>
      </c>
      <c r="H2117" s="11" t="str">
        <f>CONCATENATE(B2117,"_",C2117,"_",TEXT(G2117,"yyyymmdd"),"_",TEXT(G2117,"hhmm"),"_",K2117,"_",AF2117)</f>
        <v>WA_Trap07_20130604_1530_MT_</v>
      </c>
      <c r="I2117" s="11" t="str">
        <f>CONCATENATE(B2117,"_",C2117,"_",TEXT(G2117,"yyyymmdd"),"_",TEXT(G2117,"hhmm"),"_",K2117,"_",AF2117,"_",O2117)</f>
        <v>WA_Trap07_20130604_1530_MT__51</v>
      </c>
      <c r="J2117" s="11" t="s">
        <v>45</v>
      </c>
      <c r="K2117" s="8" t="s">
        <v>26</v>
      </c>
      <c r="L2117" s="11" t="s">
        <v>27</v>
      </c>
      <c r="M2117" s="8">
        <v>28.25</v>
      </c>
      <c r="N2117" s="8" t="s">
        <v>32</v>
      </c>
      <c r="O2117" s="15">
        <v>51</v>
      </c>
      <c r="P2117" s="8" t="s">
        <v>294</v>
      </c>
      <c r="Q2117" s="1" t="s">
        <v>299</v>
      </c>
    </row>
    <row r="2118" spans="1:27" s="8" customFormat="1" x14ac:dyDescent="0.25">
      <c r="A2118" s="8">
        <v>1632</v>
      </c>
      <c r="B2118" s="8" t="s">
        <v>301</v>
      </c>
      <c r="C2118" s="8" t="s">
        <v>51</v>
      </c>
      <c r="D2118" s="9">
        <v>41428</v>
      </c>
      <c r="E2118" s="12">
        <v>41429</v>
      </c>
      <c r="F2118" s="10">
        <v>41428.46875</v>
      </c>
      <c r="G2118" s="10">
        <v>41429.645833333336</v>
      </c>
      <c r="H2118" s="11" t="str">
        <f>CONCATENATE(B2118,"_",C2118,"_",TEXT(G2118,"yyyymmdd"),"_",TEXT(G2118,"hhmm"),"_",K2118,"_",AF2118)</f>
        <v>WA_Trap07_20130604_1530_MT_</v>
      </c>
      <c r="I2118" s="11" t="str">
        <f>CONCATENATE(B2118,"_",C2118,"_",TEXT(G2118,"yyyymmdd"),"_",TEXT(G2118,"hhmm"),"_",K2118,"_",AF2118,"_",O2118)</f>
        <v>WA_Trap07_20130604_1530_MT__52</v>
      </c>
      <c r="J2118" s="11" t="s">
        <v>45</v>
      </c>
      <c r="K2118" s="8" t="s">
        <v>26</v>
      </c>
      <c r="L2118" s="11" t="s">
        <v>27</v>
      </c>
      <c r="M2118" s="8">
        <v>28.25</v>
      </c>
      <c r="N2118" s="8" t="s">
        <v>32</v>
      </c>
      <c r="O2118" s="15">
        <v>52</v>
      </c>
      <c r="P2118" s="8" t="s">
        <v>294</v>
      </c>
      <c r="Q2118" s="1" t="s">
        <v>299</v>
      </c>
    </row>
    <row r="2119" spans="1:27" s="8" customFormat="1" x14ac:dyDescent="0.25">
      <c r="A2119" s="8">
        <v>1633</v>
      </c>
      <c r="B2119" s="8" t="s">
        <v>301</v>
      </c>
      <c r="C2119" s="8" t="s">
        <v>51</v>
      </c>
      <c r="D2119" s="9">
        <v>41428</v>
      </c>
      <c r="E2119" s="12">
        <v>41429</v>
      </c>
      <c r="F2119" s="10">
        <v>41428.46875</v>
      </c>
      <c r="G2119" s="10">
        <v>41429.645833333336</v>
      </c>
      <c r="H2119" s="11" t="str">
        <f>CONCATENATE(B2119,"_",C2119,"_",TEXT(G2119,"yyyymmdd"),"_",TEXT(G2119,"hhmm"),"_",K2119,"_",AF2119)</f>
        <v>WA_Trap07_20130604_1530_MT_</v>
      </c>
      <c r="I2119" s="11" t="str">
        <f>CONCATENATE(B2119,"_",C2119,"_",TEXT(G2119,"yyyymmdd"),"_",TEXT(G2119,"hhmm"),"_",K2119,"_",AF2119,"_",O2119)</f>
        <v>WA_Trap07_20130604_1530_MT__53</v>
      </c>
      <c r="J2119" s="11" t="s">
        <v>45</v>
      </c>
      <c r="K2119" s="8" t="s">
        <v>26</v>
      </c>
      <c r="L2119" s="11" t="s">
        <v>27</v>
      </c>
      <c r="M2119" s="8">
        <v>28.25</v>
      </c>
      <c r="N2119" s="8" t="s">
        <v>32</v>
      </c>
      <c r="O2119" s="15">
        <v>53</v>
      </c>
      <c r="P2119" s="8" t="s">
        <v>294</v>
      </c>
      <c r="Q2119" s="1" t="s">
        <v>299</v>
      </c>
    </row>
    <row r="2120" spans="1:27" s="8" customFormat="1" x14ac:dyDescent="0.25">
      <c r="A2120" s="8">
        <v>1634</v>
      </c>
      <c r="B2120" s="8" t="s">
        <v>301</v>
      </c>
      <c r="C2120" s="8" t="s">
        <v>51</v>
      </c>
      <c r="D2120" s="9">
        <v>41428</v>
      </c>
      <c r="E2120" s="12">
        <v>41429</v>
      </c>
      <c r="F2120" s="10">
        <v>41428.46875</v>
      </c>
      <c r="G2120" s="10">
        <v>41429.645833333336</v>
      </c>
      <c r="H2120" s="11" t="str">
        <f>CONCATENATE(B2120,"_",C2120,"_",TEXT(G2120,"yyyymmdd"),"_",TEXT(G2120,"hhmm"),"_",K2120,"_",AF2120)</f>
        <v>WA_Trap07_20130604_1530_MT_</v>
      </c>
      <c r="I2120" s="11" t="str">
        <f>CONCATENATE(B2120,"_",C2120,"_",TEXT(G2120,"yyyymmdd"),"_",TEXT(G2120,"hhmm"),"_",K2120,"_",AF2120,"_",O2120)</f>
        <v>WA_Trap07_20130604_1530_MT__54</v>
      </c>
      <c r="J2120" s="11" t="s">
        <v>45</v>
      </c>
      <c r="K2120" s="8" t="s">
        <v>26</v>
      </c>
      <c r="L2120" s="11" t="s">
        <v>27</v>
      </c>
      <c r="M2120" s="8">
        <v>28.25</v>
      </c>
      <c r="N2120" s="8" t="s">
        <v>32</v>
      </c>
      <c r="O2120" s="15">
        <v>54</v>
      </c>
      <c r="P2120" s="8" t="s">
        <v>294</v>
      </c>
      <c r="Q2120" s="1" t="s">
        <v>299</v>
      </c>
    </row>
    <row r="2121" spans="1:27" s="8" customFormat="1" x14ac:dyDescent="0.25">
      <c r="A2121" s="8">
        <v>1635</v>
      </c>
      <c r="B2121" s="8" t="s">
        <v>301</v>
      </c>
      <c r="C2121" s="8" t="s">
        <v>51</v>
      </c>
      <c r="D2121" s="9">
        <v>41428</v>
      </c>
      <c r="E2121" s="12">
        <v>41429</v>
      </c>
      <c r="F2121" s="10">
        <v>41428.46875</v>
      </c>
      <c r="G2121" s="10">
        <v>41429.645833333336</v>
      </c>
      <c r="H2121" s="11" t="str">
        <f>CONCATENATE(B2121,"_",C2121,"_",TEXT(G2121,"yyyymmdd"),"_",TEXT(G2121,"hhmm"),"_",K2121,"_",AF2121)</f>
        <v>WA_Trap07_20130604_1530_MT_</v>
      </c>
      <c r="I2121" s="11" t="str">
        <f>CONCATENATE(B2121,"_",C2121,"_",TEXT(G2121,"yyyymmdd"),"_",TEXT(G2121,"hhmm"),"_",K2121,"_",AF2121,"_",O2121)</f>
        <v>WA_Trap07_20130604_1530_MT__55</v>
      </c>
      <c r="J2121" s="11" t="s">
        <v>45</v>
      </c>
      <c r="K2121" s="8" t="s">
        <v>26</v>
      </c>
      <c r="L2121" s="11" t="s">
        <v>27</v>
      </c>
      <c r="M2121" s="8">
        <v>28.25</v>
      </c>
      <c r="N2121" s="8" t="s">
        <v>32</v>
      </c>
      <c r="O2121" s="15">
        <v>55</v>
      </c>
      <c r="P2121" s="8" t="s">
        <v>294</v>
      </c>
      <c r="Q2121" s="1" t="s">
        <v>299</v>
      </c>
    </row>
    <row r="2122" spans="1:27" s="8" customFormat="1" x14ac:dyDescent="0.25">
      <c r="A2122" s="8">
        <v>1636</v>
      </c>
      <c r="B2122" s="8" t="s">
        <v>301</v>
      </c>
      <c r="C2122" s="8" t="s">
        <v>51</v>
      </c>
      <c r="D2122" s="9">
        <v>41428</v>
      </c>
      <c r="E2122" s="12">
        <v>41429</v>
      </c>
      <c r="F2122" s="10">
        <v>41428.46875</v>
      </c>
      <c r="G2122" s="10">
        <v>41429.645833333336</v>
      </c>
      <c r="H2122" s="11" t="str">
        <f>CONCATENATE(B2122,"_",C2122,"_",TEXT(G2122,"yyyymmdd"),"_",TEXT(G2122,"hhmm"),"_",K2122,"_",AF2122)</f>
        <v>WA_Trap07_20130604_1530_MT_</v>
      </c>
      <c r="I2122" s="11" t="str">
        <f>CONCATENATE(B2122,"_",C2122,"_",TEXT(G2122,"yyyymmdd"),"_",TEXT(G2122,"hhmm"),"_",K2122,"_",AF2122,"_",O2122)</f>
        <v>WA_Trap07_20130604_1530_MT__56</v>
      </c>
      <c r="J2122" s="11" t="s">
        <v>45</v>
      </c>
      <c r="K2122" s="8" t="s">
        <v>26</v>
      </c>
      <c r="L2122" s="11" t="s">
        <v>27</v>
      </c>
      <c r="M2122" s="8">
        <v>28.25</v>
      </c>
      <c r="N2122" s="8" t="s">
        <v>32</v>
      </c>
      <c r="O2122" s="15">
        <v>56</v>
      </c>
      <c r="P2122" s="8" t="s">
        <v>294</v>
      </c>
      <c r="Q2122" s="1" t="s">
        <v>299</v>
      </c>
      <c r="AA2122" s="8">
        <v>1</v>
      </c>
    </row>
    <row r="2123" spans="1:27" s="8" customFormat="1" x14ac:dyDescent="0.25">
      <c r="A2123" s="8">
        <v>1637</v>
      </c>
      <c r="B2123" s="8" t="s">
        <v>301</v>
      </c>
      <c r="C2123" s="8" t="s">
        <v>51</v>
      </c>
      <c r="D2123" s="9">
        <v>41428</v>
      </c>
      <c r="E2123" s="12">
        <v>41429</v>
      </c>
      <c r="F2123" s="10">
        <v>41428.46875</v>
      </c>
      <c r="G2123" s="10">
        <v>41429.645833333336</v>
      </c>
      <c r="H2123" s="11" t="str">
        <f>CONCATENATE(B2123,"_",C2123,"_",TEXT(G2123,"yyyymmdd"),"_",TEXT(G2123,"hhmm"),"_",K2123,"_",AF2123)</f>
        <v>WA_Trap07_20130604_1530_MT_</v>
      </c>
      <c r="I2123" s="11" t="str">
        <f>CONCATENATE(B2123,"_",C2123,"_",TEXT(G2123,"yyyymmdd"),"_",TEXT(G2123,"hhmm"),"_",K2123,"_",AF2123,"_",O2123)</f>
        <v>WA_Trap07_20130604_1530_MT__57</v>
      </c>
      <c r="J2123" s="11" t="s">
        <v>45</v>
      </c>
      <c r="K2123" s="8" t="s">
        <v>26</v>
      </c>
      <c r="L2123" s="11" t="s">
        <v>27</v>
      </c>
      <c r="M2123" s="8">
        <v>28.25</v>
      </c>
      <c r="N2123" s="8" t="s">
        <v>32</v>
      </c>
      <c r="O2123" s="15">
        <v>57</v>
      </c>
      <c r="P2123" s="8" t="s">
        <v>294</v>
      </c>
      <c r="Q2123" s="1" t="s">
        <v>299</v>
      </c>
    </row>
    <row r="2124" spans="1:27" s="8" customFormat="1" x14ac:dyDescent="0.25">
      <c r="A2124" s="8">
        <v>1638</v>
      </c>
      <c r="B2124" s="8" t="s">
        <v>301</v>
      </c>
      <c r="C2124" s="8" t="s">
        <v>51</v>
      </c>
      <c r="D2124" s="9">
        <v>41428</v>
      </c>
      <c r="E2124" s="12">
        <v>41429</v>
      </c>
      <c r="F2124" s="10">
        <v>41428.46875</v>
      </c>
      <c r="G2124" s="10">
        <v>41429.645833333336</v>
      </c>
      <c r="H2124" s="11" t="str">
        <f>CONCATENATE(B2124,"_",C2124,"_",TEXT(G2124,"yyyymmdd"),"_",TEXT(G2124,"hhmm"),"_",K2124,"_",AF2124)</f>
        <v>WA_Trap07_20130604_1530_MT_</v>
      </c>
      <c r="I2124" s="11" t="str">
        <f>CONCATENATE(B2124,"_",C2124,"_",TEXT(G2124,"yyyymmdd"),"_",TEXT(G2124,"hhmm"),"_",K2124,"_",AF2124,"_",O2124)</f>
        <v>WA_Trap07_20130604_1530_MT__58</v>
      </c>
      <c r="J2124" s="11" t="s">
        <v>45</v>
      </c>
      <c r="K2124" s="8" t="s">
        <v>26</v>
      </c>
      <c r="L2124" s="11" t="s">
        <v>27</v>
      </c>
      <c r="M2124" s="8">
        <v>28.25</v>
      </c>
      <c r="N2124" s="8" t="s">
        <v>32</v>
      </c>
      <c r="O2124" s="15">
        <v>58</v>
      </c>
      <c r="P2124" s="8" t="s">
        <v>294</v>
      </c>
      <c r="Q2124" s="1" t="s">
        <v>299</v>
      </c>
    </row>
    <row r="2125" spans="1:27" s="8" customFormat="1" x14ac:dyDescent="0.25">
      <c r="A2125" s="8">
        <v>1639</v>
      </c>
      <c r="B2125" s="8" t="s">
        <v>301</v>
      </c>
      <c r="C2125" s="8" t="s">
        <v>51</v>
      </c>
      <c r="D2125" s="9">
        <v>41428</v>
      </c>
      <c r="E2125" s="12">
        <v>41429</v>
      </c>
      <c r="F2125" s="10">
        <v>41428.46875</v>
      </c>
      <c r="G2125" s="10">
        <v>41429.645833333336</v>
      </c>
      <c r="H2125" s="11" t="str">
        <f>CONCATENATE(B2125,"_",C2125,"_",TEXT(G2125,"yyyymmdd"),"_",TEXT(G2125,"hhmm"),"_",K2125,"_",AF2125)</f>
        <v>WA_Trap07_20130604_1530_MT_</v>
      </c>
      <c r="I2125" s="11" t="str">
        <f>CONCATENATE(B2125,"_",C2125,"_",TEXT(G2125,"yyyymmdd"),"_",TEXT(G2125,"hhmm"),"_",K2125,"_",AF2125,"_",O2125)</f>
        <v>WA_Trap07_20130604_1530_MT__59</v>
      </c>
      <c r="J2125" s="11" t="s">
        <v>45</v>
      </c>
      <c r="K2125" s="8" t="s">
        <v>26</v>
      </c>
      <c r="L2125" s="11" t="s">
        <v>27</v>
      </c>
      <c r="M2125" s="8">
        <v>28.25</v>
      </c>
      <c r="N2125" s="8" t="s">
        <v>32</v>
      </c>
      <c r="O2125" s="15">
        <v>59</v>
      </c>
      <c r="P2125" s="8" t="s">
        <v>294</v>
      </c>
      <c r="Q2125" s="1" t="s">
        <v>299</v>
      </c>
    </row>
    <row r="2126" spans="1:27" s="8" customFormat="1" x14ac:dyDescent="0.25">
      <c r="A2126" s="8">
        <v>1640</v>
      </c>
      <c r="B2126" s="8" t="s">
        <v>301</v>
      </c>
      <c r="C2126" s="8" t="s">
        <v>51</v>
      </c>
      <c r="D2126" s="9">
        <v>41428</v>
      </c>
      <c r="E2126" s="12">
        <v>41429</v>
      </c>
      <c r="F2126" s="10">
        <v>41428.46875</v>
      </c>
      <c r="G2126" s="10">
        <v>41429.645833333336</v>
      </c>
      <c r="H2126" s="11" t="str">
        <f>CONCATENATE(B2126,"_",C2126,"_",TEXT(G2126,"yyyymmdd"),"_",TEXT(G2126,"hhmm"),"_",K2126,"_",AF2126)</f>
        <v>WA_Trap07_20130604_1530_MT_</v>
      </c>
      <c r="I2126" s="11" t="str">
        <f>CONCATENATE(B2126,"_",C2126,"_",TEXT(G2126,"yyyymmdd"),"_",TEXT(G2126,"hhmm"),"_",K2126,"_",AF2126,"_",O2126)</f>
        <v>WA_Trap07_20130604_1530_MT__60</v>
      </c>
      <c r="J2126" s="11" t="s">
        <v>45</v>
      </c>
      <c r="K2126" s="8" t="s">
        <v>26</v>
      </c>
      <c r="L2126" s="11" t="s">
        <v>27</v>
      </c>
      <c r="M2126" s="8">
        <v>28.25</v>
      </c>
      <c r="N2126" s="8" t="s">
        <v>32</v>
      </c>
      <c r="O2126" s="15">
        <v>60</v>
      </c>
      <c r="P2126" s="8" t="s">
        <v>294</v>
      </c>
      <c r="Q2126" s="1" t="s">
        <v>299</v>
      </c>
    </row>
    <row r="2127" spans="1:27" s="8" customFormat="1" x14ac:dyDescent="0.25">
      <c r="A2127" s="8">
        <v>1641</v>
      </c>
      <c r="B2127" s="8" t="s">
        <v>301</v>
      </c>
      <c r="C2127" s="8" t="s">
        <v>51</v>
      </c>
      <c r="D2127" s="9">
        <v>41428</v>
      </c>
      <c r="E2127" s="12">
        <v>41429</v>
      </c>
      <c r="F2127" s="10">
        <v>41428.46875</v>
      </c>
      <c r="G2127" s="10">
        <v>41429.645833333336</v>
      </c>
      <c r="H2127" s="11" t="str">
        <f>CONCATENATE(B2127,"_",C2127,"_",TEXT(G2127,"yyyymmdd"),"_",TEXT(G2127,"hhmm"),"_",K2127,"_",AF2127)</f>
        <v>WA_Trap07_20130604_1530_MT_</v>
      </c>
      <c r="I2127" s="11" t="str">
        <f>CONCATENATE(B2127,"_",C2127,"_",TEXT(G2127,"yyyymmdd"),"_",TEXT(G2127,"hhmm"),"_",K2127,"_",AF2127,"_",O2127)</f>
        <v>WA_Trap07_20130604_1530_MT__61</v>
      </c>
      <c r="J2127" s="11" t="s">
        <v>45</v>
      </c>
      <c r="K2127" s="8" t="s">
        <v>26</v>
      </c>
      <c r="L2127" s="11" t="s">
        <v>27</v>
      </c>
      <c r="M2127" s="8">
        <v>28.25</v>
      </c>
      <c r="N2127" s="8" t="s">
        <v>32</v>
      </c>
      <c r="O2127" s="15">
        <v>61</v>
      </c>
      <c r="P2127" s="8" t="s">
        <v>294</v>
      </c>
      <c r="Q2127" s="1" t="s">
        <v>299</v>
      </c>
    </row>
    <row r="2128" spans="1:27" s="8" customFormat="1" x14ac:dyDescent="0.25">
      <c r="A2128" s="8">
        <v>1642</v>
      </c>
      <c r="B2128" s="8" t="s">
        <v>301</v>
      </c>
      <c r="C2128" s="8" t="s">
        <v>51</v>
      </c>
      <c r="D2128" s="9">
        <v>41428</v>
      </c>
      <c r="E2128" s="12">
        <v>41429</v>
      </c>
      <c r="F2128" s="10">
        <v>41428.46875</v>
      </c>
      <c r="G2128" s="10">
        <v>41429.645833333336</v>
      </c>
      <c r="H2128" s="11" t="str">
        <f>CONCATENATE(B2128,"_",C2128,"_",TEXT(G2128,"yyyymmdd"),"_",TEXT(G2128,"hhmm"),"_",K2128,"_",AF2128)</f>
        <v>WA_Trap07_20130604_1530_MT_</v>
      </c>
      <c r="I2128" s="11" t="str">
        <f>CONCATENATE(B2128,"_",C2128,"_",TEXT(G2128,"yyyymmdd"),"_",TEXT(G2128,"hhmm"),"_",K2128,"_",AF2128,"_",O2128)</f>
        <v>WA_Trap07_20130604_1530_MT__62</v>
      </c>
      <c r="J2128" s="11" t="s">
        <v>45</v>
      </c>
      <c r="K2128" s="8" t="s">
        <v>26</v>
      </c>
      <c r="L2128" s="11" t="s">
        <v>27</v>
      </c>
      <c r="M2128" s="8">
        <v>28.25</v>
      </c>
      <c r="N2128" s="8" t="s">
        <v>32</v>
      </c>
      <c r="O2128" s="15">
        <v>62</v>
      </c>
      <c r="P2128" s="8" t="s">
        <v>294</v>
      </c>
      <c r="Q2128" s="1" t="s">
        <v>299</v>
      </c>
    </row>
    <row r="2129" spans="1:17" s="8" customFormat="1" x14ac:dyDescent="0.25">
      <c r="A2129" s="8">
        <v>1643</v>
      </c>
      <c r="B2129" s="8" t="s">
        <v>301</v>
      </c>
      <c r="C2129" s="8" t="s">
        <v>51</v>
      </c>
      <c r="D2129" s="9">
        <v>41428</v>
      </c>
      <c r="E2129" s="12">
        <v>41429</v>
      </c>
      <c r="F2129" s="10">
        <v>41428.46875</v>
      </c>
      <c r="G2129" s="10">
        <v>41429.645833333336</v>
      </c>
      <c r="H2129" s="11" t="str">
        <f>CONCATENATE(B2129,"_",C2129,"_",TEXT(G2129,"yyyymmdd"),"_",TEXT(G2129,"hhmm"),"_",K2129,"_",AF2129)</f>
        <v>WA_Trap07_20130604_1530_MT_</v>
      </c>
      <c r="I2129" s="11" t="str">
        <f>CONCATENATE(B2129,"_",C2129,"_",TEXT(G2129,"yyyymmdd"),"_",TEXT(G2129,"hhmm"),"_",K2129,"_",AF2129,"_",O2129)</f>
        <v>WA_Trap07_20130604_1530_MT__63</v>
      </c>
      <c r="J2129" s="11" t="s">
        <v>45</v>
      </c>
      <c r="K2129" s="8" t="s">
        <v>26</v>
      </c>
      <c r="L2129" s="11" t="s">
        <v>27</v>
      </c>
      <c r="M2129" s="8">
        <v>28.25</v>
      </c>
      <c r="N2129" s="8" t="s">
        <v>32</v>
      </c>
      <c r="O2129" s="15">
        <v>63</v>
      </c>
      <c r="P2129" s="8" t="s">
        <v>294</v>
      </c>
      <c r="Q2129" s="1" t="s">
        <v>299</v>
      </c>
    </row>
    <row r="2130" spans="1:17" s="8" customFormat="1" x14ac:dyDescent="0.25">
      <c r="A2130" s="8">
        <v>1644</v>
      </c>
      <c r="B2130" s="8" t="s">
        <v>301</v>
      </c>
      <c r="C2130" s="8" t="s">
        <v>51</v>
      </c>
      <c r="D2130" s="9">
        <v>41428</v>
      </c>
      <c r="E2130" s="12">
        <v>41429</v>
      </c>
      <c r="F2130" s="10">
        <v>41428.46875</v>
      </c>
      <c r="G2130" s="10">
        <v>41429.645833333336</v>
      </c>
      <c r="H2130" s="11" t="str">
        <f>CONCATENATE(B2130,"_",C2130,"_",TEXT(G2130,"yyyymmdd"),"_",TEXT(G2130,"hhmm"),"_",K2130,"_",AF2130)</f>
        <v>WA_Trap07_20130604_1530_MT_</v>
      </c>
      <c r="I2130" s="11" t="str">
        <f>CONCATENATE(B2130,"_",C2130,"_",TEXT(G2130,"yyyymmdd"),"_",TEXT(G2130,"hhmm"),"_",K2130,"_",AF2130,"_",O2130)</f>
        <v>WA_Trap07_20130604_1530_MT__64</v>
      </c>
      <c r="J2130" s="11" t="s">
        <v>45</v>
      </c>
      <c r="K2130" s="8" t="s">
        <v>26</v>
      </c>
      <c r="L2130" s="11" t="s">
        <v>27</v>
      </c>
      <c r="M2130" s="8">
        <v>28.25</v>
      </c>
      <c r="N2130" s="8" t="s">
        <v>32</v>
      </c>
      <c r="O2130" s="15">
        <v>64</v>
      </c>
      <c r="P2130" s="8" t="s">
        <v>294</v>
      </c>
      <c r="Q2130" s="1" t="s">
        <v>299</v>
      </c>
    </row>
    <row r="2131" spans="1:17" s="8" customFormat="1" x14ac:dyDescent="0.25">
      <c r="A2131" s="8">
        <v>1645</v>
      </c>
      <c r="B2131" s="8" t="s">
        <v>301</v>
      </c>
      <c r="C2131" s="8" t="s">
        <v>51</v>
      </c>
      <c r="D2131" s="9">
        <v>41428</v>
      </c>
      <c r="E2131" s="12">
        <v>41429</v>
      </c>
      <c r="F2131" s="10">
        <v>41428.46875</v>
      </c>
      <c r="G2131" s="10">
        <v>41429.645833333336</v>
      </c>
      <c r="H2131" s="11" t="str">
        <f>CONCATENATE(B2131,"_",C2131,"_",TEXT(G2131,"yyyymmdd"),"_",TEXT(G2131,"hhmm"),"_",K2131,"_",AF2131)</f>
        <v>WA_Trap07_20130604_1530_MT_</v>
      </c>
      <c r="I2131" s="11" t="str">
        <f>CONCATENATE(B2131,"_",C2131,"_",TEXT(G2131,"yyyymmdd"),"_",TEXT(G2131,"hhmm"),"_",K2131,"_",AF2131,"_",O2131)</f>
        <v>WA_Trap07_20130604_1530_MT__65</v>
      </c>
      <c r="J2131" s="11" t="s">
        <v>45</v>
      </c>
      <c r="K2131" s="8" t="s">
        <v>26</v>
      </c>
      <c r="L2131" s="11" t="s">
        <v>27</v>
      </c>
      <c r="M2131" s="8">
        <v>28.25</v>
      </c>
      <c r="N2131" s="8" t="s">
        <v>32</v>
      </c>
      <c r="O2131" s="15">
        <v>65</v>
      </c>
      <c r="P2131" s="8" t="s">
        <v>294</v>
      </c>
      <c r="Q2131" s="1" t="s">
        <v>299</v>
      </c>
    </row>
    <row r="2132" spans="1:17" s="8" customFormat="1" x14ac:dyDescent="0.25">
      <c r="A2132" s="8">
        <v>1646</v>
      </c>
      <c r="B2132" s="8" t="s">
        <v>301</v>
      </c>
      <c r="C2132" s="8" t="s">
        <v>51</v>
      </c>
      <c r="D2132" s="9">
        <v>41428</v>
      </c>
      <c r="E2132" s="12">
        <v>41429</v>
      </c>
      <c r="F2132" s="10">
        <v>41428.46875</v>
      </c>
      <c r="G2132" s="10">
        <v>41429.645833333336</v>
      </c>
      <c r="H2132" s="11" t="str">
        <f>CONCATENATE(B2132,"_",C2132,"_",TEXT(G2132,"yyyymmdd"),"_",TEXT(G2132,"hhmm"),"_",K2132,"_",AF2132)</f>
        <v>WA_Trap07_20130604_1530_MT_</v>
      </c>
      <c r="I2132" s="11" t="str">
        <f>CONCATENATE(B2132,"_",C2132,"_",TEXT(G2132,"yyyymmdd"),"_",TEXT(G2132,"hhmm"),"_",K2132,"_",AF2132,"_",O2132)</f>
        <v>WA_Trap07_20130604_1530_MT__66</v>
      </c>
      <c r="J2132" s="11" t="s">
        <v>45</v>
      </c>
      <c r="K2132" s="8" t="s">
        <v>26</v>
      </c>
      <c r="L2132" s="11" t="s">
        <v>27</v>
      </c>
      <c r="M2132" s="8">
        <v>28.25</v>
      </c>
      <c r="N2132" s="8" t="s">
        <v>32</v>
      </c>
      <c r="O2132" s="15">
        <v>66</v>
      </c>
      <c r="P2132" s="8" t="s">
        <v>294</v>
      </c>
      <c r="Q2132" s="1" t="s">
        <v>299</v>
      </c>
    </row>
    <row r="2133" spans="1:17" s="8" customFormat="1" x14ac:dyDescent="0.25">
      <c r="A2133" s="8">
        <v>1647</v>
      </c>
      <c r="B2133" s="8" t="s">
        <v>301</v>
      </c>
      <c r="C2133" s="8" t="s">
        <v>51</v>
      </c>
      <c r="D2133" s="9">
        <v>41428</v>
      </c>
      <c r="E2133" s="12">
        <v>41429</v>
      </c>
      <c r="F2133" s="10">
        <v>41428.46875</v>
      </c>
      <c r="G2133" s="10">
        <v>41429.645833333336</v>
      </c>
      <c r="H2133" s="11" t="str">
        <f>CONCATENATE(B2133,"_",C2133,"_",TEXT(G2133,"yyyymmdd"),"_",TEXT(G2133,"hhmm"),"_",K2133,"_",AF2133)</f>
        <v>WA_Trap07_20130604_1530_MT_</v>
      </c>
      <c r="I2133" s="11" t="str">
        <f>CONCATENATE(B2133,"_",C2133,"_",TEXT(G2133,"yyyymmdd"),"_",TEXT(G2133,"hhmm"),"_",K2133,"_",AF2133,"_",O2133)</f>
        <v>WA_Trap07_20130604_1530_MT__67</v>
      </c>
      <c r="J2133" s="11" t="s">
        <v>45</v>
      </c>
      <c r="K2133" s="8" t="s">
        <v>26</v>
      </c>
      <c r="L2133" s="11" t="s">
        <v>27</v>
      </c>
      <c r="M2133" s="8">
        <v>28.25</v>
      </c>
      <c r="N2133" s="8" t="s">
        <v>32</v>
      </c>
      <c r="O2133" s="15">
        <v>67</v>
      </c>
      <c r="P2133" s="8" t="s">
        <v>294</v>
      </c>
      <c r="Q2133" s="1" t="s">
        <v>299</v>
      </c>
    </row>
    <row r="2134" spans="1:17" s="8" customFormat="1" x14ac:dyDescent="0.25">
      <c r="A2134" s="8">
        <v>1648</v>
      </c>
      <c r="B2134" s="8" t="s">
        <v>301</v>
      </c>
      <c r="C2134" s="8" t="s">
        <v>51</v>
      </c>
      <c r="D2134" s="9">
        <v>41428</v>
      </c>
      <c r="E2134" s="12">
        <v>41429</v>
      </c>
      <c r="F2134" s="10">
        <v>41428.46875</v>
      </c>
      <c r="G2134" s="10">
        <v>41429.645833333336</v>
      </c>
      <c r="H2134" s="11" t="str">
        <f>CONCATENATE(B2134,"_",C2134,"_",TEXT(G2134,"yyyymmdd"),"_",TEXT(G2134,"hhmm"),"_",K2134,"_",AF2134)</f>
        <v>WA_Trap07_20130604_1530_MT_</v>
      </c>
      <c r="I2134" s="11" t="str">
        <f>CONCATENATE(B2134,"_",C2134,"_",TEXT(G2134,"yyyymmdd"),"_",TEXT(G2134,"hhmm"),"_",K2134,"_",AF2134,"_",O2134)</f>
        <v>WA_Trap07_20130604_1530_MT__68</v>
      </c>
      <c r="J2134" s="11" t="s">
        <v>45</v>
      </c>
      <c r="K2134" s="8" t="s">
        <v>26</v>
      </c>
      <c r="L2134" s="11" t="s">
        <v>27</v>
      </c>
      <c r="M2134" s="8">
        <v>28.25</v>
      </c>
      <c r="N2134" s="8" t="s">
        <v>32</v>
      </c>
      <c r="O2134" s="15">
        <v>68</v>
      </c>
      <c r="P2134" s="8" t="s">
        <v>294</v>
      </c>
      <c r="Q2134" s="1" t="s">
        <v>299</v>
      </c>
    </row>
    <row r="2135" spans="1:17" s="8" customFormat="1" x14ac:dyDescent="0.25">
      <c r="A2135" s="8">
        <v>1649</v>
      </c>
      <c r="B2135" s="8" t="s">
        <v>301</v>
      </c>
      <c r="C2135" s="8" t="s">
        <v>51</v>
      </c>
      <c r="D2135" s="9">
        <v>41428</v>
      </c>
      <c r="E2135" s="12">
        <v>41429</v>
      </c>
      <c r="F2135" s="10">
        <v>41428.46875</v>
      </c>
      <c r="G2135" s="10">
        <v>41429.645833333336</v>
      </c>
      <c r="H2135" s="11" t="str">
        <f>CONCATENATE(B2135,"_",C2135,"_",TEXT(G2135,"yyyymmdd"),"_",TEXT(G2135,"hhmm"),"_",K2135,"_",AF2135)</f>
        <v>WA_Trap07_20130604_1530_MT_</v>
      </c>
      <c r="I2135" s="11" t="str">
        <f>CONCATENATE(B2135,"_",C2135,"_",TEXT(G2135,"yyyymmdd"),"_",TEXT(G2135,"hhmm"),"_",K2135,"_",AF2135,"_",O2135)</f>
        <v>WA_Trap07_20130604_1530_MT__69</v>
      </c>
      <c r="J2135" s="11" t="s">
        <v>45</v>
      </c>
      <c r="K2135" s="8" t="s">
        <v>26</v>
      </c>
      <c r="L2135" s="11" t="s">
        <v>27</v>
      </c>
      <c r="M2135" s="8">
        <v>28.25</v>
      </c>
      <c r="N2135" s="8" t="s">
        <v>32</v>
      </c>
      <c r="O2135" s="15">
        <v>69</v>
      </c>
      <c r="P2135" s="8" t="s">
        <v>294</v>
      </c>
      <c r="Q2135" s="1" t="s">
        <v>299</v>
      </c>
    </row>
    <row r="2136" spans="1:17" s="8" customFormat="1" x14ac:dyDescent="0.25">
      <c r="A2136" s="8">
        <v>1650</v>
      </c>
      <c r="B2136" s="8" t="s">
        <v>301</v>
      </c>
      <c r="C2136" s="8" t="s">
        <v>51</v>
      </c>
      <c r="D2136" s="9">
        <v>41428</v>
      </c>
      <c r="E2136" s="12">
        <v>41429</v>
      </c>
      <c r="F2136" s="10">
        <v>41428.46875</v>
      </c>
      <c r="G2136" s="10">
        <v>41429.645833333336</v>
      </c>
      <c r="H2136" s="11" t="str">
        <f>CONCATENATE(B2136,"_",C2136,"_",TEXT(G2136,"yyyymmdd"),"_",TEXT(G2136,"hhmm"),"_",K2136,"_",AF2136)</f>
        <v>WA_Trap07_20130604_1530_MT_</v>
      </c>
      <c r="I2136" s="11" t="str">
        <f>CONCATENATE(B2136,"_",C2136,"_",TEXT(G2136,"yyyymmdd"),"_",TEXT(G2136,"hhmm"),"_",K2136,"_",AF2136,"_",O2136)</f>
        <v>WA_Trap07_20130604_1530_MT__70</v>
      </c>
      <c r="J2136" s="11" t="s">
        <v>45</v>
      </c>
      <c r="K2136" s="8" t="s">
        <v>26</v>
      </c>
      <c r="L2136" s="11" t="s">
        <v>27</v>
      </c>
      <c r="M2136" s="8">
        <v>28.25</v>
      </c>
      <c r="N2136" s="8" t="s">
        <v>32</v>
      </c>
      <c r="O2136" s="15">
        <v>70</v>
      </c>
      <c r="P2136" s="8" t="s">
        <v>294</v>
      </c>
      <c r="Q2136" s="1" t="s">
        <v>299</v>
      </c>
    </row>
    <row r="2137" spans="1:17" s="8" customFormat="1" x14ac:dyDescent="0.25">
      <c r="A2137" s="8">
        <v>1651</v>
      </c>
      <c r="B2137" s="8" t="s">
        <v>301</v>
      </c>
      <c r="C2137" s="8" t="s">
        <v>51</v>
      </c>
      <c r="D2137" s="9">
        <v>41428</v>
      </c>
      <c r="E2137" s="12">
        <v>41429</v>
      </c>
      <c r="F2137" s="10">
        <v>41428.46875</v>
      </c>
      <c r="G2137" s="10">
        <v>41429.645833333336</v>
      </c>
      <c r="H2137" s="11" t="str">
        <f>CONCATENATE(B2137,"_",C2137,"_",TEXT(G2137,"yyyymmdd"),"_",TEXT(G2137,"hhmm"),"_",K2137,"_",AF2137)</f>
        <v>WA_Trap07_20130604_1530_MT_</v>
      </c>
      <c r="I2137" s="11" t="str">
        <f>CONCATENATE(B2137,"_",C2137,"_",TEXT(G2137,"yyyymmdd"),"_",TEXT(G2137,"hhmm"),"_",K2137,"_",AF2137,"_",O2137)</f>
        <v>WA_Trap07_20130604_1530_MT__71</v>
      </c>
      <c r="J2137" s="11" t="s">
        <v>45</v>
      </c>
      <c r="K2137" s="8" t="s">
        <v>26</v>
      </c>
      <c r="L2137" s="11" t="s">
        <v>27</v>
      </c>
      <c r="M2137" s="8">
        <v>28.25</v>
      </c>
      <c r="N2137" s="8" t="s">
        <v>32</v>
      </c>
      <c r="O2137" s="15">
        <v>71</v>
      </c>
      <c r="P2137" s="8" t="s">
        <v>294</v>
      </c>
      <c r="Q2137" s="1" t="s">
        <v>299</v>
      </c>
    </row>
    <row r="2138" spans="1:17" s="8" customFormat="1" x14ac:dyDescent="0.25">
      <c r="A2138" s="8">
        <v>1652</v>
      </c>
      <c r="B2138" s="8" t="s">
        <v>301</v>
      </c>
      <c r="C2138" s="8" t="s">
        <v>51</v>
      </c>
      <c r="D2138" s="9">
        <v>41428</v>
      </c>
      <c r="E2138" s="12">
        <v>41429</v>
      </c>
      <c r="F2138" s="10">
        <v>41428.46875</v>
      </c>
      <c r="G2138" s="10">
        <v>41429.645833333336</v>
      </c>
      <c r="H2138" s="11" t="str">
        <f>CONCATENATE(B2138,"_",C2138,"_",TEXT(G2138,"yyyymmdd"),"_",TEXT(G2138,"hhmm"),"_",K2138,"_",AF2138)</f>
        <v>WA_Trap07_20130604_1530_MT_</v>
      </c>
      <c r="I2138" s="11" t="str">
        <f>CONCATENATE(B2138,"_",C2138,"_",TEXT(G2138,"yyyymmdd"),"_",TEXT(G2138,"hhmm"),"_",K2138,"_",AF2138,"_",O2138)</f>
        <v>WA_Trap07_20130604_1530_MT__72</v>
      </c>
      <c r="J2138" s="11" t="s">
        <v>45</v>
      </c>
      <c r="K2138" s="8" t="s">
        <v>26</v>
      </c>
      <c r="L2138" s="11" t="s">
        <v>27</v>
      </c>
      <c r="M2138" s="8">
        <v>28.25</v>
      </c>
      <c r="N2138" s="8" t="s">
        <v>32</v>
      </c>
      <c r="O2138" s="15">
        <v>72</v>
      </c>
      <c r="P2138" s="8" t="s">
        <v>294</v>
      </c>
      <c r="Q2138" s="1" t="s">
        <v>299</v>
      </c>
    </row>
    <row r="2139" spans="1:17" s="8" customFormat="1" x14ac:dyDescent="0.25">
      <c r="A2139" s="8">
        <v>1653</v>
      </c>
      <c r="B2139" s="8" t="s">
        <v>301</v>
      </c>
      <c r="C2139" s="8" t="s">
        <v>51</v>
      </c>
      <c r="D2139" s="9">
        <v>41428</v>
      </c>
      <c r="E2139" s="12">
        <v>41429</v>
      </c>
      <c r="F2139" s="10">
        <v>41428.46875</v>
      </c>
      <c r="G2139" s="10">
        <v>41429.645833333336</v>
      </c>
      <c r="H2139" s="11" t="str">
        <f>CONCATENATE(B2139,"_",C2139,"_",TEXT(G2139,"yyyymmdd"),"_",TEXT(G2139,"hhmm"),"_",K2139,"_",AF2139)</f>
        <v>WA_Trap07_20130604_1530_MT_</v>
      </c>
      <c r="I2139" s="11" t="str">
        <f>CONCATENATE(B2139,"_",C2139,"_",TEXT(G2139,"yyyymmdd"),"_",TEXT(G2139,"hhmm"),"_",K2139,"_",AF2139,"_",O2139)</f>
        <v>WA_Trap07_20130604_1530_MT__73</v>
      </c>
      <c r="J2139" s="11" t="s">
        <v>45</v>
      </c>
      <c r="K2139" s="8" t="s">
        <v>26</v>
      </c>
      <c r="L2139" s="11" t="s">
        <v>27</v>
      </c>
      <c r="M2139" s="8">
        <v>28.25</v>
      </c>
      <c r="N2139" s="8" t="s">
        <v>32</v>
      </c>
      <c r="O2139" s="15">
        <v>73</v>
      </c>
      <c r="P2139" s="8" t="s">
        <v>294</v>
      </c>
      <c r="Q2139" s="1" t="s">
        <v>299</v>
      </c>
    </row>
    <row r="2140" spans="1:17" s="8" customFormat="1" x14ac:dyDescent="0.25">
      <c r="A2140" s="8">
        <v>1654</v>
      </c>
      <c r="B2140" s="8" t="s">
        <v>301</v>
      </c>
      <c r="C2140" s="8" t="s">
        <v>51</v>
      </c>
      <c r="D2140" s="9">
        <v>41428</v>
      </c>
      <c r="E2140" s="12">
        <v>41429</v>
      </c>
      <c r="F2140" s="10">
        <v>41428.46875</v>
      </c>
      <c r="G2140" s="10">
        <v>41429.645833333336</v>
      </c>
      <c r="H2140" s="11" t="str">
        <f>CONCATENATE(B2140,"_",C2140,"_",TEXT(G2140,"yyyymmdd"),"_",TEXT(G2140,"hhmm"),"_",K2140,"_",AF2140)</f>
        <v>WA_Trap07_20130604_1530_MT_</v>
      </c>
      <c r="I2140" s="11" t="str">
        <f>CONCATENATE(B2140,"_",C2140,"_",TEXT(G2140,"yyyymmdd"),"_",TEXT(G2140,"hhmm"),"_",K2140,"_",AF2140,"_",O2140)</f>
        <v>WA_Trap07_20130604_1530_MT__74</v>
      </c>
      <c r="J2140" s="11" t="s">
        <v>45</v>
      </c>
      <c r="K2140" s="8" t="s">
        <v>26</v>
      </c>
      <c r="L2140" s="11" t="s">
        <v>27</v>
      </c>
      <c r="M2140" s="8">
        <v>28.25</v>
      </c>
      <c r="N2140" s="8" t="s">
        <v>32</v>
      </c>
      <c r="O2140" s="15">
        <v>74</v>
      </c>
      <c r="P2140" s="8" t="s">
        <v>294</v>
      </c>
      <c r="Q2140" s="1" t="s">
        <v>299</v>
      </c>
    </row>
    <row r="2141" spans="1:17" s="8" customFormat="1" x14ac:dyDescent="0.25">
      <c r="A2141" s="8">
        <v>1655</v>
      </c>
      <c r="B2141" s="8" t="s">
        <v>301</v>
      </c>
      <c r="C2141" s="8" t="s">
        <v>51</v>
      </c>
      <c r="D2141" s="9">
        <v>41428</v>
      </c>
      <c r="E2141" s="12">
        <v>41429</v>
      </c>
      <c r="F2141" s="10">
        <v>41428.46875</v>
      </c>
      <c r="G2141" s="10">
        <v>41429.645833333336</v>
      </c>
      <c r="H2141" s="11" t="str">
        <f>CONCATENATE(B2141,"_",C2141,"_",TEXT(G2141,"yyyymmdd"),"_",TEXT(G2141,"hhmm"),"_",K2141,"_",AF2141)</f>
        <v>WA_Trap07_20130604_1530_MT_</v>
      </c>
      <c r="I2141" s="11" t="str">
        <f>CONCATENATE(B2141,"_",C2141,"_",TEXT(G2141,"yyyymmdd"),"_",TEXT(G2141,"hhmm"),"_",K2141,"_",AF2141,"_",O2141)</f>
        <v>WA_Trap07_20130604_1530_MT__75</v>
      </c>
      <c r="J2141" s="11" t="s">
        <v>45</v>
      </c>
      <c r="K2141" s="8" t="s">
        <v>26</v>
      </c>
      <c r="L2141" s="11" t="s">
        <v>27</v>
      </c>
      <c r="M2141" s="8">
        <v>28.25</v>
      </c>
      <c r="N2141" s="8" t="s">
        <v>32</v>
      </c>
      <c r="O2141" s="15">
        <v>75</v>
      </c>
      <c r="P2141" s="8" t="s">
        <v>294</v>
      </c>
      <c r="Q2141" s="1" t="s">
        <v>299</v>
      </c>
    </row>
    <row r="2142" spans="1:17" s="8" customFormat="1" x14ac:dyDescent="0.25">
      <c r="A2142" s="8">
        <v>1656</v>
      </c>
      <c r="B2142" s="8" t="s">
        <v>301</v>
      </c>
      <c r="C2142" s="8" t="s">
        <v>51</v>
      </c>
      <c r="D2142" s="9">
        <v>41428</v>
      </c>
      <c r="E2142" s="12">
        <v>41429</v>
      </c>
      <c r="F2142" s="10">
        <v>41428.46875</v>
      </c>
      <c r="G2142" s="10">
        <v>41429.645833333336</v>
      </c>
      <c r="H2142" s="11" t="str">
        <f>CONCATENATE(B2142,"_",C2142,"_",TEXT(G2142,"yyyymmdd"),"_",TEXT(G2142,"hhmm"),"_",K2142,"_",AF2142)</f>
        <v>WA_Trap07_20130604_1530_MT_</v>
      </c>
      <c r="I2142" s="11" t="str">
        <f>CONCATENATE(B2142,"_",C2142,"_",TEXT(G2142,"yyyymmdd"),"_",TEXT(G2142,"hhmm"),"_",K2142,"_",AF2142,"_",O2142)</f>
        <v>WA_Trap07_20130604_1530_MT__76</v>
      </c>
      <c r="J2142" s="11" t="s">
        <v>45</v>
      </c>
      <c r="K2142" s="8" t="s">
        <v>26</v>
      </c>
      <c r="L2142" s="11" t="s">
        <v>27</v>
      </c>
      <c r="M2142" s="8">
        <v>28.25</v>
      </c>
      <c r="N2142" s="8" t="s">
        <v>32</v>
      </c>
      <c r="O2142" s="15">
        <v>76</v>
      </c>
      <c r="P2142" s="8" t="s">
        <v>294</v>
      </c>
      <c r="Q2142" s="1" t="s">
        <v>299</v>
      </c>
    </row>
    <row r="2143" spans="1:17" s="8" customFormat="1" x14ac:dyDescent="0.25">
      <c r="A2143" s="8">
        <v>1657</v>
      </c>
      <c r="B2143" s="8" t="s">
        <v>301</v>
      </c>
      <c r="C2143" s="8" t="s">
        <v>51</v>
      </c>
      <c r="D2143" s="9">
        <v>41428</v>
      </c>
      <c r="E2143" s="12">
        <v>41429</v>
      </c>
      <c r="F2143" s="10">
        <v>41428.46875</v>
      </c>
      <c r="G2143" s="10">
        <v>41429.645833333336</v>
      </c>
      <c r="H2143" s="11" t="str">
        <f>CONCATENATE(B2143,"_",C2143,"_",TEXT(G2143,"yyyymmdd"),"_",TEXT(G2143,"hhmm"),"_",K2143,"_",AF2143)</f>
        <v>WA_Trap07_20130604_1530_MT_</v>
      </c>
      <c r="I2143" s="11" t="str">
        <f>CONCATENATE(B2143,"_",C2143,"_",TEXT(G2143,"yyyymmdd"),"_",TEXT(G2143,"hhmm"),"_",K2143,"_",AF2143,"_",O2143)</f>
        <v>WA_Trap07_20130604_1530_MT__77</v>
      </c>
      <c r="J2143" s="11" t="s">
        <v>45</v>
      </c>
      <c r="K2143" s="8" t="s">
        <v>26</v>
      </c>
      <c r="L2143" s="11" t="s">
        <v>27</v>
      </c>
      <c r="M2143" s="8">
        <v>28.25</v>
      </c>
      <c r="N2143" s="8" t="s">
        <v>32</v>
      </c>
      <c r="O2143" s="15">
        <v>77</v>
      </c>
      <c r="P2143" s="8" t="s">
        <v>294</v>
      </c>
      <c r="Q2143" s="1" t="s">
        <v>299</v>
      </c>
    </row>
    <row r="2144" spans="1:17" s="8" customFormat="1" x14ac:dyDescent="0.25">
      <c r="A2144" s="8">
        <v>1658</v>
      </c>
      <c r="B2144" s="8" t="s">
        <v>301</v>
      </c>
      <c r="C2144" s="8" t="s">
        <v>51</v>
      </c>
      <c r="D2144" s="9">
        <v>41428</v>
      </c>
      <c r="E2144" s="12">
        <v>41429</v>
      </c>
      <c r="F2144" s="10">
        <v>41428.46875</v>
      </c>
      <c r="G2144" s="10">
        <v>41429.645833333336</v>
      </c>
      <c r="H2144" s="11" t="str">
        <f>CONCATENATE(B2144,"_",C2144,"_",TEXT(G2144,"yyyymmdd"),"_",TEXT(G2144,"hhmm"),"_",K2144,"_",AF2144)</f>
        <v>WA_Trap07_20130604_1530_MT_</v>
      </c>
      <c r="I2144" s="11" t="str">
        <f>CONCATENATE(B2144,"_",C2144,"_",TEXT(G2144,"yyyymmdd"),"_",TEXT(G2144,"hhmm"),"_",K2144,"_",AF2144,"_",O2144)</f>
        <v>WA_Trap07_20130604_1530_MT__78</v>
      </c>
      <c r="J2144" s="11" t="s">
        <v>45</v>
      </c>
      <c r="K2144" s="8" t="s">
        <v>26</v>
      </c>
      <c r="L2144" s="11" t="s">
        <v>27</v>
      </c>
      <c r="M2144" s="8">
        <v>28.25</v>
      </c>
      <c r="N2144" s="8" t="s">
        <v>32</v>
      </c>
      <c r="O2144" s="15">
        <v>78</v>
      </c>
      <c r="P2144" s="8" t="s">
        <v>294</v>
      </c>
      <c r="Q2144" s="1" t="s">
        <v>299</v>
      </c>
    </row>
    <row r="2145" spans="1:17" s="8" customFormat="1" x14ac:dyDescent="0.25">
      <c r="A2145" s="8">
        <v>1659</v>
      </c>
      <c r="B2145" s="8" t="s">
        <v>301</v>
      </c>
      <c r="C2145" s="8" t="s">
        <v>51</v>
      </c>
      <c r="D2145" s="9">
        <v>41428</v>
      </c>
      <c r="E2145" s="12">
        <v>41429</v>
      </c>
      <c r="F2145" s="10">
        <v>41428.46875</v>
      </c>
      <c r="G2145" s="10">
        <v>41429.645833333336</v>
      </c>
      <c r="H2145" s="11" t="str">
        <f>CONCATENATE(B2145,"_",C2145,"_",TEXT(G2145,"yyyymmdd"),"_",TEXT(G2145,"hhmm"),"_",K2145,"_",AF2145)</f>
        <v>WA_Trap07_20130604_1530_MT_</v>
      </c>
      <c r="I2145" s="11" t="str">
        <f>CONCATENATE(B2145,"_",C2145,"_",TEXT(G2145,"yyyymmdd"),"_",TEXT(G2145,"hhmm"),"_",K2145,"_",AF2145,"_",O2145)</f>
        <v>WA_Trap07_20130604_1530_MT__79</v>
      </c>
      <c r="J2145" s="11" t="s">
        <v>45</v>
      </c>
      <c r="K2145" s="8" t="s">
        <v>26</v>
      </c>
      <c r="L2145" s="11" t="s">
        <v>27</v>
      </c>
      <c r="M2145" s="8">
        <v>28.25</v>
      </c>
      <c r="N2145" s="8" t="s">
        <v>32</v>
      </c>
      <c r="O2145" s="15">
        <v>79</v>
      </c>
      <c r="P2145" s="8" t="s">
        <v>294</v>
      </c>
      <c r="Q2145" s="1" t="s">
        <v>299</v>
      </c>
    </row>
    <row r="2146" spans="1:17" s="8" customFormat="1" x14ac:dyDescent="0.25">
      <c r="A2146" s="8">
        <v>1660</v>
      </c>
      <c r="B2146" s="8" t="s">
        <v>301</v>
      </c>
      <c r="C2146" s="8" t="s">
        <v>51</v>
      </c>
      <c r="D2146" s="9">
        <v>41428</v>
      </c>
      <c r="E2146" s="12">
        <v>41429</v>
      </c>
      <c r="F2146" s="10">
        <v>41428.46875</v>
      </c>
      <c r="G2146" s="10">
        <v>41429.645833333336</v>
      </c>
      <c r="H2146" s="11" t="str">
        <f>CONCATENATE(B2146,"_",C2146,"_",TEXT(G2146,"yyyymmdd"),"_",TEXT(G2146,"hhmm"),"_",K2146,"_",AF2146)</f>
        <v>WA_Trap07_20130604_1530_MT_</v>
      </c>
      <c r="I2146" s="11" t="str">
        <f>CONCATENATE(B2146,"_",C2146,"_",TEXT(G2146,"yyyymmdd"),"_",TEXT(G2146,"hhmm"),"_",K2146,"_",AF2146,"_",O2146)</f>
        <v>WA_Trap07_20130604_1530_MT__80</v>
      </c>
      <c r="J2146" s="11" t="s">
        <v>45</v>
      </c>
      <c r="K2146" s="8" t="s">
        <v>26</v>
      </c>
      <c r="L2146" s="11" t="s">
        <v>27</v>
      </c>
      <c r="M2146" s="8">
        <v>28.25</v>
      </c>
      <c r="N2146" s="8" t="s">
        <v>32</v>
      </c>
      <c r="O2146" s="15">
        <v>80</v>
      </c>
      <c r="P2146" s="8" t="s">
        <v>294</v>
      </c>
      <c r="Q2146" s="1" t="s">
        <v>299</v>
      </c>
    </row>
    <row r="2147" spans="1:17" s="8" customFormat="1" x14ac:dyDescent="0.25">
      <c r="A2147" s="8">
        <v>1661</v>
      </c>
      <c r="B2147" s="8" t="s">
        <v>301</v>
      </c>
      <c r="C2147" s="8" t="s">
        <v>51</v>
      </c>
      <c r="D2147" s="9">
        <v>41428</v>
      </c>
      <c r="E2147" s="12">
        <v>41429</v>
      </c>
      <c r="F2147" s="10">
        <v>41428.46875</v>
      </c>
      <c r="G2147" s="10">
        <v>41429.645833333336</v>
      </c>
      <c r="H2147" s="11" t="str">
        <f>CONCATENATE(B2147,"_",C2147,"_",TEXT(G2147,"yyyymmdd"),"_",TEXT(G2147,"hhmm"),"_",K2147,"_",AF2147)</f>
        <v>WA_Trap07_20130604_1530_MT_</v>
      </c>
      <c r="I2147" s="11" t="str">
        <f>CONCATENATE(B2147,"_",C2147,"_",TEXT(G2147,"yyyymmdd"),"_",TEXT(G2147,"hhmm"),"_",K2147,"_",AF2147,"_",O2147)</f>
        <v>WA_Trap07_20130604_1530_MT__81</v>
      </c>
      <c r="J2147" s="11" t="s">
        <v>45</v>
      </c>
      <c r="K2147" s="8" t="s">
        <v>26</v>
      </c>
      <c r="L2147" s="11" t="s">
        <v>27</v>
      </c>
      <c r="M2147" s="8">
        <v>28.25</v>
      </c>
      <c r="N2147" s="8" t="s">
        <v>32</v>
      </c>
      <c r="O2147" s="15">
        <v>81</v>
      </c>
      <c r="P2147" s="8" t="s">
        <v>294</v>
      </c>
      <c r="Q2147" s="1" t="s">
        <v>299</v>
      </c>
    </row>
    <row r="2148" spans="1:17" s="8" customFormat="1" x14ac:dyDescent="0.25">
      <c r="A2148" s="8">
        <v>1662</v>
      </c>
      <c r="B2148" s="8" t="s">
        <v>301</v>
      </c>
      <c r="C2148" s="8" t="s">
        <v>51</v>
      </c>
      <c r="D2148" s="9">
        <v>41428</v>
      </c>
      <c r="E2148" s="12">
        <v>41429</v>
      </c>
      <c r="F2148" s="10">
        <v>41428.46875</v>
      </c>
      <c r="G2148" s="10">
        <v>41429.645833333336</v>
      </c>
      <c r="H2148" s="11" t="str">
        <f>CONCATENATE(B2148,"_",C2148,"_",TEXT(G2148,"yyyymmdd"),"_",TEXT(G2148,"hhmm"),"_",K2148,"_",AF2148)</f>
        <v>WA_Trap07_20130604_1530_MT_</v>
      </c>
      <c r="I2148" s="11" t="str">
        <f>CONCATENATE(B2148,"_",C2148,"_",TEXT(G2148,"yyyymmdd"),"_",TEXT(G2148,"hhmm"),"_",K2148,"_",AF2148,"_",O2148)</f>
        <v>WA_Trap07_20130604_1530_MT__82</v>
      </c>
      <c r="J2148" s="11" t="s">
        <v>45</v>
      </c>
      <c r="K2148" s="8" t="s">
        <v>26</v>
      </c>
      <c r="L2148" s="11" t="s">
        <v>27</v>
      </c>
      <c r="M2148" s="8">
        <v>28.25</v>
      </c>
      <c r="N2148" s="8" t="s">
        <v>32</v>
      </c>
      <c r="O2148" s="15">
        <v>82</v>
      </c>
      <c r="P2148" s="8" t="s">
        <v>294</v>
      </c>
      <c r="Q2148" s="1" t="s">
        <v>299</v>
      </c>
    </row>
    <row r="2149" spans="1:17" s="8" customFormat="1" x14ac:dyDescent="0.25">
      <c r="A2149" s="8">
        <v>1663</v>
      </c>
      <c r="B2149" s="8" t="s">
        <v>301</v>
      </c>
      <c r="C2149" s="8" t="s">
        <v>51</v>
      </c>
      <c r="D2149" s="9">
        <v>41428</v>
      </c>
      <c r="E2149" s="12">
        <v>41429</v>
      </c>
      <c r="F2149" s="10">
        <v>41428.46875</v>
      </c>
      <c r="G2149" s="10">
        <v>41429.645833333336</v>
      </c>
      <c r="H2149" s="11" t="str">
        <f>CONCATENATE(B2149,"_",C2149,"_",TEXT(G2149,"yyyymmdd"),"_",TEXT(G2149,"hhmm"),"_",K2149,"_",AF2149)</f>
        <v>WA_Trap07_20130604_1530_MT_</v>
      </c>
      <c r="I2149" s="11" t="str">
        <f>CONCATENATE(B2149,"_",C2149,"_",TEXT(G2149,"yyyymmdd"),"_",TEXT(G2149,"hhmm"),"_",K2149,"_",AF2149,"_",O2149)</f>
        <v>WA_Trap07_20130604_1530_MT__83</v>
      </c>
      <c r="J2149" s="11" t="s">
        <v>45</v>
      </c>
      <c r="K2149" s="8" t="s">
        <v>26</v>
      </c>
      <c r="L2149" s="11" t="s">
        <v>27</v>
      </c>
      <c r="M2149" s="8">
        <v>28.25</v>
      </c>
      <c r="N2149" s="8" t="s">
        <v>32</v>
      </c>
      <c r="O2149" s="15">
        <v>83</v>
      </c>
      <c r="P2149" s="8" t="s">
        <v>294</v>
      </c>
      <c r="Q2149" s="1" t="s">
        <v>299</v>
      </c>
    </row>
    <row r="2150" spans="1:17" s="8" customFormat="1" x14ac:dyDescent="0.25">
      <c r="A2150" s="8">
        <v>1664</v>
      </c>
      <c r="B2150" s="8" t="s">
        <v>301</v>
      </c>
      <c r="C2150" s="8" t="s">
        <v>51</v>
      </c>
      <c r="D2150" s="9">
        <v>41428</v>
      </c>
      <c r="E2150" s="12">
        <v>41429</v>
      </c>
      <c r="F2150" s="10">
        <v>41428.46875</v>
      </c>
      <c r="G2150" s="10">
        <v>41429.645833333336</v>
      </c>
      <c r="H2150" s="11" t="str">
        <f>CONCATENATE(B2150,"_",C2150,"_",TEXT(G2150,"yyyymmdd"),"_",TEXT(G2150,"hhmm"),"_",K2150,"_",AF2150)</f>
        <v>WA_Trap07_20130604_1530_MT_</v>
      </c>
      <c r="I2150" s="11" t="str">
        <f>CONCATENATE(B2150,"_",C2150,"_",TEXT(G2150,"yyyymmdd"),"_",TEXT(G2150,"hhmm"),"_",K2150,"_",AF2150,"_",O2150)</f>
        <v>WA_Trap07_20130604_1530_MT__84</v>
      </c>
      <c r="J2150" s="11" t="s">
        <v>45</v>
      </c>
      <c r="K2150" s="8" t="s">
        <v>26</v>
      </c>
      <c r="L2150" s="11" t="s">
        <v>27</v>
      </c>
      <c r="M2150" s="8">
        <v>28.25</v>
      </c>
      <c r="N2150" s="8" t="s">
        <v>32</v>
      </c>
      <c r="O2150" s="15">
        <v>84</v>
      </c>
      <c r="P2150" s="8" t="s">
        <v>294</v>
      </c>
      <c r="Q2150" s="1" t="s">
        <v>299</v>
      </c>
    </row>
    <row r="2151" spans="1:17" s="8" customFormat="1" x14ac:dyDescent="0.25">
      <c r="A2151" s="8">
        <v>1784</v>
      </c>
      <c r="B2151" s="8" t="s">
        <v>301</v>
      </c>
      <c r="C2151" s="8" t="s">
        <v>52</v>
      </c>
      <c r="D2151" s="9">
        <v>41428</v>
      </c>
      <c r="E2151" s="12">
        <v>41429</v>
      </c>
      <c r="F2151" s="10">
        <v>41428.46875</v>
      </c>
      <c r="G2151" s="10">
        <v>41429.645833333336</v>
      </c>
      <c r="H2151" s="11" t="str">
        <f>CONCATENATE(B2151,"_",C2151,"_",TEXT(G2151,"yyyymmdd"),"_",TEXT(G2151,"hhmm"),"_",K2151,"_",AF2151)</f>
        <v>WA_Trap08_20130604_1530_MT_</v>
      </c>
      <c r="I2151" s="11" t="str">
        <f>CONCATENATE(B2151,"_",C2151,"_",TEXT(G2151,"yyyymmdd"),"_",TEXT(G2151,"hhmm"),"_",K2151,"_",AF2151,"_",O2151)</f>
        <v>WA_Trap08_20130604_1530_MT__110</v>
      </c>
      <c r="J2151" s="11" t="s">
        <v>45</v>
      </c>
      <c r="K2151" s="8" t="s">
        <v>26</v>
      </c>
      <c r="L2151" s="11" t="s">
        <v>27</v>
      </c>
      <c r="M2151" s="8">
        <v>28.25</v>
      </c>
      <c r="N2151" s="8" t="s">
        <v>32</v>
      </c>
      <c r="O2151" s="15">
        <v>110</v>
      </c>
      <c r="P2151" s="8" t="s">
        <v>294</v>
      </c>
      <c r="Q2151" s="1" t="s">
        <v>299</v>
      </c>
    </row>
    <row r="2152" spans="1:17" s="8" customFormat="1" x14ac:dyDescent="0.25">
      <c r="A2152" s="8">
        <v>1785</v>
      </c>
      <c r="B2152" s="8" t="s">
        <v>301</v>
      </c>
      <c r="C2152" s="8" t="s">
        <v>52</v>
      </c>
      <c r="D2152" s="9">
        <v>41428</v>
      </c>
      <c r="E2152" s="12">
        <v>41429</v>
      </c>
      <c r="F2152" s="10">
        <v>41428.46875</v>
      </c>
      <c r="G2152" s="10">
        <v>41429.645833333336</v>
      </c>
      <c r="H2152" s="11" t="str">
        <f>CONCATENATE(B2152,"_",C2152,"_",TEXT(G2152,"yyyymmdd"),"_",TEXT(G2152,"hhmm"),"_",K2152,"_",AF2152)</f>
        <v>WA_Trap08_20130604_1530_MT_</v>
      </c>
      <c r="I2152" s="11" t="str">
        <f>CONCATENATE(B2152,"_",C2152,"_",TEXT(G2152,"yyyymmdd"),"_",TEXT(G2152,"hhmm"),"_",K2152,"_",AF2152,"_",O2152)</f>
        <v>WA_Trap08_20130604_1530_MT__111</v>
      </c>
      <c r="J2152" s="11" t="s">
        <v>45</v>
      </c>
      <c r="K2152" s="8" t="s">
        <v>26</v>
      </c>
      <c r="L2152" s="11" t="s">
        <v>27</v>
      </c>
      <c r="M2152" s="8">
        <v>28.25</v>
      </c>
      <c r="N2152" s="8" t="s">
        <v>32</v>
      </c>
      <c r="O2152" s="15">
        <v>111</v>
      </c>
      <c r="P2152" s="8" t="s">
        <v>294</v>
      </c>
      <c r="Q2152" s="1" t="s">
        <v>299</v>
      </c>
    </row>
    <row r="2153" spans="1:17" s="8" customFormat="1" x14ac:dyDescent="0.25">
      <c r="A2153" s="8">
        <v>1786</v>
      </c>
      <c r="B2153" s="8" t="s">
        <v>301</v>
      </c>
      <c r="C2153" s="8" t="s">
        <v>52</v>
      </c>
      <c r="D2153" s="9">
        <v>41428</v>
      </c>
      <c r="E2153" s="12">
        <v>41429</v>
      </c>
      <c r="F2153" s="10">
        <v>41428.46875</v>
      </c>
      <c r="G2153" s="10">
        <v>41429.645833333336</v>
      </c>
      <c r="H2153" s="11" t="str">
        <f>CONCATENATE(B2153,"_",C2153,"_",TEXT(G2153,"yyyymmdd"),"_",TEXT(G2153,"hhmm"),"_",K2153,"_",AF2153)</f>
        <v>WA_Trap08_20130604_1530_MT_</v>
      </c>
      <c r="I2153" s="11" t="str">
        <f>CONCATENATE(B2153,"_",C2153,"_",TEXT(G2153,"yyyymmdd"),"_",TEXT(G2153,"hhmm"),"_",K2153,"_",AF2153,"_",O2153)</f>
        <v>WA_Trap08_20130604_1530_MT__112</v>
      </c>
      <c r="J2153" s="11" t="s">
        <v>45</v>
      </c>
      <c r="K2153" s="8" t="s">
        <v>26</v>
      </c>
      <c r="L2153" s="11" t="s">
        <v>27</v>
      </c>
      <c r="M2153" s="8">
        <v>28.25</v>
      </c>
      <c r="N2153" s="8" t="s">
        <v>32</v>
      </c>
      <c r="O2153" s="15">
        <v>112</v>
      </c>
      <c r="P2153" s="8" t="s">
        <v>294</v>
      </c>
      <c r="Q2153" s="1" t="s">
        <v>299</v>
      </c>
    </row>
    <row r="2154" spans="1:17" s="8" customFormat="1" x14ac:dyDescent="0.25">
      <c r="A2154" s="8">
        <v>1787</v>
      </c>
      <c r="B2154" s="8" t="s">
        <v>301</v>
      </c>
      <c r="C2154" s="8" t="s">
        <v>52</v>
      </c>
      <c r="D2154" s="9">
        <v>41428</v>
      </c>
      <c r="E2154" s="12">
        <v>41429</v>
      </c>
      <c r="F2154" s="10">
        <v>41428.46875</v>
      </c>
      <c r="G2154" s="10">
        <v>41429.645833333336</v>
      </c>
      <c r="H2154" s="11" t="str">
        <f>CONCATENATE(B2154,"_",C2154,"_",TEXT(G2154,"yyyymmdd"),"_",TEXT(G2154,"hhmm"),"_",K2154,"_",AF2154)</f>
        <v>WA_Trap08_20130604_1530_MT_</v>
      </c>
      <c r="I2154" s="11" t="str">
        <f>CONCATENATE(B2154,"_",C2154,"_",TEXT(G2154,"yyyymmdd"),"_",TEXT(G2154,"hhmm"),"_",K2154,"_",AF2154,"_",O2154)</f>
        <v>WA_Trap08_20130604_1530_MT__113</v>
      </c>
      <c r="J2154" s="11" t="s">
        <v>45</v>
      </c>
      <c r="K2154" s="8" t="s">
        <v>26</v>
      </c>
      <c r="L2154" s="11" t="s">
        <v>27</v>
      </c>
      <c r="M2154" s="8">
        <v>28.25</v>
      </c>
      <c r="N2154" s="8" t="s">
        <v>32</v>
      </c>
      <c r="O2154" s="15">
        <v>113</v>
      </c>
      <c r="P2154" s="8" t="s">
        <v>294</v>
      </c>
      <c r="Q2154" s="1" t="s">
        <v>299</v>
      </c>
    </row>
    <row r="2155" spans="1:17" s="8" customFormat="1" x14ac:dyDescent="0.25">
      <c r="A2155" s="8">
        <v>1788</v>
      </c>
      <c r="B2155" s="8" t="s">
        <v>301</v>
      </c>
      <c r="C2155" s="8" t="s">
        <v>52</v>
      </c>
      <c r="D2155" s="9">
        <v>41428</v>
      </c>
      <c r="E2155" s="12">
        <v>41429</v>
      </c>
      <c r="F2155" s="10">
        <v>41428.46875</v>
      </c>
      <c r="G2155" s="10">
        <v>41429.645833333336</v>
      </c>
      <c r="H2155" s="11" t="str">
        <f>CONCATENATE(B2155,"_",C2155,"_",TEXT(G2155,"yyyymmdd"),"_",TEXT(G2155,"hhmm"),"_",K2155,"_",AF2155)</f>
        <v>WA_Trap08_20130604_1530_MT_</v>
      </c>
      <c r="I2155" s="11" t="str">
        <f>CONCATENATE(B2155,"_",C2155,"_",TEXT(G2155,"yyyymmdd"),"_",TEXT(G2155,"hhmm"),"_",K2155,"_",AF2155,"_",O2155)</f>
        <v>WA_Trap08_20130604_1530_MT__114</v>
      </c>
      <c r="J2155" s="11" t="s">
        <v>45</v>
      </c>
      <c r="K2155" s="8" t="s">
        <v>26</v>
      </c>
      <c r="L2155" s="11" t="s">
        <v>27</v>
      </c>
      <c r="M2155" s="8">
        <v>28.25</v>
      </c>
      <c r="N2155" s="8" t="s">
        <v>32</v>
      </c>
      <c r="O2155" s="15">
        <v>114</v>
      </c>
      <c r="P2155" s="8" t="s">
        <v>294</v>
      </c>
      <c r="Q2155" s="1" t="s">
        <v>299</v>
      </c>
    </row>
    <row r="2156" spans="1:17" s="8" customFormat="1" x14ac:dyDescent="0.25">
      <c r="A2156" s="8">
        <v>1789</v>
      </c>
      <c r="B2156" s="8" t="s">
        <v>301</v>
      </c>
      <c r="C2156" s="8" t="s">
        <v>52</v>
      </c>
      <c r="D2156" s="9">
        <v>41428</v>
      </c>
      <c r="E2156" s="12">
        <v>41429</v>
      </c>
      <c r="F2156" s="10">
        <v>41428.46875</v>
      </c>
      <c r="G2156" s="10">
        <v>41429.645833333336</v>
      </c>
      <c r="H2156" s="11" t="str">
        <f>CONCATENATE(B2156,"_",C2156,"_",TEXT(G2156,"yyyymmdd"),"_",TEXT(G2156,"hhmm"),"_",K2156,"_",AF2156)</f>
        <v>WA_Trap08_20130604_1530_MT_</v>
      </c>
      <c r="I2156" s="11" t="str">
        <f>CONCATENATE(B2156,"_",C2156,"_",TEXT(G2156,"yyyymmdd"),"_",TEXT(G2156,"hhmm"),"_",K2156,"_",AF2156,"_",O2156)</f>
        <v>WA_Trap08_20130604_1530_MT__115</v>
      </c>
      <c r="J2156" s="11" t="s">
        <v>45</v>
      </c>
      <c r="K2156" s="8" t="s">
        <v>26</v>
      </c>
      <c r="L2156" s="11" t="s">
        <v>27</v>
      </c>
      <c r="M2156" s="8">
        <v>28.25</v>
      </c>
      <c r="N2156" s="8" t="s">
        <v>32</v>
      </c>
      <c r="O2156" s="15">
        <v>115</v>
      </c>
      <c r="P2156" s="8" t="s">
        <v>294</v>
      </c>
      <c r="Q2156" s="1" t="s">
        <v>299</v>
      </c>
    </row>
    <row r="2157" spans="1:17" s="8" customFormat="1" x14ac:dyDescent="0.25">
      <c r="A2157" s="8">
        <v>1790</v>
      </c>
      <c r="B2157" s="8" t="s">
        <v>301</v>
      </c>
      <c r="C2157" s="8" t="s">
        <v>52</v>
      </c>
      <c r="D2157" s="9">
        <v>41428</v>
      </c>
      <c r="E2157" s="12">
        <v>41429</v>
      </c>
      <c r="F2157" s="10">
        <v>41428.46875</v>
      </c>
      <c r="G2157" s="10">
        <v>41429.645833333336</v>
      </c>
      <c r="H2157" s="11" t="str">
        <f>CONCATENATE(B2157,"_",C2157,"_",TEXT(G2157,"yyyymmdd"),"_",TEXT(G2157,"hhmm"),"_",K2157,"_",AF2157)</f>
        <v>WA_Trap08_20130604_1530_MT_</v>
      </c>
      <c r="I2157" s="11" t="str">
        <f>CONCATENATE(B2157,"_",C2157,"_",TEXT(G2157,"yyyymmdd"),"_",TEXT(G2157,"hhmm"),"_",K2157,"_",AF2157,"_",O2157)</f>
        <v>WA_Trap08_20130604_1530_MT__116</v>
      </c>
      <c r="J2157" s="11" t="s">
        <v>45</v>
      </c>
      <c r="K2157" s="8" t="s">
        <v>26</v>
      </c>
      <c r="L2157" s="11" t="s">
        <v>27</v>
      </c>
      <c r="M2157" s="8">
        <v>28.25</v>
      </c>
      <c r="N2157" s="8" t="s">
        <v>32</v>
      </c>
      <c r="O2157" s="15">
        <v>116</v>
      </c>
      <c r="P2157" s="8" t="s">
        <v>294</v>
      </c>
      <c r="Q2157" s="1" t="s">
        <v>299</v>
      </c>
    </row>
    <row r="2158" spans="1:17" s="8" customFormat="1" x14ac:dyDescent="0.25">
      <c r="A2158" s="8">
        <v>1791</v>
      </c>
      <c r="B2158" s="8" t="s">
        <v>301</v>
      </c>
      <c r="C2158" s="8" t="s">
        <v>52</v>
      </c>
      <c r="D2158" s="9">
        <v>41428</v>
      </c>
      <c r="E2158" s="12">
        <v>41429</v>
      </c>
      <c r="F2158" s="10">
        <v>41428.46875</v>
      </c>
      <c r="G2158" s="10">
        <v>41429.645833333336</v>
      </c>
      <c r="H2158" s="11" t="str">
        <f>CONCATENATE(B2158,"_",C2158,"_",TEXT(G2158,"yyyymmdd"),"_",TEXT(G2158,"hhmm"),"_",K2158,"_",AF2158)</f>
        <v>WA_Trap08_20130604_1530_MT_</v>
      </c>
      <c r="I2158" s="11" t="str">
        <f>CONCATENATE(B2158,"_",C2158,"_",TEXT(G2158,"yyyymmdd"),"_",TEXT(G2158,"hhmm"),"_",K2158,"_",AF2158,"_",O2158)</f>
        <v>WA_Trap08_20130604_1530_MT__117</v>
      </c>
      <c r="J2158" s="11" t="s">
        <v>45</v>
      </c>
      <c r="K2158" s="8" t="s">
        <v>26</v>
      </c>
      <c r="L2158" s="11" t="s">
        <v>27</v>
      </c>
      <c r="M2158" s="8">
        <v>28.25</v>
      </c>
      <c r="N2158" s="8" t="s">
        <v>32</v>
      </c>
      <c r="O2158" s="15">
        <v>117</v>
      </c>
      <c r="P2158" s="8" t="s">
        <v>294</v>
      </c>
      <c r="Q2158" s="1" t="s">
        <v>299</v>
      </c>
    </row>
    <row r="2159" spans="1:17" s="8" customFormat="1" x14ac:dyDescent="0.25">
      <c r="A2159" s="8">
        <v>1792</v>
      </c>
      <c r="B2159" s="8" t="s">
        <v>301</v>
      </c>
      <c r="C2159" s="8" t="s">
        <v>52</v>
      </c>
      <c r="D2159" s="9">
        <v>41428</v>
      </c>
      <c r="E2159" s="12">
        <v>41429</v>
      </c>
      <c r="F2159" s="10">
        <v>41428.46875</v>
      </c>
      <c r="G2159" s="10">
        <v>41429.645833333336</v>
      </c>
      <c r="H2159" s="11" t="str">
        <f>CONCATENATE(B2159,"_",C2159,"_",TEXT(G2159,"yyyymmdd"),"_",TEXT(G2159,"hhmm"),"_",K2159,"_",AF2159)</f>
        <v>WA_Trap08_20130604_1530_MT_</v>
      </c>
      <c r="I2159" s="11" t="str">
        <f>CONCATENATE(B2159,"_",C2159,"_",TEXT(G2159,"yyyymmdd"),"_",TEXT(G2159,"hhmm"),"_",K2159,"_",AF2159,"_",O2159)</f>
        <v>WA_Trap08_20130604_1530_MT__118</v>
      </c>
      <c r="J2159" s="11" t="s">
        <v>45</v>
      </c>
      <c r="K2159" s="8" t="s">
        <v>26</v>
      </c>
      <c r="L2159" s="11" t="s">
        <v>27</v>
      </c>
      <c r="M2159" s="8">
        <v>28.25</v>
      </c>
      <c r="N2159" s="8" t="s">
        <v>32</v>
      </c>
      <c r="O2159" s="15">
        <v>118</v>
      </c>
      <c r="P2159" s="8" t="s">
        <v>294</v>
      </c>
      <c r="Q2159" s="1" t="s">
        <v>299</v>
      </c>
    </row>
    <row r="2160" spans="1:17" s="8" customFormat="1" x14ac:dyDescent="0.25">
      <c r="A2160" s="8">
        <v>1793</v>
      </c>
      <c r="B2160" s="8" t="s">
        <v>301</v>
      </c>
      <c r="C2160" s="8" t="s">
        <v>52</v>
      </c>
      <c r="D2160" s="9">
        <v>41428</v>
      </c>
      <c r="E2160" s="12">
        <v>41429</v>
      </c>
      <c r="F2160" s="10">
        <v>41428.46875</v>
      </c>
      <c r="G2160" s="10">
        <v>41429.645833333336</v>
      </c>
      <c r="H2160" s="11" t="str">
        <f>CONCATENATE(B2160,"_",C2160,"_",TEXT(G2160,"yyyymmdd"),"_",TEXT(G2160,"hhmm"),"_",K2160,"_",AF2160)</f>
        <v>WA_Trap08_20130604_1530_MT_</v>
      </c>
      <c r="I2160" s="11" t="str">
        <f>CONCATENATE(B2160,"_",C2160,"_",TEXT(G2160,"yyyymmdd"),"_",TEXT(G2160,"hhmm"),"_",K2160,"_",AF2160,"_",O2160)</f>
        <v>WA_Trap08_20130604_1530_MT__119</v>
      </c>
      <c r="J2160" s="11" t="s">
        <v>45</v>
      </c>
      <c r="K2160" s="8" t="s">
        <v>26</v>
      </c>
      <c r="L2160" s="11" t="s">
        <v>27</v>
      </c>
      <c r="M2160" s="8">
        <v>28.25</v>
      </c>
      <c r="N2160" s="8" t="s">
        <v>32</v>
      </c>
      <c r="O2160" s="15">
        <v>119</v>
      </c>
      <c r="P2160" s="8" t="s">
        <v>294</v>
      </c>
      <c r="Q2160" s="1" t="s">
        <v>299</v>
      </c>
    </row>
    <row r="2161" spans="1:17" s="8" customFormat="1" x14ac:dyDescent="0.25">
      <c r="A2161" s="8">
        <v>1794</v>
      </c>
      <c r="B2161" s="8" t="s">
        <v>301</v>
      </c>
      <c r="C2161" s="8" t="s">
        <v>52</v>
      </c>
      <c r="D2161" s="9">
        <v>41428</v>
      </c>
      <c r="E2161" s="12">
        <v>41429</v>
      </c>
      <c r="F2161" s="10">
        <v>41428.46875</v>
      </c>
      <c r="G2161" s="10">
        <v>41429.645833333336</v>
      </c>
      <c r="H2161" s="11" t="str">
        <f>CONCATENATE(B2161,"_",C2161,"_",TEXT(G2161,"yyyymmdd"),"_",TEXT(G2161,"hhmm"),"_",K2161,"_",AF2161)</f>
        <v>WA_Trap08_20130604_1530_MT_</v>
      </c>
      <c r="I2161" s="11" t="str">
        <f>CONCATENATE(B2161,"_",C2161,"_",TEXT(G2161,"yyyymmdd"),"_",TEXT(G2161,"hhmm"),"_",K2161,"_",AF2161,"_",O2161)</f>
        <v>WA_Trap08_20130604_1530_MT__120</v>
      </c>
      <c r="J2161" s="11" t="s">
        <v>45</v>
      </c>
      <c r="K2161" s="8" t="s">
        <v>26</v>
      </c>
      <c r="L2161" s="11" t="s">
        <v>27</v>
      </c>
      <c r="M2161" s="8">
        <v>28.25</v>
      </c>
      <c r="N2161" s="8" t="s">
        <v>32</v>
      </c>
      <c r="O2161" s="15">
        <v>120</v>
      </c>
      <c r="P2161" s="8" t="s">
        <v>294</v>
      </c>
      <c r="Q2161" s="1" t="s">
        <v>299</v>
      </c>
    </row>
    <row r="2162" spans="1:17" s="8" customFormat="1" x14ac:dyDescent="0.25">
      <c r="A2162" s="8">
        <v>1795</v>
      </c>
      <c r="B2162" s="8" t="s">
        <v>301</v>
      </c>
      <c r="C2162" s="8" t="s">
        <v>52</v>
      </c>
      <c r="D2162" s="9">
        <v>41428</v>
      </c>
      <c r="E2162" s="12">
        <v>41429</v>
      </c>
      <c r="F2162" s="10">
        <v>41428.46875</v>
      </c>
      <c r="G2162" s="10">
        <v>41429.645833333336</v>
      </c>
      <c r="H2162" s="11" t="str">
        <f>CONCATENATE(B2162,"_",C2162,"_",TEXT(G2162,"yyyymmdd"),"_",TEXT(G2162,"hhmm"),"_",K2162,"_",AF2162)</f>
        <v>WA_Trap08_20130604_1530_MT_</v>
      </c>
      <c r="I2162" s="11" t="str">
        <f>CONCATENATE(B2162,"_",C2162,"_",TEXT(G2162,"yyyymmdd"),"_",TEXT(G2162,"hhmm"),"_",K2162,"_",AF2162,"_",O2162)</f>
        <v>WA_Trap08_20130604_1530_MT__121</v>
      </c>
      <c r="J2162" s="11" t="s">
        <v>45</v>
      </c>
      <c r="K2162" s="8" t="s">
        <v>26</v>
      </c>
      <c r="L2162" s="11" t="s">
        <v>27</v>
      </c>
      <c r="M2162" s="8">
        <v>28.25</v>
      </c>
      <c r="N2162" s="8" t="s">
        <v>32</v>
      </c>
      <c r="O2162" s="15">
        <v>121</v>
      </c>
      <c r="P2162" s="8" t="s">
        <v>294</v>
      </c>
      <c r="Q2162" s="1" t="s">
        <v>299</v>
      </c>
    </row>
    <row r="2163" spans="1:17" s="8" customFormat="1" x14ac:dyDescent="0.25">
      <c r="A2163" s="8">
        <v>1796</v>
      </c>
      <c r="B2163" s="8" t="s">
        <v>301</v>
      </c>
      <c r="C2163" s="8" t="s">
        <v>52</v>
      </c>
      <c r="D2163" s="9">
        <v>41428</v>
      </c>
      <c r="E2163" s="12">
        <v>41429</v>
      </c>
      <c r="F2163" s="10">
        <v>41428.46875</v>
      </c>
      <c r="G2163" s="10">
        <v>41429.645833333336</v>
      </c>
      <c r="H2163" s="11" t="str">
        <f>CONCATENATE(B2163,"_",C2163,"_",TEXT(G2163,"yyyymmdd"),"_",TEXT(G2163,"hhmm"),"_",K2163,"_",AF2163)</f>
        <v>WA_Trap08_20130604_1530_MT_</v>
      </c>
      <c r="I2163" s="11" t="str">
        <f>CONCATENATE(B2163,"_",C2163,"_",TEXT(G2163,"yyyymmdd"),"_",TEXT(G2163,"hhmm"),"_",K2163,"_",AF2163,"_",O2163)</f>
        <v>WA_Trap08_20130604_1530_MT__122</v>
      </c>
      <c r="J2163" s="11" t="s">
        <v>45</v>
      </c>
      <c r="K2163" s="8" t="s">
        <v>26</v>
      </c>
      <c r="L2163" s="11" t="s">
        <v>27</v>
      </c>
      <c r="M2163" s="8">
        <v>28.25</v>
      </c>
      <c r="N2163" s="8" t="s">
        <v>32</v>
      </c>
      <c r="O2163" s="15">
        <v>122</v>
      </c>
      <c r="P2163" s="8" t="s">
        <v>294</v>
      </c>
      <c r="Q2163" s="1" t="s">
        <v>299</v>
      </c>
    </row>
    <row r="2164" spans="1:17" s="8" customFormat="1" x14ac:dyDescent="0.25">
      <c r="A2164" s="8">
        <v>1797</v>
      </c>
      <c r="B2164" s="8" t="s">
        <v>301</v>
      </c>
      <c r="C2164" s="8" t="s">
        <v>52</v>
      </c>
      <c r="D2164" s="9">
        <v>41428</v>
      </c>
      <c r="E2164" s="12">
        <v>41429</v>
      </c>
      <c r="F2164" s="10">
        <v>41428.46875</v>
      </c>
      <c r="G2164" s="10">
        <v>41429.645833333336</v>
      </c>
      <c r="H2164" s="11" t="str">
        <f>CONCATENATE(B2164,"_",C2164,"_",TEXT(G2164,"yyyymmdd"),"_",TEXT(G2164,"hhmm"),"_",K2164,"_",AF2164)</f>
        <v>WA_Trap08_20130604_1530_MT_</v>
      </c>
      <c r="I2164" s="11" t="str">
        <f>CONCATENATE(B2164,"_",C2164,"_",TEXT(G2164,"yyyymmdd"),"_",TEXT(G2164,"hhmm"),"_",K2164,"_",AF2164,"_",O2164)</f>
        <v>WA_Trap08_20130604_1530_MT__123</v>
      </c>
      <c r="J2164" s="11" t="s">
        <v>45</v>
      </c>
      <c r="K2164" s="8" t="s">
        <v>26</v>
      </c>
      <c r="L2164" s="11" t="s">
        <v>27</v>
      </c>
      <c r="M2164" s="8">
        <v>28.25</v>
      </c>
      <c r="N2164" s="8" t="s">
        <v>32</v>
      </c>
      <c r="O2164" s="15">
        <v>123</v>
      </c>
      <c r="P2164" s="8" t="s">
        <v>294</v>
      </c>
      <c r="Q2164" s="1" t="s">
        <v>299</v>
      </c>
    </row>
    <row r="2165" spans="1:17" s="8" customFormat="1" x14ac:dyDescent="0.25">
      <c r="A2165" s="8">
        <v>1798</v>
      </c>
      <c r="B2165" s="8" t="s">
        <v>301</v>
      </c>
      <c r="C2165" s="8" t="s">
        <v>52</v>
      </c>
      <c r="D2165" s="9">
        <v>41428</v>
      </c>
      <c r="E2165" s="12">
        <v>41429</v>
      </c>
      <c r="F2165" s="10">
        <v>41428.46875</v>
      </c>
      <c r="G2165" s="10">
        <v>41429.645833333336</v>
      </c>
      <c r="H2165" s="11" t="str">
        <f>CONCATENATE(B2165,"_",C2165,"_",TEXT(G2165,"yyyymmdd"),"_",TEXT(G2165,"hhmm"),"_",K2165,"_",AF2165)</f>
        <v>WA_Trap08_20130604_1530_MT_</v>
      </c>
      <c r="I2165" s="11" t="str">
        <f>CONCATENATE(B2165,"_",C2165,"_",TEXT(G2165,"yyyymmdd"),"_",TEXT(G2165,"hhmm"),"_",K2165,"_",AF2165,"_",O2165)</f>
        <v>WA_Trap08_20130604_1530_MT__124</v>
      </c>
      <c r="J2165" s="11" t="s">
        <v>45</v>
      </c>
      <c r="K2165" s="8" t="s">
        <v>26</v>
      </c>
      <c r="L2165" s="11" t="s">
        <v>27</v>
      </c>
      <c r="M2165" s="8">
        <v>28.25</v>
      </c>
      <c r="N2165" s="8" t="s">
        <v>32</v>
      </c>
      <c r="O2165" s="15">
        <v>124</v>
      </c>
      <c r="P2165" s="8" t="s">
        <v>294</v>
      </c>
      <c r="Q2165" s="1" t="s">
        <v>299</v>
      </c>
    </row>
    <row r="2166" spans="1:17" s="8" customFormat="1" x14ac:dyDescent="0.25">
      <c r="A2166" s="8">
        <v>1799</v>
      </c>
      <c r="B2166" s="8" t="s">
        <v>301</v>
      </c>
      <c r="C2166" s="8" t="s">
        <v>52</v>
      </c>
      <c r="D2166" s="9">
        <v>41428</v>
      </c>
      <c r="E2166" s="12">
        <v>41429</v>
      </c>
      <c r="F2166" s="10">
        <v>41428.46875</v>
      </c>
      <c r="G2166" s="10">
        <v>41429.645833333336</v>
      </c>
      <c r="H2166" s="11" t="str">
        <f>CONCATENATE(B2166,"_",C2166,"_",TEXT(G2166,"yyyymmdd"),"_",TEXT(G2166,"hhmm"),"_",K2166,"_",AF2166)</f>
        <v>WA_Trap08_20130604_1530_MT_</v>
      </c>
      <c r="I2166" s="11" t="str">
        <f>CONCATENATE(B2166,"_",C2166,"_",TEXT(G2166,"yyyymmdd"),"_",TEXT(G2166,"hhmm"),"_",K2166,"_",AF2166,"_",O2166)</f>
        <v>WA_Trap08_20130604_1530_MT__125</v>
      </c>
      <c r="J2166" s="11" t="s">
        <v>45</v>
      </c>
      <c r="K2166" s="8" t="s">
        <v>26</v>
      </c>
      <c r="L2166" s="11" t="s">
        <v>27</v>
      </c>
      <c r="M2166" s="8">
        <v>28.25</v>
      </c>
      <c r="N2166" s="8" t="s">
        <v>32</v>
      </c>
      <c r="O2166" s="15">
        <v>125</v>
      </c>
      <c r="P2166" s="8" t="s">
        <v>294</v>
      </c>
      <c r="Q2166" s="1" t="s">
        <v>299</v>
      </c>
    </row>
    <row r="2167" spans="1:17" s="8" customFormat="1" x14ac:dyDescent="0.25">
      <c r="A2167" s="8">
        <v>1800</v>
      </c>
      <c r="B2167" s="8" t="s">
        <v>301</v>
      </c>
      <c r="C2167" s="8" t="s">
        <v>52</v>
      </c>
      <c r="D2167" s="9">
        <v>41428</v>
      </c>
      <c r="E2167" s="12">
        <v>41429</v>
      </c>
      <c r="F2167" s="10">
        <v>41428.46875</v>
      </c>
      <c r="G2167" s="10">
        <v>41429.645833333336</v>
      </c>
      <c r="H2167" s="11" t="str">
        <f>CONCATENATE(B2167,"_",C2167,"_",TEXT(G2167,"yyyymmdd"),"_",TEXT(G2167,"hhmm"),"_",K2167,"_",AF2167)</f>
        <v>WA_Trap08_20130604_1530_MT_</v>
      </c>
      <c r="I2167" s="11" t="str">
        <f>CONCATENATE(B2167,"_",C2167,"_",TEXT(G2167,"yyyymmdd"),"_",TEXT(G2167,"hhmm"),"_",K2167,"_",AF2167,"_",O2167)</f>
        <v>WA_Trap08_20130604_1530_MT__126</v>
      </c>
      <c r="J2167" s="11" t="s">
        <v>45</v>
      </c>
      <c r="K2167" s="8" t="s">
        <v>26</v>
      </c>
      <c r="L2167" s="11" t="s">
        <v>27</v>
      </c>
      <c r="M2167" s="8">
        <v>28.25</v>
      </c>
      <c r="N2167" s="8" t="s">
        <v>32</v>
      </c>
      <c r="O2167" s="15">
        <v>126</v>
      </c>
      <c r="P2167" s="8" t="s">
        <v>294</v>
      </c>
      <c r="Q2167" s="1" t="s">
        <v>299</v>
      </c>
    </row>
    <row r="2168" spans="1:17" s="8" customFormat="1" x14ac:dyDescent="0.25">
      <c r="A2168" s="8">
        <v>1801</v>
      </c>
      <c r="B2168" s="8" t="s">
        <v>301</v>
      </c>
      <c r="C2168" s="8" t="s">
        <v>52</v>
      </c>
      <c r="D2168" s="9">
        <v>41428</v>
      </c>
      <c r="E2168" s="12">
        <v>41429</v>
      </c>
      <c r="F2168" s="10">
        <v>41428.46875</v>
      </c>
      <c r="G2168" s="10">
        <v>41429.645833333336</v>
      </c>
      <c r="H2168" s="11" t="str">
        <f>CONCATENATE(B2168,"_",C2168,"_",TEXT(G2168,"yyyymmdd"),"_",TEXT(G2168,"hhmm"),"_",K2168,"_",AF2168)</f>
        <v>WA_Trap08_20130604_1530_MT_</v>
      </c>
      <c r="I2168" s="11" t="str">
        <f>CONCATENATE(B2168,"_",C2168,"_",TEXT(G2168,"yyyymmdd"),"_",TEXT(G2168,"hhmm"),"_",K2168,"_",AF2168,"_",O2168)</f>
        <v>WA_Trap08_20130604_1530_MT__127</v>
      </c>
      <c r="J2168" s="11" t="s">
        <v>45</v>
      </c>
      <c r="K2168" s="8" t="s">
        <v>26</v>
      </c>
      <c r="L2168" s="11" t="s">
        <v>27</v>
      </c>
      <c r="M2168" s="8">
        <v>28.25</v>
      </c>
      <c r="N2168" s="8" t="s">
        <v>32</v>
      </c>
      <c r="O2168" s="15">
        <v>127</v>
      </c>
      <c r="P2168" s="8" t="s">
        <v>294</v>
      </c>
      <c r="Q2168" s="1" t="s">
        <v>299</v>
      </c>
    </row>
    <row r="2169" spans="1:17" s="8" customFormat="1" x14ac:dyDescent="0.25">
      <c r="A2169" s="8">
        <v>1802</v>
      </c>
      <c r="B2169" s="8" t="s">
        <v>301</v>
      </c>
      <c r="C2169" s="8" t="s">
        <v>52</v>
      </c>
      <c r="D2169" s="9">
        <v>41428</v>
      </c>
      <c r="E2169" s="12">
        <v>41429</v>
      </c>
      <c r="F2169" s="10">
        <v>41428.46875</v>
      </c>
      <c r="G2169" s="10">
        <v>41429.645833333336</v>
      </c>
      <c r="H2169" s="11" t="str">
        <f>CONCATENATE(B2169,"_",C2169,"_",TEXT(G2169,"yyyymmdd"),"_",TEXT(G2169,"hhmm"),"_",K2169,"_",AF2169)</f>
        <v>WA_Trap08_20130604_1530_MT_</v>
      </c>
      <c r="I2169" s="11" t="str">
        <f>CONCATENATE(B2169,"_",C2169,"_",TEXT(G2169,"yyyymmdd"),"_",TEXT(G2169,"hhmm"),"_",K2169,"_",AF2169,"_",O2169)</f>
        <v>WA_Trap08_20130604_1530_MT__128</v>
      </c>
      <c r="J2169" s="11" t="s">
        <v>45</v>
      </c>
      <c r="K2169" s="8" t="s">
        <v>26</v>
      </c>
      <c r="L2169" s="11" t="s">
        <v>27</v>
      </c>
      <c r="M2169" s="8">
        <v>28.25</v>
      </c>
      <c r="N2169" s="8" t="s">
        <v>32</v>
      </c>
      <c r="O2169" s="15">
        <v>128</v>
      </c>
      <c r="P2169" s="8" t="s">
        <v>294</v>
      </c>
      <c r="Q2169" s="1" t="s">
        <v>299</v>
      </c>
    </row>
    <row r="2170" spans="1:17" s="8" customFormat="1" x14ac:dyDescent="0.25">
      <c r="A2170" s="8">
        <v>1803</v>
      </c>
      <c r="B2170" s="8" t="s">
        <v>301</v>
      </c>
      <c r="C2170" s="8" t="s">
        <v>52</v>
      </c>
      <c r="D2170" s="9">
        <v>41428</v>
      </c>
      <c r="E2170" s="12">
        <v>41429</v>
      </c>
      <c r="F2170" s="10">
        <v>41428.46875</v>
      </c>
      <c r="G2170" s="10">
        <v>41429.645833333336</v>
      </c>
      <c r="H2170" s="11" t="str">
        <f>CONCATENATE(B2170,"_",C2170,"_",TEXT(G2170,"yyyymmdd"),"_",TEXT(G2170,"hhmm"),"_",K2170,"_",AF2170)</f>
        <v>WA_Trap08_20130604_1530_MT_</v>
      </c>
      <c r="I2170" s="11" t="str">
        <f>CONCATENATE(B2170,"_",C2170,"_",TEXT(G2170,"yyyymmdd"),"_",TEXT(G2170,"hhmm"),"_",K2170,"_",AF2170,"_",O2170)</f>
        <v>WA_Trap08_20130604_1530_MT__129</v>
      </c>
      <c r="J2170" s="11" t="s">
        <v>45</v>
      </c>
      <c r="K2170" s="8" t="s">
        <v>26</v>
      </c>
      <c r="L2170" s="11" t="s">
        <v>27</v>
      </c>
      <c r="M2170" s="8">
        <v>28.25</v>
      </c>
      <c r="N2170" s="8" t="s">
        <v>32</v>
      </c>
      <c r="O2170" s="15">
        <v>129</v>
      </c>
      <c r="P2170" s="8" t="s">
        <v>294</v>
      </c>
      <c r="Q2170" s="1" t="s">
        <v>299</v>
      </c>
    </row>
    <row r="2171" spans="1:17" s="8" customFormat="1" x14ac:dyDescent="0.25">
      <c r="A2171" s="8">
        <v>1804</v>
      </c>
      <c r="B2171" s="8" t="s">
        <v>301</v>
      </c>
      <c r="C2171" s="8" t="s">
        <v>52</v>
      </c>
      <c r="D2171" s="9">
        <v>41428</v>
      </c>
      <c r="E2171" s="12">
        <v>41429</v>
      </c>
      <c r="F2171" s="10">
        <v>41428.46875</v>
      </c>
      <c r="G2171" s="10">
        <v>41429.645833333336</v>
      </c>
      <c r="H2171" s="11" t="str">
        <f>CONCATENATE(B2171,"_",C2171,"_",TEXT(G2171,"yyyymmdd"),"_",TEXT(G2171,"hhmm"),"_",K2171,"_",AF2171)</f>
        <v>WA_Trap08_20130604_1530_MT_</v>
      </c>
      <c r="I2171" s="11" t="str">
        <f>CONCATENATE(B2171,"_",C2171,"_",TEXT(G2171,"yyyymmdd"),"_",TEXT(G2171,"hhmm"),"_",K2171,"_",AF2171,"_",O2171)</f>
        <v>WA_Trap08_20130604_1530_MT__130</v>
      </c>
      <c r="J2171" s="11" t="s">
        <v>45</v>
      </c>
      <c r="K2171" s="8" t="s">
        <v>26</v>
      </c>
      <c r="L2171" s="11" t="s">
        <v>27</v>
      </c>
      <c r="M2171" s="8">
        <v>28.25</v>
      </c>
      <c r="N2171" s="8" t="s">
        <v>32</v>
      </c>
      <c r="O2171" s="15">
        <v>130</v>
      </c>
      <c r="P2171" s="8" t="s">
        <v>294</v>
      </c>
      <c r="Q2171" s="1" t="s">
        <v>299</v>
      </c>
    </row>
    <row r="2172" spans="1:17" s="8" customFormat="1" x14ac:dyDescent="0.25">
      <c r="A2172" s="8">
        <v>1805</v>
      </c>
      <c r="B2172" s="8" t="s">
        <v>301</v>
      </c>
      <c r="C2172" s="8" t="s">
        <v>52</v>
      </c>
      <c r="D2172" s="9">
        <v>41428</v>
      </c>
      <c r="E2172" s="12">
        <v>41429</v>
      </c>
      <c r="F2172" s="10">
        <v>41428.46875</v>
      </c>
      <c r="G2172" s="10">
        <v>41429.645833333336</v>
      </c>
      <c r="H2172" s="11" t="str">
        <f>CONCATENATE(B2172,"_",C2172,"_",TEXT(G2172,"yyyymmdd"),"_",TEXT(G2172,"hhmm"),"_",K2172,"_",AF2172)</f>
        <v>WA_Trap08_20130604_1530_MT_</v>
      </c>
      <c r="I2172" s="11" t="str">
        <f>CONCATENATE(B2172,"_",C2172,"_",TEXT(G2172,"yyyymmdd"),"_",TEXT(G2172,"hhmm"),"_",K2172,"_",AF2172,"_",O2172)</f>
        <v>WA_Trap08_20130604_1530_MT__131</v>
      </c>
      <c r="J2172" s="11" t="s">
        <v>45</v>
      </c>
      <c r="K2172" s="8" t="s">
        <v>26</v>
      </c>
      <c r="L2172" s="11" t="s">
        <v>27</v>
      </c>
      <c r="M2172" s="8">
        <v>28.25</v>
      </c>
      <c r="N2172" s="8" t="s">
        <v>32</v>
      </c>
      <c r="O2172" s="15">
        <v>131</v>
      </c>
      <c r="P2172" s="8" t="s">
        <v>294</v>
      </c>
      <c r="Q2172" s="1" t="s">
        <v>299</v>
      </c>
    </row>
    <row r="2173" spans="1:17" s="8" customFormat="1" x14ac:dyDescent="0.25">
      <c r="A2173" s="8">
        <v>1806</v>
      </c>
      <c r="B2173" s="8" t="s">
        <v>301</v>
      </c>
      <c r="C2173" s="8" t="s">
        <v>52</v>
      </c>
      <c r="D2173" s="9">
        <v>41428</v>
      </c>
      <c r="E2173" s="12">
        <v>41429</v>
      </c>
      <c r="F2173" s="10">
        <v>41428.46875</v>
      </c>
      <c r="G2173" s="10">
        <v>41429.645833333336</v>
      </c>
      <c r="H2173" s="11" t="str">
        <f>CONCATENATE(B2173,"_",C2173,"_",TEXT(G2173,"yyyymmdd"),"_",TEXT(G2173,"hhmm"),"_",K2173,"_",AF2173)</f>
        <v>WA_Trap08_20130604_1530_MT_</v>
      </c>
      <c r="I2173" s="11" t="str">
        <f>CONCATENATE(B2173,"_",C2173,"_",TEXT(G2173,"yyyymmdd"),"_",TEXT(G2173,"hhmm"),"_",K2173,"_",AF2173,"_",O2173)</f>
        <v>WA_Trap08_20130604_1530_MT__132</v>
      </c>
      <c r="J2173" s="11" t="s">
        <v>45</v>
      </c>
      <c r="K2173" s="8" t="s">
        <v>26</v>
      </c>
      <c r="L2173" s="11" t="s">
        <v>27</v>
      </c>
      <c r="M2173" s="8">
        <v>28.25</v>
      </c>
      <c r="N2173" s="8" t="s">
        <v>32</v>
      </c>
      <c r="O2173" s="15">
        <v>132</v>
      </c>
      <c r="P2173" s="8" t="s">
        <v>294</v>
      </c>
      <c r="Q2173" s="1" t="s">
        <v>299</v>
      </c>
    </row>
    <row r="2174" spans="1:17" s="8" customFormat="1" x14ac:dyDescent="0.25">
      <c r="A2174" s="8">
        <v>1807</v>
      </c>
      <c r="B2174" s="8" t="s">
        <v>301</v>
      </c>
      <c r="C2174" s="8" t="s">
        <v>52</v>
      </c>
      <c r="D2174" s="9">
        <v>41428</v>
      </c>
      <c r="E2174" s="12">
        <v>41429</v>
      </c>
      <c r="F2174" s="10">
        <v>41428.46875</v>
      </c>
      <c r="G2174" s="10">
        <v>41429.645833333336</v>
      </c>
      <c r="H2174" s="11" t="str">
        <f>CONCATENATE(B2174,"_",C2174,"_",TEXT(G2174,"yyyymmdd"),"_",TEXT(G2174,"hhmm"),"_",K2174,"_",AF2174)</f>
        <v>WA_Trap08_20130604_1530_MT_</v>
      </c>
      <c r="I2174" s="11" t="str">
        <f>CONCATENATE(B2174,"_",C2174,"_",TEXT(G2174,"yyyymmdd"),"_",TEXT(G2174,"hhmm"),"_",K2174,"_",AF2174,"_",O2174)</f>
        <v>WA_Trap08_20130604_1530_MT__133</v>
      </c>
      <c r="J2174" s="11" t="s">
        <v>45</v>
      </c>
      <c r="K2174" s="8" t="s">
        <v>26</v>
      </c>
      <c r="L2174" s="11" t="s">
        <v>27</v>
      </c>
      <c r="M2174" s="8">
        <v>28.25</v>
      </c>
      <c r="N2174" s="8" t="s">
        <v>32</v>
      </c>
      <c r="O2174" s="15">
        <v>133</v>
      </c>
      <c r="P2174" s="8" t="s">
        <v>294</v>
      </c>
      <c r="Q2174" s="1" t="s">
        <v>299</v>
      </c>
    </row>
    <row r="2175" spans="1:17" s="8" customFormat="1" x14ac:dyDescent="0.25">
      <c r="A2175" s="8">
        <v>1808</v>
      </c>
      <c r="B2175" s="8" t="s">
        <v>301</v>
      </c>
      <c r="C2175" s="8" t="s">
        <v>52</v>
      </c>
      <c r="D2175" s="9">
        <v>41428</v>
      </c>
      <c r="E2175" s="12">
        <v>41429</v>
      </c>
      <c r="F2175" s="10">
        <v>41428.46875</v>
      </c>
      <c r="G2175" s="10">
        <v>41429.645833333336</v>
      </c>
      <c r="H2175" s="11" t="str">
        <f>CONCATENATE(B2175,"_",C2175,"_",TEXT(G2175,"yyyymmdd"),"_",TEXT(G2175,"hhmm"),"_",K2175,"_",AF2175)</f>
        <v>WA_Trap08_20130604_1530_MT_</v>
      </c>
      <c r="I2175" s="11" t="str">
        <f>CONCATENATE(B2175,"_",C2175,"_",TEXT(G2175,"yyyymmdd"),"_",TEXT(G2175,"hhmm"),"_",K2175,"_",AF2175,"_",O2175)</f>
        <v>WA_Trap08_20130604_1530_MT__134</v>
      </c>
      <c r="J2175" s="11" t="s">
        <v>45</v>
      </c>
      <c r="K2175" s="8" t="s">
        <v>26</v>
      </c>
      <c r="L2175" s="11" t="s">
        <v>27</v>
      </c>
      <c r="M2175" s="8">
        <v>28.25</v>
      </c>
      <c r="N2175" s="8" t="s">
        <v>32</v>
      </c>
      <c r="O2175" s="15">
        <v>134</v>
      </c>
      <c r="P2175" s="8" t="s">
        <v>294</v>
      </c>
      <c r="Q2175" s="1" t="s">
        <v>299</v>
      </c>
    </row>
    <row r="2176" spans="1:17" s="8" customFormat="1" x14ac:dyDescent="0.25">
      <c r="A2176" s="8">
        <v>1809</v>
      </c>
      <c r="B2176" s="8" t="s">
        <v>301</v>
      </c>
      <c r="C2176" s="8" t="s">
        <v>52</v>
      </c>
      <c r="D2176" s="9">
        <v>41428</v>
      </c>
      <c r="E2176" s="12">
        <v>41429</v>
      </c>
      <c r="F2176" s="10">
        <v>41428.46875</v>
      </c>
      <c r="G2176" s="10">
        <v>41429.645833333336</v>
      </c>
      <c r="H2176" s="11" t="str">
        <f>CONCATENATE(B2176,"_",C2176,"_",TEXT(G2176,"yyyymmdd"),"_",TEXT(G2176,"hhmm"),"_",K2176,"_",AF2176)</f>
        <v>WA_Trap08_20130604_1530_MT_</v>
      </c>
      <c r="I2176" s="11" t="str">
        <f>CONCATENATE(B2176,"_",C2176,"_",TEXT(G2176,"yyyymmdd"),"_",TEXT(G2176,"hhmm"),"_",K2176,"_",AF2176,"_",O2176)</f>
        <v>WA_Trap08_20130604_1530_MT__135</v>
      </c>
      <c r="J2176" s="11" t="s">
        <v>45</v>
      </c>
      <c r="K2176" s="8" t="s">
        <v>26</v>
      </c>
      <c r="L2176" s="11" t="s">
        <v>27</v>
      </c>
      <c r="M2176" s="8">
        <v>28.25</v>
      </c>
      <c r="N2176" s="8" t="s">
        <v>32</v>
      </c>
      <c r="O2176" s="15">
        <v>135</v>
      </c>
      <c r="P2176" s="8" t="s">
        <v>294</v>
      </c>
      <c r="Q2176" s="1" t="s">
        <v>299</v>
      </c>
    </row>
    <row r="2177" spans="1:17" s="8" customFormat="1" x14ac:dyDescent="0.25">
      <c r="A2177" s="8">
        <v>1810</v>
      </c>
      <c r="B2177" s="8" t="s">
        <v>301</v>
      </c>
      <c r="C2177" s="8" t="s">
        <v>52</v>
      </c>
      <c r="D2177" s="9">
        <v>41428</v>
      </c>
      <c r="E2177" s="12">
        <v>41429</v>
      </c>
      <c r="F2177" s="10">
        <v>41428.46875</v>
      </c>
      <c r="G2177" s="10">
        <v>41429.645833333336</v>
      </c>
      <c r="H2177" s="11" t="str">
        <f>CONCATENATE(B2177,"_",C2177,"_",TEXT(G2177,"yyyymmdd"),"_",TEXT(G2177,"hhmm"),"_",K2177,"_",AF2177)</f>
        <v>WA_Trap08_20130604_1530_MT_</v>
      </c>
      <c r="I2177" s="11" t="str">
        <f>CONCATENATE(B2177,"_",C2177,"_",TEXT(G2177,"yyyymmdd"),"_",TEXT(G2177,"hhmm"),"_",K2177,"_",AF2177,"_",O2177)</f>
        <v>WA_Trap08_20130604_1530_MT__136</v>
      </c>
      <c r="J2177" s="11" t="s">
        <v>45</v>
      </c>
      <c r="K2177" s="8" t="s">
        <v>26</v>
      </c>
      <c r="L2177" s="11" t="s">
        <v>27</v>
      </c>
      <c r="M2177" s="8">
        <v>28.25</v>
      </c>
      <c r="N2177" s="8" t="s">
        <v>32</v>
      </c>
      <c r="O2177" s="15">
        <v>136</v>
      </c>
      <c r="P2177" s="8" t="s">
        <v>294</v>
      </c>
      <c r="Q2177" s="1" t="s">
        <v>299</v>
      </c>
    </row>
    <row r="2178" spans="1:17" s="8" customFormat="1" x14ac:dyDescent="0.25">
      <c r="A2178" s="8">
        <v>1811</v>
      </c>
      <c r="B2178" s="8" t="s">
        <v>301</v>
      </c>
      <c r="C2178" s="8" t="s">
        <v>52</v>
      </c>
      <c r="D2178" s="9">
        <v>41428</v>
      </c>
      <c r="E2178" s="12">
        <v>41429</v>
      </c>
      <c r="F2178" s="10">
        <v>41428.46875</v>
      </c>
      <c r="G2178" s="10">
        <v>41429.645833333336</v>
      </c>
      <c r="H2178" s="11" t="str">
        <f>CONCATENATE(B2178,"_",C2178,"_",TEXT(G2178,"yyyymmdd"),"_",TEXT(G2178,"hhmm"),"_",K2178,"_",AF2178)</f>
        <v>WA_Trap08_20130604_1530_MT_</v>
      </c>
      <c r="I2178" s="11" t="str">
        <f>CONCATENATE(B2178,"_",C2178,"_",TEXT(G2178,"yyyymmdd"),"_",TEXT(G2178,"hhmm"),"_",K2178,"_",AF2178,"_",O2178)</f>
        <v>WA_Trap08_20130604_1530_MT__137</v>
      </c>
      <c r="J2178" s="11" t="s">
        <v>45</v>
      </c>
      <c r="K2178" s="8" t="s">
        <v>26</v>
      </c>
      <c r="L2178" s="11" t="s">
        <v>27</v>
      </c>
      <c r="M2178" s="8">
        <v>28.25</v>
      </c>
      <c r="N2178" s="8" t="s">
        <v>32</v>
      </c>
      <c r="O2178" s="15">
        <v>137</v>
      </c>
      <c r="P2178" s="8" t="s">
        <v>294</v>
      </c>
      <c r="Q2178" s="1" t="s">
        <v>299</v>
      </c>
    </row>
    <row r="2179" spans="1:17" s="8" customFormat="1" x14ac:dyDescent="0.25">
      <c r="A2179" s="8">
        <v>1830</v>
      </c>
      <c r="B2179" s="8" t="s">
        <v>301</v>
      </c>
      <c r="C2179" s="8" t="s">
        <v>53</v>
      </c>
      <c r="D2179" s="9">
        <v>41428</v>
      </c>
      <c r="E2179" s="12">
        <v>41429</v>
      </c>
      <c r="F2179" s="10">
        <v>41428.46875</v>
      </c>
      <c r="G2179" s="10">
        <v>41429.645833333336</v>
      </c>
      <c r="H2179" s="11" t="str">
        <f>CONCATENATE(B2179,"_",C2179,"_",TEXT(G2179,"yyyymmdd"),"_",TEXT(G2179,"hhmm"),"_",K2179,"_",AF2179)</f>
        <v>WA_Trap09_20130604_1530_MT_</v>
      </c>
      <c r="I2179" s="11" t="str">
        <f>CONCATENATE(B2179,"_",C2179,"_",TEXT(G2179,"yyyymmdd"),"_",TEXT(G2179,"hhmm"),"_",K2179,"_",AF2179,"_",O2179)</f>
        <v>WA_Trap09_20130604_1530_MT__1</v>
      </c>
      <c r="J2179" s="11" t="s">
        <v>45</v>
      </c>
      <c r="K2179" s="8" t="s">
        <v>26</v>
      </c>
      <c r="L2179" s="11" t="s">
        <v>27</v>
      </c>
      <c r="M2179" s="8">
        <v>28.25</v>
      </c>
      <c r="N2179" s="8" t="s">
        <v>32</v>
      </c>
      <c r="O2179" s="15">
        <v>1</v>
      </c>
      <c r="P2179" s="8" t="s">
        <v>294</v>
      </c>
      <c r="Q2179" s="1" t="s">
        <v>299</v>
      </c>
    </row>
    <row r="2180" spans="1:17" s="8" customFormat="1" x14ac:dyDescent="0.25">
      <c r="A2180" s="8">
        <v>1831</v>
      </c>
      <c r="B2180" s="8" t="s">
        <v>301</v>
      </c>
      <c r="C2180" s="8" t="s">
        <v>53</v>
      </c>
      <c r="D2180" s="9">
        <v>41428</v>
      </c>
      <c r="E2180" s="12">
        <v>41429</v>
      </c>
      <c r="F2180" s="10">
        <v>41428.46875</v>
      </c>
      <c r="G2180" s="10">
        <v>41429.645833333336</v>
      </c>
      <c r="H2180" s="11" t="str">
        <f>CONCATENATE(B2180,"_",C2180,"_",TEXT(G2180,"yyyymmdd"),"_",TEXT(G2180,"hhmm"),"_",K2180,"_",AF2180)</f>
        <v>WA_Trap09_20130604_1530_MT_</v>
      </c>
      <c r="I2180" s="11" t="str">
        <f>CONCATENATE(B2180,"_",C2180,"_",TEXT(G2180,"yyyymmdd"),"_",TEXT(G2180,"hhmm"),"_",K2180,"_",AF2180,"_",O2180)</f>
        <v>WA_Trap09_20130604_1530_MT__2</v>
      </c>
      <c r="J2180" s="11" t="s">
        <v>45</v>
      </c>
      <c r="K2180" s="8" t="s">
        <v>26</v>
      </c>
      <c r="L2180" s="11" t="s">
        <v>27</v>
      </c>
      <c r="M2180" s="8">
        <v>28.25</v>
      </c>
      <c r="N2180" s="8" t="s">
        <v>32</v>
      </c>
      <c r="O2180" s="15">
        <v>2</v>
      </c>
      <c r="P2180" s="8" t="s">
        <v>294</v>
      </c>
      <c r="Q2180" s="1" t="s">
        <v>299</v>
      </c>
    </row>
    <row r="2181" spans="1:17" s="8" customFormat="1" x14ac:dyDescent="0.25">
      <c r="A2181" s="8">
        <v>1832</v>
      </c>
      <c r="B2181" s="8" t="s">
        <v>301</v>
      </c>
      <c r="C2181" s="8" t="s">
        <v>53</v>
      </c>
      <c r="D2181" s="9">
        <v>41428</v>
      </c>
      <c r="E2181" s="12">
        <v>41429</v>
      </c>
      <c r="F2181" s="10">
        <v>41428.46875</v>
      </c>
      <c r="G2181" s="10">
        <v>41429.645833333336</v>
      </c>
      <c r="H2181" s="11" t="str">
        <f>CONCATENATE(B2181,"_",C2181,"_",TEXT(G2181,"yyyymmdd"),"_",TEXT(G2181,"hhmm"),"_",K2181,"_",AF2181)</f>
        <v>WA_Trap09_20130604_1530_MT_</v>
      </c>
      <c r="I2181" s="11" t="str">
        <f>CONCATENATE(B2181,"_",C2181,"_",TEXT(G2181,"yyyymmdd"),"_",TEXT(G2181,"hhmm"),"_",K2181,"_",AF2181,"_",O2181)</f>
        <v>WA_Trap09_20130604_1530_MT__3</v>
      </c>
      <c r="J2181" s="11" t="s">
        <v>45</v>
      </c>
      <c r="K2181" s="8" t="s">
        <v>26</v>
      </c>
      <c r="L2181" s="11" t="s">
        <v>27</v>
      </c>
      <c r="M2181" s="8">
        <v>28.25</v>
      </c>
      <c r="N2181" s="8" t="s">
        <v>32</v>
      </c>
      <c r="O2181" s="15">
        <v>3</v>
      </c>
      <c r="P2181" s="8" t="s">
        <v>294</v>
      </c>
      <c r="Q2181" s="1" t="s">
        <v>299</v>
      </c>
    </row>
    <row r="2182" spans="1:17" s="8" customFormat="1" x14ac:dyDescent="0.25">
      <c r="A2182" s="8">
        <v>1833</v>
      </c>
      <c r="B2182" s="8" t="s">
        <v>301</v>
      </c>
      <c r="C2182" s="8" t="s">
        <v>53</v>
      </c>
      <c r="D2182" s="9">
        <v>41428</v>
      </c>
      <c r="E2182" s="12">
        <v>41429</v>
      </c>
      <c r="F2182" s="10">
        <v>41428.46875</v>
      </c>
      <c r="G2182" s="10">
        <v>41429.645833333336</v>
      </c>
      <c r="H2182" s="11" t="str">
        <f>CONCATENATE(B2182,"_",C2182,"_",TEXT(G2182,"yyyymmdd"),"_",TEXT(G2182,"hhmm"),"_",K2182,"_",AF2182)</f>
        <v>WA_Trap09_20130604_1530_MT_</v>
      </c>
      <c r="I2182" s="11" t="str">
        <f>CONCATENATE(B2182,"_",C2182,"_",TEXT(G2182,"yyyymmdd"),"_",TEXT(G2182,"hhmm"),"_",K2182,"_",AF2182,"_",O2182)</f>
        <v>WA_Trap09_20130604_1530_MT__4</v>
      </c>
      <c r="J2182" s="11" t="s">
        <v>45</v>
      </c>
      <c r="K2182" s="8" t="s">
        <v>26</v>
      </c>
      <c r="L2182" s="11" t="s">
        <v>27</v>
      </c>
      <c r="M2182" s="8">
        <v>28.25</v>
      </c>
      <c r="N2182" s="8" t="s">
        <v>32</v>
      </c>
      <c r="O2182" s="15">
        <v>4</v>
      </c>
      <c r="P2182" s="8" t="s">
        <v>294</v>
      </c>
      <c r="Q2182" s="1" t="s">
        <v>299</v>
      </c>
    </row>
    <row r="2183" spans="1:17" s="8" customFormat="1" x14ac:dyDescent="0.25">
      <c r="A2183" s="8">
        <v>1834</v>
      </c>
      <c r="B2183" s="8" t="s">
        <v>301</v>
      </c>
      <c r="C2183" s="8" t="s">
        <v>53</v>
      </c>
      <c r="D2183" s="9">
        <v>41428</v>
      </c>
      <c r="E2183" s="12">
        <v>41429</v>
      </c>
      <c r="F2183" s="10">
        <v>41428.46875</v>
      </c>
      <c r="G2183" s="10">
        <v>41429.645833333336</v>
      </c>
      <c r="H2183" s="11" t="str">
        <f>CONCATENATE(B2183,"_",C2183,"_",TEXT(G2183,"yyyymmdd"),"_",TEXT(G2183,"hhmm"),"_",K2183,"_",AF2183)</f>
        <v>WA_Trap09_20130604_1530_MT_</v>
      </c>
      <c r="I2183" s="11" t="str">
        <f>CONCATENATE(B2183,"_",C2183,"_",TEXT(G2183,"yyyymmdd"),"_",TEXT(G2183,"hhmm"),"_",K2183,"_",AF2183,"_",O2183)</f>
        <v>WA_Trap09_20130604_1530_MT__5</v>
      </c>
      <c r="J2183" s="11" t="s">
        <v>45</v>
      </c>
      <c r="K2183" s="8" t="s">
        <v>26</v>
      </c>
      <c r="L2183" s="11" t="s">
        <v>27</v>
      </c>
      <c r="M2183" s="8">
        <v>28.25</v>
      </c>
      <c r="N2183" s="8" t="s">
        <v>32</v>
      </c>
      <c r="O2183" s="15">
        <v>5</v>
      </c>
      <c r="P2183" s="8" t="s">
        <v>294</v>
      </c>
      <c r="Q2183" s="1" t="s">
        <v>299</v>
      </c>
    </row>
    <row r="2184" spans="1:17" s="8" customFormat="1" x14ac:dyDescent="0.25">
      <c r="A2184" s="8">
        <v>1835</v>
      </c>
      <c r="B2184" s="8" t="s">
        <v>301</v>
      </c>
      <c r="C2184" s="8" t="s">
        <v>53</v>
      </c>
      <c r="D2184" s="9">
        <v>41428</v>
      </c>
      <c r="E2184" s="12">
        <v>41429</v>
      </c>
      <c r="F2184" s="10">
        <v>41428.46875</v>
      </c>
      <c r="G2184" s="10">
        <v>41429.645833333336</v>
      </c>
      <c r="H2184" s="11" t="str">
        <f>CONCATENATE(B2184,"_",C2184,"_",TEXT(G2184,"yyyymmdd"),"_",TEXT(G2184,"hhmm"),"_",K2184,"_",AF2184)</f>
        <v>WA_Trap09_20130604_1530_MT_</v>
      </c>
      <c r="I2184" s="11" t="str">
        <f>CONCATENATE(B2184,"_",C2184,"_",TEXT(G2184,"yyyymmdd"),"_",TEXT(G2184,"hhmm"),"_",K2184,"_",AF2184,"_",O2184)</f>
        <v>WA_Trap09_20130604_1530_MT__6</v>
      </c>
      <c r="J2184" s="11" t="s">
        <v>45</v>
      </c>
      <c r="K2184" s="8" t="s">
        <v>26</v>
      </c>
      <c r="L2184" s="11" t="s">
        <v>27</v>
      </c>
      <c r="M2184" s="8">
        <v>28.25</v>
      </c>
      <c r="N2184" s="8" t="s">
        <v>32</v>
      </c>
      <c r="O2184" s="15">
        <v>6</v>
      </c>
      <c r="P2184" s="8" t="s">
        <v>294</v>
      </c>
      <c r="Q2184" s="1" t="s">
        <v>299</v>
      </c>
    </row>
    <row r="2185" spans="1:17" s="8" customFormat="1" x14ac:dyDescent="0.25">
      <c r="A2185" s="8">
        <v>1836</v>
      </c>
      <c r="B2185" s="8" t="s">
        <v>301</v>
      </c>
      <c r="C2185" s="8" t="s">
        <v>53</v>
      </c>
      <c r="D2185" s="9">
        <v>41428</v>
      </c>
      <c r="E2185" s="12">
        <v>41429</v>
      </c>
      <c r="F2185" s="10">
        <v>41428.46875</v>
      </c>
      <c r="G2185" s="10">
        <v>41429.645833333336</v>
      </c>
      <c r="H2185" s="11" t="str">
        <f>CONCATENATE(B2185,"_",C2185,"_",TEXT(G2185,"yyyymmdd"),"_",TEXT(G2185,"hhmm"),"_",K2185,"_",AF2185)</f>
        <v>WA_Trap09_20130604_1530_MT_</v>
      </c>
      <c r="I2185" s="11" t="str">
        <f>CONCATENATE(B2185,"_",C2185,"_",TEXT(G2185,"yyyymmdd"),"_",TEXT(G2185,"hhmm"),"_",K2185,"_",AF2185,"_",O2185)</f>
        <v>WA_Trap09_20130604_1530_MT__7</v>
      </c>
      <c r="J2185" s="11" t="s">
        <v>45</v>
      </c>
      <c r="K2185" s="8" t="s">
        <v>26</v>
      </c>
      <c r="L2185" s="11" t="s">
        <v>27</v>
      </c>
      <c r="M2185" s="8">
        <v>28.25</v>
      </c>
      <c r="N2185" s="8" t="s">
        <v>32</v>
      </c>
      <c r="O2185" s="15">
        <v>7</v>
      </c>
      <c r="P2185" s="8" t="s">
        <v>294</v>
      </c>
      <c r="Q2185" s="1" t="s">
        <v>299</v>
      </c>
    </row>
    <row r="2186" spans="1:17" s="8" customFormat="1" x14ac:dyDescent="0.25">
      <c r="A2186" s="8">
        <v>1837</v>
      </c>
      <c r="B2186" s="8" t="s">
        <v>301</v>
      </c>
      <c r="C2186" s="8" t="s">
        <v>53</v>
      </c>
      <c r="D2186" s="9">
        <v>41428</v>
      </c>
      <c r="E2186" s="12">
        <v>41429</v>
      </c>
      <c r="F2186" s="10">
        <v>41428.46875</v>
      </c>
      <c r="G2186" s="10">
        <v>41429.645833333336</v>
      </c>
      <c r="H2186" s="11" t="str">
        <f>CONCATENATE(B2186,"_",C2186,"_",TEXT(G2186,"yyyymmdd"),"_",TEXT(G2186,"hhmm"),"_",K2186,"_",AF2186)</f>
        <v>WA_Trap09_20130604_1530_MT_</v>
      </c>
      <c r="I2186" s="11" t="str">
        <f>CONCATENATE(B2186,"_",C2186,"_",TEXT(G2186,"yyyymmdd"),"_",TEXT(G2186,"hhmm"),"_",K2186,"_",AF2186,"_",O2186)</f>
        <v>WA_Trap09_20130604_1530_MT__8</v>
      </c>
      <c r="J2186" s="11" t="s">
        <v>45</v>
      </c>
      <c r="K2186" s="8" t="s">
        <v>26</v>
      </c>
      <c r="L2186" s="11" t="s">
        <v>27</v>
      </c>
      <c r="M2186" s="8">
        <v>28.25</v>
      </c>
      <c r="N2186" s="8" t="s">
        <v>32</v>
      </c>
      <c r="O2186" s="15">
        <v>8</v>
      </c>
      <c r="P2186" s="8" t="s">
        <v>294</v>
      </c>
      <c r="Q2186" s="1" t="s">
        <v>299</v>
      </c>
    </row>
    <row r="2187" spans="1:17" s="8" customFormat="1" x14ac:dyDescent="0.25">
      <c r="A2187" s="8">
        <v>1838</v>
      </c>
      <c r="B2187" s="8" t="s">
        <v>301</v>
      </c>
      <c r="C2187" s="8" t="s">
        <v>53</v>
      </c>
      <c r="D2187" s="9">
        <v>41428</v>
      </c>
      <c r="E2187" s="12">
        <v>41429</v>
      </c>
      <c r="F2187" s="10">
        <v>41428.46875</v>
      </c>
      <c r="G2187" s="10">
        <v>41429.645833333336</v>
      </c>
      <c r="H2187" s="11" t="str">
        <f>CONCATENATE(B2187,"_",C2187,"_",TEXT(G2187,"yyyymmdd"),"_",TEXT(G2187,"hhmm"),"_",K2187,"_",AF2187)</f>
        <v>WA_Trap09_20130604_1530_MT_</v>
      </c>
      <c r="I2187" s="11" t="str">
        <f>CONCATENATE(B2187,"_",C2187,"_",TEXT(G2187,"yyyymmdd"),"_",TEXT(G2187,"hhmm"),"_",K2187,"_",AF2187,"_",O2187)</f>
        <v>WA_Trap09_20130604_1530_MT__9</v>
      </c>
      <c r="J2187" s="11" t="s">
        <v>45</v>
      </c>
      <c r="K2187" s="8" t="s">
        <v>26</v>
      </c>
      <c r="L2187" s="11" t="s">
        <v>27</v>
      </c>
      <c r="M2187" s="8">
        <v>28.25</v>
      </c>
      <c r="N2187" s="8" t="s">
        <v>32</v>
      </c>
      <c r="O2187" s="15">
        <v>9</v>
      </c>
      <c r="P2187" s="8" t="s">
        <v>294</v>
      </c>
      <c r="Q2187" s="1" t="s">
        <v>299</v>
      </c>
    </row>
    <row r="2188" spans="1:17" s="8" customFormat="1" x14ac:dyDescent="0.25">
      <c r="A2188" s="8">
        <v>1839</v>
      </c>
      <c r="B2188" s="8" t="s">
        <v>301</v>
      </c>
      <c r="C2188" s="8" t="s">
        <v>53</v>
      </c>
      <c r="D2188" s="9">
        <v>41428</v>
      </c>
      <c r="E2188" s="12">
        <v>41429</v>
      </c>
      <c r="F2188" s="10">
        <v>41428.46875</v>
      </c>
      <c r="G2188" s="10">
        <v>41429.645833333336</v>
      </c>
      <c r="H2188" s="11" t="str">
        <f>CONCATENATE(B2188,"_",C2188,"_",TEXT(G2188,"yyyymmdd"),"_",TEXT(G2188,"hhmm"),"_",K2188,"_",AF2188)</f>
        <v>WA_Trap09_20130604_1530_MT_</v>
      </c>
      <c r="I2188" s="11" t="str">
        <f>CONCATENATE(B2188,"_",C2188,"_",TEXT(G2188,"yyyymmdd"),"_",TEXT(G2188,"hhmm"),"_",K2188,"_",AF2188,"_",O2188)</f>
        <v>WA_Trap09_20130604_1530_MT__10</v>
      </c>
      <c r="J2188" s="11" t="s">
        <v>45</v>
      </c>
      <c r="K2188" s="8" t="s">
        <v>26</v>
      </c>
      <c r="L2188" s="11" t="s">
        <v>27</v>
      </c>
      <c r="M2188" s="8">
        <v>28.25</v>
      </c>
      <c r="N2188" s="8" t="s">
        <v>32</v>
      </c>
      <c r="O2188" s="15">
        <v>10</v>
      </c>
      <c r="P2188" s="8" t="s">
        <v>294</v>
      </c>
      <c r="Q2188" s="1" t="s">
        <v>299</v>
      </c>
    </row>
    <row r="2189" spans="1:17" s="8" customFormat="1" x14ac:dyDescent="0.25">
      <c r="A2189" s="8">
        <v>1840</v>
      </c>
      <c r="B2189" s="8" t="s">
        <v>301</v>
      </c>
      <c r="C2189" s="8" t="s">
        <v>53</v>
      </c>
      <c r="D2189" s="9">
        <v>41428</v>
      </c>
      <c r="E2189" s="12">
        <v>41429</v>
      </c>
      <c r="F2189" s="10">
        <v>41428.46875</v>
      </c>
      <c r="G2189" s="10">
        <v>41429.645833333336</v>
      </c>
      <c r="H2189" s="11" t="str">
        <f>CONCATENATE(B2189,"_",C2189,"_",TEXT(G2189,"yyyymmdd"),"_",TEXT(G2189,"hhmm"),"_",K2189,"_",AF2189)</f>
        <v>WA_Trap09_20130604_1530_MT_</v>
      </c>
      <c r="I2189" s="11" t="str">
        <f>CONCATENATE(B2189,"_",C2189,"_",TEXT(G2189,"yyyymmdd"),"_",TEXT(G2189,"hhmm"),"_",K2189,"_",AF2189,"_",O2189)</f>
        <v>WA_Trap09_20130604_1530_MT__11</v>
      </c>
      <c r="J2189" s="11" t="s">
        <v>45</v>
      </c>
      <c r="K2189" s="8" t="s">
        <v>26</v>
      </c>
      <c r="L2189" s="11" t="s">
        <v>27</v>
      </c>
      <c r="M2189" s="8">
        <v>28.25</v>
      </c>
      <c r="N2189" s="8" t="s">
        <v>32</v>
      </c>
      <c r="O2189" s="15">
        <v>11</v>
      </c>
      <c r="P2189" s="8" t="s">
        <v>294</v>
      </c>
      <c r="Q2189" s="1" t="s">
        <v>299</v>
      </c>
    </row>
    <row r="2190" spans="1:17" s="8" customFormat="1" x14ac:dyDescent="0.25">
      <c r="A2190" s="8">
        <v>1841</v>
      </c>
      <c r="B2190" s="8" t="s">
        <v>301</v>
      </c>
      <c r="C2190" s="8" t="s">
        <v>53</v>
      </c>
      <c r="D2190" s="9">
        <v>41428</v>
      </c>
      <c r="E2190" s="12">
        <v>41429</v>
      </c>
      <c r="F2190" s="10">
        <v>41428.46875</v>
      </c>
      <c r="G2190" s="10">
        <v>41429.645833333336</v>
      </c>
      <c r="H2190" s="11" t="str">
        <f>CONCATENATE(B2190,"_",C2190,"_",TEXT(G2190,"yyyymmdd"),"_",TEXT(G2190,"hhmm"),"_",K2190,"_",AF2190)</f>
        <v>WA_Trap09_20130604_1530_MT_</v>
      </c>
      <c r="I2190" s="11" t="str">
        <f>CONCATENATE(B2190,"_",C2190,"_",TEXT(G2190,"yyyymmdd"),"_",TEXT(G2190,"hhmm"),"_",K2190,"_",AF2190,"_",O2190)</f>
        <v>WA_Trap09_20130604_1530_MT__12</v>
      </c>
      <c r="J2190" s="11" t="s">
        <v>45</v>
      </c>
      <c r="K2190" s="8" t="s">
        <v>26</v>
      </c>
      <c r="L2190" s="11" t="s">
        <v>27</v>
      </c>
      <c r="M2190" s="8">
        <v>28.25</v>
      </c>
      <c r="N2190" s="8" t="s">
        <v>32</v>
      </c>
      <c r="O2190" s="15">
        <v>12</v>
      </c>
      <c r="P2190" s="8" t="s">
        <v>294</v>
      </c>
      <c r="Q2190" s="1" t="s">
        <v>299</v>
      </c>
    </row>
    <row r="2191" spans="1:17" s="8" customFormat="1" x14ac:dyDescent="0.25">
      <c r="A2191" s="8">
        <v>1842</v>
      </c>
      <c r="B2191" s="8" t="s">
        <v>301</v>
      </c>
      <c r="C2191" s="8" t="s">
        <v>53</v>
      </c>
      <c r="D2191" s="9">
        <v>41428</v>
      </c>
      <c r="E2191" s="12">
        <v>41429</v>
      </c>
      <c r="F2191" s="10">
        <v>41428.46875</v>
      </c>
      <c r="G2191" s="10">
        <v>41429.645833333336</v>
      </c>
      <c r="H2191" s="11" t="str">
        <f>CONCATENATE(B2191,"_",C2191,"_",TEXT(G2191,"yyyymmdd"),"_",TEXT(G2191,"hhmm"),"_",K2191,"_",AF2191)</f>
        <v>WA_Trap09_20130604_1530_MT_</v>
      </c>
      <c r="I2191" s="11" t="str">
        <f>CONCATENATE(B2191,"_",C2191,"_",TEXT(G2191,"yyyymmdd"),"_",TEXT(G2191,"hhmm"),"_",K2191,"_",AF2191,"_",O2191)</f>
        <v>WA_Trap09_20130604_1530_MT__13</v>
      </c>
      <c r="J2191" s="11" t="s">
        <v>45</v>
      </c>
      <c r="K2191" s="8" t="s">
        <v>26</v>
      </c>
      <c r="L2191" s="11" t="s">
        <v>27</v>
      </c>
      <c r="M2191" s="8">
        <v>28.25</v>
      </c>
      <c r="N2191" s="8" t="s">
        <v>32</v>
      </c>
      <c r="O2191" s="15">
        <v>13</v>
      </c>
      <c r="P2191" s="8" t="s">
        <v>294</v>
      </c>
      <c r="Q2191" s="1" t="s">
        <v>299</v>
      </c>
    </row>
    <row r="2192" spans="1:17" s="8" customFormat="1" x14ac:dyDescent="0.25">
      <c r="A2192" s="8">
        <v>1843</v>
      </c>
      <c r="B2192" s="8" t="s">
        <v>301</v>
      </c>
      <c r="C2192" s="8" t="s">
        <v>53</v>
      </c>
      <c r="D2192" s="9">
        <v>41428</v>
      </c>
      <c r="E2192" s="12">
        <v>41429</v>
      </c>
      <c r="F2192" s="10">
        <v>41428.46875</v>
      </c>
      <c r="G2192" s="10">
        <v>41429.645833333336</v>
      </c>
      <c r="H2192" s="11" t="str">
        <f>CONCATENATE(B2192,"_",C2192,"_",TEXT(G2192,"yyyymmdd"),"_",TEXT(G2192,"hhmm"),"_",K2192,"_",AF2192)</f>
        <v>WA_Trap09_20130604_1530_MT_</v>
      </c>
      <c r="I2192" s="11" t="str">
        <f>CONCATENATE(B2192,"_",C2192,"_",TEXT(G2192,"yyyymmdd"),"_",TEXT(G2192,"hhmm"),"_",K2192,"_",AF2192,"_",O2192)</f>
        <v>WA_Trap09_20130604_1530_MT__14</v>
      </c>
      <c r="J2192" s="11" t="s">
        <v>45</v>
      </c>
      <c r="K2192" s="8" t="s">
        <v>26</v>
      </c>
      <c r="L2192" s="11" t="s">
        <v>27</v>
      </c>
      <c r="M2192" s="8">
        <v>28.25</v>
      </c>
      <c r="N2192" s="8" t="s">
        <v>32</v>
      </c>
      <c r="O2192" s="15">
        <v>14</v>
      </c>
      <c r="P2192" s="8" t="s">
        <v>294</v>
      </c>
      <c r="Q2192" s="1" t="s">
        <v>299</v>
      </c>
    </row>
    <row r="2193" spans="1:17" s="8" customFormat="1" x14ac:dyDescent="0.25">
      <c r="A2193" s="8">
        <v>1844</v>
      </c>
      <c r="B2193" s="8" t="s">
        <v>301</v>
      </c>
      <c r="C2193" s="8" t="s">
        <v>53</v>
      </c>
      <c r="D2193" s="9">
        <v>41428</v>
      </c>
      <c r="E2193" s="12">
        <v>41429</v>
      </c>
      <c r="F2193" s="10">
        <v>41428.46875</v>
      </c>
      <c r="G2193" s="10">
        <v>41429.645833333336</v>
      </c>
      <c r="H2193" s="11" t="str">
        <f>CONCATENATE(B2193,"_",C2193,"_",TEXT(G2193,"yyyymmdd"),"_",TEXT(G2193,"hhmm"),"_",K2193,"_",AF2193)</f>
        <v>WA_Trap09_20130604_1530_MT_</v>
      </c>
      <c r="I2193" s="11" t="str">
        <f>CONCATENATE(B2193,"_",C2193,"_",TEXT(G2193,"yyyymmdd"),"_",TEXT(G2193,"hhmm"),"_",K2193,"_",AF2193,"_",O2193)</f>
        <v>WA_Trap09_20130604_1530_MT__15</v>
      </c>
      <c r="J2193" s="11" t="s">
        <v>45</v>
      </c>
      <c r="K2193" s="8" t="s">
        <v>26</v>
      </c>
      <c r="L2193" s="11" t="s">
        <v>27</v>
      </c>
      <c r="M2193" s="8">
        <v>28.25</v>
      </c>
      <c r="N2193" s="8" t="s">
        <v>32</v>
      </c>
      <c r="O2193" s="15">
        <v>15</v>
      </c>
      <c r="P2193" s="8" t="s">
        <v>294</v>
      </c>
      <c r="Q2193" s="1" t="s">
        <v>299</v>
      </c>
    </row>
    <row r="2194" spans="1:17" s="8" customFormat="1" x14ac:dyDescent="0.25">
      <c r="A2194" s="8">
        <v>1845</v>
      </c>
      <c r="B2194" s="8" t="s">
        <v>301</v>
      </c>
      <c r="C2194" s="8" t="s">
        <v>53</v>
      </c>
      <c r="D2194" s="9">
        <v>41428</v>
      </c>
      <c r="E2194" s="12">
        <v>41429</v>
      </c>
      <c r="F2194" s="10">
        <v>41428.46875</v>
      </c>
      <c r="G2194" s="10">
        <v>41429.645833333336</v>
      </c>
      <c r="H2194" s="11" t="str">
        <f>CONCATENATE(B2194,"_",C2194,"_",TEXT(G2194,"yyyymmdd"),"_",TEXT(G2194,"hhmm"),"_",K2194,"_",AF2194)</f>
        <v>WA_Trap09_20130604_1530_MT_</v>
      </c>
      <c r="I2194" s="11" t="str">
        <f>CONCATENATE(B2194,"_",C2194,"_",TEXT(G2194,"yyyymmdd"),"_",TEXT(G2194,"hhmm"),"_",K2194,"_",AF2194,"_",O2194)</f>
        <v>WA_Trap09_20130604_1530_MT__16</v>
      </c>
      <c r="J2194" s="11" t="s">
        <v>45</v>
      </c>
      <c r="K2194" s="8" t="s">
        <v>26</v>
      </c>
      <c r="L2194" s="11" t="s">
        <v>27</v>
      </c>
      <c r="M2194" s="8">
        <v>28.25</v>
      </c>
      <c r="N2194" s="8" t="s">
        <v>32</v>
      </c>
      <c r="O2194" s="15">
        <v>16</v>
      </c>
      <c r="P2194" s="8" t="s">
        <v>294</v>
      </c>
      <c r="Q2194" s="1" t="s">
        <v>299</v>
      </c>
    </row>
    <row r="2195" spans="1:17" s="8" customFormat="1" x14ac:dyDescent="0.25">
      <c r="A2195" s="8">
        <v>1846</v>
      </c>
      <c r="B2195" s="8" t="s">
        <v>301</v>
      </c>
      <c r="C2195" s="8" t="s">
        <v>53</v>
      </c>
      <c r="D2195" s="9">
        <v>41428</v>
      </c>
      <c r="E2195" s="12">
        <v>41429</v>
      </c>
      <c r="F2195" s="10">
        <v>41428.46875</v>
      </c>
      <c r="G2195" s="10">
        <v>41429.645833333336</v>
      </c>
      <c r="H2195" s="11" t="str">
        <f>CONCATENATE(B2195,"_",C2195,"_",TEXT(G2195,"yyyymmdd"),"_",TEXT(G2195,"hhmm"),"_",K2195,"_",AF2195)</f>
        <v>WA_Trap09_20130604_1530_MT_</v>
      </c>
      <c r="I2195" s="11" t="str">
        <f>CONCATENATE(B2195,"_",C2195,"_",TEXT(G2195,"yyyymmdd"),"_",TEXT(G2195,"hhmm"),"_",K2195,"_",AF2195,"_",O2195)</f>
        <v>WA_Trap09_20130604_1530_MT__17</v>
      </c>
      <c r="J2195" s="11" t="s">
        <v>45</v>
      </c>
      <c r="K2195" s="8" t="s">
        <v>26</v>
      </c>
      <c r="L2195" s="11" t="s">
        <v>27</v>
      </c>
      <c r="M2195" s="8">
        <v>28.25</v>
      </c>
      <c r="N2195" s="8" t="s">
        <v>32</v>
      </c>
      <c r="O2195" s="15">
        <v>17</v>
      </c>
      <c r="P2195" s="8" t="s">
        <v>294</v>
      </c>
      <c r="Q2195" s="1" t="s">
        <v>299</v>
      </c>
    </row>
    <row r="2196" spans="1:17" s="8" customFormat="1" x14ac:dyDescent="0.25">
      <c r="A2196" s="8">
        <v>1847</v>
      </c>
      <c r="B2196" s="8" t="s">
        <v>301</v>
      </c>
      <c r="C2196" s="8" t="s">
        <v>53</v>
      </c>
      <c r="D2196" s="9">
        <v>41428</v>
      </c>
      <c r="E2196" s="12">
        <v>41429</v>
      </c>
      <c r="F2196" s="10">
        <v>41428.46875</v>
      </c>
      <c r="G2196" s="10">
        <v>41429.645833333336</v>
      </c>
      <c r="H2196" s="11" t="str">
        <f>CONCATENATE(B2196,"_",C2196,"_",TEXT(G2196,"yyyymmdd"),"_",TEXT(G2196,"hhmm"),"_",K2196,"_",AF2196)</f>
        <v>WA_Trap09_20130604_1530_MT_</v>
      </c>
      <c r="I2196" s="11" t="str">
        <f>CONCATENATE(B2196,"_",C2196,"_",TEXT(G2196,"yyyymmdd"),"_",TEXT(G2196,"hhmm"),"_",K2196,"_",AF2196,"_",O2196)</f>
        <v>WA_Trap09_20130604_1530_MT__18</v>
      </c>
      <c r="J2196" s="11" t="s">
        <v>45</v>
      </c>
      <c r="K2196" s="8" t="s">
        <v>26</v>
      </c>
      <c r="L2196" s="11" t="s">
        <v>27</v>
      </c>
      <c r="M2196" s="8">
        <v>28.25</v>
      </c>
      <c r="N2196" s="8" t="s">
        <v>32</v>
      </c>
      <c r="O2196" s="15">
        <v>18</v>
      </c>
      <c r="P2196" s="8" t="s">
        <v>294</v>
      </c>
      <c r="Q2196" s="1" t="s">
        <v>299</v>
      </c>
    </row>
    <row r="2197" spans="1:17" s="8" customFormat="1" x14ac:dyDescent="0.25">
      <c r="A2197" s="8">
        <v>1848</v>
      </c>
      <c r="B2197" s="8" t="s">
        <v>301</v>
      </c>
      <c r="C2197" s="8" t="s">
        <v>53</v>
      </c>
      <c r="D2197" s="9">
        <v>41428</v>
      </c>
      <c r="E2197" s="12">
        <v>41429</v>
      </c>
      <c r="F2197" s="10">
        <v>41428.46875</v>
      </c>
      <c r="G2197" s="10">
        <v>41429.645833333336</v>
      </c>
      <c r="H2197" s="11" t="str">
        <f>CONCATENATE(B2197,"_",C2197,"_",TEXT(G2197,"yyyymmdd"),"_",TEXT(G2197,"hhmm"),"_",K2197,"_",AF2197)</f>
        <v>WA_Trap09_20130604_1530_MT_</v>
      </c>
      <c r="I2197" s="11" t="str">
        <f>CONCATENATE(B2197,"_",C2197,"_",TEXT(G2197,"yyyymmdd"),"_",TEXT(G2197,"hhmm"),"_",K2197,"_",AF2197,"_",O2197)</f>
        <v>WA_Trap09_20130604_1530_MT__19</v>
      </c>
      <c r="J2197" s="11" t="s">
        <v>45</v>
      </c>
      <c r="K2197" s="8" t="s">
        <v>26</v>
      </c>
      <c r="L2197" s="11" t="s">
        <v>27</v>
      </c>
      <c r="M2197" s="8">
        <v>28.25</v>
      </c>
      <c r="N2197" s="8" t="s">
        <v>32</v>
      </c>
      <c r="O2197" s="15">
        <v>19</v>
      </c>
      <c r="P2197" s="8" t="s">
        <v>294</v>
      </c>
      <c r="Q2197" s="1" t="s">
        <v>299</v>
      </c>
    </row>
    <row r="2198" spans="1:17" s="8" customFormat="1" x14ac:dyDescent="0.25">
      <c r="A2198" s="8">
        <v>1849</v>
      </c>
      <c r="B2198" s="8" t="s">
        <v>301</v>
      </c>
      <c r="C2198" s="8" t="s">
        <v>53</v>
      </c>
      <c r="D2198" s="9">
        <v>41428</v>
      </c>
      <c r="E2198" s="12">
        <v>41429</v>
      </c>
      <c r="F2198" s="10">
        <v>41428.46875</v>
      </c>
      <c r="G2198" s="10">
        <v>41429.645833333336</v>
      </c>
      <c r="H2198" s="11" t="str">
        <f>CONCATENATE(B2198,"_",C2198,"_",TEXT(G2198,"yyyymmdd"),"_",TEXT(G2198,"hhmm"),"_",K2198,"_",AF2198)</f>
        <v>WA_Trap09_20130604_1530_MT_</v>
      </c>
      <c r="I2198" s="11" t="str">
        <f>CONCATENATE(B2198,"_",C2198,"_",TEXT(G2198,"yyyymmdd"),"_",TEXT(G2198,"hhmm"),"_",K2198,"_",AF2198,"_",O2198)</f>
        <v>WA_Trap09_20130604_1530_MT__20</v>
      </c>
      <c r="J2198" s="11" t="s">
        <v>45</v>
      </c>
      <c r="K2198" s="8" t="s">
        <v>26</v>
      </c>
      <c r="L2198" s="11" t="s">
        <v>27</v>
      </c>
      <c r="M2198" s="8">
        <v>28.25</v>
      </c>
      <c r="N2198" s="8" t="s">
        <v>32</v>
      </c>
      <c r="O2198" s="15">
        <v>20</v>
      </c>
      <c r="P2198" s="8" t="s">
        <v>294</v>
      </c>
      <c r="Q2198" s="1" t="s">
        <v>299</v>
      </c>
    </row>
    <row r="2199" spans="1:17" s="8" customFormat="1" x14ac:dyDescent="0.25">
      <c r="A2199" s="8">
        <v>1850</v>
      </c>
      <c r="B2199" s="8" t="s">
        <v>301</v>
      </c>
      <c r="C2199" s="8" t="s">
        <v>53</v>
      </c>
      <c r="D2199" s="9">
        <v>41428</v>
      </c>
      <c r="E2199" s="12">
        <v>41429</v>
      </c>
      <c r="F2199" s="10">
        <v>41428.46875</v>
      </c>
      <c r="G2199" s="10">
        <v>41429.645833333336</v>
      </c>
      <c r="H2199" s="11" t="str">
        <f>CONCATENATE(B2199,"_",C2199,"_",TEXT(G2199,"yyyymmdd"),"_",TEXT(G2199,"hhmm"),"_",K2199,"_",AF2199)</f>
        <v>WA_Trap09_20130604_1530_MT_</v>
      </c>
      <c r="I2199" s="11" t="str">
        <f>CONCATENATE(B2199,"_",C2199,"_",TEXT(G2199,"yyyymmdd"),"_",TEXT(G2199,"hhmm"),"_",K2199,"_",AF2199,"_",O2199)</f>
        <v>WA_Trap09_20130604_1530_MT__21</v>
      </c>
      <c r="J2199" s="11" t="s">
        <v>45</v>
      </c>
      <c r="K2199" s="8" t="s">
        <v>26</v>
      </c>
      <c r="L2199" s="11" t="s">
        <v>27</v>
      </c>
      <c r="M2199" s="8">
        <v>28.25</v>
      </c>
      <c r="N2199" s="8" t="s">
        <v>32</v>
      </c>
      <c r="O2199" s="15">
        <v>21</v>
      </c>
      <c r="P2199" s="8" t="s">
        <v>294</v>
      </c>
      <c r="Q2199" s="1" t="s">
        <v>299</v>
      </c>
    </row>
    <row r="2200" spans="1:17" s="8" customFormat="1" x14ac:dyDescent="0.25">
      <c r="A2200" s="8">
        <v>1851</v>
      </c>
      <c r="B2200" s="8" t="s">
        <v>301</v>
      </c>
      <c r="C2200" s="8" t="s">
        <v>53</v>
      </c>
      <c r="D2200" s="9">
        <v>41428</v>
      </c>
      <c r="E2200" s="12">
        <v>41429</v>
      </c>
      <c r="F2200" s="10">
        <v>41428.46875</v>
      </c>
      <c r="G2200" s="10">
        <v>41429.645833333336</v>
      </c>
      <c r="H2200" s="11" t="str">
        <f>CONCATENATE(B2200,"_",C2200,"_",TEXT(G2200,"yyyymmdd"),"_",TEXT(G2200,"hhmm"),"_",K2200,"_",AF2200)</f>
        <v>WA_Trap09_20130604_1530_MT_</v>
      </c>
      <c r="I2200" s="11" t="str">
        <f>CONCATENATE(B2200,"_",C2200,"_",TEXT(G2200,"yyyymmdd"),"_",TEXT(G2200,"hhmm"),"_",K2200,"_",AF2200,"_",O2200)</f>
        <v>WA_Trap09_20130604_1530_MT__22</v>
      </c>
      <c r="J2200" s="11" t="s">
        <v>45</v>
      </c>
      <c r="K2200" s="8" t="s">
        <v>26</v>
      </c>
      <c r="L2200" s="11" t="s">
        <v>27</v>
      </c>
      <c r="M2200" s="8">
        <v>28.25</v>
      </c>
      <c r="N2200" s="8" t="s">
        <v>32</v>
      </c>
      <c r="O2200" s="15">
        <v>22</v>
      </c>
      <c r="P2200" s="8" t="s">
        <v>294</v>
      </c>
      <c r="Q2200" s="1" t="s">
        <v>299</v>
      </c>
    </row>
    <row r="2201" spans="1:17" s="8" customFormat="1" x14ac:dyDescent="0.25">
      <c r="A2201" s="8">
        <v>1852</v>
      </c>
      <c r="B2201" s="8" t="s">
        <v>301</v>
      </c>
      <c r="C2201" s="8" t="s">
        <v>53</v>
      </c>
      <c r="D2201" s="9">
        <v>41428</v>
      </c>
      <c r="E2201" s="12">
        <v>41429</v>
      </c>
      <c r="F2201" s="10">
        <v>41428.46875</v>
      </c>
      <c r="G2201" s="10">
        <v>41429.645833333336</v>
      </c>
      <c r="H2201" s="11" t="str">
        <f>CONCATENATE(B2201,"_",C2201,"_",TEXT(G2201,"yyyymmdd"),"_",TEXT(G2201,"hhmm"),"_",K2201,"_",AF2201)</f>
        <v>WA_Trap09_20130604_1530_MT_</v>
      </c>
      <c r="I2201" s="11" t="str">
        <f>CONCATENATE(B2201,"_",C2201,"_",TEXT(G2201,"yyyymmdd"),"_",TEXT(G2201,"hhmm"),"_",K2201,"_",AF2201,"_",O2201)</f>
        <v>WA_Trap09_20130604_1530_MT__23</v>
      </c>
      <c r="J2201" s="11" t="s">
        <v>45</v>
      </c>
      <c r="K2201" s="8" t="s">
        <v>26</v>
      </c>
      <c r="L2201" s="11" t="s">
        <v>27</v>
      </c>
      <c r="M2201" s="8">
        <v>28.25</v>
      </c>
      <c r="N2201" s="8" t="s">
        <v>32</v>
      </c>
      <c r="O2201" s="15">
        <v>23</v>
      </c>
      <c r="P2201" s="8" t="s">
        <v>294</v>
      </c>
      <c r="Q2201" s="1" t="s">
        <v>299</v>
      </c>
    </row>
    <row r="2202" spans="1:17" s="8" customFormat="1" x14ac:dyDescent="0.25">
      <c r="A2202" s="8">
        <v>1853</v>
      </c>
      <c r="B2202" s="8" t="s">
        <v>301</v>
      </c>
      <c r="C2202" s="8" t="s">
        <v>53</v>
      </c>
      <c r="D2202" s="9">
        <v>41428</v>
      </c>
      <c r="E2202" s="12">
        <v>41429</v>
      </c>
      <c r="F2202" s="10">
        <v>41428.46875</v>
      </c>
      <c r="G2202" s="10">
        <v>41429.645833333336</v>
      </c>
      <c r="H2202" s="11" t="str">
        <f>CONCATENATE(B2202,"_",C2202,"_",TEXT(G2202,"yyyymmdd"),"_",TEXT(G2202,"hhmm"),"_",K2202,"_",AF2202)</f>
        <v>WA_Trap09_20130604_1530_MT_</v>
      </c>
      <c r="I2202" s="11" t="str">
        <f>CONCATENATE(B2202,"_",C2202,"_",TEXT(G2202,"yyyymmdd"),"_",TEXT(G2202,"hhmm"),"_",K2202,"_",AF2202,"_",O2202)</f>
        <v>WA_Trap09_20130604_1530_MT__24</v>
      </c>
      <c r="J2202" s="11" t="s">
        <v>45</v>
      </c>
      <c r="K2202" s="8" t="s">
        <v>26</v>
      </c>
      <c r="L2202" s="11" t="s">
        <v>27</v>
      </c>
      <c r="M2202" s="8">
        <v>28.25</v>
      </c>
      <c r="N2202" s="8" t="s">
        <v>32</v>
      </c>
      <c r="O2202" s="15">
        <v>24</v>
      </c>
      <c r="P2202" s="8" t="s">
        <v>294</v>
      </c>
      <c r="Q2202" s="1" t="s">
        <v>299</v>
      </c>
    </row>
    <row r="2203" spans="1:17" s="8" customFormat="1" x14ac:dyDescent="0.25">
      <c r="A2203" s="8">
        <v>1854</v>
      </c>
      <c r="B2203" s="8" t="s">
        <v>301</v>
      </c>
      <c r="C2203" s="8" t="s">
        <v>53</v>
      </c>
      <c r="D2203" s="9">
        <v>41428</v>
      </c>
      <c r="E2203" s="12">
        <v>41429</v>
      </c>
      <c r="F2203" s="10">
        <v>41428.46875</v>
      </c>
      <c r="G2203" s="10">
        <v>41429.645833333336</v>
      </c>
      <c r="H2203" s="11" t="str">
        <f>CONCATENATE(B2203,"_",C2203,"_",TEXT(G2203,"yyyymmdd"),"_",TEXT(G2203,"hhmm"),"_",K2203,"_",AF2203)</f>
        <v>WA_Trap09_20130604_1530_MT_</v>
      </c>
      <c r="I2203" s="11" t="str">
        <f>CONCATENATE(B2203,"_",C2203,"_",TEXT(G2203,"yyyymmdd"),"_",TEXT(G2203,"hhmm"),"_",K2203,"_",AF2203,"_",O2203)</f>
        <v>WA_Trap09_20130604_1530_MT__25</v>
      </c>
      <c r="J2203" s="11" t="s">
        <v>45</v>
      </c>
      <c r="K2203" s="8" t="s">
        <v>26</v>
      </c>
      <c r="L2203" s="11" t="s">
        <v>27</v>
      </c>
      <c r="M2203" s="8">
        <v>28.25</v>
      </c>
      <c r="N2203" s="8" t="s">
        <v>32</v>
      </c>
      <c r="O2203" s="15">
        <v>25</v>
      </c>
      <c r="P2203" s="8" t="s">
        <v>294</v>
      </c>
      <c r="Q2203" s="1" t="s">
        <v>299</v>
      </c>
    </row>
    <row r="2204" spans="1:17" s="8" customFormat="1" x14ac:dyDescent="0.25">
      <c r="A2204" s="8">
        <v>1855</v>
      </c>
      <c r="B2204" s="8" t="s">
        <v>301</v>
      </c>
      <c r="C2204" s="8" t="s">
        <v>53</v>
      </c>
      <c r="D2204" s="9">
        <v>41428</v>
      </c>
      <c r="E2204" s="12">
        <v>41429</v>
      </c>
      <c r="F2204" s="10">
        <v>41428.46875</v>
      </c>
      <c r="G2204" s="10">
        <v>41429.645833333336</v>
      </c>
      <c r="H2204" s="11" t="str">
        <f>CONCATENATE(B2204,"_",C2204,"_",TEXT(G2204,"yyyymmdd"),"_",TEXT(G2204,"hhmm"),"_",K2204,"_",AF2204)</f>
        <v>WA_Trap09_20130604_1530_MT_</v>
      </c>
      <c r="I2204" s="11" t="str">
        <f>CONCATENATE(B2204,"_",C2204,"_",TEXT(G2204,"yyyymmdd"),"_",TEXT(G2204,"hhmm"),"_",K2204,"_",AF2204,"_",O2204)</f>
        <v>WA_Trap09_20130604_1530_MT__26</v>
      </c>
      <c r="J2204" s="11" t="s">
        <v>45</v>
      </c>
      <c r="K2204" s="8" t="s">
        <v>26</v>
      </c>
      <c r="L2204" s="11" t="s">
        <v>27</v>
      </c>
      <c r="M2204" s="8">
        <v>28.25</v>
      </c>
      <c r="N2204" s="8" t="s">
        <v>32</v>
      </c>
      <c r="O2204" s="15">
        <v>26</v>
      </c>
      <c r="P2204" s="8" t="s">
        <v>294</v>
      </c>
      <c r="Q2204" s="1" t="s">
        <v>299</v>
      </c>
    </row>
    <row r="2205" spans="1:17" s="8" customFormat="1" x14ac:dyDescent="0.25">
      <c r="A2205" s="8">
        <v>1856</v>
      </c>
      <c r="B2205" s="8" t="s">
        <v>301</v>
      </c>
      <c r="C2205" s="8" t="s">
        <v>53</v>
      </c>
      <c r="D2205" s="9">
        <v>41428</v>
      </c>
      <c r="E2205" s="12">
        <v>41429</v>
      </c>
      <c r="F2205" s="10">
        <v>41428.46875</v>
      </c>
      <c r="G2205" s="10">
        <v>41429.645833333336</v>
      </c>
      <c r="H2205" s="11" t="str">
        <f>CONCATENATE(B2205,"_",C2205,"_",TEXT(G2205,"yyyymmdd"),"_",TEXT(G2205,"hhmm"),"_",K2205,"_",AF2205)</f>
        <v>WA_Trap09_20130604_1530_MT_</v>
      </c>
      <c r="I2205" s="11" t="str">
        <f>CONCATENATE(B2205,"_",C2205,"_",TEXT(G2205,"yyyymmdd"),"_",TEXT(G2205,"hhmm"),"_",K2205,"_",AF2205,"_",O2205)</f>
        <v>WA_Trap09_20130604_1530_MT__27</v>
      </c>
      <c r="J2205" s="11" t="s">
        <v>45</v>
      </c>
      <c r="K2205" s="8" t="s">
        <v>26</v>
      </c>
      <c r="L2205" s="11" t="s">
        <v>27</v>
      </c>
      <c r="M2205" s="8">
        <v>28.25</v>
      </c>
      <c r="N2205" s="8" t="s">
        <v>32</v>
      </c>
      <c r="O2205" s="15">
        <v>27</v>
      </c>
      <c r="P2205" s="8" t="s">
        <v>294</v>
      </c>
      <c r="Q2205" s="1" t="s">
        <v>299</v>
      </c>
    </row>
    <row r="2206" spans="1:17" s="8" customFormat="1" x14ac:dyDescent="0.25">
      <c r="A2206" s="8">
        <v>1857</v>
      </c>
      <c r="B2206" s="8" t="s">
        <v>301</v>
      </c>
      <c r="C2206" s="8" t="s">
        <v>53</v>
      </c>
      <c r="D2206" s="9">
        <v>41428</v>
      </c>
      <c r="E2206" s="12">
        <v>41429</v>
      </c>
      <c r="F2206" s="10">
        <v>41428.46875</v>
      </c>
      <c r="G2206" s="10">
        <v>41429.645833333336</v>
      </c>
      <c r="H2206" s="11" t="str">
        <f>CONCATENATE(B2206,"_",C2206,"_",TEXT(G2206,"yyyymmdd"),"_",TEXT(G2206,"hhmm"),"_",K2206,"_",AF2206)</f>
        <v>WA_Trap09_20130604_1530_MT_</v>
      </c>
      <c r="I2206" s="11" t="str">
        <f>CONCATENATE(B2206,"_",C2206,"_",TEXT(G2206,"yyyymmdd"),"_",TEXT(G2206,"hhmm"),"_",K2206,"_",AF2206,"_",O2206)</f>
        <v>WA_Trap09_20130604_1530_MT__28</v>
      </c>
      <c r="J2206" s="11" t="s">
        <v>45</v>
      </c>
      <c r="K2206" s="8" t="s">
        <v>26</v>
      </c>
      <c r="L2206" s="11" t="s">
        <v>27</v>
      </c>
      <c r="M2206" s="8">
        <v>28.25</v>
      </c>
      <c r="N2206" s="8" t="s">
        <v>32</v>
      </c>
      <c r="O2206" s="15">
        <v>28</v>
      </c>
      <c r="P2206" s="8" t="s">
        <v>294</v>
      </c>
      <c r="Q2206" s="1" t="s">
        <v>299</v>
      </c>
    </row>
    <row r="2207" spans="1:17" s="8" customFormat="1" x14ac:dyDescent="0.25">
      <c r="A2207" s="8">
        <v>1858</v>
      </c>
      <c r="B2207" s="8" t="s">
        <v>301</v>
      </c>
      <c r="C2207" s="8" t="s">
        <v>53</v>
      </c>
      <c r="D2207" s="9">
        <v>41428</v>
      </c>
      <c r="E2207" s="12">
        <v>41429</v>
      </c>
      <c r="F2207" s="10">
        <v>41428.46875</v>
      </c>
      <c r="G2207" s="10">
        <v>41429.645833333336</v>
      </c>
      <c r="H2207" s="11" t="str">
        <f>CONCATENATE(B2207,"_",C2207,"_",TEXT(G2207,"yyyymmdd"),"_",TEXT(G2207,"hhmm"),"_",K2207,"_",AF2207)</f>
        <v>WA_Trap09_20130604_1530_MT_</v>
      </c>
      <c r="I2207" s="11" t="str">
        <f>CONCATENATE(B2207,"_",C2207,"_",TEXT(G2207,"yyyymmdd"),"_",TEXT(G2207,"hhmm"),"_",K2207,"_",AF2207,"_",O2207)</f>
        <v>WA_Trap09_20130604_1530_MT__29</v>
      </c>
      <c r="J2207" s="11" t="s">
        <v>45</v>
      </c>
      <c r="K2207" s="8" t="s">
        <v>26</v>
      </c>
      <c r="L2207" s="11" t="s">
        <v>27</v>
      </c>
      <c r="M2207" s="8">
        <v>28.25</v>
      </c>
      <c r="N2207" s="8" t="s">
        <v>32</v>
      </c>
      <c r="O2207" s="15">
        <v>29</v>
      </c>
      <c r="P2207" s="8" t="s">
        <v>294</v>
      </c>
      <c r="Q2207" s="1" t="s">
        <v>299</v>
      </c>
    </row>
    <row r="2208" spans="1:17" s="8" customFormat="1" x14ac:dyDescent="0.25">
      <c r="A2208" s="8">
        <v>1859</v>
      </c>
      <c r="B2208" s="8" t="s">
        <v>301</v>
      </c>
      <c r="C2208" s="8" t="s">
        <v>53</v>
      </c>
      <c r="D2208" s="9">
        <v>41428</v>
      </c>
      <c r="E2208" s="12">
        <v>41429</v>
      </c>
      <c r="F2208" s="10">
        <v>41428.46875</v>
      </c>
      <c r="G2208" s="10">
        <v>41429.645833333336</v>
      </c>
      <c r="H2208" s="11" t="str">
        <f>CONCATENATE(B2208,"_",C2208,"_",TEXT(G2208,"yyyymmdd"),"_",TEXT(G2208,"hhmm"),"_",K2208,"_",AF2208)</f>
        <v>WA_Trap09_20130604_1530_MT_</v>
      </c>
      <c r="I2208" s="11" t="str">
        <f>CONCATENATE(B2208,"_",C2208,"_",TEXT(G2208,"yyyymmdd"),"_",TEXT(G2208,"hhmm"),"_",K2208,"_",AF2208,"_",O2208)</f>
        <v>WA_Trap09_20130604_1530_MT__30</v>
      </c>
      <c r="J2208" s="11" t="s">
        <v>45</v>
      </c>
      <c r="K2208" s="8" t="s">
        <v>26</v>
      </c>
      <c r="L2208" s="11" t="s">
        <v>27</v>
      </c>
      <c r="M2208" s="8">
        <v>28.25</v>
      </c>
      <c r="N2208" s="8" t="s">
        <v>32</v>
      </c>
      <c r="O2208" s="15">
        <v>30</v>
      </c>
      <c r="P2208" s="8" t="s">
        <v>294</v>
      </c>
      <c r="Q2208" s="1" t="s">
        <v>299</v>
      </c>
    </row>
    <row r="2209" spans="1:17" s="8" customFormat="1" x14ac:dyDescent="0.25">
      <c r="A2209" s="8">
        <v>1860</v>
      </c>
      <c r="B2209" s="8" t="s">
        <v>301</v>
      </c>
      <c r="C2209" s="8" t="s">
        <v>53</v>
      </c>
      <c r="D2209" s="9">
        <v>41428</v>
      </c>
      <c r="E2209" s="12">
        <v>41429</v>
      </c>
      <c r="F2209" s="10">
        <v>41428.46875</v>
      </c>
      <c r="G2209" s="10">
        <v>41429.645833333336</v>
      </c>
      <c r="H2209" s="11" t="str">
        <f>CONCATENATE(B2209,"_",C2209,"_",TEXT(G2209,"yyyymmdd"),"_",TEXT(G2209,"hhmm"),"_",K2209,"_",AF2209)</f>
        <v>WA_Trap09_20130604_1530_MT_</v>
      </c>
      <c r="I2209" s="11" t="str">
        <f>CONCATENATE(B2209,"_",C2209,"_",TEXT(G2209,"yyyymmdd"),"_",TEXT(G2209,"hhmm"),"_",K2209,"_",AF2209,"_",O2209)</f>
        <v>WA_Trap09_20130604_1530_MT__31</v>
      </c>
      <c r="J2209" s="11" t="s">
        <v>45</v>
      </c>
      <c r="K2209" s="8" t="s">
        <v>26</v>
      </c>
      <c r="L2209" s="11" t="s">
        <v>27</v>
      </c>
      <c r="M2209" s="8">
        <v>28.25</v>
      </c>
      <c r="N2209" s="8" t="s">
        <v>32</v>
      </c>
      <c r="O2209" s="15">
        <v>31</v>
      </c>
      <c r="P2209" s="8" t="s">
        <v>294</v>
      </c>
      <c r="Q2209" s="1" t="s">
        <v>299</v>
      </c>
    </row>
    <row r="2210" spans="1:17" s="8" customFormat="1" x14ac:dyDescent="0.25">
      <c r="A2210" s="8">
        <v>1861</v>
      </c>
      <c r="B2210" s="8" t="s">
        <v>301</v>
      </c>
      <c r="C2210" s="8" t="s">
        <v>53</v>
      </c>
      <c r="D2210" s="9">
        <v>41428</v>
      </c>
      <c r="E2210" s="12">
        <v>41429</v>
      </c>
      <c r="F2210" s="10">
        <v>41428.46875</v>
      </c>
      <c r="G2210" s="10">
        <v>41429.645833333336</v>
      </c>
      <c r="H2210" s="11" t="str">
        <f>CONCATENATE(B2210,"_",C2210,"_",TEXT(G2210,"yyyymmdd"),"_",TEXT(G2210,"hhmm"),"_",K2210,"_",AF2210)</f>
        <v>WA_Trap09_20130604_1530_MT_</v>
      </c>
      <c r="I2210" s="11" t="str">
        <f>CONCATENATE(B2210,"_",C2210,"_",TEXT(G2210,"yyyymmdd"),"_",TEXT(G2210,"hhmm"),"_",K2210,"_",AF2210,"_",O2210)</f>
        <v>WA_Trap09_20130604_1530_MT__32</v>
      </c>
      <c r="J2210" s="11" t="s">
        <v>45</v>
      </c>
      <c r="K2210" s="8" t="s">
        <v>26</v>
      </c>
      <c r="L2210" s="11" t="s">
        <v>27</v>
      </c>
      <c r="M2210" s="8">
        <v>28.25</v>
      </c>
      <c r="N2210" s="8" t="s">
        <v>32</v>
      </c>
      <c r="O2210" s="15">
        <v>32</v>
      </c>
      <c r="P2210" s="8" t="s">
        <v>294</v>
      </c>
      <c r="Q2210" s="1" t="s">
        <v>299</v>
      </c>
    </row>
    <row r="2211" spans="1:17" s="8" customFormat="1" x14ac:dyDescent="0.25">
      <c r="A2211" s="8">
        <v>1862</v>
      </c>
      <c r="B2211" s="8" t="s">
        <v>301</v>
      </c>
      <c r="C2211" s="8" t="s">
        <v>53</v>
      </c>
      <c r="D2211" s="9">
        <v>41428</v>
      </c>
      <c r="E2211" s="12">
        <v>41429</v>
      </c>
      <c r="F2211" s="10">
        <v>41428.46875</v>
      </c>
      <c r="G2211" s="10">
        <v>41429.645833333336</v>
      </c>
      <c r="H2211" s="11" t="str">
        <f>CONCATENATE(B2211,"_",C2211,"_",TEXT(G2211,"yyyymmdd"),"_",TEXT(G2211,"hhmm"),"_",K2211,"_",AF2211)</f>
        <v>WA_Trap09_20130604_1530_MT_</v>
      </c>
      <c r="I2211" s="11" t="str">
        <f>CONCATENATE(B2211,"_",C2211,"_",TEXT(G2211,"yyyymmdd"),"_",TEXT(G2211,"hhmm"),"_",K2211,"_",AF2211,"_",O2211)</f>
        <v>WA_Trap09_20130604_1530_MT__33</v>
      </c>
      <c r="J2211" s="11" t="s">
        <v>45</v>
      </c>
      <c r="K2211" s="8" t="s">
        <v>26</v>
      </c>
      <c r="L2211" s="11" t="s">
        <v>27</v>
      </c>
      <c r="M2211" s="8">
        <v>28.25</v>
      </c>
      <c r="N2211" s="8" t="s">
        <v>32</v>
      </c>
      <c r="O2211" s="15">
        <v>33</v>
      </c>
      <c r="P2211" s="8" t="s">
        <v>294</v>
      </c>
      <c r="Q2211" s="1" t="s">
        <v>299</v>
      </c>
    </row>
    <row r="2212" spans="1:17" s="8" customFormat="1" x14ac:dyDescent="0.25">
      <c r="A2212" s="8">
        <v>1863</v>
      </c>
      <c r="B2212" s="8" t="s">
        <v>301</v>
      </c>
      <c r="C2212" s="8" t="s">
        <v>53</v>
      </c>
      <c r="D2212" s="9">
        <v>41428</v>
      </c>
      <c r="E2212" s="12">
        <v>41429</v>
      </c>
      <c r="F2212" s="10">
        <v>41428.46875</v>
      </c>
      <c r="G2212" s="10">
        <v>41429.645833333336</v>
      </c>
      <c r="H2212" s="11" t="str">
        <f>CONCATENATE(B2212,"_",C2212,"_",TEXT(G2212,"yyyymmdd"),"_",TEXT(G2212,"hhmm"),"_",K2212,"_",AF2212)</f>
        <v>WA_Trap09_20130604_1530_MT_</v>
      </c>
      <c r="I2212" s="11" t="str">
        <f>CONCATENATE(B2212,"_",C2212,"_",TEXT(G2212,"yyyymmdd"),"_",TEXT(G2212,"hhmm"),"_",K2212,"_",AF2212,"_",O2212)</f>
        <v>WA_Trap09_20130604_1530_MT__34</v>
      </c>
      <c r="J2212" s="11" t="s">
        <v>45</v>
      </c>
      <c r="K2212" s="8" t="s">
        <v>26</v>
      </c>
      <c r="L2212" s="11" t="s">
        <v>27</v>
      </c>
      <c r="M2212" s="8">
        <v>28.25</v>
      </c>
      <c r="N2212" s="8" t="s">
        <v>32</v>
      </c>
      <c r="O2212" s="15">
        <v>34</v>
      </c>
      <c r="P2212" s="8" t="s">
        <v>294</v>
      </c>
      <c r="Q2212" s="1" t="s">
        <v>299</v>
      </c>
    </row>
    <row r="2213" spans="1:17" s="8" customFormat="1" x14ac:dyDescent="0.25">
      <c r="A2213" s="8">
        <v>1864</v>
      </c>
      <c r="B2213" s="8" t="s">
        <v>301</v>
      </c>
      <c r="C2213" s="8" t="s">
        <v>53</v>
      </c>
      <c r="D2213" s="9">
        <v>41428</v>
      </c>
      <c r="E2213" s="12">
        <v>41429</v>
      </c>
      <c r="F2213" s="10">
        <v>41428.46875</v>
      </c>
      <c r="G2213" s="10">
        <v>41429.645833333336</v>
      </c>
      <c r="H2213" s="11" t="str">
        <f>CONCATENATE(B2213,"_",C2213,"_",TEXT(G2213,"yyyymmdd"),"_",TEXT(G2213,"hhmm"),"_",K2213,"_",AF2213)</f>
        <v>WA_Trap09_20130604_1530_MT_</v>
      </c>
      <c r="I2213" s="11" t="str">
        <f>CONCATENATE(B2213,"_",C2213,"_",TEXT(G2213,"yyyymmdd"),"_",TEXT(G2213,"hhmm"),"_",K2213,"_",AF2213,"_",O2213)</f>
        <v>WA_Trap09_20130604_1530_MT__35</v>
      </c>
      <c r="J2213" s="11" t="s">
        <v>45</v>
      </c>
      <c r="K2213" s="8" t="s">
        <v>26</v>
      </c>
      <c r="L2213" s="11" t="s">
        <v>27</v>
      </c>
      <c r="M2213" s="8">
        <v>28.25</v>
      </c>
      <c r="N2213" s="8" t="s">
        <v>32</v>
      </c>
      <c r="O2213" s="15">
        <v>35</v>
      </c>
      <c r="P2213" s="8" t="s">
        <v>294</v>
      </c>
      <c r="Q2213" s="1" t="s">
        <v>299</v>
      </c>
    </row>
    <row r="2214" spans="1:17" s="8" customFormat="1" x14ac:dyDescent="0.25">
      <c r="A2214" s="8">
        <v>1865</v>
      </c>
      <c r="B2214" s="8" t="s">
        <v>301</v>
      </c>
      <c r="C2214" s="8" t="s">
        <v>53</v>
      </c>
      <c r="D2214" s="9">
        <v>41428</v>
      </c>
      <c r="E2214" s="12">
        <v>41429</v>
      </c>
      <c r="F2214" s="10">
        <v>41428.46875</v>
      </c>
      <c r="G2214" s="10">
        <v>41429.645833333336</v>
      </c>
      <c r="H2214" s="11" t="str">
        <f>CONCATENATE(B2214,"_",C2214,"_",TEXT(G2214,"yyyymmdd"),"_",TEXT(G2214,"hhmm"),"_",K2214,"_",AF2214)</f>
        <v>WA_Trap09_20130604_1530_MT_</v>
      </c>
      <c r="I2214" s="11" t="str">
        <f>CONCATENATE(B2214,"_",C2214,"_",TEXT(G2214,"yyyymmdd"),"_",TEXT(G2214,"hhmm"),"_",K2214,"_",AF2214,"_",O2214)</f>
        <v>WA_Trap09_20130604_1530_MT__36</v>
      </c>
      <c r="J2214" s="11" t="s">
        <v>45</v>
      </c>
      <c r="K2214" s="8" t="s">
        <v>26</v>
      </c>
      <c r="L2214" s="11" t="s">
        <v>27</v>
      </c>
      <c r="M2214" s="8">
        <v>28.25</v>
      </c>
      <c r="N2214" s="8" t="s">
        <v>32</v>
      </c>
      <c r="O2214" s="15">
        <v>36</v>
      </c>
      <c r="P2214" s="8" t="s">
        <v>294</v>
      </c>
      <c r="Q2214" s="1" t="s">
        <v>299</v>
      </c>
    </row>
    <row r="2215" spans="1:17" s="8" customFormat="1" x14ac:dyDescent="0.25">
      <c r="A2215" s="8">
        <v>1866</v>
      </c>
      <c r="B2215" s="8" t="s">
        <v>301</v>
      </c>
      <c r="C2215" s="8" t="s">
        <v>53</v>
      </c>
      <c r="D2215" s="9">
        <v>41428</v>
      </c>
      <c r="E2215" s="12">
        <v>41429</v>
      </c>
      <c r="F2215" s="10">
        <v>41428.46875</v>
      </c>
      <c r="G2215" s="10">
        <v>41429.645833333336</v>
      </c>
      <c r="H2215" s="11" t="str">
        <f>CONCATENATE(B2215,"_",C2215,"_",TEXT(G2215,"yyyymmdd"),"_",TEXT(G2215,"hhmm"),"_",K2215,"_",AF2215)</f>
        <v>WA_Trap09_20130604_1530_MT_</v>
      </c>
      <c r="I2215" s="11" t="str">
        <f>CONCATENATE(B2215,"_",C2215,"_",TEXT(G2215,"yyyymmdd"),"_",TEXT(G2215,"hhmm"),"_",K2215,"_",AF2215,"_",O2215)</f>
        <v>WA_Trap09_20130604_1530_MT__37</v>
      </c>
      <c r="J2215" s="11" t="s">
        <v>45</v>
      </c>
      <c r="K2215" s="8" t="s">
        <v>26</v>
      </c>
      <c r="L2215" s="11" t="s">
        <v>27</v>
      </c>
      <c r="M2215" s="8">
        <v>28.25</v>
      </c>
      <c r="N2215" s="8" t="s">
        <v>32</v>
      </c>
      <c r="O2215" s="15">
        <v>37</v>
      </c>
      <c r="P2215" s="8" t="s">
        <v>294</v>
      </c>
      <c r="Q2215" s="1" t="s">
        <v>299</v>
      </c>
    </row>
    <row r="2216" spans="1:17" s="8" customFormat="1" x14ac:dyDescent="0.25">
      <c r="A2216" s="8">
        <v>1867</v>
      </c>
      <c r="B2216" s="8" t="s">
        <v>301</v>
      </c>
      <c r="C2216" s="8" t="s">
        <v>53</v>
      </c>
      <c r="D2216" s="9">
        <v>41428</v>
      </c>
      <c r="E2216" s="12">
        <v>41429</v>
      </c>
      <c r="F2216" s="10">
        <v>41428.46875</v>
      </c>
      <c r="G2216" s="10">
        <v>41429.645833333336</v>
      </c>
      <c r="H2216" s="11" t="str">
        <f>CONCATENATE(B2216,"_",C2216,"_",TEXT(G2216,"yyyymmdd"),"_",TEXT(G2216,"hhmm"),"_",K2216,"_",AF2216)</f>
        <v>WA_Trap09_20130604_1530_MT_</v>
      </c>
      <c r="I2216" s="11" t="str">
        <f>CONCATENATE(B2216,"_",C2216,"_",TEXT(G2216,"yyyymmdd"),"_",TEXT(G2216,"hhmm"),"_",K2216,"_",AF2216,"_",O2216)</f>
        <v>WA_Trap09_20130604_1530_MT__38</v>
      </c>
      <c r="J2216" s="11" t="s">
        <v>45</v>
      </c>
      <c r="K2216" s="8" t="s">
        <v>26</v>
      </c>
      <c r="L2216" s="11" t="s">
        <v>27</v>
      </c>
      <c r="M2216" s="8">
        <v>28.25</v>
      </c>
      <c r="N2216" s="8" t="s">
        <v>32</v>
      </c>
      <c r="O2216" s="15">
        <v>38</v>
      </c>
      <c r="P2216" s="8" t="s">
        <v>294</v>
      </c>
      <c r="Q2216" s="1" t="s">
        <v>299</v>
      </c>
    </row>
    <row r="2217" spans="1:17" s="8" customFormat="1" x14ac:dyDescent="0.25">
      <c r="A2217" s="8">
        <v>1868</v>
      </c>
      <c r="B2217" s="8" t="s">
        <v>301</v>
      </c>
      <c r="C2217" s="8" t="s">
        <v>53</v>
      </c>
      <c r="D2217" s="9">
        <v>41428</v>
      </c>
      <c r="E2217" s="12">
        <v>41429</v>
      </c>
      <c r="F2217" s="10">
        <v>41428.46875</v>
      </c>
      <c r="G2217" s="10">
        <v>41429.645833333336</v>
      </c>
      <c r="H2217" s="11" t="str">
        <f>CONCATENATE(B2217,"_",C2217,"_",TEXT(G2217,"yyyymmdd"),"_",TEXT(G2217,"hhmm"),"_",K2217,"_",AF2217)</f>
        <v>WA_Trap09_20130604_1530_MT_</v>
      </c>
      <c r="I2217" s="11" t="str">
        <f>CONCATENATE(B2217,"_",C2217,"_",TEXT(G2217,"yyyymmdd"),"_",TEXT(G2217,"hhmm"),"_",K2217,"_",AF2217,"_",O2217)</f>
        <v>WA_Trap09_20130604_1530_MT__39</v>
      </c>
      <c r="J2217" s="11" t="s">
        <v>45</v>
      </c>
      <c r="K2217" s="8" t="s">
        <v>26</v>
      </c>
      <c r="L2217" s="11" t="s">
        <v>27</v>
      </c>
      <c r="M2217" s="8">
        <v>28.25</v>
      </c>
      <c r="N2217" s="8" t="s">
        <v>32</v>
      </c>
      <c r="O2217" s="15">
        <v>39</v>
      </c>
      <c r="P2217" s="8" t="s">
        <v>294</v>
      </c>
      <c r="Q2217" s="1" t="s">
        <v>299</v>
      </c>
    </row>
    <row r="2218" spans="1:17" s="8" customFormat="1" x14ac:dyDescent="0.25">
      <c r="A2218" s="8">
        <v>1869</v>
      </c>
      <c r="B2218" s="8" t="s">
        <v>301</v>
      </c>
      <c r="C2218" s="8" t="s">
        <v>53</v>
      </c>
      <c r="D2218" s="9">
        <v>41428</v>
      </c>
      <c r="E2218" s="12">
        <v>41429</v>
      </c>
      <c r="F2218" s="10">
        <v>41428.46875</v>
      </c>
      <c r="G2218" s="10">
        <v>41429.645833333336</v>
      </c>
      <c r="H2218" s="11" t="str">
        <f>CONCATENATE(B2218,"_",C2218,"_",TEXT(G2218,"yyyymmdd"),"_",TEXT(G2218,"hhmm"),"_",K2218,"_",AF2218)</f>
        <v>WA_Trap09_20130604_1530_MT_</v>
      </c>
      <c r="I2218" s="11" t="str">
        <f>CONCATENATE(B2218,"_",C2218,"_",TEXT(G2218,"yyyymmdd"),"_",TEXT(G2218,"hhmm"),"_",K2218,"_",AF2218,"_",O2218)</f>
        <v>WA_Trap09_20130604_1530_MT__40</v>
      </c>
      <c r="J2218" s="11" t="s">
        <v>45</v>
      </c>
      <c r="K2218" s="8" t="s">
        <v>26</v>
      </c>
      <c r="L2218" s="11" t="s">
        <v>27</v>
      </c>
      <c r="M2218" s="8">
        <v>28.25</v>
      </c>
      <c r="N2218" s="8" t="s">
        <v>32</v>
      </c>
      <c r="O2218" s="15">
        <v>40</v>
      </c>
      <c r="P2218" s="8" t="s">
        <v>294</v>
      </c>
      <c r="Q2218" s="1" t="s">
        <v>299</v>
      </c>
    </row>
    <row r="2219" spans="1:17" s="8" customFormat="1" x14ac:dyDescent="0.25">
      <c r="A2219" s="8">
        <v>1870</v>
      </c>
      <c r="B2219" s="8" t="s">
        <v>301</v>
      </c>
      <c r="C2219" s="8" t="s">
        <v>53</v>
      </c>
      <c r="D2219" s="9">
        <v>41428</v>
      </c>
      <c r="E2219" s="12">
        <v>41429</v>
      </c>
      <c r="F2219" s="10">
        <v>41428.46875</v>
      </c>
      <c r="G2219" s="10">
        <v>41429.645833333336</v>
      </c>
      <c r="H2219" s="11" t="str">
        <f>CONCATENATE(B2219,"_",C2219,"_",TEXT(G2219,"yyyymmdd"),"_",TEXT(G2219,"hhmm"),"_",K2219,"_",AF2219)</f>
        <v>WA_Trap09_20130604_1530_MT_</v>
      </c>
      <c r="I2219" s="11" t="str">
        <f>CONCATENATE(B2219,"_",C2219,"_",TEXT(G2219,"yyyymmdd"),"_",TEXT(G2219,"hhmm"),"_",K2219,"_",AF2219,"_",O2219)</f>
        <v>WA_Trap09_20130604_1530_MT__41</v>
      </c>
      <c r="J2219" s="11" t="s">
        <v>45</v>
      </c>
      <c r="K2219" s="8" t="s">
        <v>26</v>
      </c>
      <c r="L2219" s="11" t="s">
        <v>27</v>
      </c>
      <c r="M2219" s="8">
        <v>28.25</v>
      </c>
      <c r="N2219" s="8" t="s">
        <v>32</v>
      </c>
      <c r="O2219" s="15">
        <v>41</v>
      </c>
      <c r="P2219" s="8" t="s">
        <v>294</v>
      </c>
      <c r="Q2219" s="1" t="s">
        <v>299</v>
      </c>
    </row>
    <row r="2220" spans="1:17" s="8" customFormat="1" x14ac:dyDescent="0.25">
      <c r="A2220" s="8">
        <v>1871</v>
      </c>
      <c r="B2220" s="8" t="s">
        <v>301</v>
      </c>
      <c r="C2220" s="8" t="s">
        <v>53</v>
      </c>
      <c r="D2220" s="9">
        <v>41428</v>
      </c>
      <c r="E2220" s="12">
        <v>41429</v>
      </c>
      <c r="F2220" s="10">
        <v>41428.46875</v>
      </c>
      <c r="G2220" s="10">
        <v>41429.645833333336</v>
      </c>
      <c r="H2220" s="11" t="str">
        <f>CONCATENATE(B2220,"_",C2220,"_",TEXT(G2220,"yyyymmdd"),"_",TEXT(G2220,"hhmm"),"_",K2220,"_",AF2220)</f>
        <v>WA_Trap09_20130604_1530_MT_</v>
      </c>
      <c r="I2220" s="11" t="str">
        <f>CONCATENATE(B2220,"_",C2220,"_",TEXT(G2220,"yyyymmdd"),"_",TEXT(G2220,"hhmm"),"_",K2220,"_",AF2220,"_",O2220)</f>
        <v>WA_Trap09_20130604_1530_MT__42</v>
      </c>
      <c r="J2220" s="11" t="s">
        <v>45</v>
      </c>
      <c r="K2220" s="8" t="s">
        <v>26</v>
      </c>
      <c r="L2220" s="11" t="s">
        <v>27</v>
      </c>
      <c r="M2220" s="8">
        <v>28.25</v>
      </c>
      <c r="N2220" s="8" t="s">
        <v>32</v>
      </c>
      <c r="O2220" s="15">
        <v>42</v>
      </c>
      <c r="P2220" s="8" t="s">
        <v>294</v>
      </c>
      <c r="Q2220" s="1" t="s">
        <v>299</v>
      </c>
    </row>
    <row r="2221" spans="1:17" s="8" customFormat="1" x14ac:dyDescent="0.25">
      <c r="A2221" s="8">
        <v>1872</v>
      </c>
      <c r="B2221" s="8" t="s">
        <v>301</v>
      </c>
      <c r="C2221" s="8" t="s">
        <v>53</v>
      </c>
      <c r="D2221" s="9">
        <v>41428</v>
      </c>
      <c r="E2221" s="12">
        <v>41429</v>
      </c>
      <c r="F2221" s="10">
        <v>41428.46875</v>
      </c>
      <c r="G2221" s="10">
        <v>41429.645833333336</v>
      </c>
      <c r="H2221" s="11" t="str">
        <f>CONCATENATE(B2221,"_",C2221,"_",TEXT(G2221,"yyyymmdd"),"_",TEXT(G2221,"hhmm"),"_",K2221,"_",AF2221)</f>
        <v>WA_Trap09_20130604_1530_MT_</v>
      </c>
      <c r="I2221" s="11" t="str">
        <f>CONCATENATE(B2221,"_",C2221,"_",TEXT(G2221,"yyyymmdd"),"_",TEXT(G2221,"hhmm"),"_",K2221,"_",AF2221,"_",O2221)</f>
        <v>WA_Trap09_20130604_1530_MT__43</v>
      </c>
      <c r="J2221" s="11" t="s">
        <v>45</v>
      </c>
      <c r="K2221" s="8" t="s">
        <v>26</v>
      </c>
      <c r="L2221" s="11" t="s">
        <v>27</v>
      </c>
      <c r="M2221" s="8">
        <v>28.25</v>
      </c>
      <c r="N2221" s="8" t="s">
        <v>32</v>
      </c>
      <c r="O2221" s="15">
        <v>43</v>
      </c>
      <c r="P2221" s="8" t="s">
        <v>294</v>
      </c>
      <c r="Q2221" s="1" t="s">
        <v>299</v>
      </c>
    </row>
    <row r="2222" spans="1:17" s="8" customFormat="1" x14ac:dyDescent="0.25">
      <c r="A2222" s="8">
        <v>1873</v>
      </c>
      <c r="B2222" s="8" t="s">
        <v>301</v>
      </c>
      <c r="C2222" s="8" t="s">
        <v>53</v>
      </c>
      <c r="D2222" s="9">
        <v>41428</v>
      </c>
      <c r="E2222" s="12">
        <v>41429</v>
      </c>
      <c r="F2222" s="10">
        <v>41428.46875</v>
      </c>
      <c r="G2222" s="10">
        <v>41429.645833333336</v>
      </c>
      <c r="H2222" s="11" t="str">
        <f>CONCATENATE(B2222,"_",C2222,"_",TEXT(G2222,"yyyymmdd"),"_",TEXT(G2222,"hhmm"),"_",K2222,"_",AF2222)</f>
        <v>WA_Trap09_20130604_1530_MT_</v>
      </c>
      <c r="I2222" s="11" t="str">
        <f>CONCATENATE(B2222,"_",C2222,"_",TEXT(G2222,"yyyymmdd"),"_",TEXT(G2222,"hhmm"),"_",K2222,"_",AF2222,"_",O2222)</f>
        <v>WA_Trap09_20130604_1530_MT__44</v>
      </c>
      <c r="J2222" s="11" t="s">
        <v>45</v>
      </c>
      <c r="K2222" s="8" t="s">
        <v>26</v>
      </c>
      <c r="L2222" s="11" t="s">
        <v>27</v>
      </c>
      <c r="M2222" s="8">
        <v>28.25</v>
      </c>
      <c r="N2222" s="8" t="s">
        <v>32</v>
      </c>
      <c r="O2222" s="15">
        <v>44</v>
      </c>
      <c r="P2222" s="8" t="s">
        <v>294</v>
      </c>
      <c r="Q2222" s="1" t="s">
        <v>299</v>
      </c>
    </row>
    <row r="2223" spans="1:17" s="8" customFormat="1" x14ac:dyDescent="0.25">
      <c r="A2223" s="8">
        <v>1874</v>
      </c>
      <c r="B2223" s="8" t="s">
        <v>301</v>
      </c>
      <c r="C2223" s="8" t="s">
        <v>53</v>
      </c>
      <c r="D2223" s="9">
        <v>41428</v>
      </c>
      <c r="E2223" s="12">
        <v>41429</v>
      </c>
      <c r="F2223" s="10">
        <v>41428.46875</v>
      </c>
      <c r="G2223" s="10">
        <v>41429.645833333336</v>
      </c>
      <c r="H2223" s="11" t="str">
        <f>CONCATENATE(B2223,"_",C2223,"_",TEXT(G2223,"yyyymmdd"),"_",TEXT(G2223,"hhmm"),"_",K2223,"_",AF2223)</f>
        <v>WA_Trap09_20130604_1530_MT_</v>
      </c>
      <c r="I2223" s="11" t="str">
        <f>CONCATENATE(B2223,"_",C2223,"_",TEXT(G2223,"yyyymmdd"),"_",TEXT(G2223,"hhmm"),"_",K2223,"_",AF2223,"_",O2223)</f>
        <v>WA_Trap09_20130604_1530_MT__45</v>
      </c>
      <c r="J2223" s="11" t="s">
        <v>45</v>
      </c>
      <c r="K2223" s="8" t="s">
        <v>26</v>
      </c>
      <c r="L2223" s="11" t="s">
        <v>27</v>
      </c>
      <c r="M2223" s="8">
        <v>28.25</v>
      </c>
      <c r="N2223" s="8" t="s">
        <v>32</v>
      </c>
      <c r="O2223" s="15">
        <v>45</v>
      </c>
      <c r="P2223" s="8" t="s">
        <v>294</v>
      </c>
      <c r="Q2223" s="1" t="s">
        <v>299</v>
      </c>
    </row>
    <row r="2224" spans="1:17" s="8" customFormat="1" x14ac:dyDescent="0.25">
      <c r="A2224" s="8">
        <v>1875</v>
      </c>
      <c r="B2224" s="8" t="s">
        <v>301</v>
      </c>
      <c r="C2224" s="8" t="s">
        <v>53</v>
      </c>
      <c r="D2224" s="9">
        <v>41428</v>
      </c>
      <c r="E2224" s="12">
        <v>41429</v>
      </c>
      <c r="F2224" s="10">
        <v>41428.46875</v>
      </c>
      <c r="G2224" s="10">
        <v>41429.645833333336</v>
      </c>
      <c r="H2224" s="11" t="str">
        <f>CONCATENATE(B2224,"_",C2224,"_",TEXT(G2224,"yyyymmdd"),"_",TEXT(G2224,"hhmm"),"_",K2224,"_",AF2224)</f>
        <v>WA_Trap09_20130604_1530_MT_</v>
      </c>
      <c r="I2224" s="11" t="str">
        <f>CONCATENATE(B2224,"_",C2224,"_",TEXT(G2224,"yyyymmdd"),"_",TEXT(G2224,"hhmm"),"_",K2224,"_",AF2224,"_",O2224)</f>
        <v>WA_Trap09_20130604_1530_MT__46</v>
      </c>
      <c r="J2224" s="11" t="s">
        <v>45</v>
      </c>
      <c r="K2224" s="8" t="s">
        <v>26</v>
      </c>
      <c r="L2224" s="11" t="s">
        <v>27</v>
      </c>
      <c r="M2224" s="8">
        <v>28.25</v>
      </c>
      <c r="N2224" s="8" t="s">
        <v>32</v>
      </c>
      <c r="O2224" s="15">
        <v>46</v>
      </c>
      <c r="P2224" s="8" t="s">
        <v>294</v>
      </c>
      <c r="Q2224" s="1" t="s">
        <v>299</v>
      </c>
    </row>
    <row r="2225" spans="1:17" s="8" customFormat="1" x14ac:dyDescent="0.25">
      <c r="A2225" s="8">
        <v>1876</v>
      </c>
      <c r="B2225" s="8" t="s">
        <v>301</v>
      </c>
      <c r="C2225" s="8" t="s">
        <v>53</v>
      </c>
      <c r="D2225" s="9">
        <v>41428</v>
      </c>
      <c r="E2225" s="12">
        <v>41429</v>
      </c>
      <c r="F2225" s="10">
        <v>41428.46875</v>
      </c>
      <c r="G2225" s="10">
        <v>41429.645833333336</v>
      </c>
      <c r="H2225" s="11" t="str">
        <f>CONCATENATE(B2225,"_",C2225,"_",TEXT(G2225,"yyyymmdd"),"_",TEXT(G2225,"hhmm"),"_",K2225,"_",AF2225)</f>
        <v>WA_Trap09_20130604_1530_MT_</v>
      </c>
      <c r="I2225" s="11" t="str">
        <f>CONCATENATE(B2225,"_",C2225,"_",TEXT(G2225,"yyyymmdd"),"_",TEXT(G2225,"hhmm"),"_",K2225,"_",AF2225,"_",O2225)</f>
        <v>WA_Trap09_20130604_1530_MT__47</v>
      </c>
      <c r="J2225" s="11" t="s">
        <v>45</v>
      </c>
      <c r="K2225" s="8" t="s">
        <v>26</v>
      </c>
      <c r="L2225" s="11" t="s">
        <v>27</v>
      </c>
      <c r="M2225" s="8">
        <v>28.25</v>
      </c>
      <c r="N2225" s="8" t="s">
        <v>32</v>
      </c>
      <c r="O2225" s="15">
        <v>47</v>
      </c>
      <c r="P2225" s="8" t="s">
        <v>294</v>
      </c>
      <c r="Q2225" s="1" t="s">
        <v>299</v>
      </c>
    </row>
    <row r="2226" spans="1:17" s="8" customFormat="1" x14ac:dyDescent="0.25">
      <c r="A2226" s="8">
        <v>1877</v>
      </c>
      <c r="B2226" s="8" t="s">
        <v>301</v>
      </c>
      <c r="C2226" s="8" t="s">
        <v>53</v>
      </c>
      <c r="D2226" s="9">
        <v>41428</v>
      </c>
      <c r="E2226" s="12">
        <v>41429</v>
      </c>
      <c r="F2226" s="10">
        <v>41428.46875</v>
      </c>
      <c r="G2226" s="10">
        <v>41429.645833333336</v>
      </c>
      <c r="H2226" s="11" t="str">
        <f>CONCATENATE(B2226,"_",C2226,"_",TEXT(G2226,"yyyymmdd"),"_",TEXT(G2226,"hhmm"),"_",K2226,"_",AF2226)</f>
        <v>WA_Trap09_20130604_1530_MT_</v>
      </c>
      <c r="I2226" s="11" t="str">
        <f>CONCATENATE(B2226,"_",C2226,"_",TEXT(G2226,"yyyymmdd"),"_",TEXT(G2226,"hhmm"),"_",K2226,"_",AF2226,"_",O2226)</f>
        <v>WA_Trap09_20130604_1530_MT__48</v>
      </c>
      <c r="J2226" s="11" t="s">
        <v>45</v>
      </c>
      <c r="K2226" s="8" t="s">
        <v>26</v>
      </c>
      <c r="L2226" s="11" t="s">
        <v>27</v>
      </c>
      <c r="M2226" s="8">
        <v>28.25</v>
      </c>
      <c r="N2226" s="8" t="s">
        <v>32</v>
      </c>
      <c r="O2226" s="15">
        <v>48</v>
      </c>
      <c r="P2226" s="8" t="s">
        <v>294</v>
      </c>
      <c r="Q2226" s="1" t="s">
        <v>299</v>
      </c>
    </row>
    <row r="2227" spans="1:17" s="8" customFormat="1" x14ac:dyDescent="0.25">
      <c r="A2227" s="8">
        <v>1878</v>
      </c>
      <c r="B2227" s="8" t="s">
        <v>301</v>
      </c>
      <c r="C2227" s="8" t="s">
        <v>53</v>
      </c>
      <c r="D2227" s="9">
        <v>41428</v>
      </c>
      <c r="E2227" s="12">
        <v>41429</v>
      </c>
      <c r="F2227" s="10">
        <v>41428.46875</v>
      </c>
      <c r="G2227" s="10">
        <v>41429.645833333336</v>
      </c>
      <c r="H2227" s="11" t="str">
        <f>CONCATENATE(B2227,"_",C2227,"_",TEXT(G2227,"yyyymmdd"),"_",TEXT(G2227,"hhmm"),"_",K2227,"_",AF2227)</f>
        <v>WA_Trap09_20130604_1530_MT_</v>
      </c>
      <c r="I2227" s="11" t="str">
        <f>CONCATENATE(B2227,"_",C2227,"_",TEXT(G2227,"yyyymmdd"),"_",TEXT(G2227,"hhmm"),"_",K2227,"_",AF2227,"_",O2227)</f>
        <v>WA_Trap09_20130604_1530_MT__49</v>
      </c>
      <c r="J2227" s="11" t="s">
        <v>45</v>
      </c>
      <c r="K2227" s="8" t="s">
        <v>26</v>
      </c>
      <c r="L2227" s="11" t="s">
        <v>27</v>
      </c>
      <c r="M2227" s="8">
        <v>28.25</v>
      </c>
      <c r="N2227" s="8" t="s">
        <v>32</v>
      </c>
      <c r="O2227" s="15">
        <v>49</v>
      </c>
      <c r="P2227" s="8" t="s">
        <v>294</v>
      </c>
      <c r="Q2227" s="1" t="s">
        <v>299</v>
      </c>
    </row>
    <row r="2228" spans="1:17" s="8" customFormat="1" x14ac:dyDescent="0.25">
      <c r="A2228" s="8">
        <v>1879</v>
      </c>
      <c r="B2228" s="8" t="s">
        <v>301</v>
      </c>
      <c r="C2228" s="8" t="s">
        <v>53</v>
      </c>
      <c r="D2228" s="9">
        <v>41428</v>
      </c>
      <c r="E2228" s="12">
        <v>41429</v>
      </c>
      <c r="F2228" s="10">
        <v>41428.46875</v>
      </c>
      <c r="G2228" s="10">
        <v>41429.645833333336</v>
      </c>
      <c r="H2228" s="11" t="str">
        <f>CONCATENATE(B2228,"_",C2228,"_",TEXT(G2228,"yyyymmdd"),"_",TEXT(G2228,"hhmm"),"_",K2228,"_",AF2228)</f>
        <v>WA_Trap09_20130604_1530_MT_</v>
      </c>
      <c r="I2228" s="11" t="str">
        <f>CONCATENATE(B2228,"_",C2228,"_",TEXT(G2228,"yyyymmdd"),"_",TEXT(G2228,"hhmm"),"_",K2228,"_",AF2228,"_",O2228)</f>
        <v>WA_Trap09_20130604_1530_MT__50</v>
      </c>
      <c r="J2228" s="11" t="s">
        <v>45</v>
      </c>
      <c r="K2228" s="8" t="s">
        <v>26</v>
      </c>
      <c r="L2228" s="11" t="s">
        <v>27</v>
      </c>
      <c r="M2228" s="8">
        <v>28.25</v>
      </c>
      <c r="N2228" s="8" t="s">
        <v>32</v>
      </c>
      <c r="O2228" s="15">
        <v>50</v>
      </c>
      <c r="P2228" s="8" t="s">
        <v>294</v>
      </c>
      <c r="Q2228" s="1" t="s">
        <v>299</v>
      </c>
    </row>
    <row r="2229" spans="1:17" s="8" customFormat="1" x14ac:dyDescent="0.25">
      <c r="A2229" s="8">
        <v>1880</v>
      </c>
      <c r="B2229" s="8" t="s">
        <v>301</v>
      </c>
      <c r="C2229" s="8" t="s">
        <v>53</v>
      </c>
      <c r="D2229" s="9">
        <v>41428</v>
      </c>
      <c r="E2229" s="12">
        <v>41429</v>
      </c>
      <c r="F2229" s="10">
        <v>41428.46875</v>
      </c>
      <c r="G2229" s="10">
        <v>41429.645833333336</v>
      </c>
      <c r="H2229" s="11" t="str">
        <f>CONCATENATE(B2229,"_",C2229,"_",TEXT(G2229,"yyyymmdd"),"_",TEXT(G2229,"hhmm"),"_",K2229,"_",AF2229)</f>
        <v>WA_Trap09_20130604_1530_MT_</v>
      </c>
      <c r="I2229" s="11" t="str">
        <f>CONCATENATE(B2229,"_",C2229,"_",TEXT(G2229,"yyyymmdd"),"_",TEXT(G2229,"hhmm"),"_",K2229,"_",AF2229,"_",O2229)</f>
        <v>WA_Trap09_20130604_1530_MT__51</v>
      </c>
      <c r="J2229" s="11" t="s">
        <v>45</v>
      </c>
      <c r="K2229" s="8" t="s">
        <v>26</v>
      </c>
      <c r="L2229" s="11" t="s">
        <v>27</v>
      </c>
      <c r="M2229" s="8">
        <v>28.25</v>
      </c>
      <c r="N2229" s="8" t="s">
        <v>32</v>
      </c>
      <c r="O2229" s="15">
        <v>51</v>
      </c>
      <c r="P2229" s="8" t="s">
        <v>294</v>
      </c>
      <c r="Q2229" s="1" t="s">
        <v>299</v>
      </c>
    </row>
    <row r="2230" spans="1:17" s="8" customFormat="1" x14ac:dyDescent="0.25">
      <c r="A2230" s="8">
        <v>1881</v>
      </c>
      <c r="B2230" s="8" t="s">
        <v>301</v>
      </c>
      <c r="C2230" s="8" t="s">
        <v>53</v>
      </c>
      <c r="D2230" s="9">
        <v>41428</v>
      </c>
      <c r="E2230" s="12">
        <v>41429</v>
      </c>
      <c r="F2230" s="10">
        <v>41428.46875</v>
      </c>
      <c r="G2230" s="10">
        <v>41429.645833333336</v>
      </c>
      <c r="H2230" s="11" t="str">
        <f>CONCATENATE(B2230,"_",C2230,"_",TEXT(G2230,"yyyymmdd"),"_",TEXT(G2230,"hhmm"),"_",K2230,"_",AF2230)</f>
        <v>WA_Trap09_20130604_1530_MT_</v>
      </c>
      <c r="I2230" s="11" t="str">
        <f>CONCATENATE(B2230,"_",C2230,"_",TEXT(G2230,"yyyymmdd"),"_",TEXT(G2230,"hhmm"),"_",K2230,"_",AF2230,"_",O2230)</f>
        <v>WA_Trap09_20130604_1530_MT__52</v>
      </c>
      <c r="J2230" s="11" t="s">
        <v>45</v>
      </c>
      <c r="K2230" s="8" t="s">
        <v>26</v>
      </c>
      <c r="L2230" s="11" t="s">
        <v>27</v>
      </c>
      <c r="M2230" s="8">
        <v>28.25</v>
      </c>
      <c r="N2230" s="8" t="s">
        <v>32</v>
      </c>
      <c r="O2230" s="15">
        <v>52</v>
      </c>
      <c r="P2230" s="8" t="s">
        <v>294</v>
      </c>
      <c r="Q2230" s="1" t="s">
        <v>299</v>
      </c>
    </row>
    <row r="2231" spans="1:17" s="8" customFormat="1" x14ac:dyDescent="0.25">
      <c r="A2231" s="8">
        <v>1882</v>
      </c>
      <c r="B2231" s="8" t="s">
        <v>301</v>
      </c>
      <c r="C2231" s="8" t="s">
        <v>53</v>
      </c>
      <c r="D2231" s="9">
        <v>41428</v>
      </c>
      <c r="E2231" s="12">
        <v>41429</v>
      </c>
      <c r="F2231" s="10">
        <v>41428.46875</v>
      </c>
      <c r="G2231" s="10">
        <v>41429.645833333336</v>
      </c>
      <c r="H2231" s="11" t="str">
        <f>CONCATENATE(B2231,"_",C2231,"_",TEXT(G2231,"yyyymmdd"),"_",TEXT(G2231,"hhmm"),"_",K2231,"_",AF2231)</f>
        <v>WA_Trap09_20130604_1530_MT_</v>
      </c>
      <c r="I2231" s="11" t="str">
        <f>CONCATENATE(B2231,"_",C2231,"_",TEXT(G2231,"yyyymmdd"),"_",TEXT(G2231,"hhmm"),"_",K2231,"_",AF2231,"_",O2231)</f>
        <v>WA_Trap09_20130604_1530_MT__53</v>
      </c>
      <c r="J2231" s="11" t="s">
        <v>45</v>
      </c>
      <c r="K2231" s="8" t="s">
        <v>26</v>
      </c>
      <c r="L2231" s="11" t="s">
        <v>27</v>
      </c>
      <c r="M2231" s="8">
        <v>28.25</v>
      </c>
      <c r="N2231" s="8" t="s">
        <v>32</v>
      </c>
      <c r="O2231" s="15">
        <v>53</v>
      </c>
      <c r="P2231" s="8" t="s">
        <v>294</v>
      </c>
      <c r="Q2231" s="1" t="s">
        <v>299</v>
      </c>
    </row>
    <row r="2232" spans="1:17" s="8" customFormat="1" x14ac:dyDescent="0.25">
      <c r="A2232" s="8">
        <v>1883</v>
      </c>
      <c r="B2232" s="8" t="s">
        <v>301</v>
      </c>
      <c r="C2232" s="8" t="s">
        <v>53</v>
      </c>
      <c r="D2232" s="9">
        <v>41428</v>
      </c>
      <c r="E2232" s="12">
        <v>41429</v>
      </c>
      <c r="F2232" s="10">
        <v>41428.46875</v>
      </c>
      <c r="G2232" s="10">
        <v>41429.645833333336</v>
      </c>
      <c r="H2232" s="11" t="str">
        <f>CONCATENATE(B2232,"_",C2232,"_",TEXT(G2232,"yyyymmdd"),"_",TEXT(G2232,"hhmm"),"_",K2232,"_",AF2232)</f>
        <v>WA_Trap09_20130604_1530_MT_</v>
      </c>
      <c r="I2232" s="11" t="str">
        <f>CONCATENATE(B2232,"_",C2232,"_",TEXT(G2232,"yyyymmdd"),"_",TEXT(G2232,"hhmm"),"_",K2232,"_",AF2232,"_",O2232)</f>
        <v>WA_Trap09_20130604_1530_MT__54</v>
      </c>
      <c r="J2232" s="11" t="s">
        <v>45</v>
      </c>
      <c r="K2232" s="8" t="s">
        <v>26</v>
      </c>
      <c r="L2232" s="11" t="s">
        <v>27</v>
      </c>
      <c r="M2232" s="8">
        <v>28.25</v>
      </c>
      <c r="N2232" s="8" t="s">
        <v>32</v>
      </c>
      <c r="O2232" s="15">
        <v>54</v>
      </c>
      <c r="P2232" s="8" t="s">
        <v>294</v>
      </c>
      <c r="Q2232" s="1" t="s">
        <v>299</v>
      </c>
    </row>
    <row r="2233" spans="1:17" s="8" customFormat="1" x14ac:dyDescent="0.25">
      <c r="A2233" s="8">
        <v>1884</v>
      </c>
      <c r="B2233" s="8" t="s">
        <v>301</v>
      </c>
      <c r="C2233" s="8" t="s">
        <v>53</v>
      </c>
      <c r="D2233" s="9">
        <v>41428</v>
      </c>
      <c r="E2233" s="12">
        <v>41429</v>
      </c>
      <c r="F2233" s="10">
        <v>41428.46875</v>
      </c>
      <c r="G2233" s="10">
        <v>41429.645833333336</v>
      </c>
      <c r="H2233" s="11" t="str">
        <f>CONCATENATE(B2233,"_",C2233,"_",TEXT(G2233,"yyyymmdd"),"_",TEXT(G2233,"hhmm"),"_",K2233,"_",AF2233)</f>
        <v>WA_Trap09_20130604_1530_MT_</v>
      </c>
      <c r="I2233" s="11" t="str">
        <f>CONCATENATE(B2233,"_",C2233,"_",TEXT(G2233,"yyyymmdd"),"_",TEXT(G2233,"hhmm"),"_",K2233,"_",AF2233,"_",O2233)</f>
        <v>WA_Trap09_20130604_1530_MT__55</v>
      </c>
      <c r="J2233" s="11" t="s">
        <v>45</v>
      </c>
      <c r="K2233" s="8" t="s">
        <v>26</v>
      </c>
      <c r="L2233" s="11" t="s">
        <v>27</v>
      </c>
      <c r="M2233" s="8">
        <v>28.25</v>
      </c>
      <c r="N2233" s="8" t="s">
        <v>32</v>
      </c>
      <c r="O2233" s="15">
        <v>55</v>
      </c>
      <c r="P2233" s="8" t="s">
        <v>294</v>
      </c>
      <c r="Q2233" s="1" t="s">
        <v>299</v>
      </c>
    </row>
    <row r="2234" spans="1:17" s="8" customFormat="1" x14ac:dyDescent="0.25">
      <c r="A2234" s="8">
        <v>1885</v>
      </c>
      <c r="B2234" s="8" t="s">
        <v>301</v>
      </c>
      <c r="C2234" s="8" t="s">
        <v>53</v>
      </c>
      <c r="D2234" s="9">
        <v>41428</v>
      </c>
      <c r="E2234" s="12">
        <v>41429</v>
      </c>
      <c r="F2234" s="10">
        <v>41428.46875</v>
      </c>
      <c r="G2234" s="10">
        <v>41429.645833333336</v>
      </c>
      <c r="H2234" s="11" t="str">
        <f>CONCATENATE(B2234,"_",C2234,"_",TEXT(G2234,"yyyymmdd"),"_",TEXT(G2234,"hhmm"),"_",K2234,"_",AF2234)</f>
        <v>WA_Trap09_20130604_1530_MT_</v>
      </c>
      <c r="I2234" s="11" t="str">
        <f>CONCATENATE(B2234,"_",C2234,"_",TEXT(G2234,"yyyymmdd"),"_",TEXT(G2234,"hhmm"),"_",K2234,"_",AF2234,"_",O2234)</f>
        <v>WA_Trap09_20130604_1530_MT__56</v>
      </c>
      <c r="J2234" s="11" t="s">
        <v>45</v>
      </c>
      <c r="K2234" s="8" t="s">
        <v>26</v>
      </c>
      <c r="L2234" s="11" t="s">
        <v>27</v>
      </c>
      <c r="M2234" s="8">
        <v>28.25</v>
      </c>
      <c r="N2234" s="8" t="s">
        <v>32</v>
      </c>
      <c r="O2234" s="15">
        <v>56</v>
      </c>
      <c r="P2234" s="8" t="s">
        <v>294</v>
      </c>
      <c r="Q2234" s="1" t="s">
        <v>299</v>
      </c>
    </row>
    <row r="2235" spans="1:17" s="8" customFormat="1" x14ac:dyDescent="0.25">
      <c r="A2235" s="8">
        <v>1886</v>
      </c>
      <c r="B2235" s="8" t="s">
        <v>301</v>
      </c>
      <c r="C2235" s="8" t="s">
        <v>53</v>
      </c>
      <c r="D2235" s="9">
        <v>41428</v>
      </c>
      <c r="E2235" s="12">
        <v>41429</v>
      </c>
      <c r="F2235" s="10">
        <v>41428.46875</v>
      </c>
      <c r="G2235" s="10">
        <v>41429.645833333336</v>
      </c>
      <c r="H2235" s="11" t="str">
        <f>CONCATENATE(B2235,"_",C2235,"_",TEXT(G2235,"yyyymmdd"),"_",TEXT(G2235,"hhmm"),"_",K2235,"_",AF2235)</f>
        <v>WA_Trap09_20130604_1530_MT_</v>
      </c>
      <c r="I2235" s="11" t="str">
        <f>CONCATENATE(B2235,"_",C2235,"_",TEXT(G2235,"yyyymmdd"),"_",TEXT(G2235,"hhmm"),"_",K2235,"_",AF2235,"_",O2235)</f>
        <v>WA_Trap09_20130604_1530_MT__57</v>
      </c>
      <c r="J2235" s="11" t="s">
        <v>45</v>
      </c>
      <c r="K2235" s="8" t="s">
        <v>26</v>
      </c>
      <c r="L2235" s="11" t="s">
        <v>27</v>
      </c>
      <c r="M2235" s="8">
        <v>28.25</v>
      </c>
      <c r="N2235" s="8" t="s">
        <v>32</v>
      </c>
      <c r="O2235" s="15">
        <v>57</v>
      </c>
      <c r="P2235" s="8" t="s">
        <v>294</v>
      </c>
      <c r="Q2235" s="1" t="s">
        <v>299</v>
      </c>
    </row>
    <row r="2236" spans="1:17" s="8" customFormat="1" x14ac:dyDescent="0.25">
      <c r="A2236" s="8">
        <v>1887</v>
      </c>
      <c r="B2236" s="8" t="s">
        <v>301</v>
      </c>
      <c r="C2236" s="8" t="s">
        <v>53</v>
      </c>
      <c r="D2236" s="9">
        <v>41428</v>
      </c>
      <c r="E2236" s="12">
        <v>41429</v>
      </c>
      <c r="F2236" s="10">
        <v>41428.46875</v>
      </c>
      <c r="G2236" s="10">
        <v>41429.645833333336</v>
      </c>
      <c r="H2236" s="11" t="str">
        <f>CONCATENATE(B2236,"_",C2236,"_",TEXT(G2236,"yyyymmdd"),"_",TEXT(G2236,"hhmm"),"_",K2236,"_",AF2236)</f>
        <v>WA_Trap09_20130604_1530_MT_</v>
      </c>
      <c r="I2236" s="11" t="str">
        <f>CONCATENATE(B2236,"_",C2236,"_",TEXT(G2236,"yyyymmdd"),"_",TEXT(G2236,"hhmm"),"_",K2236,"_",AF2236,"_",O2236)</f>
        <v>WA_Trap09_20130604_1530_MT__58</v>
      </c>
      <c r="J2236" s="11" t="s">
        <v>45</v>
      </c>
      <c r="K2236" s="8" t="s">
        <v>26</v>
      </c>
      <c r="L2236" s="11" t="s">
        <v>27</v>
      </c>
      <c r="M2236" s="8">
        <v>28.25</v>
      </c>
      <c r="N2236" s="8" t="s">
        <v>32</v>
      </c>
      <c r="O2236" s="15">
        <v>58</v>
      </c>
      <c r="P2236" s="8" t="s">
        <v>294</v>
      </c>
      <c r="Q2236" s="1" t="s">
        <v>299</v>
      </c>
    </row>
    <row r="2237" spans="1:17" s="8" customFormat="1" x14ac:dyDescent="0.25">
      <c r="A2237" s="8">
        <v>1888</v>
      </c>
      <c r="B2237" s="8" t="s">
        <v>301</v>
      </c>
      <c r="C2237" s="8" t="s">
        <v>53</v>
      </c>
      <c r="D2237" s="9">
        <v>41428</v>
      </c>
      <c r="E2237" s="12">
        <v>41429</v>
      </c>
      <c r="F2237" s="10">
        <v>41428.46875</v>
      </c>
      <c r="G2237" s="10">
        <v>41429.645833333336</v>
      </c>
      <c r="H2237" s="11" t="str">
        <f>CONCATENATE(B2237,"_",C2237,"_",TEXT(G2237,"yyyymmdd"),"_",TEXT(G2237,"hhmm"),"_",K2237,"_",AF2237)</f>
        <v>WA_Trap09_20130604_1530_MT_</v>
      </c>
      <c r="I2237" s="11" t="str">
        <f>CONCATENATE(B2237,"_",C2237,"_",TEXT(G2237,"yyyymmdd"),"_",TEXT(G2237,"hhmm"),"_",K2237,"_",AF2237,"_",O2237)</f>
        <v>WA_Trap09_20130604_1530_MT__59</v>
      </c>
      <c r="J2237" s="11" t="s">
        <v>45</v>
      </c>
      <c r="K2237" s="8" t="s">
        <v>26</v>
      </c>
      <c r="L2237" s="11" t="s">
        <v>27</v>
      </c>
      <c r="M2237" s="8">
        <v>28.25</v>
      </c>
      <c r="N2237" s="8" t="s">
        <v>32</v>
      </c>
      <c r="O2237" s="15">
        <v>59</v>
      </c>
      <c r="P2237" s="8" t="s">
        <v>294</v>
      </c>
      <c r="Q2237" s="1" t="s">
        <v>299</v>
      </c>
    </row>
    <row r="2238" spans="1:17" s="8" customFormat="1" x14ac:dyDescent="0.25">
      <c r="A2238" s="8">
        <v>1889</v>
      </c>
      <c r="B2238" s="8" t="s">
        <v>301</v>
      </c>
      <c r="C2238" s="8" t="s">
        <v>53</v>
      </c>
      <c r="D2238" s="9">
        <v>41428</v>
      </c>
      <c r="E2238" s="12">
        <v>41429</v>
      </c>
      <c r="F2238" s="10">
        <v>41428.46875</v>
      </c>
      <c r="G2238" s="10">
        <v>41429.645833333336</v>
      </c>
      <c r="H2238" s="11" t="str">
        <f>CONCATENATE(B2238,"_",C2238,"_",TEXT(G2238,"yyyymmdd"),"_",TEXT(G2238,"hhmm"),"_",K2238,"_",AF2238)</f>
        <v>WA_Trap09_20130604_1530_MT_</v>
      </c>
      <c r="I2238" s="11" t="str">
        <f>CONCATENATE(B2238,"_",C2238,"_",TEXT(G2238,"yyyymmdd"),"_",TEXT(G2238,"hhmm"),"_",K2238,"_",AF2238,"_",O2238)</f>
        <v>WA_Trap09_20130604_1530_MT__60</v>
      </c>
      <c r="J2238" s="11" t="s">
        <v>45</v>
      </c>
      <c r="K2238" s="8" t="s">
        <v>26</v>
      </c>
      <c r="L2238" s="11" t="s">
        <v>27</v>
      </c>
      <c r="M2238" s="8">
        <v>28.25</v>
      </c>
      <c r="N2238" s="8" t="s">
        <v>32</v>
      </c>
      <c r="O2238" s="15">
        <v>60</v>
      </c>
      <c r="P2238" s="8" t="s">
        <v>294</v>
      </c>
      <c r="Q2238" s="1" t="s">
        <v>299</v>
      </c>
    </row>
    <row r="2239" spans="1:17" s="8" customFormat="1" x14ac:dyDescent="0.25">
      <c r="A2239" s="8">
        <v>1890</v>
      </c>
      <c r="B2239" s="8" t="s">
        <v>301</v>
      </c>
      <c r="C2239" s="8" t="s">
        <v>53</v>
      </c>
      <c r="D2239" s="9">
        <v>41428</v>
      </c>
      <c r="E2239" s="12">
        <v>41429</v>
      </c>
      <c r="F2239" s="10">
        <v>41428.46875</v>
      </c>
      <c r="G2239" s="10">
        <v>41429.645833333336</v>
      </c>
      <c r="H2239" s="11" t="str">
        <f>CONCATENATE(B2239,"_",C2239,"_",TEXT(G2239,"yyyymmdd"),"_",TEXT(G2239,"hhmm"),"_",K2239,"_",AF2239)</f>
        <v>WA_Trap09_20130604_1530_MT_</v>
      </c>
      <c r="I2239" s="11" t="str">
        <f>CONCATENATE(B2239,"_",C2239,"_",TEXT(G2239,"yyyymmdd"),"_",TEXT(G2239,"hhmm"),"_",K2239,"_",AF2239,"_",O2239)</f>
        <v>WA_Trap09_20130604_1530_MT__61</v>
      </c>
      <c r="J2239" s="11" t="s">
        <v>45</v>
      </c>
      <c r="K2239" s="8" t="s">
        <v>26</v>
      </c>
      <c r="L2239" s="11" t="s">
        <v>27</v>
      </c>
      <c r="M2239" s="8">
        <v>28.25</v>
      </c>
      <c r="N2239" s="8" t="s">
        <v>32</v>
      </c>
      <c r="O2239" s="15">
        <v>61</v>
      </c>
      <c r="P2239" s="8" t="s">
        <v>294</v>
      </c>
      <c r="Q2239" s="1" t="s">
        <v>299</v>
      </c>
    </row>
    <row r="2240" spans="1:17" s="8" customFormat="1" x14ac:dyDescent="0.25">
      <c r="A2240" s="8">
        <v>1891</v>
      </c>
      <c r="B2240" s="8" t="s">
        <v>301</v>
      </c>
      <c r="C2240" s="8" t="s">
        <v>53</v>
      </c>
      <c r="D2240" s="9">
        <v>41428</v>
      </c>
      <c r="E2240" s="12">
        <v>41429</v>
      </c>
      <c r="F2240" s="10">
        <v>41428.46875</v>
      </c>
      <c r="G2240" s="10">
        <v>41429.645833333336</v>
      </c>
      <c r="H2240" s="11" t="str">
        <f>CONCATENATE(B2240,"_",C2240,"_",TEXT(G2240,"yyyymmdd"),"_",TEXT(G2240,"hhmm"),"_",K2240,"_",AF2240)</f>
        <v>WA_Trap09_20130604_1530_MT_</v>
      </c>
      <c r="I2240" s="11" t="str">
        <f>CONCATENATE(B2240,"_",C2240,"_",TEXT(G2240,"yyyymmdd"),"_",TEXT(G2240,"hhmm"),"_",K2240,"_",AF2240,"_",O2240)</f>
        <v>WA_Trap09_20130604_1530_MT__62</v>
      </c>
      <c r="J2240" s="11" t="s">
        <v>45</v>
      </c>
      <c r="K2240" s="8" t="s">
        <v>26</v>
      </c>
      <c r="L2240" s="11" t="s">
        <v>27</v>
      </c>
      <c r="M2240" s="8">
        <v>28.25</v>
      </c>
      <c r="N2240" s="8" t="s">
        <v>32</v>
      </c>
      <c r="O2240" s="15">
        <v>62</v>
      </c>
      <c r="P2240" s="8" t="s">
        <v>294</v>
      </c>
      <c r="Q2240" s="1" t="s">
        <v>299</v>
      </c>
    </row>
    <row r="2241" spans="1:17" s="8" customFormat="1" x14ac:dyDescent="0.25">
      <c r="A2241" s="8">
        <v>1892</v>
      </c>
      <c r="B2241" s="8" t="s">
        <v>301</v>
      </c>
      <c r="C2241" s="8" t="s">
        <v>53</v>
      </c>
      <c r="D2241" s="9">
        <v>41428</v>
      </c>
      <c r="E2241" s="12">
        <v>41429</v>
      </c>
      <c r="F2241" s="10">
        <v>41428.46875</v>
      </c>
      <c r="G2241" s="10">
        <v>41429.645833333336</v>
      </c>
      <c r="H2241" s="11" t="str">
        <f>CONCATENATE(B2241,"_",C2241,"_",TEXT(G2241,"yyyymmdd"),"_",TEXT(G2241,"hhmm"),"_",K2241,"_",AF2241)</f>
        <v>WA_Trap09_20130604_1530_MT_</v>
      </c>
      <c r="I2241" s="11" t="str">
        <f>CONCATENATE(B2241,"_",C2241,"_",TEXT(G2241,"yyyymmdd"),"_",TEXT(G2241,"hhmm"),"_",K2241,"_",AF2241,"_",O2241)</f>
        <v>WA_Trap09_20130604_1530_MT__63</v>
      </c>
      <c r="J2241" s="11" t="s">
        <v>45</v>
      </c>
      <c r="K2241" s="8" t="s">
        <v>26</v>
      </c>
      <c r="L2241" s="11" t="s">
        <v>27</v>
      </c>
      <c r="M2241" s="8">
        <v>28.25</v>
      </c>
      <c r="N2241" s="8" t="s">
        <v>32</v>
      </c>
      <c r="O2241" s="15">
        <v>63</v>
      </c>
      <c r="P2241" s="8" t="s">
        <v>294</v>
      </c>
      <c r="Q2241" s="1" t="s">
        <v>299</v>
      </c>
    </row>
    <row r="2242" spans="1:17" s="8" customFormat="1" x14ac:dyDescent="0.25">
      <c r="A2242" s="8">
        <v>1893</v>
      </c>
      <c r="B2242" s="8" t="s">
        <v>301</v>
      </c>
      <c r="C2242" s="8" t="s">
        <v>53</v>
      </c>
      <c r="D2242" s="9">
        <v>41428</v>
      </c>
      <c r="E2242" s="12">
        <v>41429</v>
      </c>
      <c r="F2242" s="10">
        <v>41428.46875</v>
      </c>
      <c r="G2242" s="10">
        <v>41429.645833333336</v>
      </c>
      <c r="H2242" s="11" t="str">
        <f>CONCATENATE(B2242,"_",C2242,"_",TEXT(G2242,"yyyymmdd"),"_",TEXT(G2242,"hhmm"),"_",K2242,"_",AF2242)</f>
        <v>WA_Trap09_20130604_1530_MT_</v>
      </c>
      <c r="I2242" s="11" t="str">
        <f>CONCATENATE(B2242,"_",C2242,"_",TEXT(G2242,"yyyymmdd"),"_",TEXT(G2242,"hhmm"),"_",K2242,"_",AF2242,"_",O2242)</f>
        <v>WA_Trap09_20130604_1530_MT__64</v>
      </c>
      <c r="J2242" s="11" t="s">
        <v>45</v>
      </c>
      <c r="K2242" s="8" t="s">
        <v>26</v>
      </c>
      <c r="L2242" s="11" t="s">
        <v>27</v>
      </c>
      <c r="M2242" s="8">
        <v>28.25</v>
      </c>
      <c r="N2242" s="8" t="s">
        <v>32</v>
      </c>
      <c r="O2242" s="15">
        <v>64</v>
      </c>
      <c r="P2242" s="8" t="s">
        <v>294</v>
      </c>
      <c r="Q2242" s="1" t="s">
        <v>299</v>
      </c>
    </row>
    <row r="2243" spans="1:17" s="8" customFormat="1" x14ac:dyDescent="0.25">
      <c r="A2243" s="8">
        <v>1894</v>
      </c>
      <c r="B2243" s="8" t="s">
        <v>301</v>
      </c>
      <c r="C2243" s="8" t="s">
        <v>53</v>
      </c>
      <c r="D2243" s="9">
        <v>41428</v>
      </c>
      <c r="E2243" s="12">
        <v>41429</v>
      </c>
      <c r="F2243" s="10">
        <v>41428.46875</v>
      </c>
      <c r="G2243" s="10">
        <v>41429.645833333336</v>
      </c>
      <c r="H2243" s="11" t="str">
        <f>CONCATENATE(B2243,"_",C2243,"_",TEXT(G2243,"yyyymmdd"),"_",TEXT(G2243,"hhmm"),"_",K2243,"_",AF2243)</f>
        <v>WA_Trap09_20130604_1530_MT_</v>
      </c>
      <c r="I2243" s="11" t="str">
        <f>CONCATENATE(B2243,"_",C2243,"_",TEXT(G2243,"yyyymmdd"),"_",TEXT(G2243,"hhmm"),"_",K2243,"_",AF2243,"_",O2243)</f>
        <v>WA_Trap09_20130604_1530_MT__65</v>
      </c>
      <c r="J2243" s="11" t="s">
        <v>45</v>
      </c>
      <c r="K2243" s="8" t="s">
        <v>26</v>
      </c>
      <c r="L2243" s="11" t="s">
        <v>27</v>
      </c>
      <c r="M2243" s="8">
        <v>28.25</v>
      </c>
      <c r="N2243" s="8" t="s">
        <v>32</v>
      </c>
      <c r="O2243" s="15">
        <v>65</v>
      </c>
      <c r="P2243" s="8" t="s">
        <v>294</v>
      </c>
      <c r="Q2243" s="1" t="s">
        <v>299</v>
      </c>
    </row>
    <row r="2244" spans="1:17" s="8" customFormat="1" x14ac:dyDescent="0.25">
      <c r="A2244" s="8">
        <v>1895</v>
      </c>
      <c r="B2244" s="8" t="s">
        <v>301</v>
      </c>
      <c r="C2244" s="8" t="s">
        <v>53</v>
      </c>
      <c r="D2244" s="9">
        <v>41428</v>
      </c>
      <c r="E2244" s="12">
        <v>41429</v>
      </c>
      <c r="F2244" s="10">
        <v>41428.46875</v>
      </c>
      <c r="G2244" s="10">
        <v>41429.645833333336</v>
      </c>
      <c r="H2244" s="11" t="str">
        <f>CONCATENATE(B2244,"_",C2244,"_",TEXT(G2244,"yyyymmdd"),"_",TEXT(G2244,"hhmm"),"_",K2244,"_",AF2244)</f>
        <v>WA_Trap09_20130604_1530_MT_</v>
      </c>
      <c r="I2244" s="11" t="str">
        <f>CONCATENATE(B2244,"_",C2244,"_",TEXT(G2244,"yyyymmdd"),"_",TEXT(G2244,"hhmm"),"_",K2244,"_",AF2244,"_",O2244)</f>
        <v>WA_Trap09_20130604_1530_MT__66</v>
      </c>
      <c r="J2244" s="11" t="s">
        <v>45</v>
      </c>
      <c r="K2244" s="8" t="s">
        <v>26</v>
      </c>
      <c r="L2244" s="11" t="s">
        <v>27</v>
      </c>
      <c r="M2244" s="8">
        <v>28.25</v>
      </c>
      <c r="N2244" s="8" t="s">
        <v>32</v>
      </c>
      <c r="O2244" s="15">
        <v>66</v>
      </c>
      <c r="P2244" s="8" t="s">
        <v>294</v>
      </c>
      <c r="Q2244" s="1" t="s">
        <v>299</v>
      </c>
    </row>
    <row r="2245" spans="1:17" s="8" customFormat="1" x14ac:dyDescent="0.25">
      <c r="A2245" s="8">
        <v>1896</v>
      </c>
      <c r="B2245" s="8" t="s">
        <v>301</v>
      </c>
      <c r="C2245" s="8" t="s">
        <v>53</v>
      </c>
      <c r="D2245" s="9">
        <v>41428</v>
      </c>
      <c r="E2245" s="12">
        <v>41429</v>
      </c>
      <c r="F2245" s="10">
        <v>41428.46875</v>
      </c>
      <c r="G2245" s="10">
        <v>41429.645833333336</v>
      </c>
      <c r="H2245" s="11" t="str">
        <f>CONCATENATE(B2245,"_",C2245,"_",TEXT(G2245,"yyyymmdd"),"_",TEXT(G2245,"hhmm"),"_",K2245,"_",AF2245)</f>
        <v>WA_Trap09_20130604_1530_MT_</v>
      </c>
      <c r="I2245" s="11" t="str">
        <f>CONCATENATE(B2245,"_",C2245,"_",TEXT(G2245,"yyyymmdd"),"_",TEXT(G2245,"hhmm"),"_",K2245,"_",AF2245,"_",O2245)</f>
        <v>WA_Trap09_20130604_1530_MT__67</v>
      </c>
      <c r="J2245" s="11" t="s">
        <v>45</v>
      </c>
      <c r="K2245" s="8" t="s">
        <v>26</v>
      </c>
      <c r="L2245" s="11" t="s">
        <v>27</v>
      </c>
      <c r="M2245" s="8">
        <v>28.25</v>
      </c>
      <c r="N2245" s="8" t="s">
        <v>32</v>
      </c>
      <c r="O2245" s="15">
        <v>67</v>
      </c>
      <c r="P2245" s="8" t="s">
        <v>294</v>
      </c>
      <c r="Q2245" s="1" t="s">
        <v>299</v>
      </c>
    </row>
    <row r="2246" spans="1:17" s="8" customFormat="1" x14ac:dyDescent="0.25">
      <c r="A2246" s="8">
        <v>1897</v>
      </c>
      <c r="B2246" s="8" t="s">
        <v>301</v>
      </c>
      <c r="C2246" s="8" t="s">
        <v>53</v>
      </c>
      <c r="D2246" s="9">
        <v>41428</v>
      </c>
      <c r="E2246" s="12">
        <v>41429</v>
      </c>
      <c r="F2246" s="10">
        <v>41428.46875</v>
      </c>
      <c r="G2246" s="10">
        <v>41429.645833333336</v>
      </c>
      <c r="H2246" s="11" t="str">
        <f>CONCATENATE(B2246,"_",C2246,"_",TEXT(G2246,"yyyymmdd"),"_",TEXT(G2246,"hhmm"),"_",K2246,"_",AF2246)</f>
        <v>WA_Trap09_20130604_1530_MT_</v>
      </c>
      <c r="I2246" s="11" t="str">
        <f>CONCATENATE(B2246,"_",C2246,"_",TEXT(G2246,"yyyymmdd"),"_",TEXT(G2246,"hhmm"),"_",K2246,"_",AF2246,"_",O2246)</f>
        <v>WA_Trap09_20130604_1530_MT__68</v>
      </c>
      <c r="J2246" s="11" t="s">
        <v>45</v>
      </c>
      <c r="K2246" s="8" t="s">
        <v>26</v>
      </c>
      <c r="L2246" s="11" t="s">
        <v>27</v>
      </c>
      <c r="M2246" s="8">
        <v>28.25</v>
      </c>
      <c r="N2246" s="8" t="s">
        <v>32</v>
      </c>
      <c r="O2246" s="15">
        <v>68</v>
      </c>
      <c r="P2246" s="8" t="s">
        <v>294</v>
      </c>
      <c r="Q2246" s="1" t="s">
        <v>299</v>
      </c>
    </row>
    <row r="2247" spans="1:17" s="8" customFormat="1" x14ac:dyDescent="0.25">
      <c r="A2247" s="8">
        <v>1898</v>
      </c>
      <c r="B2247" s="8" t="s">
        <v>301</v>
      </c>
      <c r="C2247" s="8" t="s">
        <v>53</v>
      </c>
      <c r="D2247" s="9">
        <v>41428</v>
      </c>
      <c r="E2247" s="12">
        <v>41429</v>
      </c>
      <c r="F2247" s="10">
        <v>41428.46875</v>
      </c>
      <c r="G2247" s="10">
        <v>41429.645833333336</v>
      </c>
      <c r="H2247" s="11" t="str">
        <f>CONCATENATE(B2247,"_",C2247,"_",TEXT(G2247,"yyyymmdd"),"_",TEXT(G2247,"hhmm"),"_",K2247,"_",AF2247)</f>
        <v>WA_Trap09_20130604_1530_MT_</v>
      </c>
      <c r="I2247" s="11" t="str">
        <f>CONCATENATE(B2247,"_",C2247,"_",TEXT(G2247,"yyyymmdd"),"_",TEXT(G2247,"hhmm"),"_",K2247,"_",AF2247,"_",O2247)</f>
        <v>WA_Trap09_20130604_1530_MT__69</v>
      </c>
      <c r="J2247" s="11" t="s">
        <v>45</v>
      </c>
      <c r="K2247" s="8" t="s">
        <v>26</v>
      </c>
      <c r="L2247" s="11" t="s">
        <v>27</v>
      </c>
      <c r="M2247" s="8">
        <v>28.25</v>
      </c>
      <c r="N2247" s="8" t="s">
        <v>32</v>
      </c>
      <c r="O2247" s="15">
        <v>69</v>
      </c>
      <c r="P2247" s="8" t="s">
        <v>294</v>
      </c>
      <c r="Q2247" s="1" t="s">
        <v>299</v>
      </c>
    </row>
    <row r="2248" spans="1:17" s="8" customFormat="1" x14ac:dyDescent="0.25">
      <c r="A2248" s="8">
        <v>1899</v>
      </c>
      <c r="B2248" s="8" t="s">
        <v>301</v>
      </c>
      <c r="C2248" s="8" t="s">
        <v>53</v>
      </c>
      <c r="D2248" s="9">
        <v>41428</v>
      </c>
      <c r="E2248" s="12">
        <v>41429</v>
      </c>
      <c r="F2248" s="10">
        <v>41428.46875</v>
      </c>
      <c r="G2248" s="10">
        <v>41429.645833333336</v>
      </c>
      <c r="H2248" s="11" t="str">
        <f>CONCATENATE(B2248,"_",C2248,"_",TEXT(G2248,"yyyymmdd"),"_",TEXT(G2248,"hhmm"),"_",K2248,"_",AF2248)</f>
        <v>WA_Trap09_20130604_1530_MT_</v>
      </c>
      <c r="I2248" s="11" t="str">
        <f>CONCATENATE(B2248,"_",C2248,"_",TEXT(G2248,"yyyymmdd"),"_",TEXT(G2248,"hhmm"),"_",K2248,"_",AF2248,"_",O2248)</f>
        <v>WA_Trap09_20130604_1530_MT__70</v>
      </c>
      <c r="J2248" s="11" t="s">
        <v>45</v>
      </c>
      <c r="K2248" s="8" t="s">
        <v>26</v>
      </c>
      <c r="L2248" s="11" t="s">
        <v>27</v>
      </c>
      <c r="M2248" s="8">
        <v>28.25</v>
      </c>
      <c r="N2248" s="8" t="s">
        <v>32</v>
      </c>
      <c r="O2248" s="15">
        <v>70</v>
      </c>
      <c r="P2248" s="8" t="s">
        <v>294</v>
      </c>
      <c r="Q2248" s="1" t="s">
        <v>299</v>
      </c>
    </row>
    <row r="2249" spans="1:17" s="8" customFormat="1" x14ac:dyDescent="0.25">
      <c r="A2249" s="8">
        <v>1900</v>
      </c>
      <c r="B2249" s="8" t="s">
        <v>301</v>
      </c>
      <c r="C2249" s="8" t="s">
        <v>53</v>
      </c>
      <c r="D2249" s="9">
        <v>41428</v>
      </c>
      <c r="E2249" s="12">
        <v>41429</v>
      </c>
      <c r="F2249" s="10">
        <v>41428.46875</v>
      </c>
      <c r="G2249" s="10">
        <v>41429.645833333336</v>
      </c>
      <c r="H2249" s="11" t="str">
        <f>CONCATENATE(B2249,"_",C2249,"_",TEXT(G2249,"yyyymmdd"),"_",TEXT(G2249,"hhmm"),"_",K2249,"_",AF2249)</f>
        <v>WA_Trap09_20130604_1530_MT_</v>
      </c>
      <c r="I2249" s="11" t="str">
        <f>CONCATENATE(B2249,"_",C2249,"_",TEXT(G2249,"yyyymmdd"),"_",TEXT(G2249,"hhmm"),"_",K2249,"_",AF2249,"_",O2249)</f>
        <v>WA_Trap09_20130604_1530_MT__71</v>
      </c>
      <c r="J2249" s="11" t="s">
        <v>45</v>
      </c>
      <c r="K2249" s="8" t="s">
        <v>26</v>
      </c>
      <c r="L2249" s="11" t="s">
        <v>27</v>
      </c>
      <c r="M2249" s="8">
        <v>28.25</v>
      </c>
      <c r="N2249" s="8" t="s">
        <v>32</v>
      </c>
      <c r="O2249" s="15">
        <v>71</v>
      </c>
      <c r="P2249" s="8" t="s">
        <v>294</v>
      </c>
      <c r="Q2249" s="1" t="s">
        <v>299</v>
      </c>
    </row>
    <row r="2250" spans="1:17" s="8" customFormat="1" x14ac:dyDescent="0.25">
      <c r="A2250" s="8">
        <v>1901</v>
      </c>
      <c r="B2250" s="8" t="s">
        <v>301</v>
      </c>
      <c r="C2250" s="8" t="s">
        <v>53</v>
      </c>
      <c r="D2250" s="9">
        <v>41428</v>
      </c>
      <c r="E2250" s="12">
        <v>41429</v>
      </c>
      <c r="F2250" s="10">
        <v>41428.46875</v>
      </c>
      <c r="G2250" s="10">
        <v>41429.645833333336</v>
      </c>
      <c r="H2250" s="11" t="str">
        <f>CONCATENATE(B2250,"_",C2250,"_",TEXT(G2250,"yyyymmdd"),"_",TEXT(G2250,"hhmm"),"_",K2250,"_",AF2250)</f>
        <v>WA_Trap09_20130604_1530_MT_</v>
      </c>
      <c r="I2250" s="11" t="str">
        <f>CONCATENATE(B2250,"_",C2250,"_",TEXT(G2250,"yyyymmdd"),"_",TEXT(G2250,"hhmm"),"_",K2250,"_",AF2250,"_",O2250)</f>
        <v>WA_Trap09_20130604_1530_MT__72</v>
      </c>
      <c r="J2250" s="11" t="s">
        <v>45</v>
      </c>
      <c r="K2250" s="8" t="s">
        <v>26</v>
      </c>
      <c r="L2250" s="11" t="s">
        <v>27</v>
      </c>
      <c r="M2250" s="8">
        <v>28.25</v>
      </c>
      <c r="N2250" s="8" t="s">
        <v>32</v>
      </c>
      <c r="O2250" s="15">
        <v>72</v>
      </c>
      <c r="P2250" s="8" t="s">
        <v>294</v>
      </c>
      <c r="Q2250" s="1" t="s">
        <v>299</v>
      </c>
    </row>
    <row r="2251" spans="1:17" s="8" customFormat="1" x14ac:dyDescent="0.25">
      <c r="A2251" s="8">
        <v>1902</v>
      </c>
      <c r="B2251" s="8" t="s">
        <v>301</v>
      </c>
      <c r="C2251" s="8" t="s">
        <v>53</v>
      </c>
      <c r="D2251" s="9">
        <v>41428</v>
      </c>
      <c r="E2251" s="12">
        <v>41429</v>
      </c>
      <c r="F2251" s="10">
        <v>41428.46875</v>
      </c>
      <c r="G2251" s="10">
        <v>41429.645833333336</v>
      </c>
      <c r="H2251" s="11" t="str">
        <f>CONCATENATE(B2251,"_",C2251,"_",TEXT(G2251,"yyyymmdd"),"_",TEXT(G2251,"hhmm"),"_",K2251,"_",AF2251)</f>
        <v>WA_Trap09_20130604_1530_MT_</v>
      </c>
      <c r="I2251" s="11" t="str">
        <f>CONCATENATE(B2251,"_",C2251,"_",TEXT(G2251,"yyyymmdd"),"_",TEXT(G2251,"hhmm"),"_",K2251,"_",AF2251,"_",O2251)</f>
        <v>WA_Trap09_20130604_1530_MT__73</v>
      </c>
      <c r="J2251" s="11" t="s">
        <v>45</v>
      </c>
      <c r="K2251" s="8" t="s">
        <v>26</v>
      </c>
      <c r="L2251" s="11" t="s">
        <v>27</v>
      </c>
      <c r="M2251" s="8">
        <v>28.25</v>
      </c>
      <c r="N2251" s="8" t="s">
        <v>32</v>
      </c>
      <c r="O2251" s="15">
        <v>73</v>
      </c>
      <c r="P2251" s="8" t="s">
        <v>294</v>
      </c>
      <c r="Q2251" s="1" t="s">
        <v>299</v>
      </c>
    </row>
    <row r="2252" spans="1:17" s="8" customFormat="1" x14ac:dyDescent="0.25">
      <c r="A2252" s="8">
        <v>1903</v>
      </c>
      <c r="B2252" s="8" t="s">
        <v>301</v>
      </c>
      <c r="C2252" s="8" t="s">
        <v>53</v>
      </c>
      <c r="D2252" s="9">
        <v>41428</v>
      </c>
      <c r="E2252" s="12">
        <v>41429</v>
      </c>
      <c r="F2252" s="10">
        <v>41428.46875</v>
      </c>
      <c r="G2252" s="10">
        <v>41429.645833333336</v>
      </c>
      <c r="H2252" s="11" t="str">
        <f>CONCATENATE(B2252,"_",C2252,"_",TEXT(G2252,"yyyymmdd"),"_",TEXT(G2252,"hhmm"),"_",K2252,"_",AF2252)</f>
        <v>WA_Trap09_20130604_1530_MT_</v>
      </c>
      <c r="I2252" s="11" t="str">
        <f>CONCATENATE(B2252,"_",C2252,"_",TEXT(G2252,"yyyymmdd"),"_",TEXT(G2252,"hhmm"),"_",K2252,"_",AF2252,"_",O2252)</f>
        <v>WA_Trap09_20130604_1530_MT__74</v>
      </c>
      <c r="J2252" s="11" t="s">
        <v>45</v>
      </c>
      <c r="K2252" s="8" t="s">
        <v>26</v>
      </c>
      <c r="L2252" s="11" t="s">
        <v>27</v>
      </c>
      <c r="M2252" s="8">
        <v>28.25</v>
      </c>
      <c r="N2252" s="8" t="s">
        <v>32</v>
      </c>
      <c r="O2252" s="15">
        <v>74</v>
      </c>
      <c r="P2252" s="8" t="s">
        <v>294</v>
      </c>
      <c r="Q2252" s="1" t="s">
        <v>299</v>
      </c>
    </row>
    <row r="2253" spans="1:17" s="8" customFormat="1" x14ac:dyDescent="0.25">
      <c r="A2253" s="8">
        <v>1904</v>
      </c>
      <c r="B2253" s="8" t="s">
        <v>301</v>
      </c>
      <c r="C2253" s="8" t="s">
        <v>53</v>
      </c>
      <c r="D2253" s="9">
        <v>41428</v>
      </c>
      <c r="E2253" s="12">
        <v>41429</v>
      </c>
      <c r="F2253" s="10">
        <v>41428.46875</v>
      </c>
      <c r="G2253" s="10">
        <v>41429.645833333336</v>
      </c>
      <c r="H2253" s="11" t="str">
        <f>CONCATENATE(B2253,"_",C2253,"_",TEXT(G2253,"yyyymmdd"),"_",TEXT(G2253,"hhmm"),"_",K2253,"_",AF2253)</f>
        <v>WA_Trap09_20130604_1530_MT_</v>
      </c>
      <c r="I2253" s="11" t="str">
        <f>CONCATENATE(B2253,"_",C2253,"_",TEXT(G2253,"yyyymmdd"),"_",TEXT(G2253,"hhmm"),"_",K2253,"_",AF2253,"_",O2253)</f>
        <v>WA_Trap09_20130604_1530_MT__75</v>
      </c>
      <c r="J2253" s="11" t="s">
        <v>45</v>
      </c>
      <c r="K2253" s="8" t="s">
        <v>26</v>
      </c>
      <c r="L2253" s="11" t="s">
        <v>27</v>
      </c>
      <c r="M2253" s="8">
        <v>28.25</v>
      </c>
      <c r="N2253" s="8" t="s">
        <v>32</v>
      </c>
      <c r="O2253" s="15">
        <v>75</v>
      </c>
      <c r="P2253" s="8" t="s">
        <v>294</v>
      </c>
      <c r="Q2253" s="1" t="s">
        <v>299</v>
      </c>
    </row>
    <row r="2254" spans="1:17" s="8" customFormat="1" x14ac:dyDescent="0.25">
      <c r="A2254" s="8">
        <v>1905</v>
      </c>
      <c r="B2254" s="8" t="s">
        <v>301</v>
      </c>
      <c r="C2254" s="8" t="s">
        <v>53</v>
      </c>
      <c r="D2254" s="9">
        <v>41428</v>
      </c>
      <c r="E2254" s="12">
        <v>41429</v>
      </c>
      <c r="F2254" s="10">
        <v>41428.46875</v>
      </c>
      <c r="G2254" s="10">
        <v>41429.645833333336</v>
      </c>
      <c r="H2254" s="11" t="str">
        <f>CONCATENATE(B2254,"_",C2254,"_",TEXT(G2254,"yyyymmdd"),"_",TEXT(G2254,"hhmm"),"_",K2254,"_",AF2254)</f>
        <v>WA_Trap09_20130604_1530_MT_</v>
      </c>
      <c r="I2254" s="11" t="str">
        <f>CONCATENATE(B2254,"_",C2254,"_",TEXT(G2254,"yyyymmdd"),"_",TEXT(G2254,"hhmm"),"_",K2254,"_",AF2254,"_",O2254)</f>
        <v>WA_Trap09_20130604_1530_MT__76</v>
      </c>
      <c r="J2254" s="11" t="s">
        <v>45</v>
      </c>
      <c r="K2254" s="8" t="s">
        <v>26</v>
      </c>
      <c r="L2254" s="11" t="s">
        <v>27</v>
      </c>
      <c r="M2254" s="8">
        <v>28.25</v>
      </c>
      <c r="N2254" s="8" t="s">
        <v>32</v>
      </c>
      <c r="O2254" s="15">
        <v>76</v>
      </c>
      <c r="P2254" s="8" t="s">
        <v>294</v>
      </c>
      <c r="Q2254" s="1" t="s">
        <v>299</v>
      </c>
    </row>
    <row r="2255" spans="1:17" s="8" customFormat="1" x14ac:dyDescent="0.25">
      <c r="A2255" s="8">
        <v>1906</v>
      </c>
      <c r="B2255" s="8" t="s">
        <v>301</v>
      </c>
      <c r="C2255" s="8" t="s">
        <v>53</v>
      </c>
      <c r="D2255" s="9">
        <v>41428</v>
      </c>
      <c r="E2255" s="12">
        <v>41429</v>
      </c>
      <c r="F2255" s="10">
        <v>41428.46875</v>
      </c>
      <c r="G2255" s="10">
        <v>41429.645833333336</v>
      </c>
      <c r="H2255" s="11" t="str">
        <f>CONCATENATE(B2255,"_",C2255,"_",TEXT(G2255,"yyyymmdd"),"_",TEXT(G2255,"hhmm"),"_",K2255,"_",AF2255)</f>
        <v>WA_Trap09_20130604_1530_MT_</v>
      </c>
      <c r="I2255" s="11" t="str">
        <f>CONCATENATE(B2255,"_",C2255,"_",TEXT(G2255,"yyyymmdd"),"_",TEXT(G2255,"hhmm"),"_",K2255,"_",AF2255,"_",O2255)</f>
        <v>WA_Trap09_20130604_1530_MT__77</v>
      </c>
      <c r="J2255" s="11" t="s">
        <v>45</v>
      </c>
      <c r="K2255" s="8" t="s">
        <v>26</v>
      </c>
      <c r="L2255" s="11" t="s">
        <v>27</v>
      </c>
      <c r="M2255" s="8">
        <v>28.25</v>
      </c>
      <c r="N2255" s="8" t="s">
        <v>32</v>
      </c>
      <c r="O2255" s="15">
        <v>77</v>
      </c>
      <c r="P2255" s="8" t="s">
        <v>294</v>
      </c>
      <c r="Q2255" s="1" t="s">
        <v>299</v>
      </c>
    </row>
    <row r="2256" spans="1:17" s="8" customFormat="1" x14ac:dyDescent="0.25">
      <c r="A2256" s="8">
        <v>1907</v>
      </c>
      <c r="B2256" s="8" t="s">
        <v>301</v>
      </c>
      <c r="C2256" s="8" t="s">
        <v>53</v>
      </c>
      <c r="D2256" s="9">
        <v>41428</v>
      </c>
      <c r="E2256" s="12">
        <v>41429</v>
      </c>
      <c r="F2256" s="10">
        <v>41428.46875</v>
      </c>
      <c r="G2256" s="10">
        <v>41429.645833333336</v>
      </c>
      <c r="H2256" s="11" t="str">
        <f>CONCATENATE(B2256,"_",C2256,"_",TEXT(G2256,"yyyymmdd"),"_",TEXT(G2256,"hhmm"),"_",K2256,"_",AF2256)</f>
        <v>WA_Trap09_20130604_1530_MT_</v>
      </c>
      <c r="I2256" s="11" t="str">
        <f>CONCATENATE(B2256,"_",C2256,"_",TEXT(G2256,"yyyymmdd"),"_",TEXT(G2256,"hhmm"),"_",K2256,"_",AF2256,"_",O2256)</f>
        <v>WA_Trap09_20130604_1530_MT__78</v>
      </c>
      <c r="J2256" s="11" t="s">
        <v>45</v>
      </c>
      <c r="K2256" s="8" t="s">
        <v>26</v>
      </c>
      <c r="L2256" s="11" t="s">
        <v>27</v>
      </c>
      <c r="M2256" s="8">
        <v>28.25</v>
      </c>
      <c r="N2256" s="8" t="s">
        <v>32</v>
      </c>
      <c r="O2256" s="15">
        <v>78</v>
      </c>
      <c r="P2256" s="8" t="s">
        <v>294</v>
      </c>
      <c r="Q2256" s="1" t="s">
        <v>299</v>
      </c>
    </row>
    <row r="2257" spans="1:17" s="8" customFormat="1" x14ac:dyDescent="0.25">
      <c r="A2257" s="8">
        <v>1908</v>
      </c>
      <c r="B2257" s="8" t="s">
        <v>301</v>
      </c>
      <c r="C2257" s="8" t="s">
        <v>53</v>
      </c>
      <c r="D2257" s="9">
        <v>41428</v>
      </c>
      <c r="E2257" s="12">
        <v>41429</v>
      </c>
      <c r="F2257" s="10">
        <v>41428.46875</v>
      </c>
      <c r="G2257" s="10">
        <v>41429.645833333336</v>
      </c>
      <c r="H2257" s="11" t="str">
        <f>CONCATENATE(B2257,"_",C2257,"_",TEXT(G2257,"yyyymmdd"),"_",TEXT(G2257,"hhmm"),"_",K2257,"_",AF2257)</f>
        <v>WA_Trap09_20130604_1530_MT_</v>
      </c>
      <c r="I2257" s="11" t="str">
        <f>CONCATENATE(B2257,"_",C2257,"_",TEXT(G2257,"yyyymmdd"),"_",TEXT(G2257,"hhmm"),"_",K2257,"_",AF2257,"_",O2257)</f>
        <v>WA_Trap09_20130604_1530_MT__79</v>
      </c>
      <c r="J2257" s="11" t="s">
        <v>45</v>
      </c>
      <c r="K2257" s="8" t="s">
        <v>26</v>
      </c>
      <c r="L2257" s="11" t="s">
        <v>27</v>
      </c>
      <c r="M2257" s="8">
        <v>28.25</v>
      </c>
      <c r="N2257" s="8" t="s">
        <v>32</v>
      </c>
      <c r="O2257" s="15">
        <v>79</v>
      </c>
      <c r="P2257" s="8" t="s">
        <v>294</v>
      </c>
      <c r="Q2257" s="1" t="s">
        <v>299</v>
      </c>
    </row>
    <row r="2258" spans="1:17" s="8" customFormat="1" x14ac:dyDescent="0.25">
      <c r="A2258" s="8">
        <v>1909</v>
      </c>
      <c r="B2258" s="8" t="s">
        <v>301</v>
      </c>
      <c r="C2258" s="8" t="s">
        <v>53</v>
      </c>
      <c r="D2258" s="9">
        <v>41428</v>
      </c>
      <c r="E2258" s="12">
        <v>41429</v>
      </c>
      <c r="F2258" s="10">
        <v>41428.46875</v>
      </c>
      <c r="G2258" s="10">
        <v>41429.645833333336</v>
      </c>
      <c r="H2258" s="11" t="str">
        <f>CONCATENATE(B2258,"_",C2258,"_",TEXT(G2258,"yyyymmdd"),"_",TEXT(G2258,"hhmm"),"_",K2258,"_",AF2258)</f>
        <v>WA_Trap09_20130604_1530_MT_</v>
      </c>
      <c r="I2258" s="11" t="str">
        <f>CONCATENATE(B2258,"_",C2258,"_",TEXT(G2258,"yyyymmdd"),"_",TEXT(G2258,"hhmm"),"_",K2258,"_",AF2258,"_",O2258)</f>
        <v>WA_Trap09_20130604_1530_MT__80</v>
      </c>
      <c r="J2258" s="11" t="s">
        <v>45</v>
      </c>
      <c r="K2258" s="8" t="s">
        <v>26</v>
      </c>
      <c r="L2258" s="11" t="s">
        <v>27</v>
      </c>
      <c r="M2258" s="8">
        <v>28.25</v>
      </c>
      <c r="N2258" s="8" t="s">
        <v>32</v>
      </c>
      <c r="O2258" s="15">
        <v>80</v>
      </c>
      <c r="P2258" s="8" t="s">
        <v>294</v>
      </c>
      <c r="Q2258" s="1" t="s">
        <v>299</v>
      </c>
    </row>
    <row r="2259" spans="1:17" s="8" customFormat="1" x14ac:dyDescent="0.25">
      <c r="A2259" s="8">
        <v>1910</v>
      </c>
      <c r="B2259" s="8" t="s">
        <v>301</v>
      </c>
      <c r="C2259" s="8" t="s">
        <v>53</v>
      </c>
      <c r="D2259" s="9">
        <v>41428</v>
      </c>
      <c r="E2259" s="12">
        <v>41429</v>
      </c>
      <c r="F2259" s="10">
        <v>41428.46875</v>
      </c>
      <c r="G2259" s="10">
        <v>41429.645833333336</v>
      </c>
      <c r="H2259" s="11" t="str">
        <f>CONCATENATE(B2259,"_",C2259,"_",TEXT(G2259,"yyyymmdd"),"_",TEXT(G2259,"hhmm"),"_",K2259,"_",AF2259)</f>
        <v>WA_Trap09_20130604_1530_MT_</v>
      </c>
      <c r="I2259" s="11" t="str">
        <f>CONCATENATE(B2259,"_",C2259,"_",TEXT(G2259,"yyyymmdd"),"_",TEXT(G2259,"hhmm"),"_",K2259,"_",AF2259,"_",O2259)</f>
        <v>WA_Trap09_20130604_1530_MT__81</v>
      </c>
      <c r="J2259" s="11" t="s">
        <v>45</v>
      </c>
      <c r="K2259" s="8" t="s">
        <v>26</v>
      </c>
      <c r="L2259" s="11" t="s">
        <v>27</v>
      </c>
      <c r="M2259" s="8">
        <v>28.25</v>
      </c>
      <c r="N2259" s="8" t="s">
        <v>32</v>
      </c>
      <c r="O2259" s="15">
        <v>81</v>
      </c>
      <c r="P2259" s="8" t="s">
        <v>294</v>
      </c>
      <c r="Q2259" s="1" t="s">
        <v>299</v>
      </c>
    </row>
    <row r="2260" spans="1:17" s="8" customFormat="1" x14ac:dyDescent="0.25">
      <c r="A2260" s="8">
        <v>1911</v>
      </c>
      <c r="B2260" s="8" t="s">
        <v>301</v>
      </c>
      <c r="C2260" s="8" t="s">
        <v>53</v>
      </c>
      <c r="D2260" s="9">
        <v>41428</v>
      </c>
      <c r="E2260" s="12">
        <v>41429</v>
      </c>
      <c r="F2260" s="10">
        <v>41428.46875</v>
      </c>
      <c r="G2260" s="10">
        <v>41429.645833333336</v>
      </c>
      <c r="H2260" s="11" t="str">
        <f>CONCATENATE(B2260,"_",C2260,"_",TEXT(G2260,"yyyymmdd"),"_",TEXT(G2260,"hhmm"),"_",K2260,"_",AF2260)</f>
        <v>WA_Trap09_20130604_1530_MT_</v>
      </c>
      <c r="I2260" s="11" t="str">
        <f>CONCATENATE(B2260,"_",C2260,"_",TEXT(G2260,"yyyymmdd"),"_",TEXT(G2260,"hhmm"),"_",K2260,"_",AF2260,"_",O2260)</f>
        <v>WA_Trap09_20130604_1530_MT__82</v>
      </c>
      <c r="J2260" s="11" t="s">
        <v>45</v>
      </c>
      <c r="K2260" s="8" t="s">
        <v>26</v>
      </c>
      <c r="L2260" s="11" t="s">
        <v>27</v>
      </c>
      <c r="M2260" s="8">
        <v>28.25</v>
      </c>
      <c r="N2260" s="8" t="s">
        <v>32</v>
      </c>
      <c r="O2260" s="15">
        <v>82</v>
      </c>
      <c r="P2260" s="8" t="s">
        <v>294</v>
      </c>
      <c r="Q2260" s="1" t="s">
        <v>299</v>
      </c>
    </row>
    <row r="2261" spans="1:17" s="8" customFormat="1" x14ac:dyDescent="0.25">
      <c r="A2261" s="8">
        <v>1912</v>
      </c>
      <c r="B2261" s="8" t="s">
        <v>301</v>
      </c>
      <c r="C2261" s="8" t="s">
        <v>53</v>
      </c>
      <c r="D2261" s="9">
        <v>41428</v>
      </c>
      <c r="E2261" s="12">
        <v>41429</v>
      </c>
      <c r="F2261" s="10">
        <v>41428.46875</v>
      </c>
      <c r="G2261" s="10">
        <v>41429.645833333336</v>
      </c>
      <c r="H2261" s="11" t="str">
        <f>CONCATENATE(B2261,"_",C2261,"_",TEXT(G2261,"yyyymmdd"),"_",TEXT(G2261,"hhmm"),"_",K2261,"_",AF2261)</f>
        <v>WA_Trap09_20130604_1530_MT_</v>
      </c>
      <c r="I2261" s="11" t="str">
        <f>CONCATENATE(B2261,"_",C2261,"_",TEXT(G2261,"yyyymmdd"),"_",TEXT(G2261,"hhmm"),"_",K2261,"_",AF2261,"_",O2261)</f>
        <v>WA_Trap09_20130604_1530_MT__83</v>
      </c>
      <c r="J2261" s="11" t="s">
        <v>45</v>
      </c>
      <c r="K2261" s="8" t="s">
        <v>26</v>
      </c>
      <c r="L2261" s="11" t="s">
        <v>27</v>
      </c>
      <c r="M2261" s="8">
        <v>28.25</v>
      </c>
      <c r="N2261" s="8" t="s">
        <v>32</v>
      </c>
      <c r="O2261" s="15">
        <v>83</v>
      </c>
      <c r="P2261" s="8" t="s">
        <v>294</v>
      </c>
      <c r="Q2261" s="1" t="s">
        <v>299</v>
      </c>
    </row>
    <row r="2262" spans="1:17" s="8" customFormat="1" x14ac:dyDescent="0.25">
      <c r="A2262" s="8">
        <v>1913</v>
      </c>
      <c r="B2262" s="8" t="s">
        <v>301</v>
      </c>
      <c r="C2262" s="8" t="s">
        <v>53</v>
      </c>
      <c r="D2262" s="9">
        <v>41428</v>
      </c>
      <c r="E2262" s="12">
        <v>41429</v>
      </c>
      <c r="F2262" s="10">
        <v>41428.46875</v>
      </c>
      <c r="G2262" s="10">
        <v>41429.645833333336</v>
      </c>
      <c r="H2262" s="11" t="str">
        <f>CONCATENATE(B2262,"_",C2262,"_",TEXT(G2262,"yyyymmdd"),"_",TEXT(G2262,"hhmm"),"_",K2262,"_",AF2262)</f>
        <v>WA_Trap09_20130604_1530_MT_</v>
      </c>
      <c r="I2262" s="11" t="str">
        <f>CONCATENATE(B2262,"_",C2262,"_",TEXT(G2262,"yyyymmdd"),"_",TEXT(G2262,"hhmm"),"_",K2262,"_",AF2262,"_",O2262)</f>
        <v>WA_Trap09_20130604_1530_MT__84</v>
      </c>
      <c r="J2262" s="11" t="s">
        <v>45</v>
      </c>
      <c r="K2262" s="8" t="s">
        <v>26</v>
      </c>
      <c r="L2262" s="11" t="s">
        <v>27</v>
      </c>
      <c r="M2262" s="8">
        <v>28.25</v>
      </c>
      <c r="N2262" s="8" t="s">
        <v>32</v>
      </c>
      <c r="O2262" s="15">
        <v>84</v>
      </c>
      <c r="P2262" s="8" t="s">
        <v>294</v>
      </c>
      <c r="Q2262" s="1" t="s">
        <v>299</v>
      </c>
    </row>
    <row r="2263" spans="1:17" s="8" customFormat="1" x14ac:dyDescent="0.25">
      <c r="A2263" s="8">
        <v>1914</v>
      </c>
      <c r="B2263" s="8" t="s">
        <v>301</v>
      </c>
      <c r="C2263" s="8" t="s">
        <v>53</v>
      </c>
      <c r="D2263" s="9">
        <v>41428</v>
      </c>
      <c r="E2263" s="12">
        <v>41429</v>
      </c>
      <c r="F2263" s="10">
        <v>41428.46875</v>
      </c>
      <c r="G2263" s="10">
        <v>41429.645833333336</v>
      </c>
      <c r="H2263" s="11" t="str">
        <f>CONCATENATE(B2263,"_",C2263,"_",TEXT(G2263,"yyyymmdd"),"_",TEXT(G2263,"hhmm"),"_",K2263,"_",AF2263)</f>
        <v>WA_Trap09_20130604_1530_MT_</v>
      </c>
      <c r="I2263" s="11" t="str">
        <f>CONCATENATE(B2263,"_",C2263,"_",TEXT(G2263,"yyyymmdd"),"_",TEXT(G2263,"hhmm"),"_",K2263,"_",AF2263,"_",O2263)</f>
        <v>WA_Trap09_20130604_1530_MT__85</v>
      </c>
      <c r="J2263" s="11" t="s">
        <v>45</v>
      </c>
      <c r="K2263" s="8" t="s">
        <v>26</v>
      </c>
      <c r="L2263" s="11" t="s">
        <v>27</v>
      </c>
      <c r="M2263" s="8">
        <v>28.25</v>
      </c>
      <c r="N2263" s="8" t="s">
        <v>32</v>
      </c>
      <c r="O2263" s="15">
        <v>85</v>
      </c>
      <c r="P2263" s="8" t="s">
        <v>294</v>
      </c>
      <c r="Q2263" s="1" t="s">
        <v>299</v>
      </c>
    </row>
    <row r="2264" spans="1:17" s="8" customFormat="1" x14ac:dyDescent="0.25">
      <c r="A2264" s="8">
        <v>1915</v>
      </c>
      <c r="B2264" s="8" t="s">
        <v>301</v>
      </c>
      <c r="C2264" s="8" t="s">
        <v>53</v>
      </c>
      <c r="D2264" s="9">
        <v>41428</v>
      </c>
      <c r="E2264" s="12">
        <v>41429</v>
      </c>
      <c r="F2264" s="10">
        <v>41428.46875</v>
      </c>
      <c r="G2264" s="10">
        <v>41429.645833333336</v>
      </c>
      <c r="H2264" s="11" t="str">
        <f>CONCATENATE(B2264,"_",C2264,"_",TEXT(G2264,"yyyymmdd"),"_",TEXT(G2264,"hhmm"),"_",K2264,"_",AF2264)</f>
        <v>WA_Trap09_20130604_1530_MT_</v>
      </c>
      <c r="I2264" s="11" t="str">
        <f>CONCATENATE(B2264,"_",C2264,"_",TEXT(G2264,"yyyymmdd"),"_",TEXT(G2264,"hhmm"),"_",K2264,"_",AF2264,"_",O2264)</f>
        <v>WA_Trap09_20130604_1530_MT__86</v>
      </c>
      <c r="J2264" s="11" t="s">
        <v>45</v>
      </c>
      <c r="K2264" s="8" t="s">
        <v>26</v>
      </c>
      <c r="L2264" s="11" t="s">
        <v>27</v>
      </c>
      <c r="M2264" s="8">
        <v>28.25</v>
      </c>
      <c r="N2264" s="8" t="s">
        <v>32</v>
      </c>
      <c r="O2264" s="15">
        <v>86</v>
      </c>
      <c r="P2264" s="8" t="s">
        <v>294</v>
      </c>
      <c r="Q2264" s="1" t="s">
        <v>299</v>
      </c>
    </row>
    <row r="2265" spans="1:17" s="8" customFormat="1" x14ac:dyDescent="0.25">
      <c r="A2265" s="8">
        <v>1916</v>
      </c>
      <c r="B2265" s="8" t="s">
        <v>301</v>
      </c>
      <c r="C2265" s="8" t="s">
        <v>53</v>
      </c>
      <c r="D2265" s="9">
        <v>41428</v>
      </c>
      <c r="E2265" s="12">
        <v>41429</v>
      </c>
      <c r="F2265" s="10">
        <v>41428.46875</v>
      </c>
      <c r="G2265" s="10">
        <v>41429.645833333336</v>
      </c>
      <c r="H2265" s="11" t="str">
        <f>CONCATENATE(B2265,"_",C2265,"_",TEXT(G2265,"yyyymmdd"),"_",TEXT(G2265,"hhmm"),"_",K2265,"_",AF2265)</f>
        <v>WA_Trap09_20130604_1530_MT_</v>
      </c>
      <c r="I2265" s="11" t="str">
        <f>CONCATENATE(B2265,"_",C2265,"_",TEXT(G2265,"yyyymmdd"),"_",TEXT(G2265,"hhmm"),"_",K2265,"_",AF2265,"_",O2265)</f>
        <v>WA_Trap09_20130604_1530_MT__87</v>
      </c>
      <c r="J2265" s="11" t="s">
        <v>45</v>
      </c>
      <c r="K2265" s="8" t="s">
        <v>26</v>
      </c>
      <c r="L2265" s="11" t="s">
        <v>27</v>
      </c>
      <c r="M2265" s="8">
        <v>28.25</v>
      </c>
      <c r="N2265" s="8" t="s">
        <v>32</v>
      </c>
      <c r="O2265" s="15">
        <v>87</v>
      </c>
      <c r="P2265" s="8" t="s">
        <v>294</v>
      </c>
      <c r="Q2265" s="1" t="s">
        <v>299</v>
      </c>
    </row>
    <row r="2266" spans="1:17" s="8" customFormat="1" x14ac:dyDescent="0.25">
      <c r="A2266" s="8">
        <v>1917</v>
      </c>
      <c r="B2266" s="8" t="s">
        <v>301</v>
      </c>
      <c r="C2266" s="8" t="s">
        <v>53</v>
      </c>
      <c r="D2266" s="9">
        <v>41428</v>
      </c>
      <c r="E2266" s="12">
        <v>41429</v>
      </c>
      <c r="F2266" s="10">
        <v>41428.46875</v>
      </c>
      <c r="G2266" s="10">
        <v>41429.645833333336</v>
      </c>
      <c r="H2266" s="11" t="str">
        <f>CONCATENATE(B2266,"_",C2266,"_",TEXT(G2266,"yyyymmdd"),"_",TEXT(G2266,"hhmm"),"_",K2266,"_",AF2266)</f>
        <v>WA_Trap09_20130604_1530_MT_</v>
      </c>
      <c r="I2266" s="11" t="str">
        <f>CONCATENATE(B2266,"_",C2266,"_",TEXT(G2266,"yyyymmdd"),"_",TEXT(G2266,"hhmm"),"_",K2266,"_",AF2266,"_",O2266)</f>
        <v>WA_Trap09_20130604_1530_MT__88</v>
      </c>
      <c r="J2266" s="11" t="s">
        <v>45</v>
      </c>
      <c r="K2266" s="8" t="s">
        <v>26</v>
      </c>
      <c r="L2266" s="11" t="s">
        <v>27</v>
      </c>
      <c r="M2266" s="8">
        <v>28.25</v>
      </c>
      <c r="N2266" s="8" t="s">
        <v>32</v>
      </c>
      <c r="O2266" s="15">
        <v>88</v>
      </c>
      <c r="P2266" s="8" t="s">
        <v>294</v>
      </c>
      <c r="Q2266" s="1" t="s">
        <v>299</v>
      </c>
    </row>
    <row r="2267" spans="1:17" s="8" customFormat="1" x14ac:dyDescent="0.25">
      <c r="A2267" s="8">
        <v>1918</v>
      </c>
      <c r="B2267" s="8" t="s">
        <v>301</v>
      </c>
      <c r="C2267" s="8" t="s">
        <v>53</v>
      </c>
      <c r="D2267" s="9">
        <v>41428</v>
      </c>
      <c r="E2267" s="12">
        <v>41429</v>
      </c>
      <c r="F2267" s="10">
        <v>41428.46875</v>
      </c>
      <c r="G2267" s="10">
        <v>41429.645833333336</v>
      </c>
      <c r="H2267" s="11" t="str">
        <f>CONCATENATE(B2267,"_",C2267,"_",TEXT(G2267,"yyyymmdd"),"_",TEXT(G2267,"hhmm"),"_",K2267,"_",AF2267)</f>
        <v>WA_Trap09_20130604_1530_MT_</v>
      </c>
      <c r="I2267" s="11" t="str">
        <f>CONCATENATE(B2267,"_",C2267,"_",TEXT(G2267,"yyyymmdd"),"_",TEXT(G2267,"hhmm"),"_",K2267,"_",AF2267,"_",O2267)</f>
        <v>WA_Trap09_20130604_1530_MT__89</v>
      </c>
      <c r="J2267" s="11" t="s">
        <v>45</v>
      </c>
      <c r="K2267" s="8" t="s">
        <v>26</v>
      </c>
      <c r="L2267" s="11" t="s">
        <v>27</v>
      </c>
      <c r="M2267" s="8">
        <v>28.25</v>
      </c>
      <c r="N2267" s="8" t="s">
        <v>32</v>
      </c>
      <c r="O2267" s="15">
        <v>89</v>
      </c>
      <c r="P2267" s="8" t="s">
        <v>294</v>
      </c>
      <c r="Q2267" s="1" t="s">
        <v>299</v>
      </c>
    </row>
    <row r="2268" spans="1:17" s="8" customFormat="1" x14ac:dyDescent="0.25">
      <c r="A2268" s="8">
        <v>1919</v>
      </c>
      <c r="B2268" s="8" t="s">
        <v>301</v>
      </c>
      <c r="C2268" s="8" t="s">
        <v>53</v>
      </c>
      <c r="D2268" s="9">
        <v>41428</v>
      </c>
      <c r="E2268" s="12">
        <v>41429</v>
      </c>
      <c r="F2268" s="10">
        <v>41428.46875</v>
      </c>
      <c r="G2268" s="10">
        <v>41429.645833333336</v>
      </c>
      <c r="H2268" s="11" t="str">
        <f>CONCATENATE(B2268,"_",C2268,"_",TEXT(G2268,"yyyymmdd"),"_",TEXT(G2268,"hhmm"),"_",K2268,"_",AF2268)</f>
        <v>WA_Trap09_20130604_1530_MT_</v>
      </c>
      <c r="I2268" s="11" t="str">
        <f>CONCATENATE(B2268,"_",C2268,"_",TEXT(G2268,"yyyymmdd"),"_",TEXT(G2268,"hhmm"),"_",K2268,"_",AF2268,"_",O2268)</f>
        <v>WA_Trap09_20130604_1530_MT__90</v>
      </c>
      <c r="J2268" s="11" t="s">
        <v>45</v>
      </c>
      <c r="K2268" s="8" t="s">
        <v>26</v>
      </c>
      <c r="L2268" s="11" t="s">
        <v>27</v>
      </c>
      <c r="M2268" s="8">
        <v>28.25</v>
      </c>
      <c r="N2268" s="8" t="s">
        <v>32</v>
      </c>
      <c r="O2268" s="15">
        <v>90</v>
      </c>
      <c r="P2268" s="8" t="s">
        <v>294</v>
      </c>
      <c r="Q2268" s="1" t="s">
        <v>299</v>
      </c>
    </row>
    <row r="2269" spans="1:17" s="8" customFormat="1" x14ac:dyDescent="0.25">
      <c r="A2269" s="8">
        <v>1920</v>
      </c>
      <c r="B2269" s="8" t="s">
        <v>301</v>
      </c>
      <c r="C2269" s="8" t="s">
        <v>53</v>
      </c>
      <c r="D2269" s="9">
        <v>41428</v>
      </c>
      <c r="E2269" s="12">
        <v>41429</v>
      </c>
      <c r="F2269" s="10">
        <v>41428.46875</v>
      </c>
      <c r="G2269" s="10">
        <v>41429.645833333336</v>
      </c>
      <c r="H2269" s="11" t="str">
        <f>CONCATENATE(B2269,"_",C2269,"_",TEXT(G2269,"yyyymmdd"),"_",TEXT(G2269,"hhmm"),"_",K2269,"_",AF2269)</f>
        <v>WA_Trap09_20130604_1530_MT_</v>
      </c>
      <c r="I2269" s="11" t="str">
        <f>CONCATENATE(B2269,"_",C2269,"_",TEXT(G2269,"yyyymmdd"),"_",TEXT(G2269,"hhmm"),"_",K2269,"_",AF2269,"_",O2269)</f>
        <v>WA_Trap09_20130604_1530_MT__91</v>
      </c>
      <c r="J2269" s="11" t="s">
        <v>45</v>
      </c>
      <c r="K2269" s="8" t="s">
        <v>26</v>
      </c>
      <c r="L2269" s="11" t="s">
        <v>27</v>
      </c>
      <c r="M2269" s="8">
        <v>28.25</v>
      </c>
      <c r="N2269" s="8" t="s">
        <v>32</v>
      </c>
      <c r="O2269" s="15">
        <v>91</v>
      </c>
      <c r="P2269" s="8" t="s">
        <v>294</v>
      </c>
      <c r="Q2269" s="1" t="s">
        <v>299</v>
      </c>
    </row>
    <row r="2270" spans="1:17" s="8" customFormat="1" x14ac:dyDescent="0.25">
      <c r="A2270" s="8">
        <v>1921</v>
      </c>
      <c r="B2270" s="8" t="s">
        <v>301</v>
      </c>
      <c r="C2270" s="8" t="s">
        <v>53</v>
      </c>
      <c r="D2270" s="9">
        <v>41428</v>
      </c>
      <c r="E2270" s="12">
        <v>41429</v>
      </c>
      <c r="F2270" s="10">
        <v>41428.46875</v>
      </c>
      <c r="G2270" s="10">
        <v>41429.645833333336</v>
      </c>
      <c r="H2270" s="11" t="str">
        <f>CONCATENATE(B2270,"_",C2270,"_",TEXT(G2270,"yyyymmdd"),"_",TEXT(G2270,"hhmm"),"_",K2270,"_",AF2270)</f>
        <v>WA_Trap09_20130604_1530_MT_</v>
      </c>
      <c r="I2270" s="11" t="str">
        <f>CONCATENATE(B2270,"_",C2270,"_",TEXT(G2270,"yyyymmdd"),"_",TEXT(G2270,"hhmm"),"_",K2270,"_",AF2270,"_",O2270)</f>
        <v>WA_Trap09_20130604_1530_MT__92</v>
      </c>
      <c r="J2270" s="11" t="s">
        <v>45</v>
      </c>
      <c r="K2270" s="8" t="s">
        <v>26</v>
      </c>
      <c r="L2270" s="11" t="s">
        <v>27</v>
      </c>
      <c r="M2270" s="8">
        <v>28.25</v>
      </c>
      <c r="N2270" s="8" t="s">
        <v>32</v>
      </c>
      <c r="O2270" s="15">
        <v>92</v>
      </c>
      <c r="P2270" s="8" t="s">
        <v>294</v>
      </c>
      <c r="Q2270" s="1" t="s">
        <v>299</v>
      </c>
    </row>
    <row r="2271" spans="1:17" s="8" customFormat="1" x14ac:dyDescent="0.25">
      <c r="A2271" s="8">
        <v>1922</v>
      </c>
      <c r="B2271" s="8" t="s">
        <v>301</v>
      </c>
      <c r="C2271" s="8" t="s">
        <v>53</v>
      </c>
      <c r="D2271" s="9">
        <v>41428</v>
      </c>
      <c r="E2271" s="12">
        <v>41429</v>
      </c>
      <c r="F2271" s="10">
        <v>41428.46875</v>
      </c>
      <c r="G2271" s="10">
        <v>41429.645833333336</v>
      </c>
      <c r="H2271" s="11" t="str">
        <f>CONCATENATE(B2271,"_",C2271,"_",TEXT(G2271,"yyyymmdd"),"_",TEXT(G2271,"hhmm"),"_",K2271,"_",AF2271)</f>
        <v>WA_Trap09_20130604_1530_MT_</v>
      </c>
      <c r="I2271" s="11" t="str">
        <f>CONCATENATE(B2271,"_",C2271,"_",TEXT(G2271,"yyyymmdd"),"_",TEXT(G2271,"hhmm"),"_",K2271,"_",AF2271,"_",O2271)</f>
        <v>WA_Trap09_20130604_1530_MT__93</v>
      </c>
      <c r="J2271" s="11" t="s">
        <v>45</v>
      </c>
      <c r="K2271" s="8" t="s">
        <v>26</v>
      </c>
      <c r="L2271" s="11" t="s">
        <v>27</v>
      </c>
      <c r="M2271" s="8">
        <v>28.25</v>
      </c>
      <c r="N2271" s="8" t="s">
        <v>32</v>
      </c>
      <c r="O2271" s="15">
        <v>93</v>
      </c>
      <c r="P2271" s="8" t="s">
        <v>294</v>
      </c>
      <c r="Q2271" s="1" t="s">
        <v>299</v>
      </c>
    </row>
    <row r="2272" spans="1:17" s="8" customFormat="1" x14ac:dyDescent="0.25">
      <c r="A2272" s="8">
        <v>1923</v>
      </c>
      <c r="B2272" s="8" t="s">
        <v>301</v>
      </c>
      <c r="C2272" s="8" t="s">
        <v>53</v>
      </c>
      <c r="D2272" s="9">
        <v>41428</v>
      </c>
      <c r="E2272" s="12">
        <v>41429</v>
      </c>
      <c r="F2272" s="10">
        <v>41428.46875</v>
      </c>
      <c r="G2272" s="10">
        <v>41429.645833333336</v>
      </c>
      <c r="H2272" s="11" t="str">
        <f>CONCATENATE(B2272,"_",C2272,"_",TEXT(G2272,"yyyymmdd"),"_",TEXT(G2272,"hhmm"),"_",K2272,"_",AF2272)</f>
        <v>WA_Trap09_20130604_1530_MT_</v>
      </c>
      <c r="I2272" s="11" t="str">
        <f>CONCATENATE(B2272,"_",C2272,"_",TEXT(G2272,"yyyymmdd"),"_",TEXT(G2272,"hhmm"),"_",K2272,"_",AF2272,"_",O2272)</f>
        <v>WA_Trap09_20130604_1530_MT__94</v>
      </c>
      <c r="J2272" s="11" t="s">
        <v>45</v>
      </c>
      <c r="K2272" s="8" t="s">
        <v>26</v>
      </c>
      <c r="L2272" s="11" t="s">
        <v>27</v>
      </c>
      <c r="M2272" s="8">
        <v>28.25</v>
      </c>
      <c r="N2272" s="8" t="s">
        <v>32</v>
      </c>
      <c r="O2272" s="15">
        <v>94</v>
      </c>
      <c r="P2272" s="8" t="s">
        <v>294</v>
      </c>
      <c r="Q2272" s="1" t="s">
        <v>299</v>
      </c>
    </row>
    <row r="2273" spans="1:17" s="8" customFormat="1" x14ac:dyDescent="0.25">
      <c r="A2273" s="8">
        <v>1924</v>
      </c>
      <c r="B2273" s="8" t="s">
        <v>301</v>
      </c>
      <c r="C2273" s="8" t="s">
        <v>53</v>
      </c>
      <c r="D2273" s="9">
        <v>41428</v>
      </c>
      <c r="E2273" s="12">
        <v>41429</v>
      </c>
      <c r="F2273" s="10">
        <v>41428.46875</v>
      </c>
      <c r="G2273" s="10">
        <v>41429.645833333336</v>
      </c>
      <c r="H2273" s="11" t="str">
        <f>CONCATENATE(B2273,"_",C2273,"_",TEXT(G2273,"yyyymmdd"),"_",TEXT(G2273,"hhmm"),"_",K2273,"_",AF2273)</f>
        <v>WA_Trap09_20130604_1530_MT_</v>
      </c>
      <c r="I2273" s="11" t="str">
        <f>CONCATENATE(B2273,"_",C2273,"_",TEXT(G2273,"yyyymmdd"),"_",TEXT(G2273,"hhmm"),"_",K2273,"_",AF2273,"_",O2273)</f>
        <v>WA_Trap09_20130604_1530_MT__95</v>
      </c>
      <c r="J2273" s="11" t="s">
        <v>45</v>
      </c>
      <c r="K2273" s="8" t="s">
        <v>26</v>
      </c>
      <c r="L2273" s="11" t="s">
        <v>27</v>
      </c>
      <c r="M2273" s="8">
        <v>28.25</v>
      </c>
      <c r="N2273" s="8" t="s">
        <v>32</v>
      </c>
      <c r="O2273" s="15">
        <v>95</v>
      </c>
      <c r="P2273" s="8" t="s">
        <v>294</v>
      </c>
      <c r="Q2273" s="1" t="s">
        <v>299</v>
      </c>
    </row>
    <row r="2274" spans="1:17" s="8" customFormat="1" x14ac:dyDescent="0.25">
      <c r="A2274" s="8">
        <v>1925</v>
      </c>
      <c r="B2274" s="8" t="s">
        <v>301</v>
      </c>
      <c r="C2274" s="8" t="s">
        <v>53</v>
      </c>
      <c r="D2274" s="9">
        <v>41428</v>
      </c>
      <c r="E2274" s="12">
        <v>41429</v>
      </c>
      <c r="F2274" s="10">
        <v>41428.46875</v>
      </c>
      <c r="G2274" s="10">
        <v>41429.645833333336</v>
      </c>
      <c r="H2274" s="11" t="str">
        <f>CONCATENATE(B2274,"_",C2274,"_",TEXT(G2274,"yyyymmdd"),"_",TEXT(G2274,"hhmm"),"_",K2274,"_",AF2274)</f>
        <v>WA_Trap09_20130604_1530_MT_</v>
      </c>
      <c r="I2274" s="11" t="str">
        <f>CONCATENATE(B2274,"_",C2274,"_",TEXT(G2274,"yyyymmdd"),"_",TEXT(G2274,"hhmm"),"_",K2274,"_",AF2274,"_",O2274)</f>
        <v>WA_Trap09_20130604_1530_MT__96</v>
      </c>
      <c r="J2274" s="11" t="s">
        <v>45</v>
      </c>
      <c r="K2274" s="8" t="s">
        <v>26</v>
      </c>
      <c r="L2274" s="11" t="s">
        <v>27</v>
      </c>
      <c r="M2274" s="8">
        <v>28.25</v>
      </c>
      <c r="N2274" s="8" t="s">
        <v>32</v>
      </c>
      <c r="O2274" s="15">
        <v>96</v>
      </c>
      <c r="P2274" s="8" t="s">
        <v>294</v>
      </c>
      <c r="Q2274" s="1" t="s">
        <v>299</v>
      </c>
    </row>
    <row r="2275" spans="1:17" s="8" customFormat="1" x14ac:dyDescent="0.25">
      <c r="A2275" s="8">
        <v>1931</v>
      </c>
      <c r="B2275" s="8" t="s">
        <v>301</v>
      </c>
      <c r="C2275" s="8" t="s">
        <v>54</v>
      </c>
      <c r="D2275" s="9">
        <v>41428</v>
      </c>
      <c r="E2275" s="12">
        <v>41429</v>
      </c>
      <c r="F2275" s="10">
        <v>41428.46875</v>
      </c>
      <c r="G2275" s="10">
        <v>41429.645833333336</v>
      </c>
      <c r="H2275" s="11" t="str">
        <f>CONCATENATE(B2275,"_",C2275,"_",TEXT(G2275,"yyyymmdd"),"_",TEXT(G2275,"hhmm"),"_",K2275,"_",AF2275)</f>
        <v>WA_Trap10_20130604_1530_MT_</v>
      </c>
      <c r="I2275" s="11" t="str">
        <f>CONCATENATE(B2275,"_",C2275,"_",TEXT(G2275,"yyyymmdd"),"_",TEXT(G2275,"hhmm"),"_",K2275,"_",AF2275,"_",O2275)</f>
        <v>WA_Trap10_20130604_1530_MT__4</v>
      </c>
      <c r="J2275" s="11" t="s">
        <v>45</v>
      </c>
      <c r="K2275" s="8" t="s">
        <v>26</v>
      </c>
      <c r="L2275" s="11" t="s">
        <v>27</v>
      </c>
      <c r="M2275" s="8">
        <v>28.25</v>
      </c>
      <c r="N2275" s="8" t="s">
        <v>32</v>
      </c>
      <c r="O2275" s="15">
        <v>4</v>
      </c>
      <c r="P2275" s="8" t="s">
        <v>294</v>
      </c>
      <c r="Q2275" s="1" t="s">
        <v>299</v>
      </c>
    </row>
    <row r="2276" spans="1:17" s="8" customFormat="1" x14ac:dyDescent="0.25">
      <c r="A2276" s="8">
        <v>1932</v>
      </c>
      <c r="B2276" s="8" t="s">
        <v>301</v>
      </c>
      <c r="C2276" s="8" t="s">
        <v>54</v>
      </c>
      <c r="D2276" s="9">
        <v>41428</v>
      </c>
      <c r="E2276" s="12">
        <v>41429</v>
      </c>
      <c r="F2276" s="10">
        <v>41428.46875</v>
      </c>
      <c r="G2276" s="10">
        <v>41429.645833333336</v>
      </c>
      <c r="H2276" s="11" t="str">
        <f>CONCATENATE(B2276,"_",C2276,"_",TEXT(G2276,"yyyymmdd"),"_",TEXT(G2276,"hhmm"),"_",K2276,"_",AF2276)</f>
        <v>WA_Trap10_20130604_1530_MT_</v>
      </c>
      <c r="I2276" s="11" t="str">
        <f>CONCATENATE(B2276,"_",C2276,"_",TEXT(G2276,"yyyymmdd"),"_",TEXT(G2276,"hhmm"),"_",K2276,"_",AF2276,"_",O2276)</f>
        <v>WA_Trap10_20130604_1530_MT__5</v>
      </c>
      <c r="J2276" s="11" t="s">
        <v>45</v>
      </c>
      <c r="K2276" s="8" t="s">
        <v>26</v>
      </c>
      <c r="L2276" s="11" t="s">
        <v>27</v>
      </c>
      <c r="M2276" s="8">
        <v>28.25</v>
      </c>
      <c r="N2276" s="8" t="s">
        <v>32</v>
      </c>
      <c r="O2276" s="15">
        <v>5</v>
      </c>
      <c r="P2276" s="8" t="s">
        <v>294</v>
      </c>
      <c r="Q2276" s="1" t="s">
        <v>299</v>
      </c>
    </row>
    <row r="2277" spans="1:17" s="8" customFormat="1" x14ac:dyDescent="0.25">
      <c r="A2277" s="8">
        <v>1933</v>
      </c>
      <c r="B2277" s="8" t="s">
        <v>301</v>
      </c>
      <c r="C2277" s="8" t="s">
        <v>54</v>
      </c>
      <c r="D2277" s="9">
        <v>41428</v>
      </c>
      <c r="E2277" s="12">
        <v>41429</v>
      </c>
      <c r="F2277" s="10">
        <v>41428.46875</v>
      </c>
      <c r="G2277" s="10">
        <v>41429.645833333336</v>
      </c>
      <c r="H2277" s="11" t="str">
        <f>CONCATENATE(B2277,"_",C2277,"_",TEXT(G2277,"yyyymmdd"),"_",TEXT(G2277,"hhmm"),"_",K2277,"_",AF2277)</f>
        <v>WA_Trap10_20130604_1530_MT_</v>
      </c>
      <c r="I2277" s="11" t="str">
        <f>CONCATENATE(B2277,"_",C2277,"_",TEXT(G2277,"yyyymmdd"),"_",TEXT(G2277,"hhmm"),"_",K2277,"_",AF2277,"_",O2277)</f>
        <v>WA_Trap10_20130604_1530_MT__6</v>
      </c>
      <c r="J2277" s="11" t="s">
        <v>45</v>
      </c>
      <c r="K2277" s="8" t="s">
        <v>26</v>
      </c>
      <c r="L2277" s="11" t="s">
        <v>27</v>
      </c>
      <c r="M2277" s="8">
        <v>28.25</v>
      </c>
      <c r="N2277" s="8" t="s">
        <v>32</v>
      </c>
      <c r="O2277" s="15">
        <v>6</v>
      </c>
      <c r="P2277" s="8" t="s">
        <v>294</v>
      </c>
      <c r="Q2277" s="1" t="s">
        <v>299</v>
      </c>
    </row>
    <row r="2278" spans="1:17" s="8" customFormat="1" x14ac:dyDescent="0.25">
      <c r="A2278" s="8">
        <v>1934</v>
      </c>
      <c r="B2278" s="8" t="s">
        <v>301</v>
      </c>
      <c r="C2278" s="8" t="s">
        <v>54</v>
      </c>
      <c r="D2278" s="9">
        <v>41428</v>
      </c>
      <c r="E2278" s="12">
        <v>41429</v>
      </c>
      <c r="F2278" s="10">
        <v>41428.46875</v>
      </c>
      <c r="G2278" s="10">
        <v>41429.645833333336</v>
      </c>
      <c r="H2278" s="11" t="str">
        <f>CONCATENATE(B2278,"_",C2278,"_",TEXT(G2278,"yyyymmdd"),"_",TEXT(G2278,"hhmm"),"_",K2278,"_",AF2278)</f>
        <v>WA_Trap10_20130604_1530_MT_</v>
      </c>
      <c r="I2278" s="11" t="str">
        <f>CONCATENATE(B2278,"_",C2278,"_",TEXT(G2278,"yyyymmdd"),"_",TEXT(G2278,"hhmm"),"_",K2278,"_",AF2278,"_",O2278)</f>
        <v>WA_Trap10_20130604_1530_MT__7</v>
      </c>
      <c r="J2278" s="11" t="s">
        <v>45</v>
      </c>
      <c r="K2278" s="8" t="s">
        <v>26</v>
      </c>
      <c r="L2278" s="11" t="s">
        <v>27</v>
      </c>
      <c r="M2278" s="8">
        <v>28.25</v>
      </c>
      <c r="N2278" s="8" t="s">
        <v>32</v>
      </c>
      <c r="O2278" s="15">
        <v>7</v>
      </c>
      <c r="P2278" s="8" t="s">
        <v>294</v>
      </c>
      <c r="Q2278" s="1" t="s">
        <v>299</v>
      </c>
    </row>
    <row r="2279" spans="1:17" s="8" customFormat="1" x14ac:dyDescent="0.25">
      <c r="A2279" s="8">
        <v>1935</v>
      </c>
      <c r="B2279" s="8" t="s">
        <v>301</v>
      </c>
      <c r="C2279" s="8" t="s">
        <v>54</v>
      </c>
      <c r="D2279" s="9">
        <v>41428</v>
      </c>
      <c r="E2279" s="12">
        <v>41429</v>
      </c>
      <c r="F2279" s="10">
        <v>41428.46875</v>
      </c>
      <c r="G2279" s="10">
        <v>41429.645833333336</v>
      </c>
      <c r="H2279" s="11" t="str">
        <f>CONCATENATE(B2279,"_",C2279,"_",TEXT(G2279,"yyyymmdd"),"_",TEXT(G2279,"hhmm"),"_",K2279,"_",AF2279)</f>
        <v>WA_Trap10_20130604_1530_MT_</v>
      </c>
      <c r="I2279" s="11" t="str">
        <f>CONCATENATE(B2279,"_",C2279,"_",TEXT(G2279,"yyyymmdd"),"_",TEXT(G2279,"hhmm"),"_",K2279,"_",AF2279,"_",O2279)</f>
        <v>WA_Trap10_20130604_1530_MT__8</v>
      </c>
      <c r="J2279" s="11" t="s">
        <v>45</v>
      </c>
      <c r="K2279" s="8" t="s">
        <v>26</v>
      </c>
      <c r="L2279" s="11" t="s">
        <v>27</v>
      </c>
      <c r="M2279" s="8">
        <v>28.25</v>
      </c>
      <c r="N2279" s="8" t="s">
        <v>32</v>
      </c>
      <c r="O2279" s="15">
        <v>8</v>
      </c>
      <c r="P2279" s="8" t="s">
        <v>294</v>
      </c>
      <c r="Q2279" s="1" t="s">
        <v>299</v>
      </c>
    </row>
    <row r="2280" spans="1:17" s="8" customFormat="1" x14ac:dyDescent="0.25">
      <c r="A2280" s="8">
        <v>1936</v>
      </c>
      <c r="B2280" s="8" t="s">
        <v>301</v>
      </c>
      <c r="C2280" s="8" t="s">
        <v>54</v>
      </c>
      <c r="D2280" s="9">
        <v>41428</v>
      </c>
      <c r="E2280" s="12">
        <v>41429</v>
      </c>
      <c r="F2280" s="10">
        <v>41428.46875</v>
      </c>
      <c r="G2280" s="10">
        <v>41429.645833333336</v>
      </c>
      <c r="H2280" s="11" t="str">
        <f>CONCATENATE(B2280,"_",C2280,"_",TEXT(G2280,"yyyymmdd"),"_",TEXT(G2280,"hhmm"),"_",K2280,"_",AF2280)</f>
        <v>WA_Trap10_20130604_1530_MT_</v>
      </c>
      <c r="I2280" s="11" t="str">
        <f>CONCATENATE(B2280,"_",C2280,"_",TEXT(G2280,"yyyymmdd"),"_",TEXT(G2280,"hhmm"),"_",K2280,"_",AF2280,"_",O2280)</f>
        <v>WA_Trap10_20130604_1530_MT__9</v>
      </c>
      <c r="J2280" s="11" t="s">
        <v>45</v>
      </c>
      <c r="K2280" s="8" t="s">
        <v>26</v>
      </c>
      <c r="L2280" s="11" t="s">
        <v>27</v>
      </c>
      <c r="M2280" s="8">
        <v>28.25</v>
      </c>
      <c r="N2280" s="8" t="s">
        <v>32</v>
      </c>
      <c r="O2280" s="15">
        <v>9</v>
      </c>
      <c r="P2280" s="8" t="s">
        <v>294</v>
      </c>
      <c r="Q2280" s="1" t="s">
        <v>299</v>
      </c>
    </row>
    <row r="2281" spans="1:17" s="8" customFormat="1" x14ac:dyDescent="0.25">
      <c r="A2281" s="8">
        <v>1937</v>
      </c>
      <c r="B2281" s="8" t="s">
        <v>301</v>
      </c>
      <c r="C2281" s="8" t="s">
        <v>54</v>
      </c>
      <c r="D2281" s="9">
        <v>41428</v>
      </c>
      <c r="E2281" s="12">
        <v>41429</v>
      </c>
      <c r="F2281" s="10">
        <v>41428.46875</v>
      </c>
      <c r="G2281" s="10">
        <v>41429.645833333336</v>
      </c>
      <c r="H2281" s="11" t="str">
        <f>CONCATENATE(B2281,"_",C2281,"_",TEXT(G2281,"yyyymmdd"),"_",TEXT(G2281,"hhmm"),"_",K2281,"_",AF2281)</f>
        <v>WA_Trap10_20130604_1530_MT_</v>
      </c>
      <c r="I2281" s="11" t="str">
        <f>CONCATENATE(B2281,"_",C2281,"_",TEXT(G2281,"yyyymmdd"),"_",TEXT(G2281,"hhmm"),"_",K2281,"_",AF2281,"_",O2281)</f>
        <v>WA_Trap10_20130604_1530_MT__10</v>
      </c>
      <c r="J2281" s="11" t="s">
        <v>45</v>
      </c>
      <c r="K2281" s="8" t="s">
        <v>26</v>
      </c>
      <c r="L2281" s="11" t="s">
        <v>27</v>
      </c>
      <c r="M2281" s="8">
        <v>28.25</v>
      </c>
      <c r="N2281" s="8" t="s">
        <v>32</v>
      </c>
      <c r="O2281" s="15">
        <v>10</v>
      </c>
      <c r="P2281" s="8" t="s">
        <v>294</v>
      </c>
      <c r="Q2281" s="1" t="s">
        <v>299</v>
      </c>
    </row>
    <row r="2282" spans="1:17" s="8" customFormat="1" x14ac:dyDescent="0.25">
      <c r="A2282" s="8">
        <v>1938</v>
      </c>
      <c r="B2282" s="8" t="s">
        <v>301</v>
      </c>
      <c r="C2282" s="8" t="s">
        <v>54</v>
      </c>
      <c r="D2282" s="9">
        <v>41428</v>
      </c>
      <c r="E2282" s="12">
        <v>41429</v>
      </c>
      <c r="F2282" s="10">
        <v>41428.46875</v>
      </c>
      <c r="G2282" s="10">
        <v>41429.645833333336</v>
      </c>
      <c r="H2282" s="11" t="str">
        <f>CONCATENATE(B2282,"_",C2282,"_",TEXT(G2282,"yyyymmdd"),"_",TEXT(G2282,"hhmm"),"_",K2282,"_",AF2282)</f>
        <v>WA_Trap10_20130604_1530_MT_</v>
      </c>
      <c r="I2282" s="11" t="str">
        <f>CONCATENATE(B2282,"_",C2282,"_",TEXT(G2282,"yyyymmdd"),"_",TEXT(G2282,"hhmm"),"_",K2282,"_",AF2282,"_",O2282)</f>
        <v>WA_Trap10_20130604_1530_MT__11</v>
      </c>
      <c r="J2282" s="11" t="s">
        <v>45</v>
      </c>
      <c r="K2282" s="8" t="s">
        <v>26</v>
      </c>
      <c r="L2282" s="11" t="s">
        <v>27</v>
      </c>
      <c r="M2282" s="8">
        <v>28.25</v>
      </c>
      <c r="N2282" s="8" t="s">
        <v>32</v>
      </c>
      <c r="O2282" s="15">
        <v>11</v>
      </c>
      <c r="P2282" s="8" t="s">
        <v>294</v>
      </c>
      <c r="Q2282" s="1" t="s">
        <v>299</v>
      </c>
    </row>
    <row r="2283" spans="1:17" s="8" customFormat="1" x14ac:dyDescent="0.25">
      <c r="A2283" s="8">
        <v>1939</v>
      </c>
      <c r="B2283" s="8" t="s">
        <v>301</v>
      </c>
      <c r="C2283" s="8" t="s">
        <v>54</v>
      </c>
      <c r="D2283" s="9">
        <v>41428</v>
      </c>
      <c r="E2283" s="12">
        <v>41429</v>
      </c>
      <c r="F2283" s="10">
        <v>41428.46875</v>
      </c>
      <c r="G2283" s="10">
        <v>41429.645833333336</v>
      </c>
      <c r="H2283" s="11" t="str">
        <f>CONCATENATE(B2283,"_",C2283,"_",TEXT(G2283,"yyyymmdd"),"_",TEXT(G2283,"hhmm"),"_",K2283,"_",AF2283)</f>
        <v>WA_Trap10_20130604_1530_MT_</v>
      </c>
      <c r="I2283" s="11" t="str">
        <f>CONCATENATE(B2283,"_",C2283,"_",TEXT(G2283,"yyyymmdd"),"_",TEXT(G2283,"hhmm"),"_",K2283,"_",AF2283,"_",O2283)</f>
        <v>WA_Trap10_20130604_1530_MT__12</v>
      </c>
      <c r="J2283" s="11" t="s">
        <v>45</v>
      </c>
      <c r="K2283" s="8" t="s">
        <v>26</v>
      </c>
      <c r="L2283" s="11" t="s">
        <v>27</v>
      </c>
      <c r="M2283" s="8">
        <v>28.25</v>
      </c>
      <c r="N2283" s="8" t="s">
        <v>32</v>
      </c>
      <c r="O2283" s="15">
        <v>12</v>
      </c>
      <c r="P2283" s="8" t="s">
        <v>294</v>
      </c>
      <c r="Q2283" s="1" t="s">
        <v>299</v>
      </c>
    </row>
    <row r="2284" spans="1:17" s="8" customFormat="1" x14ac:dyDescent="0.25">
      <c r="A2284" s="8">
        <v>1940</v>
      </c>
      <c r="B2284" s="8" t="s">
        <v>301</v>
      </c>
      <c r="C2284" s="8" t="s">
        <v>54</v>
      </c>
      <c r="D2284" s="9">
        <v>41428</v>
      </c>
      <c r="E2284" s="12">
        <v>41429</v>
      </c>
      <c r="F2284" s="10">
        <v>41428.46875</v>
      </c>
      <c r="G2284" s="10">
        <v>41429.645833333336</v>
      </c>
      <c r="H2284" s="11" t="str">
        <f>CONCATENATE(B2284,"_",C2284,"_",TEXT(G2284,"yyyymmdd"),"_",TEXT(G2284,"hhmm"),"_",K2284,"_",AF2284)</f>
        <v>WA_Trap10_20130604_1530_MT_</v>
      </c>
      <c r="I2284" s="11" t="str">
        <f>CONCATENATE(B2284,"_",C2284,"_",TEXT(G2284,"yyyymmdd"),"_",TEXT(G2284,"hhmm"),"_",K2284,"_",AF2284,"_",O2284)</f>
        <v>WA_Trap10_20130604_1530_MT__13</v>
      </c>
      <c r="J2284" s="11" t="s">
        <v>45</v>
      </c>
      <c r="K2284" s="8" t="s">
        <v>26</v>
      </c>
      <c r="L2284" s="11" t="s">
        <v>27</v>
      </c>
      <c r="M2284" s="8">
        <v>28.25</v>
      </c>
      <c r="N2284" s="8" t="s">
        <v>32</v>
      </c>
      <c r="O2284" s="15">
        <v>13</v>
      </c>
      <c r="P2284" s="8" t="s">
        <v>294</v>
      </c>
      <c r="Q2284" s="1" t="s">
        <v>299</v>
      </c>
    </row>
    <row r="2285" spans="1:17" s="8" customFormat="1" x14ac:dyDescent="0.25">
      <c r="A2285" s="8">
        <v>1941</v>
      </c>
      <c r="B2285" s="8" t="s">
        <v>301</v>
      </c>
      <c r="C2285" s="8" t="s">
        <v>54</v>
      </c>
      <c r="D2285" s="9">
        <v>41428</v>
      </c>
      <c r="E2285" s="12">
        <v>41429</v>
      </c>
      <c r="F2285" s="10">
        <v>41428.46875</v>
      </c>
      <c r="G2285" s="10">
        <v>41429.645833333336</v>
      </c>
      <c r="H2285" s="11" t="str">
        <f>CONCATENATE(B2285,"_",C2285,"_",TEXT(G2285,"yyyymmdd"),"_",TEXT(G2285,"hhmm"),"_",K2285,"_",AF2285)</f>
        <v>WA_Trap10_20130604_1530_MT_</v>
      </c>
      <c r="I2285" s="11" t="str">
        <f>CONCATENATE(B2285,"_",C2285,"_",TEXT(G2285,"yyyymmdd"),"_",TEXT(G2285,"hhmm"),"_",K2285,"_",AF2285,"_",O2285)</f>
        <v>WA_Trap10_20130604_1530_MT__14</v>
      </c>
      <c r="J2285" s="11" t="s">
        <v>45</v>
      </c>
      <c r="K2285" s="8" t="s">
        <v>26</v>
      </c>
      <c r="L2285" s="11" t="s">
        <v>27</v>
      </c>
      <c r="M2285" s="8">
        <v>28.25</v>
      </c>
      <c r="N2285" s="8" t="s">
        <v>32</v>
      </c>
      <c r="O2285" s="15">
        <v>14</v>
      </c>
      <c r="P2285" s="8" t="s">
        <v>294</v>
      </c>
      <c r="Q2285" s="1" t="s">
        <v>299</v>
      </c>
    </row>
    <row r="2286" spans="1:17" s="8" customFormat="1" x14ac:dyDescent="0.25">
      <c r="A2286" s="8">
        <v>1942</v>
      </c>
      <c r="B2286" s="8" t="s">
        <v>301</v>
      </c>
      <c r="C2286" s="8" t="s">
        <v>54</v>
      </c>
      <c r="D2286" s="9">
        <v>41428</v>
      </c>
      <c r="E2286" s="12">
        <v>41429</v>
      </c>
      <c r="F2286" s="10">
        <v>41428.46875</v>
      </c>
      <c r="G2286" s="10">
        <v>41429.645833333336</v>
      </c>
      <c r="H2286" s="11" t="str">
        <f>CONCATENATE(B2286,"_",C2286,"_",TEXT(G2286,"yyyymmdd"),"_",TEXT(G2286,"hhmm"),"_",K2286,"_",AF2286)</f>
        <v>WA_Trap10_20130604_1530_MT_</v>
      </c>
      <c r="I2286" s="11" t="str">
        <f>CONCATENATE(B2286,"_",C2286,"_",TEXT(G2286,"yyyymmdd"),"_",TEXT(G2286,"hhmm"),"_",K2286,"_",AF2286,"_",O2286)</f>
        <v>WA_Trap10_20130604_1530_MT__15</v>
      </c>
      <c r="J2286" s="11" t="s">
        <v>45</v>
      </c>
      <c r="K2286" s="8" t="s">
        <v>26</v>
      </c>
      <c r="L2286" s="11" t="s">
        <v>27</v>
      </c>
      <c r="M2286" s="8">
        <v>28.25</v>
      </c>
      <c r="N2286" s="8" t="s">
        <v>32</v>
      </c>
      <c r="O2286" s="15">
        <v>15</v>
      </c>
      <c r="P2286" s="8" t="s">
        <v>294</v>
      </c>
      <c r="Q2286" s="1" t="s">
        <v>299</v>
      </c>
    </row>
    <row r="2287" spans="1:17" s="8" customFormat="1" x14ac:dyDescent="0.25">
      <c r="A2287" s="8">
        <v>1943</v>
      </c>
      <c r="B2287" s="8" t="s">
        <v>301</v>
      </c>
      <c r="C2287" s="8" t="s">
        <v>54</v>
      </c>
      <c r="D2287" s="9">
        <v>41428</v>
      </c>
      <c r="E2287" s="12">
        <v>41429</v>
      </c>
      <c r="F2287" s="10">
        <v>41428.46875</v>
      </c>
      <c r="G2287" s="10">
        <v>41429.645833333336</v>
      </c>
      <c r="H2287" s="11" t="str">
        <f>CONCATENATE(B2287,"_",C2287,"_",TEXT(G2287,"yyyymmdd"),"_",TEXT(G2287,"hhmm"),"_",K2287,"_",AF2287)</f>
        <v>WA_Trap10_20130604_1530_MT_</v>
      </c>
      <c r="I2287" s="11" t="str">
        <f>CONCATENATE(B2287,"_",C2287,"_",TEXT(G2287,"yyyymmdd"),"_",TEXT(G2287,"hhmm"),"_",K2287,"_",AF2287,"_",O2287)</f>
        <v>WA_Trap10_20130604_1530_MT__16</v>
      </c>
      <c r="J2287" s="11" t="s">
        <v>45</v>
      </c>
      <c r="K2287" s="8" t="s">
        <v>26</v>
      </c>
      <c r="L2287" s="11" t="s">
        <v>27</v>
      </c>
      <c r="M2287" s="8">
        <v>28.25</v>
      </c>
      <c r="N2287" s="8" t="s">
        <v>32</v>
      </c>
      <c r="O2287" s="15">
        <v>16</v>
      </c>
      <c r="P2287" s="8" t="s">
        <v>294</v>
      </c>
      <c r="Q2287" s="1" t="s">
        <v>299</v>
      </c>
    </row>
    <row r="2288" spans="1:17" s="8" customFormat="1" x14ac:dyDescent="0.25">
      <c r="A2288" s="8">
        <v>1944</v>
      </c>
      <c r="B2288" s="8" t="s">
        <v>301</v>
      </c>
      <c r="C2288" s="8" t="s">
        <v>54</v>
      </c>
      <c r="D2288" s="9">
        <v>41428</v>
      </c>
      <c r="E2288" s="12">
        <v>41429</v>
      </c>
      <c r="F2288" s="10">
        <v>41428.46875</v>
      </c>
      <c r="G2288" s="10">
        <v>41429.645833333336</v>
      </c>
      <c r="H2288" s="11" t="str">
        <f>CONCATENATE(B2288,"_",C2288,"_",TEXT(G2288,"yyyymmdd"),"_",TEXT(G2288,"hhmm"),"_",K2288,"_",AF2288)</f>
        <v>WA_Trap10_20130604_1530_MT_</v>
      </c>
      <c r="I2288" s="11" t="str">
        <f>CONCATENATE(B2288,"_",C2288,"_",TEXT(G2288,"yyyymmdd"),"_",TEXT(G2288,"hhmm"),"_",K2288,"_",AF2288,"_",O2288)</f>
        <v>WA_Trap10_20130604_1530_MT__17</v>
      </c>
      <c r="J2288" s="11" t="s">
        <v>45</v>
      </c>
      <c r="K2288" s="8" t="s">
        <v>26</v>
      </c>
      <c r="L2288" s="11" t="s">
        <v>27</v>
      </c>
      <c r="M2288" s="8">
        <v>28.25</v>
      </c>
      <c r="N2288" s="8" t="s">
        <v>32</v>
      </c>
      <c r="O2288" s="15">
        <v>17</v>
      </c>
      <c r="P2288" s="8" t="s">
        <v>294</v>
      </c>
      <c r="Q2288" s="1" t="s">
        <v>299</v>
      </c>
    </row>
    <row r="2289" spans="1:17" s="8" customFormat="1" x14ac:dyDescent="0.25">
      <c r="A2289" s="8">
        <v>1945</v>
      </c>
      <c r="B2289" s="8" t="s">
        <v>301</v>
      </c>
      <c r="C2289" s="8" t="s">
        <v>54</v>
      </c>
      <c r="D2289" s="9">
        <v>41428</v>
      </c>
      <c r="E2289" s="12">
        <v>41429</v>
      </c>
      <c r="F2289" s="10">
        <v>41428.46875</v>
      </c>
      <c r="G2289" s="10">
        <v>41429.645833333336</v>
      </c>
      <c r="H2289" s="11" t="str">
        <f>CONCATENATE(B2289,"_",C2289,"_",TEXT(G2289,"yyyymmdd"),"_",TEXT(G2289,"hhmm"),"_",K2289,"_",AF2289)</f>
        <v>WA_Trap10_20130604_1530_MT_</v>
      </c>
      <c r="I2289" s="11" t="str">
        <f>CONCATENATE(B2289,"_",C2289,"_",TEXT(G2289,"yyyymmdd"),"_",TEXT(G2289,"hhmm"),"_",K2289,"_",AF2289,"_",O2289)</f>
        <v>WA_Trap10_20130604_1530_MT__18</v>
      </c>
      <c r="J2289" s="11" t="s">
        <v>45</v>
      </c>
      <c r="K2289" s="8" t="s">
        <v>26</v>
      </c>
      <c r="L2289" s="11" t="s">
        <v>27</v>
      </c>
      <c r="M2289" s="8">
        <v>28.25</v>
      </c>
      <c r="N2289" s="8" t="s">
        <v>32</v>
      </c>
      <c r="O2289" s="15">
        <v>18</v>
      </c>
      <c r="P2289" s="8" t="s">
        <v>294</v>
      </c>
      <c r="Q2289" s="1" t="s">
        <v>299</v>
      </c>
    </row>
    <row r="2290" spans="1:17" s="8" customFormat="1" x14ac:dyDescent="0.25">
      <c r="A2290" s="8">
        <v>1946</v>
      </c>
      <c r="B2290" s="8" t="s">
        <v>301</v>
      </c>
      <c r="C2290" s="8" t="s">
        <v>54</v>
      </c>
      <c r="D2290" s="9">
        <v>41428</v>
      </c>
      <c r="E2290" s="12">
        <v>41429</v>
      </c>
      <c r="F2290" s="10">
        <v>41428.46875</v>
      </c>
      <c r="G2290" s="10">
        <v>41429.645833333336</v>
      </c>
      <c r="H2290" s="11" t="str">
        <f>CONCATENATE(B2290,"_",C2290,"_",TEXT(G2290,"yyyymmdd"),"_",TEXT(G2290,"hhmm"),"_",K2290,"_",AF2290)</f>
        <v>WA_Trap10_20130604_1530_MT_</v>
      </c>
      <c r="I2290" s="11" t="str">
        <f>CONCATENATE(B2290,"_",C2290,"_",TEXT(G2290,"yyyymmdd"),"_",TEXT(G2290,"hhmm"),"_",K2290,"_",AF2290,"_",O2290)</f>
        <v>WA_Trap10_20130604_1530_MT__19</v>
      </c>
      <c r="J2290" s="11" t="s">
        <v>45</v>
      </c>
      <c r="K2290" s="8" t="s">
        <v>26</v>
      </c>
      <c r="L2290" s="11" t="s">
        <v>27</v>
      </c>
      <c r="M2290" s="8">
        <v>28.25</v>
      </c>
      <c r="N2290" s="8" t="s">
        <v>32</v>
      </c>
      <c r="O2290" s="15">
        <v>19</v>
      </c>
      <c r="P2290" s="8" t="s">
        <v>294</v>
      </c>
      <c r="Q2290" s="1" t="s">
        <v>299</v>
      </c>
    </row>
    <row r="2291" spans="1:17" s="8" customFormat="1" x14ac:dyDescent="0.25">
      <c r="A2291" s="8">
        <v>1947</v>
      </c>
      <c r="B2291" s="8" t="s">
        <v>301</v>
      </c>
      <c r="C2291" s="8" t="s">
        <v>54</v>
      </c>
      <c r="D2291" s="9">
        <v>41428</v>
      </c>
      <c r="E2291" s="12">
        <v>41429</v>
      </c>
      <c r="F2291" s="10">
        <v>41428.46875</v>
      </c>
      <c r="G2291" s="10">
        <v>41429.645833333336</v>
      </c>
      <c r="H2291" s="11" t="str">
        <f>CONCATENATE(B2291,"_",C2291,"_",TEXT(G2291,"yyyymmdd"),"_",TEXT(G2291,"hhmm"),"_",K2291,"_",AF2291)</f>
        <v>WA_Trap10_20130604_1530_MT_</v>
      </c>
      <c r="I2291" s="11" t="str">
        <f>CONCATENATE(B2291,"_",C2291,"_",TEXT(G2291,"yyyymmdd"),"_",TEXT(G2291,"hhmm"),"_",K2291,"_",AF2291,"_",O2291)</f>
        <v>WA_Trap10_20130604_1530_MT__20</v>
      </c>
      <c r="J2291" s="11" t="s">
        <v>45</v>
      </c>
      <c r="K2291" s="8" t="s">
        <v>26</v>
      </c>
      <c r="L2291" s="11" t="s">
        <v>27</v>
      </c>
      <c r="M2291" s="8">
        <v>28.25</v>
      </c>
      <c r="N2291" s="8" t="s">
        <v>32</v>
      </c>
      <c r="O2291" s="15">
        <v>20</v>
      </c>
      <c r="P2291" s="8" t="s">
        <v>294</v>
      </c>
      <c r="Q2291" s="1" t="s">
        <v>299</v>
      </c>
    </row>
    <row r="2292" spans="1:17" s="8" customFormat="1" x14ac:dyDescent="0.25">
      <c r="A2292" s="8">
        <v>1948</v>
      </c>
      <c r="B2292" s="8" t="s">
        <v>301</v>
      </c>
      <c r="C2292" s="8" t="s">
        <v>54</v>
      </c>
      <c r="D2292" s="9">
        <v>41428</v>
      </c>
      <c r="E2292" s="12">
        <v>41429</v>
      </c>
      <c r="F2292" s="10">
        <v>41428.46875</v>
      </c>
      <c r="G2292" s="10">
        <v>41429.645833333336</v>
      </c>
      <c r="H2292" s="11" t="str">
        <f>CONCATENATE(B2292,"_",C2292,"_",TEXT(G2292,"yyyymmdd"),"_",TEXT(G2292,"hhmm"),"_",K2292,"_",AF2292)</f>
        <v>WA_Trap10_20130604_1530_MT_</v>
      </c>
      <c r="I2292" s="11" t="str">
        <f>CONCATENATE(B2292,"_",C2292,"_",TEXT(G2292,"yyyymmdd"),"_",TEXT(G2292,"hhmm"),"_",K2292,"_",AF2292,"_",O2292)</f>
        <v>WA_Trap10_20130604_1530_MT__21</v>
      </c>
      <c r="J2292" s="11" t="s">
        <v>45</v>
      </c>
      <c r="K2292" s="8" t="s">
        <v>26</v>
      </c>
      <c r="L2292" s="11" t="s">
        <v>27</v>
      </c>
      <c r="M2292" s="8">
        <v>28.25</v>
      </c>
      <c r="N2292" s="8" t="s">
        <v>32</v>
      </c>
      <c r="O2292" s="15">
        <v>21</v>
      </c>
      <c r="P2292" s="8" t="s">
        <v>294</v>
      </c>
      <c r="Q2292" s="1" t="s">
        <v>299</v>
      </c>
    </row>
    <row r="2293" spans="1:17" s="8" customFormat="1" x14ac:dyDescent="0.25">
      <c r="A2293" s="8">
        <v>1949</v>
      </c>
      <c r="B2293" s="8" t="s">
        <v>301</v>
      </c>
      <c r="C2293" s="8" t="s">
        <v>54</v>
      </c>
      <c r="D2293" s="9">
        <v>41428</v>
      </c>
      <c r="E2293" s="12">
        <v>41429</v>
      </c>
      <c r="F2293" s="10">
        <v>41428.46875</v>
      </c>
      <c r="G2293" s="10">
        <v>41429.645833333336</v>
      </c>
      <c r="H2293" s="11" t="str">
        <f>CONCATENATE(B2293,"_",C2293,"_",TEXT(G2293,"yyyymmdd"),"_",TEXT(G2293,"hhmm"),"_",K2293,"_",AF2293)</f>
        <v>WA_Trap10_20130604_1530_MT_</v>
      </c>
      <c r="I2293" s="11" t="str">
        <f>CONCATENATE(B2293,"_",C2293,"_",TEXT(G2293,"yyyymmdd"),"_",TEXT(G2293,"hhmm"),"_",K2293,"_",AF2293,"_",O2293)</f>
        <v>WA_Trap10_20130604_1530_MT__22</v>
      </c>
      <c r="J2293" s="11" t="s">
        <v>45</v>
      </c>
      <c r="K2293" s="8" t="s">
        <v>26</v>
      </c>
      <c r="L2293" s="11" t="s">
        <v>27</v>
      </c>
      <c r="M2293" s="8">
        <v>28.25</v>
      </c>
      <c r="N2293" s="8" t="s">
        <v>32</v>
      </c>
      <c r="O2293" s="15">
        <v>22</v>
      </c>
      <c r="P2293" s="8" t="s">
        <v>294</v>
      </c>
      <c r="Q2293" s="1" t="s">
        <v>299</v>
      </c>
    </row>
    <row r="2294" spans="1:17" s="8" customFormat="1" x14ac:dyDescent="0.25">
      <c r="A2294" s="8">
        <v>1950</v>
      </c>
      <c r="B2294" s="8" t="s">
        <v>301</v>
      </c>
      <c r="C2294" s="8" t="s">
        <v>54</v>
      </c>
      <c r="D2294" s="9">
        <v>41428</v>
      </c>
      <c r="E2294" s="12">
        <v>41429</v>
      </c>
      <c r="F2294" s="10">
        <v>41428.46875</v>
      </c>
      <c r="G2294" s="10">
        <v>41429.645833333336</v>
      </c>
      <c r="H2294" s="11" t="str">
        <f>CONCATENATE(B2294,"_",C2294,"_",TEXT(G2294,"yyyymmdd"),"_",TEXT(G2294,"hhmm"),"_",K2294,"_",AF2294)</f>
        <v>WA_Trap10_20130604_1530_MT_</v>
      </c>
      <c r="I2294" s="11" t="str">
        <f>CONCATENATE(B2294,"_",C2294,"_",TEXT(G2294,"yyyymmdd"),"_",TEXT(G2294,"hhmm"),"_",K2294,"_",AF2294,"_",O2294)</f>
        <v>WA_Trap10_20130604_1530_MT__23</v>
      </c>
      <c r="J2294" s="11" t="s">
        <v>45</v>
      </c>
      <c r="K2294" s="8" t="s">
        <v>26</v>
      </c>
      <c r="L2294" s="11" t="s">
        <v>27</v>
      </c>
      <c r="M2294" s="8">
        <v>28.25</v>
      </c>
      <c r="N2294" s="8" t="s">
        <v>32</v>
      </c>
      <c r="O2294" s="15">
        <v>23</v>
      </c>
      <c r="P2294" s="8" t="s">
        <v>294</v>
      </c>
      <c r="Q2294" s="1" t="s">
        <v>299</v>
      </c>
    </row>
    <row r="2295" spans="1:17" s="8" customFormat="1" x14ac:dyDescent="0.25">
      <c r="A2295" s="8">
        <v>1951</v>
      </c>
      <c r="B2295" s="8" t="s">
        <v>301</v>
      </c>
      <c r="C2295" s="8" t="s">
        <v>54</v>
      </c>
      <c r="D2295" s="9">
        <v>41428</v>
      </c>
      <c r="E2295" s="12">
        <v>41429</v>
      </c>
      <c r="F2295" s="10">
        <v>41428.46875</v>
      </c>
      <c r="G2295" s="10">
        <v>41429.645833333336</v>
      </c>
      <c r="H2295" s="11" t="str">
        <f>CONCATENATE(B2295,"_",C2295,"_",TEXT(G2295,"yyyymmdd"),"_",TEXT(G2295,"hhmm"),"_",K2295,"_",AF2295)</f>
        <v>WA_Trap10_20130604_1530_MT_</v>
      </c>
      <c r="I2295" s="11" t="str">
        <f>CONCATENATE(B2295,"_",C2295,"_",TEXT(G2295,"yyyymmdd"),"_",TEXT(G2295,"hhmm"),"_",K2295,"_",AF2295,"_",O2295)</f>
        <v>WA_Trap10_20130604_1530_MT__24</v>
      </c>
      <c r="J2295" s="11" t="s">
        <v>45</v>
      </c>
      <c r="K2295" s="8" t="s">
        <v>26</v>
      </c>
      <c r="L2295" s="11" t="s">
        <v>27</v>
      </c>
      <c r="M2295" s="8">
        <v>28.25</v>
      </c>
      <c r="N2295" s="8" t="s">
        <v>32</v>
      </c>
      <c r="O2295" s="15">
        <v>24</v>
      </c>
      <c r="P2295" s="8" t="s">
        <v>294</v>
      </c>
      <c r="Q2295" s="1" t="s">
        <v>299</v>
      </c>
    </row>
    <row r="2296" spans="1:17" s="8" customFormat="1" x14ac:dyDescent="0.25">
      <c r="A2296" s="8">
        <v>1952</v>
      </c>
      <c r="B2296" s="8" t="s">
        <v>301</v>
      </c>
      <c r="C2296" s="8" t="s">
        <v>54</v>
      </c>
      <c r="D2296" s="9">
        <v>41428</v>
      </c>
      <c r="E2296" s="12">
        <v>41429</v>
      </c>
      <c r="F2296" s="10">
        <v>41428.46875</v>
      </c>
      <c r="G2296" s="10">
        <v>41429.645833333336</v>
      </c>
      <c r="H2296" s="11" t="str">
        <f>CONCATENATE(B2296,"_",C2296,"_",TEXT(G2296,"yyyymmdd"),"_",TEXT(G2296,"hhmm"),"_",K2296,"_",AF2296)</f>
        <v>WA_Trap10_20130604_1530_MT_</v>
      </c>
      <c r="I2296" s="11" t="str">
        <f>CONCATENATE(B2296,"_",C2296,"_",TEXT(G2296,"yyyymmdd"),"_",TEXT(G2296,"hhmm"),"_",K2296,"_",AF2296,"_",O2296)</f>
        <v>WA_Trap10_20130604_1530_MT__25</v>
      </c>
      <c r="J2296" s="11" t="s">
        <v>45</v>
      </c>
      <c r="K2296" s="8" t="s">
        <v>26</v>
      </c>
      <c r="L2296" s="11" t="s">
        <v>27</v>
      </c>
      <c r="M2296" s="8">
        <v>28.25</v>
      </c>
      <c r="N2296" s="8" t="s">
        <v>32</v>
      </c>
      <c r="O2296" s="15">
        <v>25</v>
      </c>
      <c r="P2296" s="8" t="s">
        <v>294</v>
      </c>
      <c r="Q2296" s="1" t="s">
        <v>299</v>
      </c>
    </row>
    <row r="2297" spans="1:17" s="8" customFormat="1" x14ac:dyDescent="0.25">
      <c r="A2297" s="8">
        <v>1953</v>
      </c>
      <c r="B2297" s="8" t="s">
        <v>301</v>
      </c>
      <c r="C2297" s="8" t="s">
        <v>54</v>
      </c>
      <c r="D2297" s="9">
        <v>41428</v>
      </c>
      <c r="E2297" s="12">
        <v>41429</v>
      </c>
      <c r="F2297" s="10">
        <v>41428.46875</v>
      </c>
      <c r="G2297" s="10">
        <v>41429.645833333336</v>
      </c>
      <c r="H2297" s="11" t="str">
        <f>CONCATENATE(B2297,"_",C2297,"_",TEXT(G2297,"yyyymmdd"),"_",TEXT(G2297,"hhmm"),"_",K2297,"_",AF2297)</f>
        <v>WA_Trap10_20130604_1530_MT_</v>
      </c>
      <c r="I2297" s="11" t="str">
        <f>CONCATENATE(B2297,"_",C2297,"_",TEXT(G2297,"yyyymmdd"),"_",TEXT(G2297,"hhmm"),"_",K2297,"_",AF2297,"_",O2297)</f>
        <v>WA_Trap10_20130604_1530_MT__26</v>
      </c>
      <c r="J2297" s="11" t="s">
        <v>45</v>
      </c>
      <c r="K2297" s="8" t="s">
        <v>26</v>
      </c>
      <c r="L2297" s="11" t="s">
        <v>27</v>
      </c>
      <c r="M2297" s="8">
        <v>28.25</v>
      </c>
      <c r="N2297" s="8" t="s">
        <v>32</v>
      </c>
      <c r="O2297" s="15">
        <v>26</v>
      </c>
      <c r="P2297" s="8" t="s">
        <v>294</v>
      </c>
      <c r="Q2297" s="1" t="s">
        <v>299</v>
      </c>
    </row>
    <row r="2298" spans="1:17" s="8" customFormat="1" x14ac:dyDescent="0.25">
      <c r="A2298" s="8">
        <v>1954</v>
      </c>
      <c r="B2298" s="8" t="s">
        <v>301</v>
      </c>
      <c r="C2298" s="8" t="s">
        <v>54</v>
      </c>
      <c r="D2298" s="9">
        <v>41428</v>
      </c>
      <c r="E2298" s="12">
        <v>41429</v>
      </c>
      <c r="F2298" s="10">
        <v>41428.46875</v>
      </c>
      <c r="G2298" s="10">
        <v>41429.645833333336</v>
      </c>
      <c r="H2298" s="11" t="str">
        <f>CONCATENATE(B2298,"_",C2298,"_",TEXT(G2298,"yyyymmdd"),"_",TEXT(G2298,"hhmm"),"_",K2298,"_",AF2298)</f>
        <v>WA_Trap10_20130604_1530_MT_</v>
      </c>
      <c r="I2298" s="11" t="str">
        <f>CONCATENATE(B2298,"_",C2298,"_",TEXT(G2298,"yyyymmdd"),"_",TEXT(G2298,"hhmm"),"_",K2298,"_",AF2298,"_",O2298)</f>
        <v>WA_Trap10_20130604_1530_MT__27</v>
      </c>
      <c r="J2298" s="11" t="s">
        <v>45</v>
      </c>
      <c r="K2298" s="8" t="s">
        <v>26</v>
      </c>
      <c r="L2298" s="11" t="s">
        <v>27</v>
      </c>
      <c r="M2298" s="8">
        <v>28.25</v>
      </c>
      <c r="N2298" s="8" t="s">
        <v>32</v>
      </c>
      <c r="O2298" s="15">
        <v>27</v>
      </c>
      <c r="P2298" s="8" t="s">
        <v>294</v>
      </c>
      <c r="Q2298" s="1" t="s">
        <v>299</v>
      </c>
    </row>
    <row r="2299" spans="1:17" s="8" customFormat="1" x14ac:dyDescent="0.25">
      <c r="A2299" s="8">
        <v>1955</v>
      </c>
      <c r="B2299" s="8" t="s">
        <v>301</v>
      </c>
      <c r="C2299" s="8" t="s">
        <v>54</v>
      </c>
      <c r="D2299" s="9">
        <v>41428</v>
      </c>
      <c r="E2299" s="12">
        <v>41429</v>
      </c>
      <c r="F2299" s="10">
        <v>41428.46875</v>
      </c>
      <c r="G2299" s="10">
        <v>41429.645833333336</v>
      </c>
      <c r="H2299" s="11" t="str">
        <f>CONCATENATE(B2299,"_",C2299,"_",TEXT(G2299,"yyyymmdd"),"_",TEXT(G2299,"hhmm"),"_",K2299,"_",AF2299)</f>
        <v>WA_Trap10_20130604_1530_MT_</v>
      </c>
      <c r="I2299" s="11" t="str">
        <f>CONCATENATE(B2299,"_",C2299,"_",TEXT(G2299,"yyyymmdd"),"_",TEXT(G2299,"hhmm"),"_",K2299,"_",AF2299,"_",O2299)</f>
        <v>WA_Trap10_20130604_1530_MT__28</v>
      </c>
      <c r="J2299" s="11" t="s">
        <v>45</v>
      </c>
      <c r="K2299" s="8" t="s">
        <v>26</v>
      </c>
      <c r="L2299" s="11" t="s">
        <v>27</v>
      </c>
      <c r="M2299" s="8">
        <v>28.25</v>
      </c>
      <c r="N2299" s="8" t="s">
        <v>32</v>
      </c>
      <c r="O2299" s="15">
        <v>28</v>
      </c>
      <c r="P2299" s="8" t="s">
        <v>294</v>
      </c>
      <c r="Q2299" s="1" t="s">
        <v>299</v>
      </c>
    </row>
    <row r="2300" spans="1:17" s="8" customFormat="1" x14ac:dyDescent="0.25">
      <c r="A2300" s="8">
        <v>1956</v>
      </c>
      <c r="B2300" s="8" t="s">
        <v>301</v>
      </c>
      <c r="C2300" s="8" t="s">
        <v>54</v>
      </c>
      <c r="D2300" s="9">
        <v>41428</v>
      </c>
      <c r="E2300" s="12">
        <v>41429</v>
      </c>
      <c r="F2300" s="10">
        <v>41428.46875</v>
      </c>
      <c r="G2300" s="10">
        <v>41429.645833333336</v>
      </c>
      <c r="H2300" s="11" t="str">
        <f>CONCATENATE(B2300,"_",C2300,"_",TEXT(G2300,"yyyymmdd"),"_",TEXT(G2300,"hhmm"),"_",K2300,"_",AF2300)</f>
        <v>WA_Trap10_20130604_1530_MT_</v>
      </c>
      <c r="I2300" s="11" t="str">
        <f>CONCATENATE(B2300,"_",C2300,"_",TEXT(G2300,"yyyymmdd"),"_",TEXT(G2300,"hhmm"),"_",K2300,"_",AF2300,"_",O2300)</f>
        <v>WA_Trap10_20130604_1530_MT__29</v>
      </c>
      <c r="J2300" s="11" t="s">
        <v>45</v>
      </c>
      <c r="K2300" s="8" t="s">
        <v>26</v>
      </c>
      <c r="L2300" s="11" t="s">
        <v>27</v>
      </c>
      <c r="M2300" s="8">
        <v>28.25</v>
      </c>
      <c r="N2300" s="8" t="s">
        <v>32</v>
      </c>
      <c r="O2300" s="15">
        <v>29</v>
      </c>
      <c r="P2300" s="8" t="s">
        <v>294</v>
      </c>
      <c r="Q2300" s="1" t="s">
        <v>299</v>
      </c>
    </row>
    <row r="2301" spans="1:17" s="8" customFormat="1" x14ac:dyDescent="0.25">
      <c r="A2301" s="8">
        <v>1957</v>
      </c>
      <c r="B2301" s="8" t="s">
        <v>301</v>
      </c>
      <c r="C2301" s="8" t="s">
        <v>54</v>
      </c>
      <c r="D2301" s="9">
        <v>41428</v>
      </c>
      <c r="E2301" s="12">
        <v>41429</v>
      </c>
      <c r="F2301" s="10">
        <v>41428.46875</v>
      </c>
      <c r="G2301" s="10">
        <v>41429.645833333336</v>
      </c>
      <c r="H2301" s="11" t="str">
        <f>CONCATENATE(B2301,"_",C2301,"_",TEXT(G2301,"yyyymmdd"),"_",TEXT(G2301,"hhmm"),"_",K2301,"_",AF2301)</f>
        <v>WA_Trap10_20130604_1530_MT_</v>
      </c>
      <c r="I2301" s="11" t="str">
        <f>CONCATENATE(B2301,"_",C2301,"_",TEXT(G2301,"yyyymmdd"),"_",TEXT(G2301,"hhmm"),"_",K2301,"_",AF2301,"_",O2301)</f>
        <v>WA_Trap10_20130604_1530_MT__30</v>
      </c>
      <c r="J2301" s="11" t="s">
        <v>45</v>
      </c>
      <c r="K2301" s="8" t="s">
        <v>26</v>
      </c>
      <c r="L2301" s="11" t="s">
        <v>27</v>
      </c>
      <c r="M2301" s="8">
        <v>28.25</v>
      </c>
      <c r="N2301" s="8" t="s">
        <v>32</v>
      </c>
      <c r="O2301" s="15">
        <v>30</v>
      </c>
      <c r="P2301" s="8" t="s">
        <v>294</v>
      </c>
      <c r="Q2301" s="1" t="s">
        <v>299</v>
      </c>
    </row>
    <row r="2302" spans="1:17" s="8" customFormat="1" x14ac:dyDescent="0.25">
      <c r="A2302" s="8">
        <v>1958</v>
      </c>
      <c r="B2302" s="8" t="s">
        <v>301</v>
      </c>
      <c r="C2302" s="8" t="s">
        <v>54</v>
      </c>
      <c r="D2302" s="9">
        <v>41428</v>
      </c>
      <c r="E2302" s="12">
        <v>41429</v>
      </c>
      <c r="F2302" s="10">
        <v>41428.46875</v>
      </c>
      <c r="G2302" s="10">
        <v>41429.645833333336</v>
      </c>
      <c r="H2302" s="11" t="str">
        <f>CONCATENATE(B2302,"_",C2302,"_",TEXT(G2302,"yyyymmdd"),"_",TEXT(G2302,"hhmm"),"_",K2302,"_",AF2302)</f>
        <v>WA_Trap10_20130604_1530_MT_</v>
      </c>
      <c r="I2302" s="11" t="str">
        <f>CONCATENATE(B2302,"_",C2302,"_",TEXT(G2302,"yyyymmdd"),"_",TEXT(G2302,"hhmm"),"_",K2302,"_",AF2302,"_",O2302)</f>
        <v>WA_Trap10_20130604_1530_MT__31</v>
      </c>
      <c r="J2302" s="11" t="s">
        <v>45</v>
      </c>
      <c r="K2302" s="8" t="s">
        <v>26</v>
      </c>
      <c r="L2302" s="11" t="s">
        <v>27</v>
      </c>
      <c r="M2302" s="8">
        <v>28.25</v>
      </c>
      <c r="N2302" s="8" t="s">
        <v>32</v>
      </c>
      <c r="O2302" s="15">
        <v>31</v>
      </c>
      <c r="P2302" s="8" t="s">
        <v>294</v>
      </c>
      <c r="Q2302" s="1" t="s">
        <v>299</v>
      </c>
    </row>
    <row r="2303" spans="1:17" s="8" customFormat="1" x14ac:dyDescent="0.25">
      <c r="A2303" s="8">
        <v>1959</v>
      </c>
      <c r="B2303" s="8" t="s">
        <v>301</v>
      </c>
      <c r="C2303" s="8" t="s">
        <v>54</v>
      </c>
      <c r="D2303" s="9">
        <v>41428</v>
      </c>
      <c r="E2303" s="12">
        <v>41429</v>
      </c>
      <c r="F2303" s="10">
        <v>41428.46875</v>
      </c>
      <c r="G2303" s="10">
        <v>41429.645833333336</v>
      </c>
      <c r="H2303" s="11" t="str">
        <f>CONCATENATE(B2303,"_",C2303,"_",TEXT(G2303,"yyyymmdd"),"_",TEXT(G2303,"hhmm"),"_",K2303,"_",AF2303)</f>
        <v>WA_Trap10_20130604_1530_MT_</v>
      </c>
      <c r="I2303" s="11" t="str">
        <f>CONCATENATE(B2303,"_",C2303,"_",TEXT(G2303,"yyyymmdd"),"_",TEXT(G2303,"hhmm"),"_",K2303,"_",AF2303,"_",O2303)</f>
        <v>WA_Trap10_20130604_1530_MT__32</v>
      </c>
      <c r="J2303" s="11" t="s">
        <v>45</v>
      </c>
      <c r="K2303" s="8" t="s">
        <v>26</v>
      </c>
      <c r="L2303" s="11" t="s">
        <v>27</v>
      </c>
      <c r="M2303" s="8">
        <v>28.25</v>
      </c>
      <c r="N2303" s="8" t="s">
        <v>32</v>
      </c>
      <c r="O2303" s="15">
        <v>32</v>
      </c>
      <c r="P2303" s="8" t="s">
        <v>294</v>
      </c>
      <c r="Q2303" s="1" t="s">
        <v>299</v>
      </c>
    </row>
    <row r="2304" spans="1:17" s="8" customFormat="1" x14ac:dyDescent="0.25">
      <c r="A2304" s="8">
        <v>1960</v>
      </c>
      <c r="B2304" s="8" t="s">
        <v>301</v>
      </c>
      <c r="C2304" s="8" t="s">
        <v>54</v>
      </c>
      <c r="D2304" s="9">
        <v>41428</v>
      </c>
      <c r="E2304" s="12">
        <v>41429</v>
      </c>
      <c r="F2304" s="10">
        <v>41428.46875</v>
      </c>
      <c r="G2304" s="10">
        <v>41429.645833333336</v>
      </c>
      <c r="H2304" s="11" t="str">
        <f>CONCATENATE(B2304,"_",C2304,"_",TEXT(G2304,"yyyymmdd"),"_",TEXT(G2304,"hhmm"),"_",K2304,"_",AF2304)</f>
        <v>WA_Trap10_20130604_1530_MT_</v>
      </c>
      <c r="I2304" s="11" t="str">
        <f>CONCATENATE(B2304,"_",C2304,"_",TEXT(G2304,"yyyymmdd"),"_",TEXT(G2304,"hhmm"),"_",K2304,"_",AF2304,"_",O2304)</f>
        <v>WA_Trap10_20130604_1530_MT__33</v>
      </c>
      <c r="J2304" s="11" t="s">
        <v>45</v>
      </c>
      <c r="K2304" s="8" t="s">
        <v>26</v>
      </c>
      <c r="L2304" s="11" t="s">
        <v>27</v>
      </c>
      <c r="M2304" s="8">
        <v>28.25</v>
      </c>
      <c r="N2304" s="8" t="s">
        <v>32</v>
      </c>
      <c r="O2304" s="15">
        <v>33</v>
      </c>
      <c r="P2304" s="8" t="s">
        <v>294</v>
      </c>
      <c r="Q2304" s="1" t="s">
        <v>299</v>
      </c>
    </row>
    <row r="2305" spans="1:17" s="8" customFormat="1" x14ac:dyDescent="0.25">
      <c r="A2305" s="8">
        <v>1961</v>
      </c>
      <c r="B2305" s="8" t="s">
        <v>301</v>
      </c>
      <c r="C2305" s="8" t="s">
        <v>54</v>
      </c>
      <c r="D2305" s="9">
        <v>41428</v>
      </c>
      <c r="E2305" s="12">
        <v>41429</v>
      </c>
      <c r="F2305" s="10">
        <v>41428.46875</v>
      </c>
      <c r="G2305" s="10">
        <v>41429.645833333336</v>
      </c>
      <c r="H2305" s="11" t="str">
        <f>CONCATENATE(B2305,"_",C2305,"_",TEXT(G2305,"yyyymmdd"),"_",TEXT(G2305,"hhmm"),"_",K2305,"_",AF2305)</f>
        <v>WA_Trap10_20130604_1530_MT_</v>
      </c>
      <c r="I2305" s="11" t="str">
        <f>CONCATENATE(B2305,"_",C2305,"_",TEXT(G2305,"yyyymmdd"),"_",TEXT(G2305,"hhmm"),"_",K2305,"_",AF2305,"_",O2305)</f>
        <v>WA_Trap10_20130604_1530_MT__34</v>
      </c>
      <c r="J2305" s="11" t="s">
        <v>45</v>
      </c>
      <c r="K2305" s="8" t="s">
        <v>26</v>
      </c>
      <c r="L2305" s="11" t="s">
        <v>27</v>
      </c>
      <c r="M2305" s="8">
        <v>28.25</v>
      </c>
      <c r="N2305" s="8" t="s">
        <v>32</v>
      </c>
      <c r="O2305" s="15">
        <v>34</v>
      </c>
      <c r="P2305" s="8" t="s">
        <v>294</v>
      </c>
      <c r="Q2305" s="1" t="s">
        <v>299</v>
      </c>
    </row>
    <row r="2306" spans="1:17" s="8" customFormat="1" x14ac:dyDescent="0.25">
      <c r="A2306" s="8">
        <v>1962</v>
      </c>
      <c r="B2306" s="8" t="s">
        <v>301</v>
      </c>
      <c r="C2306" s="8" t="s">
        <v>54</v>
      </c>
      <c r="D2306" s="9">
        <v>41428</v>
      </c>
      <c r="E2306" s="12">
        <v>41429</v>
      </c>
      <c r="F2306" s="10">
        <v>41428.46875</v>
      </c>
      <c r="G2306" s="10">
        <v>41429.645833333336</v>
      </c>
      <c r="H2306" s="11" t="str">
        <f>CONCATENATE(B2306,"_",C2306,"_",TEXT(G2306,"yyyymmdd"),"_",TEXT(G2306,"hhmm"),"_",K2306,"_",AF2306)</f>
        <v>WA_Trap10_20130604_1530_MT_</v>
      </c>
      <c r="I2306" s="11" t="str">
        <f>CONCATENATE(B2306,"_",C2306,"_",TEXT(G2306,"yyyymmdd"),"_",TEXT(G2306,"hhmm"),"_",K2306,"_",AF2306,"_",O2306)</f>
        <v>WA_Trap10_20130604_1530_MT__35</v>
      </c>
      <c r="J2306" s="11" t="s">
        <v>45</v>
      </c>
      <c r="K2306" s="8" t="s">
        <v>26</v>
      </c>
      <c r="L2306" s="11" t="s">
        <v>27</v>
      </c>
      <c r="M2306" s="8">
        <v>28.25</v>
      </c>
      <c r="N2306" s="8" t="s">
        <v>32</v>
      </c>
      <c r="O2306" s="15">
        <v>35</v>
      </c>
      <c r="P2306" s="8" t="s">
        <v>294</v>
      </c>
      <c r="Q2306" s="1" t="s">
        <v>299</v>
      </c>
    </row>
    <row r="2307" spans="1:17" s="8" customFormat="1" x14ac:dyDescent="0.25">
      <c r="A2307" s="8">
        <v>1963</v>
      </c>
      <c r="B2307" s="8" t="s">
        <v>301</v>
      </c>
      <c r="C2307" s="8" t="s">
        <v>54</v>
      </c>
      <c r="D2307" s="9">
        <v>41428</v>
      </c>
      <c r="E2307" s="12">
        <v>41429</v>
      </c>
      <c r="F2307" s="10">
        <v>41428.46875</v>
      </c>
      <c r="G2307" s="10">
        <v>41429.645833333336</v>
      </c>
      <c r="H2307" s="11" t="str">
        <f>CONCATENATE(B2307,"_",C2307,"_",TEXT(G2307,"yyyymmdd"),"_",TEXT(G2307,"hhmm"),"_",K2307,"_",AF2307)</f>
        <v>WA_Trap10_20130604_1530_MT_</v>
      </c>
      <c r="I2307" s="11" t="str">
        <f>CONCATENATE(B2307,"_",C2307,"_",TEXT(G2307,"yyyymmdd"),"_",TEXT(G2307,"hhmm"),"_",K2307,"_",AF2307,"_",O2307)</f>
        <v>WA_Trap10_20130604_1530_MT__36</v>
      </c>
      <c r="J2307" s="11" t="s">
        <v>45</v>
      </c>
      <c r="K2307" s="8" t="s">
        <v>26</v>
      </c>
      <c r="L2307" s="11" t="s">
        <v>27</v>
      </c>
      <c r="M2307" s="8">
        <v>28.25</v>
      </c>
      <c r="N2307" s="8" t="s">
        <v>32</v>
      </c>
      <c r="O2307" s="15">
        <v>36</v>
      </c>
      <c r="P2307" s="8" t="s">
        <v>294</v>
      </c>
      <c r="Q2307" s="1" t="s">
        <v>299</v>
      </c>
    </row>
    <row r="2308" spans="1:17" s="8" customFormat="1" x14ac:dyDescent="0.25">
      <c r="A2308" s="8">
        <v>1964</v>
      </c>
      <c r="B2308" s="8" t="s">
        <v>301</v>
      </c>
      <c r="C2308" s="8" t="s">
        <v>54</v>
      </c>
      <c r="D2308" s="9">
        <v>41428</v>
      </c>
      <c r="E2308" s="12">
        <v>41429</v>
      </c>
      <c r="F2308" s="10">
        <v>41428.46875</v>
      </c>
      <c r="G2308" s="10">
        <v>41429.645833333336</v>
      </c>
      <c r="H2308" s="11" t="str">
        <f>CONCATENATE(B2308,"_",C2308,"_",TEXT(G2308,"yyyymmdd"),"_",TEXT(G2308,"hhmm"),"_",K2308,"_",AF2308)</f>
        <v>WA_Trap10_20130604_1530_MT_</v>
      </c>
      <c r="I2308" s="11" t="str">
        <f>CONCATENATE(B2308,"_",C2308,"_",TEXT(G2308,"yyyymmdd"),"_",TEXT(G2308,"hhmm"),"_",K2308,"_",AF2308,"_",O2308)</f>
        <v>WA_Trap10_20130604_1530_MT__37</v>
      </c>
      <c r="J2308" s="11" t="s">
        <v>45</v>
      </c>
      <c r="K2308" s="8" t="s">
        <v>26</v>
      </c>
      <c r="L2308" s="11" t="s">
        <v>27</v>
      </c>
      <c r="M2308" s="8">
        <v>28.25</v>
      </c>
      <c r="N2308" s="8" t="s">
        <v>32</v>
      </c>
      <c r="O2308" s="15">
        <v>37</v>
      </c>
      <c r="P2308" s="8" t="s">
        <v>294</v>
      </c>
      <c r="Q2308" s="1" t="s">
        <v>299</v>
      </c>
    </row>
    <row r="2309" spans="1:17" s="8" customFormat="1" x14ac:dyDescent="0.25">
      <c r="A2309" s="8">
        <v>1965</v>
      </c>
      <c r="B2309" s="8" t="s">
        <v>301</v>
      </c>
      <c r="C2309" s="8" t="s">
        <v>54</v>
      </c>
      <c r="D2309" s="9">
        <v>41428</v>
      </c>
      <c r="E2309" s="12">
        <v>41429</v>
      </c>
      <c r="F2309" s="10">
        <v>41428.46875</v>
      </c>
      <c r="G2309" s="10">
        <v>41429.645833333336</v>
      </c>
      <c r="H2309" s="11" t="str">
        <f>CONCATENATE(B2309,"_",C2309,"_",TEXT(G2309,"yyyymmdd"),"_",TEXT(G2309,"hhmm"),"_",K2309,"_",AF2309)</f>
        <v>WA_Trap10_20130604_1530_MT_</v>
      </c>
      <c r="I2309" s="11" t="str">
        <f>CONCATENATE(B2309,"_",C2309,"_",TEXT(G2309,"yyyymmdd"),"_",TEXT(G2309,"hhmm"),"_",K2309,"_",AF2309,"_",O2309)</f>
        <v>WA_Trap10_20130604_1530_MT__38</v>
      </c>
      <c r="J2309" s="11" t="s">
        <v>45</v>
      </c>
      <c r="K2309" s="8" t="s">
        <v>26</v>
      </c>
      <c r="L2309" s="11" t="s">
        <v>27</v>
      </c>
      <c r="M2309" s="8">
        <v>28.25</v>
      </c>
      <c r="N2309" s="8" t="s">
        <v>32</v>
      </c>
      <c r="O2309" s="15">
        <v>38</v>
      </c>
      <c r="P2309" s="8" t="s">
        <v>294</v>
      </c>
      <c r="Q2309" s="1" t="s">
        <v>299</v>
      </c>
    </row>
    <row r="2310" spans="1:17" s="8" customFormat="1" x14ac:dyDescent="0.25">
      <c r="A2310" s="8">
        <v>1966</v>
      </c>
      <c r="B2310" s="8" t="s">
        <v>301</v>
      </c>
      <c r="C2310" s="8" t="s">
        <v>54</v>
      </c>
      <c r="D2310" s="9">
        <v>41428</v>
      </c>
      <c r="E2310" s="12">
        <v>41429</v>
      </c>
      <c r="F2310" s="10">
        <v>41428.46875</v>
      </c>
      <c r="G2310" s="10">
        <v>41429.645833333336</v>
      </c>
      <c r="H2310" s="11" t="str">
        <f>CONCATENATE(B2310,"_",C2310,"_",TEXT(G2310,"yyyymmdd"),"_",TEXT(G2310,"hhmm"),"_",K2310,"_",AF2310)</f>
        <v>WA_Trap10_20130604_1530_MT_</v>
      </c>
      <c r="I2310" s="11" t="str">
        <f>CONCATENATE(B2310,"_",C2310,"_",TEXT(G2310,"yyyymmdd"),"_",TEXT(G2310,"hhmm"),"_",K2310,"_",AF2310,"_",O2310)</f>
        <v>WA_Trap10_20130604_1530_MT__39</v>
      </c>
      <c r="J2310" s="11" t="s">
        <v>45</v>
      </c>
      <c r="K2310" s="8" t="s">
        <v>26</v>
      </c>
      <c r="L2310" s="11" t="s">
        <v>27</v>
      </c>
      <c r="M2310" s="8">
        <v>28.25</v>
      </c>
      <c r="N2310" s="8" t="s">
        <v>32</v>
      </c>
      <c r="O2310" s="15">
        <v>39</v>
      </c>
      <c r="P2310" s="8" t="s">
        <v>294</v>
      </c>
      <c r="Q2310" s="1" t="s">
        <v>299</v>
      </c>
    </row>
    <row r="2311" spans="1:17" s="8" customFormat="1" x14ac:dyDescent="0.25">
      <c r="A2311" s="8">
        <v>1967</v>
      </c>
      <c r="B2311" s="8" t="s">
        <v>301</v>
      </c>
      <c r="C2311" s="8" t="s">
        <v>54</v>
      </c>
      <c r="D2311" s="9">
        <v>41428</v>
      </c>
      <c r="E2311" s="12">
        <v>41429</v>
      </c>
      <c r="F2311" s="10">
        <v>41428.46875</v>
      </c>
      <c r="G2311" s="10">
        <v>41429.645833333336</v>
      </c>
      <c r="H2311" s="11" t="str">
        <f>CONCATENATE(B2311,"_",C2311,"_",TEXT(G2311,"yyyymmdd"),"_",TEXT(G2311,"hhmm"),"_",K2311,"_",AF2311)</f>
        <v>WA_Trap10_20130604_1530_MT_</v>
      </c>
      <c r="I2311" s="11" t="str">
        <f>CONCATENATE(B2311,"_",C2311,"_",TEXT(G2311,"yyyymmdd"),"_",TEXT(G2311,"hhmm"),"_",K2311,"_",AF2311,"_",O2311)</f>
        <v>WA_Trap10_20130604_1530_MT__40</v>
      </c>
      <c r="J2311" s="11" t="s">
        <v>45</v>
      </c>
      <c r="K2311" s="8" t="s">
        <v>26</v>
      </c>
      <c r="L2311" s="11" t="s">
        <v>27</v>
      </c>
      <c r="M2311" s="8">
        <v>28.25</v>
      </c>
      <c r="N2311" s="8" t="s">
        <v>32</v>
      </c>
      <c r="O2311" s="15">
        <v>40</v>
      </c>
      <c r="P2311" s="8" t="s">
        <v>294</v>
      </c>
      <c r="Q2311" s="1" t="s">
        <v>299</v>
      </c>
    </row>
    <row r="2312" spans="1:17" s="8" customFormat="1" x14ac:dyDescent="0.25">
      <c r="A2312" s="8">
        <v>1968</v>
      </c>
      <c r="B2312" s="8" t="s">
        <v>301</v>
      </c>
      <c r="C2312" s="8" t="s">
        <v>54</v>
      </c>
      <c r="D2312" s="9">
        <v>41428</v>
      </c>
      <c r="E2312" s="12">
        <v>41429</v>
      </c>
      <c r="F2312" s="10">
        <v>41428.46875</v>
      </c>
      <c r="G2312" s="10">
        <v>41429.645833333336</v>
      </c>
      <c r="H2312" s="11" t="str">
        <f>CONCATENATE(B2312,"_",C2312,"_",TEXT(G2312,"yyyymmdd"),"_",TEXT(G2312,"hhmm"),"_",K2312,"_",AF2312)</f>
        <v>WA_Trap10_20130604_1530_MT_</v>
      </c>
      <c r="I2312" s="11" t="str">
        <f>CONCATENATE(B2312,"_",C2312,"_",TEXT(G2312,"yyyymmdd"),"_",TEXT(G2312,"hhmm"),"_",K2312,"_",AF2312,"_",O2312)</f>
        <v>WA_Trap10_20130604_1530_MT__41</v>
      </c>
      <c r="J2312" s="11" t="s">
        <v>45</v>
      </c>
      <c r="K2312" s="8" t="s">
        <v>26</v>
      </c>
      <c r="L2312" s="11" t="s">
        <v>27</v>
      </c>
      <c r="M2312" s="8">
        <v>28.25</v>
      </c>
      <c r="N2312" s="8" t="s">
        <v>32</v>
      </c>
      <c r="O2312" s="15">
        <v>41</v>
      </c>
      <c r="P2312" s="8" t="s">
        <v>294</v>
      </c>
      <c r="Q2312" s="1" t="s">
        <v>299</v>
      </c>
    </row>
    <row r="2313" spans="1:17" s="8" customFormat="1" x14ac:dyDescent="0.25">
      <c r="A2313" s="8">
        <v>1969</v>
      </c>
      <c r="B2313" s="8" t="s">
        <v>301</v>
      </c>
      <c r="C2313" s="8" t="s">
        <v>54</v>
      </c>
      <c r="D2313" s="9">
        <v>41428</v>
      </c>
      <c r="E2313" s="12">
        <v>41429</v>
      </c>
      <c r="F2313" s="10">
        <v>41428.46875</v>
      </c>
      <c r="G2313" s="10">
        <v>41429.645833333336</v>
      </c>
      <c r="H2313" s="11" t="str">
        <f>CONCATENATE(B2313,"_",C2313,"_",TEXT(G2313,"yyyymmdd"),"_",TEXT(G2313,"hhmm"),"_",K2313,"_",AF2313)</f>
        <v>WA_Trap10_20130604_1530_MT_</v>
      </c>
      <c r="I2313" s="11" t="str">
        <f>CONCATENATE(B2313,"_",C2313,"_",TEXT(G2313,"yyyymmdd"),"_",TEXT(G2313,"hhmm"),"_",K2313,"_",AF2313,"_",O2313)</f>
        <v>WA_Trap10_20130604_1530_MT__42</v>
      </c>
      <c r="J2313" s="11" t="s">
        <v>45</v>
      </c>
      <c r="K2313" s="8" t="s">
        <v>26</v>
      </c>
      <c r="L2313" s="11" t="s">
        <v>27</v>
      </c>
      <c r="M2313" s="8">
        <v>28.25</v>
      </c>
      <c r="N2313" s="8" t="s">
        <v>32</v>
      </c>
      <c r="O2313" s="15">
        <v>42</v>
      </c>
      <c r="P2313" s="8" t="s">
        <v>294</v>
      </c>
      <c r="Q2313" s="1" t="s">
        <v>299</v>
      </c>
    </row>
    <row r="2314" spans="1:17" s="8" customFormat="1" x14ac:dyDescent="0.25">
      <c r="A2314" s="8">
        <v>1970</v>
      </c>
      <c r="B2314" s="8" t="s">
        <v>301</v>
      </c>
      <c r="C2314" s="8" t="s">
        <v>54</v>
      </c>
      <c r="D2314" s="9">
        <v>41428</v>
      </c>
      <c r="E2314" s="12">
        <v>41429</v>
      </c>
      <c r="F2314" s="10">
        <v>41428.46875</v>
      </c>
      <c r="G2314" s="10">
        <v>41429.645833333336</v>
      </c>
      <c r="H2314" s="11" t="str">
        <f>CONCATENATE(B2314,"_",C2314,"_",TEXT(G2314,"yyyymmdd"),"_",TEXT(G2314,"hhmm"),"_",K2314,"_",AF2314)</f>
        <v>WA_Trap10_20130604_1530_MT_</v>
      </c>
      <c r="I2314" s="11" t="str">
        <f>CONCATENATE(B2314,"_",C2314,"_",TEXT(G2314,"yyyymmdd"),"_",TEXT(G2314,"hhmm"),"_",K2314,"_",AF2314,"_",O2314)</f>
        <v>WA_Trap10_20130604_1530_MT__43</v>
      </c>
      <c r="J2314" s="11" t="s">
        <v>45</v>
      </c>
      <c r="K2314" s="8" t="s">
        <v>26</v>
      </c>
      <c r="L2314" s="11" t="s">
        <v>27</v>
      </c>
      <c r="M2314" s="8">
        <v>28.25</v>
      </c>
      <c r="N2314" s="8" t="s">
        <v>32</v>
      </c>
      <c r="O2314" s="15">
        <v>43</v>
      </c>
      <c r="P2314" s="8" t="s">
        <v>294</v>
      </c>
      <c r="Q2314" s="1" t="s">
        <v>299</v>
      </c>
    </row>
    <row r="2315" spans="1:17" s="8" customFormat="1" x14ac:dyDescent="0.25">
      <c r="A2315" s="8">
        <v>1971</v>
      </c>
      <c r="B2315" s="8" t="s">
        <v>301</v>
      </c>
      <c r="C2315" s="8" t="s">
        <v>54</v>
      </c>
      <c r="D2315" s="9">
        <v>41428</v>
      </c>
      <c r="E2315" s="12">
        <v>41429</v>
      </c>
      <c r="F2315" s="10">
        <v>41428.46875</v>
      </c>
      <c r="G2315" s="10">
        <v>41429.645833333336</v>
      </c>
      <c r="H2315" s="11" t="str">
        <f>CONCATENATE(B2315,"_",C2315,"_",TEXT(G2315,"yyyymmdd"),"_",TEXT(G2315,"hhmm"),"_",K2315,"_",AF2315)</f>
        <v>WA_Trap10_20130604_1530_MT_</v>
      </c>
      <c r="I2315" s="11" t="str">
        <f>CONCATENATE(B2315,"_",C2315,"_",TEXT(G2315,"yyyymmdd"),"_",TEXT(G2315,"hhmm"),"_",K2315,"_",AF2315,"_",O2315)</f>
        <v>WA_Trap10_20130604_1530_MT__44</v>
      </c>
      <c r="J2315" s="11" t="s">
        <v>45</v>
      </c>
      <c r="K2315" s="8" t="s">
        <v>26</v>
      </c>
      <c r="L2315" s="11" t="s">
        <v>27</v>
      </c>
      <c r="M2315" s="8">
        <v>28.25</v>
      </c>
      <c r="N2315" s="8" t="s">
        <v>32</v>
      </c>
      <c r="O2315" s="15">
        <v>44</v>
      </c>
      <c r="P2315" s="8" t="s">
        <v>294</v>
      </c>
      <c r="Q2315" s="1" t="s">
        <v>299</v>
      </c>
    </row>
    <row r="2316" spans="1:17" s="8" customFormat="1" x14ac:dyDescent="0.25">
      <c r="A2316" s="8">
        <v>1972</v>
      </c>
      <c r="B2316" s="8" t="s">
        <v>301</v>
      </c>
      <c r="C2316" s="8" t="s">
        <v>54</v>
      </c>
      <c r="D2316" s="9">
        <v>41428</v>
      </c>
      <c r="E2316" s="12">
        <v>41429</v>
      </c>
      <c r="F2316" s="10">
        <v>41428.46875</v>
      </c>
      <c r="G2316" s="10">
        <v>41429.645833333336</v>
      </c>
      <c r="H2316" s="11" t="str">
        <f>CONCATENATE(B2316,"_",C2316,"_",TEXT(G2316,"yyyymmdd"),"_",TEXT(G2316,"hhmm"),"_",K2316,"_",AF2316)</f>
        <v>WA_Trap10_20130604_1530_MT_</v>
      </c>
      <c r="I2316" s="11" t="str">
        <f>CONCATENATE(B2316,"_",C2316,"_",TEXT(G2316,"yyyymmdd"),"_",TEXT(G2316,"hhmm"),"_",K2316,"_",AF2316,"_",O2316)</f>
        <v>WA_Trap10_20130604_1530_MT__45</v>
      </c>
      <c r="J2316" s="11" t="s">
        <v>45</v>
      </c>
      <c r="K2316" s="8" t="s">
        <v>26</v>
      </c>
      <c r="L2316" s="11" t="s">
        <v>27</v>
      </c>
      <c r="M2316" s="8">
        <v>28.25</v>
      </c>
      <c r="N2316" s="8" t="s">
        <v>32</v>
      </c>
      <c r="O2316" s="15">
        <v>45</v>
      </c>
      <c r="P2316" s="8" t="s">
        <v>294</v>
      </c>
      <c r="Q2316" s="1" t="s">
        <v>299</v>
      </c>
    </row>
    <row r="2317" spans="1:17" s="8" customFormat="1" x14ac:dyDescent="0.25">
      <c r="A2317" s="8">
        <v>1973</v>
      </c>
      <c r="B2317" s="8" t="s">
        <v>301</v>
      </c>
      <c r="C2317" s="8" t="s">
        <v>54</v>
      </c>
      <c r="D2317" s="9">
        <v>41428</v>
      </c>
      <c r="E2317" s="12">
        <v>41429</v>
      </c>
      <c r="F2317" s="10">
        <v>41428.46875</v>
      </c>
      <c r="G2317" s="10">
        <v>41429.645833333336</v>
      </c>
      <c r="H2317" s="11" t="str">
        <f>CONCATENATE(B2317,"_",C2317,"_",TEXT(G2317,"yyyymmdd"),"_",TEXT(G2317,"hhmm"),"_",K2317,"_",AF2317)</f>
        <v>WA_Trap10_20130604_1530_MT_</v>
      </c>
      <c r="I2317" s="11" t="str">
        <f>CONCATENATE(B2317,"_",C2317,"_",TEXT(G2317,"yyyymmdd"),"_",TEXT(G2317,"hhmm"),"_",K2317,"_",AF2317,"_",O2317)</f>
        <v>WA_Trap10_20130604_1530_MT__46</v>
      </c>
      <c r="J2317" s="11" t="s">
        <v>45</v>
      </c>
      <c r="K2317" s="8" t="s">
        <v>26</v>
      </c>
      <c r="L2317" s="11" t="s">
        <v>27</v>
      </c>
      <c r="M2317" s="8">
        <v>28.25</v>
      </c>
      <c r="N2317" s="8" t="s">
        <v>32</v>
      </c>
      <c r="O2317" s="15">
        <v>46</v>
      </c>
      <c r="P2317" s="8" t="s">
        <v>294</v>
      </c>
      <c r="Q2317" s="1" t="s">
        <v>299</v>
      </c>
    </row>
    <row r="2318" spans="1:17" s="8" customFormat="1" x14ac:dyDescent="0.25">
      <c r="A2318" s="8">
        <v>1974</v>
      </c>
      <c r="B2318" s="8" t="s">
        <v>301</v>
      </c>
      <c r="C2318" s="8" t="s">
        <v>54</v>
      </c>
      <c r="D2318" s="9">
        <v>41428</v>
      </c>
      <c r="E2318" s="12">
        <v>41429</v>
      </c>
      <c r="F2318" s="10">
        <v>41428.46875</v>
      </c>
      <c r="G2318" s="10">
        <v>41429.645833333336</v>
      </c>
      <c r="H2318" s="11" t="str">
        <f>CONCATENATE(B2318,"_",C2318,"_",TEXT(G2318,"yyyymmdd"),"_",TEXT(G2318,"hhmm"),"_",K2318,"_",AF2318)</f>
        <v>WA_Trap10_20130604_1530_MT_</v>
      </c>
      <c r="I2318" s="11" t="str">
        <f>CONCATENATE(B2318,"_",C2318,"_",TEXT(G2318,"yyyymmdd"),"_",TEXT(G2318,"hhmm"),"_",K2318,"_",AF2318,"_",O2318)</f>
        <v>WA_Trap10_20130604_1530_MT__47</v>
      </c>
      <c r="J2318" s="11" t="s">
        <v>45</v>
      </c>
      <c r="K2318" s="8" t="s">
        <v>26</v>
      </c>
      <c r="L2318" s="11" t="s">
        <v>27</v>
      </c>
      <c r="M2318" s="8">
        <v>28.25</v>
      </c>
      <c r="N2318" s="8" t="s">
        <v>32</v>
      </c>
      <c r="O2318" s="15">
        <v>47</v>
      </c>
      <c r="P2318" s="8" t="s">
        <v>294</v>
      </c>
      <c r="Q2318" s="1" t="s">
        <v>299</v>
      </c>
    </row>
    <row r="2319" spans="1:17" s="8" customFormat="1" x14ac:dyDescent="0.25">
      <c r="A2319" s="8">
        <v>1975</v>
      </c>
      <c r="B2319" s="8" t="s">
        <v>301</v>
      </c>
      <c r="C2319" s="8" t="s">
        <v>54</v>
      </c>
      <c r="D2319" s="9">
        <v>41428</v>
      </c>
      <c r="E2319" s="12">
        <v>41429</v>
      </c>
      <c r="F2319" s="10">
        <v>41428.46875</v>
      </c>
      <c r="G2319" s="10">
        <v>41429.645833333336</v>
      </c>
      <c r="H2319" s="11" t="str">
        <f>CONCATENATE(B2319,"_",C2319,"_",TEXT(G2319,"yyyymmdd"),"_",TEXT(G2319,"hhmm"),"_",K2319,"_",AF2319)</f>
        <v>WA_Trap10_20130604_1530_MT_</v>
      </c>
      <c r="I2319" s="11" t="str">
        <f>CONCATENATE(B2319,"_",C2319,"_",TEXT(G2319,"yyyymmdd"),"_",TEXT(G2319,"hhmm"),"_",K2319,"_",AF2319,"_",O2319)</f>
        <v>WA_Trap10_20130604_1530_MT__48</v>
      </c>
      <c r="J2319" s="11" t="s">
        <v>45</v>
      </c>
      <c r="K2319" s="8" t="s">
        <v>26</v>
      </c>
      <c r="L2319" s="11" t="s">
        <v>27</v>
      </c>
      <c r="M2319" s="8">
        <v>28.25</v>
      </c>
      <c r="N2319" s="8" t="s">
        <v>32</v>
      </c>
      <c r="O2319" s="15">
        <v>48</v>
      </c>
      <c r="P2319" s="8" t="s">
        <v>294</v>
      </c>
      <c r="Q2319" s="1" t="s">
        <v>299</v>
      </c>
    </row>
    <row r="2320" spans="1:17" s="8" customFormat="1" x14ac:dyDescent="0.25">
      <c r="A2320" s="8">
        <v>1976</v>
      </c>
      <c r="B2320" s="8" t="s">
        <v>301</v>
      </c>
      <c r="C2320" s="8" t="s">
        <v>54</v>
      </c>
      <c r="D2320" s="9">
        <v>41428</v>
      </c>
      <c r="E2320" s="12">
        <v>41429</v>
      </c>
      <c r="F2320" s="10">
        <v>41428.46875</v>
      </c>
      <c r="G2320" s="10">
        <v>41429.645833333336</v>
      </c>
      <c r="H2320" s="11" t="str">
        <f>CONCATENATE(B2320,"_",C2320,"_",TEXT(G2320,"yyyymmdd"),"_",TEXT(G2320,"hhmm"),"_",K2320,"_",AF2320)</f>
        <v>WA_Trap10_20130604_1530_MT_</v>
      </c>
      <c r="I2320" s="11" t="str">
        <f>CONCATENATE(B2320,"_",C2320,"_",TEXT(G2320,"yyyymmdd"),"_",TEXT(G2320,"hhmm"),"_",K2320,"_",AF2320,"_",O2320)</f>
        <v>WA_Trap10_20130604_1530_MT__49</v>
      </c>
      <c r="J2320" s="11" t="s">
        <v>45</v>
      </c>
      <c r="K2320" s="8" t="s">
        <v>26</v>
      </c>
      <c r="L2320" s="11" t="s">
        <v>27</v>
      </c>
      <c r="M2320" s="8">
        <v>28.25</v>
      </c>
      <c r="N2320" s="8" t="s">
        <v>32</v>
      </c>
      <c r="O2320" s="15">
        <v>49</v>
      </c>
      <c r="P2320" s="8" t="s">
        <v>294</v>
      </c>
      <c r="Q2320" s="1" t="s">
        <v>299</v>
      </c>
    </row>
    <row r="2321" spans="1:17" s="8" customFormat="1" x14ac:dyDescent="0.25">
      <c r="A2321" s="8">
        <v>1977</v>
      </c>
      <c r="B2321" s="8" t="s">
        <v>301</v>
      </c>
      <c r="C2321" s="8" t="s">
        <v>54</v>
      </c>
      <c r="D2321" s="9">
        <v>41428</v>
      </c>
      <c r="E2321" s="12">
        <v>41429</v>
      </c>
      <c r="F2321" s="10">
        <v>41428.46875</v>
      </c>
      <c r="G2321" s="10">
        <v>41429.645833333336</v>
      </c>
      <c r="H2321" s="11" t="str">
        <f>CONCATENATE(B2321,"_",C2321,"_",TEXT(G2321,"yyyymmdd"),"_",TEXT(G2321,"hhmm"),"_",K2321,"_",AF2321)</f>
        <v>WA_Trap10_20130604_1530_MT_</v>
      </c>
      <c r="I2321" s="11" t="str">
        <f>CONCATENATE(B2321,"_",C2321,"_",TEXT(G2321,"yyyymmdd"),"_",TEXT(G2321,"hhmm"),"_",K2321,"_",AF2321,"_",O2321)</f>
        <v>WA_Trap10_20130604_1530_MT__50</v>
      </c>
      <c r="J2321" s="11" t="s">
        <v>45</v>
      </c>
      <c r="K2321" s="8" t="s">
        <v>26</v>
      </c>
      <c r="L2321" s="11" t="s">
        <v>27</v>
      </c>
      <c r="M2321" s="8">
        <v>28.25</v>
      </c>
      <c r="N2321" s="8" t="s">
        <v>32</v>
      </c>
      <c r="O2321" s="15">
        <v>50</v>
      </c>
      <c r="P2321" s="8" t="s">
        <v>294</v>
      </c>
      <c r="Q2321" s="1" t="s">
        <v>299</v>
      </c>
    </row>
    <row r="2322" spans="1:17" s="8" customFormat="1" x14ac:dyDescent="0.25">
      <c r="A2322" s="8">
        <v>1978</v>
      </c>
      <c r="B2322" s="8" t="s">
        <v>301</v>
      </c>
      <c r="C2322" s="8" t="s">
        <v>54</v>
      </c>
      <c r="D2322" s="9">
        <v>41428</v>
      </c>
      <c r="E2322" s="12">
        <v>41429</v>
      </c>
      <c r="F2322" s="10">
        <v>41428.46875</v>
      </c>
      <c r="G2322" s="10">
        <v>41429.645833333336</v>
      </c>
      <c r="H2322" s="11" t="str">
        <f>CONCATENATE(B2322,"_",C2322,"_",TEXT(G2322,"yyyymmdd"),"_",TEXT(G2322,"hhmm"),"_",K2322,"_",AF2322)</f>
        <v>WA_Trap10_20130604_1530_MT_</v>
      </c>
      <c r="I2322" s="11" t="str">
        <f>CONCATENATE(B2322,"_",C2322,"_",TEXT(G2322,"yyyymmdd"),"_",TEXT(G2322,"hhmm"),"_",K2322,"_",AF2322,"_",O2322)</f>
        <v>WA_Trap10_20130604_1530_MT__51</v>
      </c>
      <c r="J2322" s="11" t="s">
        <v>45</v>
      </c>
      <c r="K2322" s="8" t="s">
        <v>26</v>
      </c>
      <c r="L2322" s="11" t="s">
        <v>27</v>
      </c>
      <c r="M2322" s="8">
        <v>28.25</v>
      </c>
      <c r="N2322" s="8" t="s">
        <v>32</v>
      </c>
      <c r="O2322" s="15">
        <v>51</v>
      </c>
      <c r="P2322" s="8" t="s">
        <v>294</v>
      </c>
      <c r="Q2322" s="1" t="s">
        <v>299</v>
      </c>
    </row>
    <row r="2323" spans="1:17" s="8" customFormat="1" x14ac:dyDescent="0.25">
      <c r="A2323" s="8">
        <v>1979</v>
      </c>
      <c r="B2323" s="8" t="s">
        <v>301</v>
      </c>
      <c r="C2323" s="8" t="s">
        <v>54</v>
      </c>
      <c r="D2323" s="9">
        <v>41428</v>
      </c>
      <c r="E2323" s="12">
        <v>41429</v>
      </c>
      <c r="F2323" s="10">
        <v>41428.46875</v>
      </c>
      <c r="G2323" s="10">
        <v>41429.645833333336</v>
      </c>
      <c r="H2323" s="11" t="str">
        <f>CONCATENATE(B2323,"_",C2323,"_",TEXT(G2323,"yyyymmdd"),"_",TEXT(G2323,"hhmm"),"_",K2323,"_",AF2323)</f>
        <v>WA_Trap10_20130604_1530_MT_</v>
      </c>
      <c r="I2323" s="11" t="str">
        <f>CONCATENATE(B2323,"_",C2323,"_",TEXT(G2323,"yyyymmdd"),"_",TEXT(G2323,"hhmm"),"_",K2323,"_",AF2323,"_",O2323)</f>
        <v>WA_Trap10_20130604_1530_MT__52</v>
      </c>
      <c r="J2323" s="11" t="s">
        <v>45</v>
      </c>
      <c r="K2323" s="8" t="s">
        <v>26</v>
      </c>
      <c r="L2323" s="11" t="s">
        <v>27</v>
      </c>
      <c r="M2323" s="8">
        <v>28.25</v>
      </c>
      <c r="N2323" s="8" t="s">
        <v>32</v>
      </c>
      <c r="O2323" s="15">
        <v>52</v>
      </c>
      <c r="P2323" s="8" t="s">
        <v>294</v>
      </c>
      <c r="Q2323" s="1" t="s">
        <v>299</v>
      </c>
    </row>
    <row r="2324" spans="1:17" s="8" customFormat="1" x14ac:dyDescent="0.25">
      <c r="A2324" s="8">
        <v>1980</v>
      </c>
      <c r="B2324" s="8" t="s">
        <v>301</v>
      </c>
      <c r="C2324" s="8" t="s">
        <v>54</v>
      </c>
      <c r="D2324" s="9">
        <v>41428</v>
      </c>
      <c r="E2324" s="12">
        <v>41429</v>
      </c>
      <c r="F2324" s="10">
        <v>41428.46875</v>
      </c>
      <c r="G2324" s="10">
        <v>41429.645833333336</v>
      </c>
      <c r="H2324" s="11" t="str">
        <f>CONCATENATE(B2324,"_",C2324,"_",TEXT(G2324,"yyyymmdd"),"_",TEXT(G2324,"hhmm"),"_",K2324,"_",AF2324)</f>
        <v>WA_Trap10_20130604_1530_MT_</v>
      </c>
      <c r="I2324" s="11" t="str">
        <f>CONCATENATE(B2324,"_",C2324,"_",TEXT(G2324,"yyyymmdd"),"_",TEXT(G2324,"hhmm"),"_",K2324,"_",AF2324,"_",O2324)</f>
        <v>WA_Trap10_20130604_1530_MT__53</v>
      </c>
      <c r="J2324" s="11" t="s">
        <v>45</v>
      </c>
      <c r="K2324" s="8" t="s">
        <v>26</v>
      </c>
      <c r="L2324" s="11" t="s">
        <v>27</v>
      </c>
      <c r="M2324" s="8">
        <v>28.25</v>
      </c>
      <c r="N2324" s="8" t="s">
        <v>32</v>
      </c>
      <c r="O2324" s="15">
        <v>53</v>
      </c>
      <c r="P2324" s="8" t="s">
        <v>294</v>
      </c>
      <c r="Q2324" s="1" t="s">
        <v>299</v>
      </c>
    </row>
    <row r="2325" spans="1:17" s="8" customFormat="1" x14ac:dyDescent="0.25">
      <c r="A2325" s="8">
        <v>1981</v>
      </c>
      <c r="B2325" s="8" t="s">
        <v>301</v>
      </c>
      <c r="C2325" s="8" t="s">
        <v>54</v>
      </c>
      <c r="D2325" s="9">
        <v>41428</v>
      </c>
      <c r="E2325" s="12">
        <v>41429</v>
      </c>
      <c r="F2325" s="10">
        <v>41428.46875</v>
      </c>
      <c r="G2325" s="10">
        <v>41429.645833333336</v>
      </c>
      <c r="H2325" s="11" t="str">
        <f>CONCATENATE(B2325,"_",C2325,"_",TEXT(G2325,"yyyymmdd"),"_",TEXT(G2325,"hhmm"),"_",K2325,"_",AF2325)</f>
        <v>WA_Trap10_20130604_1530_MT_</v>
      </c>
      <c r="I2325" s="11" t="str">
        <f>CONCATENATE(B2325,"_",C2325,"_",TEXT(G2325,"yyyymmdd"),"_",TEXT(G2325,"hhmm"),"_",K2325,"_",AF2325,"_",O2325)</f>
        <v>WA_Trap10_20130604_1530_MT__54</v>
      </c>
      <c r="J2325" s="11" t="s">
        <v>45</v>
      </c>
      <c r="K2325" s="8" t="s">
        <v>26</v>
      </c>
      <c r="L2325" s="11" t="s">
        <v>27</v>
      </c>
      <c r="M2325" s="8">
        <v>28.25</v>
      </c>
      <c r="N2325" s="8" t="s">
        <v>32</v>
      </c>
      <c r="O2325" s="15">
        <v>54</v>
      </c>
      <c r="P2325" s="8" t="s">
        <v>294</v>
      </c>
      <c r="Q2325" s="1" t="s">
        <v>299</v>
      </c>
    </row>
    <row r="2326" spans="1:17" s="8" customFormat="1" x14ac:dyDescent="0.25">
      <c r="A2326" s="8">
        <v>1982</v>
      </c>
      <c r="B2326" s="8" t="s">
        <v>301</v>
      </c>
      <c r="C2326" s="8" t="s">
        <v>54</v>
      </c>
      <c r="D2326" s="9">
        <v>41428</v>
      </c>
      <c r="E2326" s="12">
        <v>41429</v>
      </c>
      <c r="F2326" s="10">
        <v>41428.46875</v>
      </c>
      <c r="G2326" s="10">
        <v>41429.645833333336</v>
      </c>
      <c r="H2326" s="11" t="str">
        <f>CONCATENATE(B2326,"_",C2326,"_",TEXT(G2326,"yyyymmdd"),"_",TEXT(G2326,"hhmm"),"_",K2326,"_",AF2326)</f>
        <v>WA_Trap10_20130604_1530_MT_</v>
      </c>
      <c r="I2326" s="11" t="str">
        <f>CONCATENATE(B2326,"_",C2326,"_",TEXT(G2326,"yyyymmdd"),"_",TEXT(G2326,"hhmm"),"_",K2326,"_",AF2326,"_",O2326)</f>
        <v>WA_Trap10_20130604_1530_MT__55</v>
      </c>
      <c r="J2326" s="11" t="s">
        <v>45</v>
      </c>
      <c r="K2326" s="8" t="s">
        <v>26</v>
      </c>
      <c r="L2326" s="11" t="s">
        <v>27</v>
      </c>
      <c r="M2326" s="8">
        <v>28.25</v>
      </c>
      <c r="N2326" s="8" t="s">
        <v>32</v>
      </c>
      <c r="O2326" s="15">
        <v>55</v>
      </c>
      <c r="P2326" s="8" t="s">
        <v>294</v>
      </c>
      <c r="Q2326" s="1" t="s">
        <v>299</v>
      </c>
    </row>
    <row r="2327" spans="1:17" s="8" customFormat="1" x14ac:dyDescent="0.25">
      <c r="A2327" s="8">
        <v>1983</v>
      </c>
      <c r="B2327" s="8" t="s">
        <v>301</v>
      </c>
      <c r="C2327" s="8" t="s">
        <v>54</v>
      </c>
      <c r="D2327" s="9">
        <v>41428</v>
      </c>
      <c r="E2327" s="12">
        <v>41429</v>
      </c>
      <c r="F2327" s="10">
        <v>41428.46875</v>
      </c>
      <c r="G2327" s="10">
        <v>41429.645833333336</v>
      </c>
      <c r="H2327" s="11" t="str">
        <f>CONCATENATE(B2327,"_",C2327,"_",TEXT(G2327,"yyyymmdd"),"_",TEXT(G2327,"hhmm"),"_",K2327,"_",AF2327)</f>
        <v>WA_Trap10_20130604_1530_MT_</v>
      </c>
      <c r="I2327" s="11" t="str">
        <f>CONCATENATE(B2327,"_",C2327,"_",TEXT(G2327,"yyyymmdd"),"_",TEXT(G2327,"hhmm"),"_",K2327,"_",AF2327,"_",O2327)</f>
        <v>WA_Trap10_20130604_1530_MT__56</v>
      </c>
      <c r="J2327" s="11" t="s">
        <v>45</v>
      </c>
      <c r="K2327" s="8" t="s">
        <v>26</v>
      </c>
      <c r="L2327" s="11" t="s">
        <v>27</v>
      </c>
      <c r="M2327" s="8">
        <v>28.25</v>
      </c>
      <c r="N2327" s="8" t="s">
        <v>32</v>
      </c>
      <c r="O2327" s="15">
        <v>56</v>
      </c>
      <c r="P2327" s="8" t="s">
        <v>294</v>
      </c>
      <c r="Q2327" s="1" t="s">
        <v>299</v>
      </c>
    </row>
    <row r="2328" spans="1:17" s="8" customFormat="1" x14ac:dyDescent="0.25">
      <c r="A2328" s="8">
        <v>1984</v>
      </c>
      <c r="B2328" s="8" t="s">
        <v>301</v>
      </c>
      <c r="C2328" s="8" t="s">
        <v>54</v>
      </c>
      <c r="D2328" s="9">
        <v>41428</v>
      </c>
      <c r="E2328" s="12">
        <v>41429</v>
      </c>
      <c r="F2328" s="10">
        <v>41428.46875</v>
      </c>
      <c r="G2328" s="10">
        <v>41429.645833333336</v>
      </c>
      <c r="H2328" s="11" t="str">
        <f>CONCATENATE(B2328,"_",C2328,"_",TEXT(G2328,"yyyymmdd"),"_",TEXT(G2328,"hhmm"),"_",K2328,"_",AF2328)</f>
        <v>WA_Trap10_20130604_1530_MT_</v>
      </c>
      <c r="I2328" s="11" t="str">
        <f>CONCATENATE(B2328,"_",C2328,"_",TEXT(G2328,"yyyymmdd"),"_",TEXT(G2328,"hhmm"),"_",K2328,"_",AF2328,"_",O2328)</f>
        <v>WA_Trap10_20130604_1530_MT__57</v>
      </c>
      <c r="J2328" s="11" t="s">
        <v>45</v>
      </c>
      <c r="K2328" s="8" t="s">
        <v>26</v>
      </c>
      <c r="L2328" s="11" t="s">
        <v>27</v>
      </c>
      <c r="M2328" s="8">
        <v>28.25</v>
      </c>
      <c r="N2328" s="8" t="s">
        <v>32</v>
      </c>
      <c r="O2328" s="15">
        <v>57</v>
      </c>
      <c r="P2328" s="8" t="s">
        <v>294</v>
      </c>
      <c r="Q2328" s="1" t="s">
        <v>299</v>
      </c>
    </row>
    <row r="2329" spans="1:17" s="8" customFormat="1" x14ac:dyDescent="0.25">
      <c r="A2329" s="8">
        <v>1985</v>
      </c>
      <c r="B2329" s="8" t="s">
        <v>301</v>
      </c>
      <c r="C2329" s="8" t="s">
        <v>54</v>
      </c>
      <c r="D2329" s="9">
        <v>41428</v>
      </c>
      <c r="E2329" s="12">
        <v>41429</v>
      </c>
      <c r="F2329" s="10">
        <v>41428.46875</v>
      </c>
      <c r="G2329" s="10">
        <v>41429.645833333336</v>
      </c>
      <c r="H2329" s="11" t="str">
        <f>CONCATENATE(B2329,"_",C2329,"_",TEXT(G2329,"yyyymmdd"),"_",TEXT(G2329,"hhmm"),"_",K2329,"_",AF2329)</f>
        <v>WA_Trap10_20130604_1530_MT_</v>
      </c>
      <c r="I2329" s="11" t="str">
        <f>CONCATENATE(B2329,"_",C2329,"_",TEXT(G2329,"yyyymmdd"),"_",TEXT(G2329,"hhmm"),"_",K2329,"_",AF2329,"_",O2329)</f>
        <v>WA_Trap10_20130604_1530_MT__58</v>
      </c>
      <c r="J2329" s="11" t="s">
        <v>45</v>
      </c>
      <c r="K2329" s="8" t="s">
        <v>26</v>
      </c>
      <c r="L2329" s="11" t="s">
        <v>27</v>
      </c>
      <c r="M2329" s="8">
        <v>28.25</v>
      </c>
      <c r="N2329" s="8" t="s">
        <v>32</v>
      </c>
      <c r="O2329" s="15">
        <v>58</v>
      </c>
      <c r="P2329" s="8" t="s">
        <v>294</v>
      </c>
      <c r="Q2329" s="1" t="s">
        <v>299</v>
      </c>
    </row>
    <row r="2330" spans="1:17" s="8" customFormat="1" x14ac:dyDescent="0.25">
      <c r="A2330" s="8">
        <v>1986</v>
      </c>
      <c r="B2330" s="8" t="s">
        <v>301</v>
      </c>
      <c r="C2330" s="8" t="s">
        <v>54</v>
      </c>
      <c r="D2330" s="9">
        <v>41428</v>
      </c>
      <c r="E2330" s="12">
        <v>41429</v>
      </c>
      <c r="F2330" s="10">
        <v>41428.46875</v>
      </c>
      <c r="G2330" s="10">
        <v>41429.645833333336</v>
      </c>
      <c r="H2330" s="11" t="str">
        <f>CONCATENATE(B2330,"_",C2330,"_",TEXT(G2330,"yyyymmdd"),"_",TEXT(G2330,"hhmm"),"_",K2330,"_",AF2330)</f>
        <v>WA_Trap10_20130604_1530_MT_</v>
      </c>
      <c r="I2330" s="11" t="str">
        <f>CONCATENATE(B2330,"_",C2330,"_",TEXT(G2330,"yyyymmdd"),"_",TEXT(G2330,"hhmm"),"_",K2330,"_",AF2330,"_",O2330)</f>
        <v>WA_Trap10_20130604_1530_MT__59</v>
      </c>
      <c r="J2330" s="11" t="s">
        <v>45</v>
      </c>
      <c r="K2330" s="8" t="s">
        <v>26</v>
      </c>
      <c r="L2330" s="11" t="s">
        <v>27</v>
      </c>
      <c r="M2330" s="8">
        <v>28.25</v>
      </c>
      <c r="N2330" s="8" t="s">
        <v>32</v>
      </c>
      <c r="O2330" s="15">
        <v>59</v>
      </c>
      <c r="P2330" s="8" t="s">
        <v>294</v>
      </c>
      <c r="Q2330" s="1" t="s">
        <v>299</v>
      </c>
    </row>
    <row r="2331" spans="1:17" s="8" customFormat="1" x14ac:dyDescent="0.25">
      <c r="A2331" s="8">
        <v>1987</v>
      </c>
      <c r="B2331" s="8" t="s">
        <v>301</v>
      </c>
      <c r="C2331" s="8" t="s">
        <v>54</v>
      </c>
      <c r="D2331" s="9">
        <v>41428</v>
      </c>
      <c r="E2331" s="12">
        <v>41429</v>
      </c>
      <c r="F2331" s="10">
        <v>41428.46875</v>
      </c>
      <c r="G2331" s="10">
        <v>41429.645833333336</v>
      </c>
      <c r="H2331" s="11" t="str">
        <f>CONCATENATE(B2331,"_",C2331,"_",TEXT(G2331,"yyyymmdd"),"_",TEXT(G2331,"hhmm"),"_",K2331,"_",AF2331)</f>
        <v>WA_Trap10_20130604_1530_MT_</v>
      </c>
      <c r="I2331" s="11" t="str">
        <f>CONCATENATE(B2331,"_",C2331,"_",TEXT(G2331,"yyyymmdd"),"_",TEXT(G2331,"hhmm"),"_",K2331,"_",AF2331,"_",O2331)</f>
        <v>WA_Trap10_20130604_1530_MT__60</v>
      </c>
      <c r="J2331" s="11" t="s">
        <v>45</v>
      </c>
      <c r="K2331" s="8" t="s">
        <v>26</v>
      </c>
      <c r="L2331" s="11" t="s">
        <v>27</v>
      </c>
      <c r="M2331" s="8">
        <v>28.25</v>
      </c>
      <c r="N2331" s="8" t="s">
        <v>32</v>
      </c>
      <c r="O2331" s="15">
        <v>60</v>
      </c>
      <c r="P2331" s="8" t="s">
        <v>294</v>
      </c>
      <c r="Q2331" s="1" t="s">
        <v>299</v>
      </c>
    </row>
    <row r="2332" spans="1:17" s="8" customFormat="1" x14ac:dyDescent="0.25">
      <c r="A2332" s="8">
        <v>1988</v>
      </c>
      <c r="B2332" s="8" t="s">
        <v>301</v>
      </c>
      <c r="C2332" s="8" t="s">
        <v>54</v>
      </c>
      <c r="D2332" s="9">
        <v>41428</v>
      </c>
      <c r="E2332" s="12">
        <v>41429</v>
      </c>
      <c r="F2332" s="10">
        <v>41428.46875</v>
      </c>
      <c r="G2332" s="10">
        <v>41429.645833333336</v>
      </c>
      <c r="H2332" s="11" t="str">
        <f>CONCATENATE(B2332,"_",C2332,"_",TEXT(G2332,"yyyymmdd"),"_",TEXT(G2332,"hhmm"),"_",K2332,"_",AF2332)</f>
        <v>WA_Trap10_20130604_1530_MT_</v>
      </c>
      <c r="I2332" s="11" t="str">
        <f>CONCATENATE(B2332,"_",C2332,"_",TEXT(G2332,"yyyymmdd"),"_",TEXT(G2332,"hhmm"),"_",K2332,"_",AF2332,"_",O2332)</f>
        <v>WA_Trap10_20130604_1530_MT__61</v>
      </c>
      <c r="J2332" s="11" t="s">
        <v>45</v>
      </c>
      <c r="K2332" s="8" t="s">
        <v>26</v>
      </c>
      <c r="L2332" s="11" t="s">
        <v>27</v>
      </c>
      <c r="M2332" s="8">
        <v>28.25</v>
      </c>
      <c r="N2332" s="8" t="s">
        <v>32</v>
      </c>
      <c r="O2332" s="15">
        <v>61</v>
      </c>
      <c r="P2332" s="8" t="s">
        <v>294</v>
      </c>
      <c r="Q2332" s="1" t="s">
        <v>299</v>
      </c>
    </row>
    <row r="2333" spans="1:17" s="8" customFormat="1" x14ac:dyDescent="0.25">
      <c r="A2333" s="8">
        <v>1989</v>
      </c>
      <c r="B2333" s="8" t="s">
        <v>301</v>
      </c>
      <c r="C2333" s="8" t="s">
        <v>54</v>
      </c>
      <c r="D2333" s="9">
        <v>41428</v>
      </c>
      <c r="E2333" s="12">
        <v>41429</v>
      </c>
      <c r="F2333" s="10">
        <v>41428.46875</v>
      </c>
      <c r="G2333" s="10">
        <v>41429.645833333336</v>
      </c>
      <c r="H2333" s="11" t="str">
        <f>CONCATENATE(B2333,"_",C2333,"_",TEXT(G2333,"yyyymmdd"),"_",TEXT(G2333,"hhmm"),"_",K2333,"_",AF2333)</f>
        <v>WA_Trap10_20130604_1530_MT_</v>
      </c>
      <c r="I2333" s="11" t="str">
        <f>CONCATENATE(B2333,"_",C2333,"_",TEXT(G2333,"yyyymmdd"),"_",TEXT(G2333,"hhmm"),"_",K2333,"_",AF2333,"_",O2333)</f>
        <v>WA_Trap10_20130604_1530_MT__62</v>
      </c>
      <c r="J2333" s="11" t="s">
        <v>45</v>
      </c>
      <c r="K2333" s="8" t="s">
        <v>26</v>
      </c>
      <c r="L2333" s="11" t="s">
        <v>27</v>
      </c>
      <c r="M2333" s="8">
        <v>28.25</v>
      </c>
      <c r="N2333" s="8" t="s">
        <v>32</v>
      </c>
      <c r="O2333" s="15">
        <v>62</v>
      </c>
      <c r="P2333" s="8" t="s">
        <v>294</v>
      </c>
      <c r="Q2333" s="1" t="s">
        <v>299</v>
      </c>
    </row>
    <row r="2334" spans="1:17" s="8" customFormat="1" x14ac:dyDescent="0.25">
      <c r="A2334" s="8">
        <v>1990</v>
      </c>
      <c r="B2334" s="8" t="s">
        <v>301</v>
      </c>
      <c r="C2334" s="8" t="s">
        <v>54</v>
      </c>
      <c r="D2334" s="9">
        <v>41428</v>
      </c>
      <c r="E2334" s="12">
        <v>41429</v>
      </c>
      <c r="F2334" s="10">
        <v>41428.46875</v>
      </c>
      <c r="G2334" s="10">
        <v>41429.645833333336</v>
      </c>
      <c r="H2334" s="11" t="str">
        <f>CONCATENATE(B2334,"_",C2334,"_",TEXT(G2334,"yyyymmdd"),"_",TEXT(G2334,"hhmm"),"_",K2334,"_",AF2334)</f>
        <v>WA_Trap10_20130604_1530_MT_</v>
      </c>
      <c r="I2334" s="11" t="str">
        <f>CONCATENATE(B2334,"_",C2334,"_",TEXT(G2334,"yyyymmdd"),"_",TEXT(G2334,"hhmm"),"_",K2334,"_",AF2334,"_",O2334)</f>
        <v>WA_Trap10_20130604_1530_MT__63</v>
      </c>
      <c r="J2334" s="11" t="s">
        <v>45</v>
      </c>
      <c r="K2334" s="8" t="s">
        <v>26</v>
      </c>
      <c r="L2334" s="11" t="s">
        <v>27</v>
      </c>
      <c r="M2334" s="8">
        <v>28.25</v>
      </c>
      <c r="N2334" s="8" t="s">
        <v>32</v>
      </c>
      <c r="O2334" s="15">
        <v>63</v>
      </c>
      <c r="P2334" s="8" t="s">
        <v>294</v>
      </c>
      <c r="Q2334" s="1" t="s">
        <v>299</v>
      </c>
    </row>
    <row r="2335" spans="1:17" s="8" customFormat="1" x14ac:dyDescent="0.25">
      <c r="A2335" s="8">
        <v>1991</v>
      </c>
      <c r="B2335" s="8" t="s">
        <v>301</v>
      </c>
      <c r="C2335" s="8" t="s">
        <v>54</v>
      </c>
      <c r="D2335" s="9">
        <v>41428</v>
      </c>
      <c r="E2335" s="12">
        <v>41429</v>
      </c>
      <c r="F2335" s="10">
        <v>41428.46875</v>
      </c>
      <c r="G2335" s="10">
        <v>41429.645833333336</v>
      </c>
      <c r="H2335" s="11" t="str">
        <f>CONCATENATE(B2335,"_",C2335,"_",TEXT(G2335,"yyyymmdd"),"_",TEXT(G2335,"hhmm"),"_",K2335,"_",AF2335)</f>
        <v>WA_Trap10_20130604_1530_MT_</v>
      </c>
      <c r="I2335" s="11" t="str">
        <f>CONCATENATE(B2335,"_",C2335,"_",TEXT(G2335,"yyyymmdd"),"_",TEXT(G2335,"hhmm"),"_",K2335,"_",AF2335,"_",O2335)</f>
        <v>WA_Trap10_20130604_1530_MT__64</v>
      </c>
      <c r="J2335" s="11" t="s">
        <v>45</v>
      </c>
      <c r="K2335" s="8" t="s">
        <v>26</v>
      </c>
      <c r="L2335" s="11" t="s">
        <v>27</v>
      </c>
      <c r="M2335" s="8">
        <v>28.25</v>
      </c>
      <c r="N2335" s="8" t="s">
        <v>32</v>
      </c>
      <c r="O2335" s="15">
        <v>64</v>
      </c>
      <c r="P2335" s="8" t="s">
        <v>294</v>
      </c>
      <c r="Q2335" s="1" t="s">
        <v>299</v>
      </c>
    </row>
    <row r="2336" spans="1:17" s="8" customFormat="1" x14ac:dyDescent="0.25">
      <c r="A2336" s="8">
        <v>1992</v>
      </c>
      <c r="B2336" s="8" t="s">
        <v>301</v>
      </c>
      <c r="C2336" s="8" t="s">
        <v>54</v>
      </c>
      <c r="D2336" s="9">
        <v>41428</v>
      </c>
      <c r="E2336" s="12">
        <v>41429</v>
      </c>
      <c r="F2336" s="10">
        <v>41428.46875</v>
      </c>
      <c r="G2336" s="10">
        <v>41429.645833333336</v>
      </c>
      <c r="H2336" s="11" t="str">
        <f>CONCATENATE(B2336,"_",C2336,"_",TEXT(G2336,"yyyymmdd"),"_",TEXT(G2336,"hhmm"),"_",K2336,"_",AF2336)</f>
        <v>WA_Trap10_20130604_1530_MT_</v>
      </c>
      <c r="I2336" s="11" t="str">
        <f>CONCATENATE(B2336,"_",C2336,"_",TEXT(G2336,"yyyymmdd"),"_",TEXT(G2336,"hhmm"),"_",K2336,"_",AF2336,"_",O2336)</f>
        <v>WA_Trap10_20130604_1530_MT__65</v>
      </c>
      <c r="J2336" s="11" t="s">
        <v>45</v>
      </c>
      <c r="K2336" s="8" t="s">
        <v>26</v>
      </c>
      <c r="L2336" s="11" t="s">
        <v>27</v>
      </c>
      <c r="M2336" s="8">
        <v>28.25</v>
      </c>
      <c r="N2336" s="8" t="s">
        <v>32</v>
      </c>
      <c r="O2336" s="15">
        <v>65</v>
      </c>
      <c r="P2336" s="8" t="s">
        <v>294</v>
      </c>
      <c r="Q2336" s="1" t="s">
        <v>299</v>
      </c>
    </row>
    <row r="2337" spans="1:32" s="8" customFormat="1" x14ac:dyDescent="0.25">
      <c r="A2337" s="8">
        <v>1993</v>
      </c>
      <c r="B2337" s="8" t="s">
        <v>301</v>
      </c>
      <c r="C2337" s="8" t="s">
        <v>54</v>
      </c>
      <c r="D2337" s="9">
        <v>41428</v>
      </c>
      <c r="E2337" s="12">
        <v>41429</v>
      </c>
      <c r="F2337" s="10">
        <v>41428.46875</v>
      </c>
      <c r="G2337" s="10">
        <v>41429.645833333336</v>
      </c>
      <c r="H2337" s="11" t="str">
        <f>CONCATENATE(B2337,"_",C2337,"_",TEXT(G2337,"yyyymmdd"),"_",TEXT(G2337,"hhmm"),"_",K2337,"_",AF2337)</f>
        <v>WA_Trap10_20130604_1530_MT_</v>
      </c>
      <c r="I2337" s="11" t="str">
        <f>CONCATENATE(B2337,"_",C2337,"_",TEXT(G2337,"yyyymmdd"),"_",TEXT(G2337,"hhmm"),"_",K2337,"_",AF2337,"_",O2337)</f>
        <v>WA_Trap10_20130604_1530_MT__66</v>
      </c>
      <c r="J2337" s="11" t="s">
        <v>45</v>
      </c>
      <c r="K2337" s="8" t="s">
        <v>26</v>
      </c>
      <c r="L2337" s="11" t="s">
        <v>27</v>
      </c>
      <c r="M2337" s="8">
        <v>28.25</v>
      </c>
      <c r="N2337" s="8" t="s">
        <v>32</v>
      </c>
      <c r="O2337" s="15">
        <v>66</v>
      </c>
      <c r="P2337" s="8" t="s">
        <v>294</v>
      </c>
      <c r="Q2337" s="1" t="s">
        <v>299</v>
      </c>
    </row>
    <row r="2338" spans="1:32" s="8" customFormat="1" x14ac:dyDescent="0.25">
      <c r="A2338" s="8">
        <v>1994</v>
      </c>
      <c r="B2338" s="8" t="s">
        <v>301</v>
      </c>
      <c r="C2338" s="8" t="s">
        <v>54</v>
      </c>
      <c r="D2338" s="9">
        <v>41428</v>
      </c>
      <c r="E2338" s="12">
        <v>41429</v>
      </c>
      <c r="F2338" s="10">
        <v>41428.46875</v>
      </c>
      <c r="G2338" s="10">
        <v>41429.645833333336</v>
      </c>
      <c r="H2338" s="11" t="str">
        <f>CONCATENATE(B2338,"_",C2338,"_",TEXT(G2338,"yyyymmdd"),"_",TEXT(G2338,"hhmm"),"_",K2338,"_",AF2338)</f>
        <v>WA_Trap10_20130604_1530_MT_</v>
      </c>
      <c r="I2338" s="11" t="str">
        <f>CONCATENATE(B2338,"_",C2338,"_",TEXT(G2338,"yyyymmdd"),"_",TEXT(G2338,"hhmm"),"_",K2338,"_",AF2338,"_",O2338)</f>
        <v>WA_Trap10_20130604_1530_MT__67</v>
      </c>
      <c r="J2338" s="11" t="s">
        <v>45</v>
      </c>
      <c r="K2338" s="8" t="s">
        <v>26</v>
      </c>
      <c r="L2338" s="11" t="s">
        <v>27</v>
      </c>
      <c r="M2338" s="8">
        <v>28.25</v>
      </c>
      <c r="N2338" s="8" t="s">
        <v>32</v>
      </c>
      <c r="O2338" s="15">
        <v>67</v>
      </c>
      <c r="P2338" s="8" t="s">
        <v>294</v>
      </c>
      <c r="Q2338" s="1" t="s">
        <v>299</v>
      </c>
    </row>
    <row r="2339" spans="1:32" s="8" customFormat="1" x14ac:dyDescent="0.25">
      <c r="A2339" s="8">
        <v>1995</v>
      </c>
      <c r="B2339" s="8" t="s">
        <v>301</v>
      </c>
      <c r="C2339" s="8" t="s">
        <v>54</v>
      </c>
      <c r="D2339" s="9">
        <v>41428</v>
      </c>
      <c r="E2339" s="12">
        <v>41429</v>
      </c>
      <c r="F2339" s="10">
        <v>41428.46875</v>
      </c>
      <c r="G2339" s="10">
        <v>41429.645833333336</v>
      </c>
      <c r="H2339" s="11" t="str">
        <f>CONCATENATE(B2339,"_",C2339,"_",TEXT(G2339,"yyyymmdd"),"_",TEXT(G2339,"hhmm"),"_",K2339,"_",AF2339)</f>
        <v>WA_Trap10_20130604_1530_MT_</v>
      </c>
      <c r="I2339" s="11" t="str">
        <f>CONCATENATE(B2339,"_",C2339,"_",TEXT(G2339,"yyyymmdd"),"_",TEXT(G2339,"hhmm"),"_",K2339,"_",AF2339,"_",O2339)</f>
        <v>WA_Trap10_20130604_1530_MT__68</v>
      </c>
      <c r="J2339" s="11" t="s">
        <v>45</v>
      </c>
      <c r="K2339" s="8" t="s">
        <v>26</v>
      </c>
      <c r="L2339" s="11" t="s">
        <v>27</v>
      </c>
      <c r="M2339" s="8">
        <v>28.25</v>
      </c>
      <c r="N2339" s="8" t="s">
        <v>32</v>
      </c>
      <c r="O2339" s="15">
        <v>68</v>
      </c>
      <c r="P2339" s="8" t="s">
        <v>294</v>
      </c>
      <c r="Q2339" s="1" t="s">
        <v>299</v>
      </c>
    </row>
    <row r="2340" spans="1:32" s="8" customFormat="1" x14ac:dyDescent="0.25">
      <c r="A2340" s="8">
        <v>1996</v>
      </c>
      <c r="B2340" s="8" t="s">
        <v>301</v>
      </c>
      <c r="C2340" s="8" t="s">
        <v>54</v>
      </c>
      <c r="D2340" s="9">
        <v>41428</v>
      </c>
      <c r="E2340" s="12">
        <v>41429</v>
      </c>
      <c r="F2340" s="10">
        <v>41428.46875</v>
      </c>
      <c r="G2340" s="10">
        <v>41429.645833333336</v>
      </c>
      <c r="H2340" s="11" t="str">
        <f>CONCATENATE(B2340,"_",C2340,"_",TEXT(G2340,"yyyymmdd"),"_",TEXT(G2340,"hhmm"),"_",K2340,"_",AF2340)</f>
        <v>WA_Trap10_20130604_1530_MT_</v>
      </c>
      <c r="I2340" s="11" t="str">
        <f>CONCATENATE(B2340,"_",C2340,"_",TEXT(G2340,"yyyymmdd"),"_",TEXT(G2340,"hhmm"),"_",K2340,"_",AF2340,"_",O2340)</f>
        <v>WA_Trap10_20130604_1530_MT__69</v>
      </c>
      <c r="J2340" s="11" t="s">
        <v>45</v>
      </c>
      <c r="K2340" s="8" t="s">
        <v>26</v>
      </c>
      <c r="L2340" s="11" t="s">
        <v>27</v>
      </c>
      <c r="M2340" s="8">
        <v>28.25</v>
      </c>
      <c r="N2340" s="8" t="s">
        <v>32</v>
      </c>
      <c r="O2340" s="15">
        <v>69</v>
      </c>
      <c r="P2340" s="8" t="s">
        <v>294</v>
      </c>
      <c r="Q2340" s="1" t="s">
        <v>299</v>
      </c>
    </row>
    <row r="2341" spans="1:32" s="8" customFormat="1" x14ac:dyDescent="0.25">
      <c r="A2341" s="8">
        <v>2007</v>
      </c>
      <c r="B2341" s="8" t="s">
        <v>301</v>
      </c>
      <c r="C2341" s="8" t="s">
        <v>54</v>
      </c>
      <c r="D2341" s="9">
        <v>41428</v>
      </c>
      <c r="E2341" s="12">
        <v>41429</v>
      </c>
      <c r="F2341" s="10">
        <v>41428.46875</v>
      </c>
      <c r="G2341" s="10">
        <v>41429.645833333336</v>
      </c>
      <c r="H2341" s="11" t="str">
        <f>CONCATENATE(B2341,"_",C2341,"_",TEXT(G2341,"yyyymmdd"),"_",TEXT(G2341,"hhmm"),"_",K2341,"_",AF2341)</f>
        <v>WA_Trap10_20130604_1530_MT_</v>
      </c>
      <c r="I2341" s="11" t="str">
        <f>CONCATENATE(B2341,"_",C2341,"_",TEXT(G2341,"yyyymmdd"),"_",TEXT(G2341,"hhmm"),"_",K2341,"_",AF2341,"_",O2341)</f>
        <v>WA_Trap10_20130604_1530_MT__80</v>
      </c>
      <c r="J2341" s="11" t="s">
        <v>45</v>
      </c>
      <c r="K2341" s="8" t="s">
        <v>26</v>
      </c>
      <c r="L2341" s="11" t="s">
        <v>27</v>
      </c>
      <c r="M2341" s="8">
        <v>28.25</v>
      </c>
      <c r="N2341" s="8" t="s">
        <v>32</v>
      </c>
      <c r="O2341" s="15">
        <v>80</v>
      </c>
      <c r="P2341" s="8" t="s">
        <v>294</v>
      </c>
      <c r="Q2341" s="1" t="s">
        <v>299</v>
      </c>
    </row>
    <row r="2342" spans="1:32" s="8" customFormat="1" x14ac:dyDescent="0.25">
      <c r="A2342" s="8">
        <v>2008</v>
      </c>
      <c r="B2342" s="8" t="s">
        <v>301</v>
      </c>
      <c r="C2342" s="8" t="s">
        <v>54</v>
      </c>
      <c r="D2342" s="9">
        <v>41428</v>
      </c>
      <c r="E2342" s="12">
        <v>41429</v>
      </c>
      <c r="F2342" s="10">
        <v>41428.46875</v>
      </c>
      <c r="G2342" s="10">
        <v>41429.645833333336</v>
      </c>
      <c r="H2342" s="11" t="str">
        <f>CONCATENATE(B2342,"_",C2342,"_",TEXT(G2342,"yyyymmdd"),"_",TEXT(G2342,"hhmm"),"_",K2342,"_",AF2342)</f>
        <v>WA_Trap10_20130604_1530_MT_</v>
      </c>
      <c r="I2342" s="11" t="str">
        <f>CONCATENATE(B2342,"_",C2342,"_",TEXT(G2342,"yyyymmdd"),"_",TEXT(G2342,"hhmm"),"_",K2342,"_",AF2342,"_",O2342)</f>
        <v>WA_Trap10_20130604_1530_MT__81</v>
      </c>
      <c r="J2342" s="11" t="s">
        <v>45</v>
      </c>
      <c r="K2342" s="8" t="s">
        <v>26</v>
      </c>
      <c r="L2342" s="11" t="s">
        <v>27</v>
      </c>
      <c r="M2342" s="8">
        <v>28.25</v>
      </c>
      <c r="N2342" s="8" t="s">
        <v>32</v>
      </c>
      <c r="O2342" s="15">
        <v>81</v>
      </c>
      <c r="P2342" s="8" t="s">
        <v>294</v>
      </c>
      <c r="Q2342" s="1" t="s">
        <v>299</v>
      </c>
    </row>
    <row r="2343" spans="1:32" s="8" customFormat="1" x14ac:dyDescent="0.25">
      <c r="A2343" s="8">
        <v>2009</v>
      </c>
      <c r="B2343" s="8" t="s">
        <v>301</v>
      </c>
      <c r="C2343" s="8" t="s">
        <v>54</v>
      </c>
      <c r="D2343" s="9">
        <v>41428</v>
      </c>
      <c r="E2343" s="12">
        <v>41429</v>
      </c>
      <c r="F2343" s="10">
        <v>41428.46875</v>
      </c>
      <c r="G2343" s="10">
        <v>41429.645833333336</v>
      </c>
      <c r="H2343" s="11" t="str">
        <f>CONCATENATE(B2343,"_",C2343,"_",TEXT(G2343,"yyyymmdd"),"_",TEXT(G2343,"hhmm"),"_",K2343,"_",AF2343)</f>
        <v>WA_Trap10_20130604_1530_MT_</v>
      </c>
      <c r="I2343" s="11" t="str">
        <f>CONCATENATE(B2343,"_",C2343,"_",TEXT(G2343,"yyyymmdd"),"_",TEXT(G2343,"hhmm"),"_",K2343,"_",AF2343,"_",O2343)</f>
        <v>WA_Trap10_20130604_1530_MT__82</v>
      </c>
      <c r="J2343" s="11" t="s">
        <v>45</v>
      </c>
      <c r="K2343" s="8" t="s">
        <v>26</v>
      </c>
      <c r="L2343" s="11" t="s">
        <v>27</v>
      </c>
      <c r="M2343" s="8">
        <v>28.25</v>
      </c>
      <c r="N2343" s="8" t="s">
        <v>32</v>
      </c>
      <c r="O2343" s="15">
        <v>82</v>
      </c>
      <c r="P2343" s="8" t="s">
        <v>294</v>
      </c>
      <c r="Q2343" s="1" t="s">
        <v>299</v>
      </c>
    </row>
    <row r="2344" spans="1:32" s="8" customFormat="1" x14ac:dyDescent="0.25">
      <c r="A2344" s="8">
        <v>2010</v>
      </c>
      <c r="B2344" s="8" t="s">
        <v>301</v>
      </c>
      <c r="C2344" s="8" t="s">
        <v>54</v>
      </c>
      <c r="D2344" s="9">
        <v>41428</v>
      </c>
      <c r="E2344" s="12">
        <v>41429</v>
      </c>
      <c r="F2344" s="10">
        <v>41428.46875</v>
      </c>
      <c r="G2344" s="10">
        <v>41429.645833333336</v>
      </c>
      <c r="H2344" s="11" t="str">
        <f>CONCATENATE(B2344,"_",C2344,"_",TEXT(G2344,"yyyymmdd"),"_",TEXT(G2344,"hhmm"),"_",K2344,"_",AF2344)</f>
        <v>WA_Trap10_20130604_1530_MT_</v>
      </c>
      <c r="I2344" s="11" t="str">
        <f>CONCATENATE(B2344,"_",C2344,"_",TEXT(G2344,"yyyymmdd"),"_",TEXT(G2344,"hhmm"),"_",K2344,"_",AF2344,"_",O2344)</f>
        <v>WA_Trap10_20130604_1530_MT__83</v>
      </c>
      <c r="J2344" s="11" t="s">
        <v>45</v>
      </c>
      <c r="K2344" s="8" t="s">
        <v>26</v>
      </c>
      <c r="L2344" s="11" t="s">
        <v>27</v>
      </c>
      <c r="M2344" s="8">
        <v>28.25</v>
      </c>
      <c r="N2344" s="8" t="s">
        <v>32</v>
      </c>
      <c r="O2344" s="15">
        <v>83</v>
      </c>
      <c r="P2344" s="8" t="s">
        <v>294</v>
      </c>
      <c r="Q2344" s="1" t="s">
        <v>299</v>
      </c>
    </row>
    <row r="2345" spans="1:32" s="8" customFormat="1" x14ac:dyDescent="0.25">
      <c r="A2345" s="8">
        <v>2011</v>
      </c>
      <c r="B2345" s="8" t="s">
        <v>301</v>
      </c>
      <c r="C2345" s="8" t="s">
        <v>54</v>
      </c>
      <c r="D2345" s="9">
        <v>41428</v>
      </c>
      <c r="E2345" s="12">
        <v>41429</v>
      </c>
      <c r="F2345" s="10">
        <v>41428.46875</v>
      </c>
      <c r="G2345" s="10">
        <v>41429.645833333336</v>
      </c>
      <c r="H2345" s="11" t="str">
        <f>CONCATENATE(B2345,"_",C2345,"_",TEXT(G2345,"yyyymmdd"),"_",TEXT(G2345,"hhmm"),"_",K2345,"_",AF2345)</f>
        <v>WA_Trap10_20130604_1530_MT_</v>
      </c>
      <c r="I2345" s="11" t="str">
        <f>CONCATENATE(B2345,"_",C2345,"_",TEXT(G2345,"yyyymmdd"),"_",TEXT(G2345,"hhmm"),"_",K2345,"_",AF2345,"_",O2345)</f>
        <v>WA_Trap10_20130604_1530_MT__84</v>
      </c>
      <c r="J2345" s="11" t="s">
        <v>45</v>
      </c>
      <c r="K2345" s="8" t="s">
        <v>26</v>
      </c>
      <c r="L2345" s="11" t="s">
        <v>27</v>
      </c>
      <c r="M2345" s="8">
        <v>28.25</v>
      </c>
      <c r="N2345" s="8" t="s">
        <v>32</v>
      </c>
      <c r="O2345" s="15">
        <v>84</v>
      </c>
      <c r="P2345" s="8" t="s">
        <v>294</v>
      </c>
      <c r="Q2345" s="1" t="s">
        <v>299</v>
      </c>
    </row>
    <row r="2346" spans="1:32" s="8" customFormat="1" x14ac:dyDescent="0.25">
      <c r="A2346" s="8">
        <v>2012</v>
      </c>
      <c r="B2346" s="8" t="s">
        <v>301</v>
      </c>
      <c r="C2346" s="8" t="s">
        <v>54</v>
      </c>
      <c r="D2346" s="9">
        <v>41428</v>
      </c>
      <c r="E2346" s="12">
        <v>41429</v>
      </c>
      <c r="F2346" s="10">
        <v>41428.46875</v>
      </c>
      <c r="G2346" s="10">
        <v>41429.645833333336</v>
      </c>
      <c r="H2346" s="11" t="str">
        <f>CONCATENATE(B2346,"_",C2346,"_",TEXT(G2346,"yyyymmdd"),"_",TEXT(G2346,"hhmm"),"_",K2346,"_",AF2346)</f>
        <v>WA_Trap10_20130604_1530_MT_</v>
      </c>
      <c r="I2346" s="11" t="str">
        <f>CONCATENATE(B2346,"_",C2346,"_",TEXT(G2346,"yyyymmdd"),"_",TEXT(G2346,"hhmm"),"_",K2346,"_",AF2346,"_",O2346)</f>
        <v>WA_Trap10_20130604_1530_MT__85</v>
      </c>
      <c r="J2346" s="11" t="s">
        <v>45</v>
      </c>
      <c r="K2346" s="8" t="s">
        <v>26</v>
      </c>
      <c r="L2346" s="11" t="s">
        <v>27</v>
      </c>
      <c r="M2346" s="8">
        <v>28.25</v>
      </c>
      <c r="N2346" s="8" t="s">
        <v>32</v>
      </c>
      <c r="O2346" s="15">
        <v>85</v>
      </c>
      <c r="P2346" s="8" t="s">
        <v>294</v>
      </c>
      <c r="Q2346" s="1" t="s">
        <v>299</v>
      </c>
    </row>
    <row r="2347" spans="1:32" s="8" customFormat="1" x14ac:dyDescent="0.25">
      <c r="A2347" s="8">
        <v>2771</v>
      </c>
      <c r="B2347" s="1" t="s">
        <v>330</v>
      </c>
      <c r="C2347" s="1" t="s">
        <v>162</v>
      </c>
      <c r="D2347" s="3">
        <v>41438</v>
      </c>
      <c r="E2347" s="3">
        <v>41439</v>
      </c>
      <c r="F2347" s="4">
        <v>41438.604166666664</v>
      </c>
      <c r="G2347" s="4">
        <v>41439.572916666664</v>
      </c>
      <c r="H2347" s="11" t="str">
        <f>CONCATENATE(B2347,"_",C2347,"_",TEXT(G2347,"yyyymmdd"),"_",TEXT(G2347,"hhmm"),"_",K2347,"_",AF2347)</f>
        <v>TU_Trap1_20130614_1345_MT_</v>
      </c>
      <c r="I2347" s="11" t="str">
        <f>CONCATENATE(B2347,"_",C2347,"_",TEXT(G2347,"yyyymmdd"),"_",TEXT(G2347,"hhmm"),"_",K2347,"_",AF2347,"_",O2347)</f>
        <v>TU_Trap1_20130614_1345_MT__3</v>
      </c>
      <c r="J2347" s="11" t="s">
        <v>45</v>
      </c>
      <c r="K2347" s="8" t="s">
        <v>26</v>
      </c>
      <c r="L2347" s="11" t="s">
        <v>27</v>
      </c>
      <c r="M2347" s="8">
        <v>23.25</v>
      </c>
      <c r="N2347" s="11" t="s">
        <v>32</v>
      </c>
      <c r="O2347" s="15">
        <v>3</v>
      </c>
      <c r="P2347" s="1" t="s">
        <v>294</v>
      </c>
      <c r="Q2347" s="1" t="s">
        <v>299</v>
      </c>
      <c r="R2347" s="1">
        <v>81</v>
      </c>
      <c r="S2347" s="1">
        <v>4.7</v>
      </c>
      <c r="T2347" s="1"/>
      <c r="U2347" s="1"/>
      <c r="V2347" s="1"/>
      <c r="W2347" s="1"/>
      <c r="X2347" s="1"/>
      <c r="Y2347" s="1"/>
      <c r="Z2347" s="1"/>
      <c r="AA2347" s="1"/>
      <c r="AB2347" s="1"/>
      <c r="AC2347" s="1"/>
      <c r="AD2347" s="1"/>
      <c r="AE2347" s="1"/>
      <c r="AF2347" s="1"/>
    </row>
    <row r="2348" spans="1:32" s="8" customFormat="1" x14ac:dyDescent="0.25">
      <c r="A2348" s="8">
        <v>2773</v>
      </c>
      <c r="B2348" s="1" t="s">
        <v>330</v>
      </c>
      <c r="C2348" s="1" t="s">
        <v>162</v>
      </c>
      <c r="D2348" s="3">
        <v>41438</v>
      </c>
      <c r="E2348" s="3">
        <v>41439</v>
      </c>
      <c r="F2348" s="4">
        <v>41438.604166666664</v>
      </c>
      <c r="G2348" s="4">
        <v>41439.572916666664</v>
      </c>
      <c r="H2348" s="11" t="str">
        <f>CONCATENATE(B2348,"_",C2348,"_",TEXT(G2348,"yyyymmdd"),"_",TEXT(G2348,"hhmm"),"_",K2348,"_",AF2348)</f>
        <v>TU_Trap1_20130614_1345_MT_</v>
      </c>
      <c r="I2348" s="11" t="str">
        <f>CONCATENATE(B2348,"_",C2348,"_",TEXT(G2348,"yyyymmdd"),"_",TEXT(G2348,"hhmm"),"_",K2348,"_",AF2348,"_",O2348)</f>
        <v>TU_Trap1_20130614_1345_MT__5</v>
      </c>
      <c r="J2348" s="11" t="s">
        <v>45</v>
      </c>
      <c r="K2348" s="8" t="s">
        <v>26</v>
      </c>
      <c r="L2348" s="11" t="s">
        <v>27</v>
      </c>
      <c r="M2348" s="8">
        <v>23.25</v>
      </c>
      <c r="N2348" s="11" t="s">
        <v>32</v>
      </c>
      <c r="O2348" s="15">
        <v>5</v>
      </c>
      <c r="P2348" s="1" t="s">
        <v>294</v>
      </c>
      <c r="Q2348" s="1" t="s">
        <v>299</v>
      </c>
      <c r="R2348" s="1">
        <v>69</v>
      </c>
      <c r="S2348" s="1">
        <v>4.5</v>
      </c>
      <c r="T2348" s="1"/>
      <c r="U2348" s="1"/>
      <c r="V2348" s="1"/>
      <c r="W2348" s="1"/>
      <c r="X2348" s="1"/>
      <c r="Y2348" s="1"/>
      <c r="Z2348" s="1"/>
      <c r="AA2348" s="1"/>
      <c r="AB2348" s="1"/>
      <c r="AC2348" s="1"/>
      <c r="AD2348" s="1"/>
      <c r="AE2348" s="1"/>
      <c r="AF2348" s="1"/>
    </row>
    <row r="2349" spans="1:32" s="8" customFormat="1" x14ac:dyDescent="0.25">
      <c r="A2349" s="8">
        <v>2777</v>
      </c>
      <c r="B2349" s="1" t="s">
        <v>330</v>
      </c>
      <c r="C2349" s="1" t="s">
        <v>162</v>
      </c>
      <c r="D2349" s="3">
        <v>41438</v>
      </c>
      <c r="E2349" s="3">
        <v>41439</v>
      </c>
      <c r="F2349" s="4">
        <v>41438.604166666664</v>
      </c>
      <c r="G2349" s="4">
        <v>41439.572916666664</v>
      </c>
      <c r="H2349" s="11" t="str">
        <f>CONCATENATE(B2349,"_",C2349,"_",TEXT(G2349,"yyyymmdd"),"_",TEXT(G2349,"hhmm"),"_",K2349,"_",AF2349)</f>
        <v>TU_Trap1_20130614_1345_MT_</v>
      </c>
      <c r="I2349" s="11" t="str">
        <f>CONCATENATE(B2349,"_",C2349,"_",TEXT(G2349,"yyyymmdd"),"_",TEXT(G2349,"hhmm"),"_",K2349,"_",AF2349,"_",O2349)</f>
        <v>TU_Trap1_20130614_1345_MT__9</v>
      </c>
      <c r="J2349" s="11" t="s">
        <v>45</v>
      </c>
      <c r="K2349" s="8" t="s">
        <v>26</v>
      </c>
      <c r="L2349" s="11" t="s">
        <v>27</v>
      </c>
      <c r="M2349" s="8">
        <v>23.25</v>
      </c>
      <c r="N2349" s="11" t="s">
        <v>32</v>
      </c>
      <c r="O2349" s="15">
        <v>9</v>
      </c>
      <c r="P2349" s="1" t="s">
        <v>294</v>
      </c>
      <c r="Q2349" s="1" t="s">
        <v>299</v>
      </c>
      <c r="R2349" s="1">
        <v>64</v>
      </c>
      <c r="S2349" s="1">
        <v>2.1</v>
      </c>
      <c r="T2349" s="1"/>
      <c r="U2349" s="1"/>
      <c r="V2349" s="1"/>
      <c r="W2349" s="1"/>
      <c r="X2349" s="1"/>
      <c r="Y2349" s="1"/>
      <c r="Z2349" s="1"/>
      <c r="AA2349" s="1"/>
      <c r="AB2349" s="1"/>
      <c r="AC2349" s="1"/>
      <c r="AD2349" s="1"/>
      <c r="AE2349" s="1"/>
      <c r="AF2349" s="1"/>
    </row>
    <row r="2350" spans="1:32" s="8" customFormat="1" x14ac:dyDescent="0.25">
      <c r="A2350" s="8">
        <v>2778</v>
      </c>
      <c r="B2350" s="1" t="s">
        <v>330</v>
      </c>
      <c r="C2350" s="1" t="s">
        <v>162</v>
      </c>
      <c r="D2350" s="3">
        <v>41438</v>
      </c>
      <c r="E2350" s="3">
        <v>41439</v>
      </c>
      <c r="F2350" s="4">
        <v>41438.604166666664</v>
      </c>
      <c r="G2350" s="4">
        <v>41439.572916666664</v>
      </c>
      <c r="H2350" s="11" t="str">
        <f>CONCATENATE(B2350,"_",C2350,"_",TEXT(G2350,"yyyymmdd"),"_",TEXT(G2350,"hhmm"),"_",K2350,"_",AF2350)</f>
        <v>TU_Trap1_20130614_1345_MT_</v>
      </c>
      <c r="I2350" s="11" t="str">
        <f>CONCATENATE(B2350,"_",C2350,"_",TEXT(G2350,"yyyymmdd"),"_",TEXT(G2350,"hhmm"),"_",K2350,"_",AF2350,"_",O2350)</f>
        <v>TU_Trap1_20130614_1345_MT__10</v>
      </c>
      <c r="J2350" s="11" t="s">
        <v>45</v>
      </c>
      <c r="K2350" s="8" t="s">
        <v>26</v>
      </c>
      <c r="L2350" s="11" t="s">
        <v>27</v>
      </c>
      <c r="M2350" s="8">
        <v>23.25</v>
      </c>
      <c r="N2350" s="11" t="s">
        <v>32</v>
      </c>
      <c r="O2350" s="15">
        <v>10</v>
      </c>
      <c r="P2350" s="1" t="s">
        <v>294</v>
      </c>
      <c r="Q2350" s="1" t="s">
        <v>299</v>
      </c>
      <c r="R2350" s="1">
        <v>62</v>
      </c>
      <c r="S2350" s="1">
        <v>2.5</v>
      </c>
      <c r="T2350" s="1"/>
      <c r="U2350" s="1"/>
      <c r="V2350" s="1"/>
      <c r="W2350" s="1"/>
      <c r="X2350" s="1"/>
      <c r="Y2350" s="1"/>
      <c r="Z2350" s="1"/>
      <c r="AA2350" s="1"/>
      <c r="AB2350" s="1"/>
      <c r="AC2350" s="1"/>
      <c r="AD2350" s="1"/>
      <c r="AE2350" s="1"/>
      <c r="AF2350" s="1"/>
    </row>
    <row r="2351" spans="1:32" s="8" customFormat="1" x14ac:dyDescent="0.25">
      <c r="A2351" s="8">
        <v>2779</v>
      </c>
      <c r="B2351" s="1" t="s">
        <v>330</v>
      </c>
      <c r="C2351" s="1" t="s">
        <v>162</v>
      </c>
      <c r="D2351" s="3">
        <v>41438</v>
      </c>
      <c r="E2351" s="3">
        <v>41439</v>
      </c>
      <c r="F2351" s="4">
        <v>41438.604166666664</v>
      </c>
      <c r="G2351" s="4">
        <v>41439.572916666664</v>
      </c>
      <c r="H2351" s="11" t="str">
        <f>CONCATENATE(B2351,"_",C2351,"_",TEXT(G2351,"yyyymmdd"),"_",TEXT(G2351,"hhmm"),"_",K2351,"_",AF2351)</f>
        <v>TU_Trap1_20130614_1345_MT_</v>
      </c>
      <c r="I2351" s="11" t="str">
        <f>CONCATENATE(B2351,"_",C2351,"_",TEXT(G2351,"yyyymmdd"),"_",TEXT(G2351,"hhmm"),"_",K2351,"_",AF2351,"_",O2351)</f>
        <v>TU_Trap1_20130614_1345_MT__11</v>
      </c>
      <c r="J2351" s="11" t="s">
        <v>45</v>
      </c>
      <c r="K2351" s="8" t="s">
        <v>26</v>
      </c>
      <c r="L2351" s="11" t="s">
        <v>27</v>
      </c>
      <c r="M2351" s="8">
        <v>23.25</v>
      </c>
      <c r="N2351" s="11" t="s">
        <v>32</v>
      </c>
      <c r="O2351" s="15">
        <v>11</v>
      </c>
      <c r="P2351" s="1" t="s">
        <v>294</v>
      </c>
      <c r="Q2351" s="1" t="s">
        <v>299</v>
      </c>
      <c r="R2351" s="1">
        <v>94</v>
      </c>
      <c r="S2351" s="1">
        <v>8</v>
      </c>
      <c r="T2351" s="1"/>
      <c r="U2351" s="1"/>
      <c r="V2351" s="1"/>
      <c r="W2351" s="1"/>
      <c r="X2351" s="1"/>
      <c r="Y2351" s="1"/>
      <c r="Z2351" s="1"/>
      <c r="AA2351" s="1"/>
      <c r="AB2351" s="1"/>
      <c r="AC2351" s="1"/>
      <c r="AD2351" s="1"/>
      <c r="AE2351" s="1"/>
      <c r="AF2351" s="1"/>
    </row>
    <row r="2352" spans="1:32" s="8" customFormat="1" x14ac:dyDescent="0.25">
      <c r="A2352" s="8">
        <v>2780</v>
      </c>
      <c r="B2352" s="1" t="s">
        <v>330</v>
      </c>
      <c r="C2352" s="1" t="s">
        <v>162</v>
      </c>
      <c r="D2352" s="3">
        <v>41438</v>
      </c>
      <c r="E2352" s="3">
        <v>41439</v>
      </c>
      <c r="F2352" s="4">
        <v>41438.604166666664</v>
      </c>
      <c r="G2352" s="4">
        <v>41439.572916666664</v>
      </c>
      <c r="H2352" s="11" t="str">
        <f>CONCATENATE(B2352,"_",C2352,"_",TEXT(G2352,"yyyymmdd"),"_",TEXT(G2352,"hhmm"),"_",K2352,"_",AF2352)</f>
        <v>TU_Trap1_20130614_1345_MT_</v>
      </c>
      <c r="I2352" s="11" t="str">
        <f>CONCATENATE(B2352,"_",C2352,"_",TEXT(G2352,"yyyymmdd"),"_",TEXT(G2352,"hhmm"),"_",K2352,"_",AF2352,"_",O2352)</f>
        <v>TU_Trap1_20130614_1345_MT__12</v>
      </c>
      <c r="J2352" s="11" t="s">
        <v>45</v>
      </c>
      <c r="K2352" s="8" t="s">
        <v>26</v>
      </c>
      <c r="L2352" s="11" t="s">
        <v>27</v>
      </c>
      <c r="M2352" s="8">
        <v>23.25</v>
      </c>
      <c r="N2352" s="11" t="s">
        <v>32</v>
      </c>
      <c r="O2352" s="15">
        <v>12</v>
      </c>
      <c r="P2352" s="1" t="s">
        <v>294</v>
      </c>
      <c r="Q2352" s="1" t="s">
        <v>299</v>
      </c>
      <c r="R2352" s="1">
        <v>67</v>
      </c>
      <c r="S2352" s="1">
        <v>3.1</v>
      </c>
      <c r="T2352" s="1"/>
      <c r="U2352" s="1"/>
      <c r="V2352" s="1"/>
      <c r="W2352" s="1"/>
      <c r="X2352" s="1"/>
      <c r="Y2352" s="1"/>
      <c r="Z2352" s="1"/>
      <c r="AA2352" s="1"/>
      <c r="AB2352" s="1"/>
      <c r="AC2352" s="1"/>
      <c r="AD2352" s="1"/>
      <c r="AE2352" s="1"/>
      <c r="AF2352" s="1"/>
    </row>
    <row r="2353" spans="1:32" s="8" customFormat="1" x14ac:dyDescent="0.25">
      <c r="A2353" s="8">
        <v>2781</v>
      </c>
      <c r="B2353" s="1" t="s">
        <v>330</v>
      </c>
      <c r="C2353" s="1" t="s">
        <v>162</v>
      </c>
      <c r="D2353" s="3">
        <v>41438</v>
      </c>
      <c r="E2353" s="3">
        <v>41439</v>
      </c>
      <c r="F2353" s="4">
        <v>41438.604166666664</v>
      </c>
      <c r="G2353" s="4">
        <v>41439.572916666664</v>
      </c>
      <c r="H2353" s="11" t="str">
        <f>CONCATENATE(B2353,"_",C2353,"_",TEXT(G2353,"yyyymmdd"),"_",TEXT(G2353,"hhmm"),"_",K2353,"_",AF2353)</f>
        <v>TU_Trap1_20130614_1345_MT_</v>
      </c>
      <c r="I2353" s="11" t="str">
        <f>CONCATENATE(B2353,"_",C2353,"_",TEXT(G2353,"yyyymmdd"),"_",TEXT(G2353,"hhmm"),"_",K2353,"_",AF2353,"_",O2353)</f>
        <v>TU_Trap1_20130614_1345_MT__13</v>
      </c>
      <c r="J2353" s="11" t="s">
        <v>45</v>
      </c>
      <c r="K2353" s="8" t="s">
        <v>26</v>
      </c>
      <c r="L2353" s="11" t="s">
        <v>27</v>
      </c>
      <c r="M2353" s="8">
        <v>23.25</v>
      </c>
      <c r="N2353" s="11" t="s">
        <v>32</v>
      </c>
      <c r="O2353" s="15">
        <v>13</v>
      </c>
      <c r="P2353" s="1" t="s">
        <v>294</v>
      </c>
      <c r="Q2353" s="1" t="s">
        <v>299</v>
      </c>
      <c r="R2353" s="1">
        <v>59</v>
      </c>
      <c r="S2353" s="1">
        <v>2</v>
      </c>
      <c r="T2353" s="1"/>
      <c r="U2353" s="1"/>
      <c r="V2353" s="1"/>
      <c r="W2353" s="1"/>
      <c r="X2353" s="1"/>
      <c r="Y2353" s="1"/>
      <c r="Z2353" s="1"/>
      <c r="AA2353" s="1"/>
      <c r="AB2353" s="1"/>
      <c r="AC2353" s="1"/>
      <c r="AD2353" s="1"/>
      <c r="AE2353" s="1"/>
      <c r="AF2353" s="1"/>
    </row>
    <row r="2354" spans="1:32" s="8" customFormat="1" x14ac:dyDescent="0.25">
      <c r="A2354" s="8">
        <v>2786</v>
      </c>
      <c r="B2354" s="1" t="s">
        <v>330</v>
      </c>
      <c r="C2354" s="1" t="s">
        <v>162</v>
      </c>
      <c r="D2354" s="3">
        <v>41438</v>
      </c>
      <c r="E2354" s="3">
        <v>41439</v>
      </c>
      <c r="F2354" s="4">
        <v>41438.604166666664</v>
      </c>
      <c r="G2354" s="4">
        <v>41439.572916666664</v>
      </c>
      <c r="H2354" s="11" t="str">
        <f>CONCATENATE(B2354,"_",C2354,"_",TEXT(G2354,"yyyymmdd"),"_",TEXT(G2354,"hhmm"),"_",K2354,"_",AF2354)</f>
        <v>TU_Trap1_20130614_1345_MT_</v>
      </c>
      <c r="I2354" s="11" t="str">
        <f>CONCATENATE(B2354,"_",C2354,"_",TEXT(G2354,"yyyymmdd"),"_",TEXT(G2354,"hhmm"),"_",K2354,"_",AF2354,"_",O2354)</f>
        <v>TU_Trap1_20130614_1345_MT__18</v>
      </c>
      <c r="J2354" s="11" t="s">
        <v>45</v>
      </c>
      <c r="K2354" s="8" t="s">
        <v>26</v>
      </c>
      <c r="L2354" s="11" t="s">
        <v>27</v>
      </c>
      <c r="M2354" s="8">
        <v>23.25</v>
      </c>
      <c r="N2354" s="11" t="s">
        <v>32</v>
      </c>
      <c r="O2354" s="15">
        <v>18</v>
      </c>
      <c r="P2354" s="1" t="s">
        <v>294</v>
      </c>
      <c r="Q2354" s="1" t="s">
        <v>299</v>
      </c>
      <c r="R2354" s="1">
        <v>71</v>
      </c>
      <c r="S2354" s="1">
        <v>2.9</v>
      </c>
      <c r="T2354" s="1"/>
      <c r="U2354" s="1"/>
      <c r="V2354" s="1"/>
      <c r="W2354" s="1"/>
      <c r="X2354" s="1"/>
      <c r="Y2354" s="1"/>
      <c r="Z2354" s="1"/>
      <c r="AA2354" s="1"/>
      <c r="AB2354" s="1"/>
      <c r="AC2354" s="1"/>
      <c r="AD2354" s="1"/>
      <c r="AE2354" s="1"/>
      <c r="AF2354" s="1"/>
    </row>
    <row r="2355" spans="1:32" s="8" customFormat="1" x14ac:dyDescent="0.25">
      <c r="A2355" s="8">
        <v>2792</v>
      </c>
      <c r="B2355" s="1" t="s">
        <v>330</v>
      </c>
      <c r="C2355" s="1" t="s">
        <v>162</v>
      </c>
      <c r="D2355" s="3">
        <v>41438</v>
      </c>
      <c r="E2355" s="3">
        <v>41439</v>
      </c>
      <c r="F2355" s="4">
        <v>41438.604166666664</v>
      </c>
      <c r="G2355" s="4">
        <v>41439.572916666664</v>
      </c>
      <c r="H2355" s="11" t="str">
        <f>CONCATENATE(B2355,"_",C2355,"_",TEXT(G2355,"yyyymmdd"),"_",TEXT(G2355,"hhmm"),"_",K2355,"_",AF2355)</f>
        <v>TU_Trap1_20130614_1345_MT_</v>
      </c>
      <c r="I2355" s="11" t="str">
        <f>CONCATENATE(B2355,"_",C2355,"_",TEXT(G2355,"yyyymmdd"),"_",TEXT(G2355,"hhmm"),"_",K2355,"_",AF2355,"_",O2355)</f>
        <v>TU_Trap1_20130614_1345_MT__24</v>
      </c>
      <c r="J2355" s="11" t="s">
        <v>45</v>
      </c>
      <c r="K2355" s="8" t="s">
        <v>26</v>
      </c>
      <c r="L2355" s="11" t="s">
        <v>27</v>
      </c>
      <c r="M2355" s="8">
        <v>23.25</v>
      </c>
      <c r="N2355" s="11" t="s">
        <v>32</v>
      </c>
      <c r="O2355" s="15">
        <v>24</v>
      </c>
      <c r="P2355" s="1" t="s">
        <v>294</v>
      </c>
      <c r="Q2355" s="1" t="s">
        <v>299</v>
      </c>
      <c r="R2355" s="1">
        <v>55</v>
      </c>
      <c r="S2355" s="1">
        <v>1.3</v>
      </c>
      <c r="T2355" s="1"/>
      <c r="U2355" s="1"/>
      <c r="V2355" s="1"/>
      <c r="W2355" s="1"/>
      <c r="X2355" s="1"/>
      <c r="Y2355" s="1"/>
      <c r="Z2355" s="1"/>
      <c r="AA2355" s="1"/>
      <c r="AB2355" s="1"/>
      <c r="AC2355" s="1"/>
      <c r="AD2355" s="1"/>
      <c r="AE2355" s="1"/>
      <c r="AF2355" s="1"/>
    </row>
    <row r="2356" spans="1:32" s="8" customFormat="1" x14ac:dyDescent="0.25">
      <c r="A2356" s="8">
        <v>2794</v>
      </c>
      <c r="B2356" s="1" t="s">
        <v>330</v>
      </c>
      <c r="C2356" s="1" t="s">
        <v>162</v>
      </c>
      <c r="D2356" s="3">
        <v>41438</v>
      </c>
      <c r="E2356" s="3">
        <v>41439</v>
      </c>
      <c r="F2356" s="4">
        <v>41438.604166666664</v>
      </c>
      <c r="G2356" s="4">
        <v>41439.572916666664</v>
      </c>
      <c r="H2356" s="11" t="str">
        <f>CONCATENATE(B2356,"_",C2356,"_",TEXT(G2356,"yyyymmdd"),"_",TEXT(G2356,"hhmm"),"_",K2356,"_",AF2356)</f>
        <v>TU_Trap1_20130614_1345_MT_</v>
      </c>
      <c r="I2356" s="11" t="str">
        <f>CONCATENATE(B2356,"_",C2356,"_",TEXT(G2356,"yyyymmdd"),"_",TEXT(G2356,"hhmm"),"_",K2356,"_",AF2356,"_",O2356)</f>
        <v>TU_Trap1_20130614_1345_MT__26</v>
      </c>
      <c r="J2356" s="11" t="s">
        <v>45</v>
      </c>
      <c r="K2356" s="8" t="s">
        <v>26</v>
      </c>
      <c r="L2356" s="11" t="s">
        <v>27</v>
      </c>
      <c r="M2356" s="8">
        <v>23.25</v>
      </c>
      <c r="N2356" s="11" t="s">
        <v>32</v>
      </c>
      <c r="O2356" s="15">
        <v>26</v>
      </c>
      <c r="P2356" s="1" t="s">
        <v>294</v>
      </c>
      <c r="Q2356" s="1" t="s">
        <v>299</v>
      </c>
      <c r="R2356" s="1">
        <v>63</v>
      </c>
      <c r="S2356" s="1">
        <v>2.5</v>
      </c>
      <c r="T2356" s="1"/>
      <c r="U2356" s="1"/>
      <c r="V2356" s="1"/>
      <c r="W2356" s="1"/>
      <c r="X2356" s="1"/>
      <c r="Y2356" s="1"/>
      <c r="Z2356" s="1"/>
      <c r="AA2356" s="1"/>
      <c r="AB2356" s="1"/>
      <c r="AC2356" s="1"/>
      <c r="AD2356" s="1"/>
      <c r="AE2356" s="1"/>
      <c r="AF2356" s="1"/>
    </row>
    <row r="2357" spans="1:32" s="8" customFormat="1" x14ac:dyDescent="0.25">
      <c r="A2357" s="8">
        <v>2795</v>
      </c>
      <c r="B2357" s="1" t="s">
        <v>330</v>
      </c>
      <c r="C2357" s="1" t="s">
        <v>162</v>
      </c>
      <c r="D2357" s="3">
        <v>41438</v>
      </c>
      <c r="E2357" s="3">
        <v>41439</v>
      </c>
      <c r="F2357" s="4">
        <v>41438.604166666664</v>
      </c>
      <c r="G2357" s="4">
        <v>41439.572916666664</v>
      </c>
      <c r="H2357" s="11" t="str">
        <f>CONCATENATE(B2357,"_",C2357,"_",TEXT(G2357,"yyyymmdd"),"_",TEXT(G2357,"hhmm"),"_",K2357,"_",AF2357)</f>
        <v>TU_Trap1_20130614_1345_MT_</v>
      </c>
      <c r="I2357" s="11" t="str">
        <f>CONCATENATE(B2357,"_",C2357,"_",TEXT(G2357,"yyyymmdd"),"_",TEXT(G2357,"hhmm"),"_",K2357,"_",AF2357,"_",O2357)</f>
        <v>TU_Trap1_20130614_1345_MT__27</v>
      </c>
      <c r="J2357" s="11" t="s">
        <v>45</v>
      </c>
      <c r="K2357" s="8" t="s">
        <v>26</v>
      </c>
      <c r="L2357" s="11" t="s">
        <v>27</v>
      </c>
      <c r="M2357" s="8">
        <v>23.25</v>
      </c>
      <c r="N2357" s="11" t="s">
        <v>32</v>
      </c>
      <c r="O2357" s="15">
        <v>27</v>
      </c>
      <c r="P2357" s="1" t="s">
        <v>294</v>
      </c>
      <c r="Q2357" s="1" t="s">
        <v>299</v>
      </c>
      <c r="R2357" s="1">
        <v>61</v>
      </c>
      <c r="S2357" s="1">
        <v>2.1</v>
      </c>
      <c r="T2357" s="1"/>
      <c r="U2357" s="1"/>
      <c r="V2357" s="1"/>
      <c r="W2357" s="1"/>
      <c r="X2357" s="1"/>
      <c r="Y2357" s="1"/>
      <c r="Z2357" s="1"/>
      <c r="AA2357" s="1"/>
      <c r="AB2357" s="1"/>
      <c r="AC2357" s="1"/>
      <c r="AD2357" s="1"/>
      <c r="AE2357" s="1"/>
      <c r="AF2357" s="1"/>
    </row>
    <row r="2358" spans="1:32" s="8" customFormat="1" x14ac:dyDescent="0.25">
      <c r="A2358" s="8">
        <v>2800</v>
      </c>
      <c r="B2358" s="1" t="s">
        <v>330</v>
      </c>
      <c r="C2358" s="1" t="s">
        <v>162</v>
      </c>
      <c r="D2358" s="3">
        <v>41438</v>
      </c>
      <c r="E2358" s="3">
        <v>41439</v>
      </c>
      <c r="F2358" s="4">
        <v>41438.604166666664</v>
      </c>
      <c r="G2358" s="4">
        <v>41439.572916666664</v>
      </c>
      <c r="H2358" s="11" t="str">
        <f>CONCATENATE(B2358,"_",C2358,"_",TEXT(G2358,"yyyymmdd"),"_",TEXT(G2358,"hhmm"),"_",K2358,"_",AF2358)</f>
        <v>TU_Trap1_20130614_1345_MT_</v>
      </c>
      <c r="I2358" s="11" t="str">
        <f>CONCATENATE(B2358,"_",C2358,"_",TEXT(G2358,"yyyymmdd"),"_",TEXT(G2358,"hhmm"),"_",K2358,"_",AF2358,"_",O2358)</f>
        <v>TU_Trap1_20130614_1345_MT__32</v>
      </c>
      <c r="J2358" s="11" t="s">
        <v>45</v>
      </c>
      <c r="K2358" s="8" t="s">
        <v>26</v>
      </c>
      <c r="L2358" s="11" t="s">
        <v>27</v>
      </c>
      <c r="M2358" s="8">
        <v>23.25</v>
      </c>
      <c r="N2358" s="11" t="s">
        <v>32</v>
      </c>
      <c r="O2358" s="15">
        <v>32</v>
      </c>
      <c r="P2358" s="1" t="s">
        <v>294</v>
      </c>
      <c r="Q2358" s="1" t="s">
        <v>299</v>
      </c>
      <c r="R2358" s="1">
        <v>55</v>
      </c>
      <c r="S2358" s="1">
        <v>1.3</v>
      </c>
      <c r="T2358" s="1"/>
      <c r="U2358" s="1"/>
      <c r="V2358" s="1"/>
      <c r="W2358" s="1"/>
      <c r="X2358" s="1"/>
      <c r="Y2358" s="1"/>
      <c r="Z2358" s="1"/>
      <c r="AA2358" s="1"/>
      <c r="AB2358" s="1"/>
      <c r="AC2358" s="1"/>
      <c r="AD2358" s="1"/>
      <c r="AE2358" s="1"/>
      <c r="AF2358" s="1"/>
    </row>
    <row r="2359" spans="1:32" s="8" customFormat="1" x14ac:dyDescent="0.25">
      <c r="A2359" s="8">
        <v>2803</v>
      </c>
      <c r="B2359" s="1" t="s">
        <v>330</v>
      </c>
      <c r="C2359" s="1" t="s">
        <v>162</v>
      </c>
      <c r="D2359" s="3">
        <v>41438</v>
      </c>
      <c r="E2359" s="3">
        <v>41439</v>
      </c>
      <c r="F2359" s="4">
        <v>41438.604166666664</v>
      </c>
      <c r="G2359" s="4">
        <v>41439.572916666664</v>
      </c>
      <c r="H2359" s="11" t="str">
        <f>CONCATENATE(B2359,"_",C2359,"_",TEXT(G2359,"yyyymmdd"),"_",TEXT(G2359,"hhmm"),"_",K2359,"_",AF2359)</f>
        <v>TU_Trap1_20130614_1345_MT_</v>
      </c>
      <c r="I2359" s="11" t="str">
        <f>CONCATENATE(B2359,"_",C2359,"_",TEXT(G2359,"yyyymmdd"),"_",TEXT(G2359,"hhmm"),"_",K2359,"_",AF2359,"_",O2359)</f>
        <v>TU_Trap1_20130614_1345_MT__35</v>
      </c>
      <c r="J2359" s="11" t="s">
        <v>45</v>
      </c>
      <c r="K2359" s="8" t="s">
        <v>26</v>
      </c>
      <c r="L2359" s="11" t="s">
        <v>27</v>
      </c>
      <c r="M2359" s="8">
        <v>23.25</v>
      </c>
      <c r="N2359" s="11" t="s">
        <v>32</v>
      </c>
      <c r="O2359" s="15">
        <v>35</v>
      </c>
      <c r="P2359" s="1" t="s">
        <v>294</v>
      </c>
      <c r="Q2359" s="1" t="s">
        <v>299</v>
      </c>
      <c r="R2359" s="1">
        <v>56</v>
      </c>
      <c r="S2359" s="1">
        <v>1.7</v>
      </c>
      <c r="T2359" s="1"/>
      <c r="U2359" s="1"/>
      <c r="V2359" s="1"/>
      <c r="W2359" s="1"/>
      <c r="X2359" s="1"/>
      <c r="Y2359" s="1"/>
      <c r="Z2359" s="1"/>
      <c r="AA2359" s="1"/>
      <c r="AB2359" s="1"/>
      <c r="AC2359" s="1"/>
      <c r="AD2359" s="1"/>
      <c r="AE2359" s="1"/>
      <c r="AF2359" s="1"/>
    </row>
    <row r="2360" spans="1:32" s="8" customFormat="1" x14ac:dyDescent="0.25">
      <c r="A2360" s="8">
        <v>2804</v>
      </c>
      <c r="B2360" s="1" t="s">
        <v>330</v>
      </c>
      <c r="C2360" s="1" t="s">
        <v>162</v>
      </c>
      <c r="D2360" s="3">
        <v>41438</v>
      </c>
      <c r="E2360" s="3">
        <v>41439</v>
      </c>
      <c r="F2360" s="4">
        <v>41438.604166666664</v>
      </c>
      <c r="G2360" s="4">
        <v>41439.572916666664</v>
      </c>
      <c r="H2360" s="11" t="str">
        <f>CONCATENATE(B2360,"_",C2360,"_",TEXT(G2360,"yyyymmdd"),"_",TEXT(G2360,"hhmm"),"_",K2360,"_",AF2360)</f>
        <v>TU_Trap1_20130614_1345_MT_</v>
      </c>
      <c r="I2360" s="11" t="str">
        <f>CONCATENATE(B2360,"_",C2360,"_",TEXT(G2360,"yyyymmdd"),"_",TEXT(G2360,"hhmm"),"_",K2360,"_",AF2360,"_",O2360)</f>
        <v>TU_Trap1_20130614_1345_MT__36</v>
      </c>
      <c r="J2360" s="11" t="s">
        <v>45</v>
      </c>
      <c r="K2360" s="8" t="s">
        <v>26</v>
      </c>
      <c r="L2360" s="11" t="s">
        <v>27</v>
      </c>
      <c r="M2360" s="8">
        <v>23.25</v>
      </c>
      <c r="N2360" s="11" t="s">
        <v>32</v>
      </c>
      <c r="O2360" s="15">
        <v>36</v>
      </c>
      <c r="P2360" s="1" t="s">
        <v>294</v>
      </c>
      <c r="Q2360" s="1" t="s">
        <v>299</v>
      </c>
      <c r="R2360" s="1">
        <v>58</v>
      </c>
      <c r="S2360" s="1">
        <v>1.6</v>
      </c>
      <c r="T2360" s="1"/>
      <c r="U2360" s="1"/>
      <c r="V2360" s="1"/>
      <c r="W2360" s="1"/>
      <c r="X2360" s="1"/>
      <c r="Y2360" s="1"/>
      <c r="Z2360" s="1"/>
      <c r="AA2360" s="1"/>
      <c r="AB2360" s="1"/>
      <c r="AC2360" s="1"/>
      <c r="AD2360" s="1"/>
      <c r="AE2360" s="1"/>
      <c r="AF2360" s="1"/>
    </row>
    <row r="2361" spans="1:32" s="8" customFormat="1" x14ac:dyDescent="0.25">
      <c r="A2361" s="8">
        <v>2805</v>
      </c>
      <c r="B2361" s="1" t="s">
        <v>330</v>
      </c>
      <c r="C2361" s="1" t="s">
        <v>162</v>
      </c>
      <c r="D2361" s="3">
        <v>41438</v>
      </c>
      <c r="E2361" s="3">
        <v>41439</v>
      </c>
      <c r="F2361" s="4">
        <v>41438.604166666664</v>
      </c>
      <c r="G2361" s="4">
        <v>41439.572916666664</v>
      </c>
      <c r="H2361" s="11" t="str">
        <f>CONCATENATE(B2361,"_",C2361,"_",TEXT(G2361,"yyyymmdd"),"_",TEXT(G2361,"hhmm"),"_",K2361,"_",AF2361)</f>
        <v>TU_Trap1_20130614_1345_MT_</v>
      </c>
      <c r="I2361" s="11" t="str">
        <f>CONCATENATE(B2361,"_",C2361,"_",TEXT(G2361,"yyyymmdd"),"_",TEXT(G2361,"hhmm"),"_",K2361,"_",AF2361,"_",O2361)</f>
        <v>TU_Trap1_20130614_1345_MT__37</v>
      </c>
      <c r="J2361" s="11" t="s">
        <v>45</v>
      </c>
      <c r="K2361" s="8" t="s">
        <v>26</v>
      </c>
      <c r="L2361" s="11" t="s">
        <v>27</v>
      </c>
      <c r="M2361" s="8">
        <v>23.25</v>
      </c>
      <c r="N2361" s="11" t="s">
        <v>32</v>
      </c>
      <c r="O2361" s="15">
        <v>37</v>
      </c>
      <c r="P2361" s="1" t="s">
        <v>294</v>
      </c>
      <c r="Q2361" s="1" t="s">
        <v>299</v>
      </c>
      <c r="R2361" s="1">
        <v>57</v>
      </c>
      <c r="S2361" s="1">
        <v>1.4</v>
      </c>
      <c r="T2361" s="1"/>
      <c r="U2361" s="1"/>
      <c r="V2361" s="1"/>
      <c r="W2361" s="1"/>
      <c r="X2361" s="1"/>
      <c r="Y2361" s="1"/>
      <c r="Z2361" s="1"/>
      <c r="AA2361" s="1"/>
      <c r="AB2361" s="1"/>
      <c r="AC2361" s="1"/>
      <c r="AD2361" s="1"/>
      <c r="AE2361" s="1"/>
      <c r="AF2361" s="1"/>
    </row>
    <row r="2362" spans="1:32" s="8" customFormat="1" x14ac:dyDescent="0.25">
      <c r="A2362" s="8">
        <v>2806</v>
      </c>
      <c r="B2362" s="1" t="s">
        <v>330</v>
      </c>
      <c r="C2362" s="1" t="s">
        <v>162</v>
      </c>
      <c r="D2362" s="3">
        <v>41438</v>
      </c>
      <c r="E2362" s="3">
        <v>41439</v>
      </c>
      <c r="F2362" s="4">
        <v>41438.604166666664</v>
      </c>
      <c r="G2362" s="4">
        <v>41439.572916666664</v>
      </c>
      <c r="H2362" s="11" t="str">
        <f>CONCATENATE(B2362,"_",C2362,"_",TEXT(G2362,"yyyymmdd"),"_",TEXT(G2362,"hhmm"),"_",K2362,"_",AF2362)</f>
        <v>TU_Trap1_20130614_1345_MT_</v>
      </c>
      <c r="I2362" s="11" t="str">
        <f>CONCATENATE(B2362,"_",C2362,"_",TEXT(G2362,"yyyymmdd"),"_",TEXT(G2362,"hhmm"),"_",K2362,"_",AF2362,"_",O2362)</f>
        <v>TU_Trap1_20130614_1345_MT__38</v>
      </c>
      <c r="J2362" s="11" t="s">
        <v>45</v>
      </c>
      <c r="K2362" s="8" t="s">
        <v>26</v>
      </c>
      <c r="L2362" s="11" t="s">
        <v>27</v>
      </c>
      <c r="M2362" s="8">
        <v>23.25</v>
      </c>
      <c r="N2362" s="11" t="s">
        <v>32</v>
      </c>
      <c r="O2362" s="15">
        <v>38</v>
      </c>
      <c r="P2362" s="1" t="s">
        <v>294</v>
      </c>
      <c r="Q2362" s="1" t="s">
        <v>299</v>
      </c>
      <c r="R2362" s="1"/>
      <c r="S2362" s="1"/>
      <c r="T2362" s="1"/>
      <c r="U2362" s="1"/>
      <c r="V2362" s="1"/>
      <c r="W2362" s="1"/>
      <c r="X2362" s="1"/>
      <c r="Y2362" s="1"/>
      <c r="Z2362" s="1"/>
      <c r="AA2362" s="1"/>
      <c r="AB2362" s="1"/>
      <c r="AC2362" s="1"/>
      <c r="AD2362" s="1"/>
      <c r="AE2362" s="1"/>
      <c r="AF2362" s="1"/>
    </row>
    <row r="2363" spans="1:32" s="8" customFormat="1" x14ac:dyDescent="0.25">
      <c r="A2363" s="8">
        <v>2807</v>
      </c>
      <c r="B2363" s="1" t="s">
        <v>330</v>
      </c>
      <c r="C2363" s="1" t="s">
        <v>162</v>
      </c>
      <c r="D2363" s="3">
        <v>41438</v>
      </c>
      <c r="E2363" s="3">
        <v>41439</v>
      </c>
      <c r="F2363" s="4">
        <v>41438.604166666664</v>
      </c>
      <c r="G2363" s="4">
        <v>41439.572916666664</v>
      </c>
      <c r="H2363" s="11" t="str">
        <f>CONCATENATE(B2363,"_",C2363,"_",TEXT(G2363,"yyyymmdd"),"_",TEXT(G2363,"hhmm"),"_",K2363,"_",AF2363)</f>
        <v>TU_Trap1_20130614_1345_MT_</v>
      </c>
      <c r="I2363" s="11" t="str">
        <f>CONCATENATE(B2363,"_",C2363,"_",TEXT(G2363,"yyyymmdd"),"_",TEXT(G2363,"hhmm"),"_",K2363,"_",AF2363,"_",O2363)</f>
        <v>TU_Trap1_20130614_1345_MT__39</v>
      </c>
      <c r="J2363" s="11" t="s">
        <v>45</v>
      </c>
      <c r="K2363" s="8" t="s">
        <v>26</v>
      </c>
      <c r="L2363" s="11" t="s">
        <v>27</v>
      </c>
      <c r="M2363" s="8">
        <v>23.25</v>
      </c>
      <c r="N2363" s="11" t="s">
        <v>32</v>
      </c>
      <c r="O2363" s="15">
        <v>39</v>
      </c>
      <c r="P2363" s="1" t="s">
        <v>294</v>
      </c>
      <c r="Q2363" s="1" t="s">
        <v>299</v>
      </c>
      <c r="R2363" s="1"/>
      <c r="S2363" s="1"/>
      <c r="T2363" s="1"/>
      <c r="U2363" s="1"/>
      <c r="V2363" s="1"/>
      <c r="W2363" s="1"/>
      <c r="X2363" s="1"/>
      <c r="Y2363" s="1"/>
      <c r="Z2363" s="1"/>
      <c r="AA2363" s="1"/>
      <c r="AB2363" s="1"/>
      <c r="AC2363" s="1"/>
      <c r="AD2363" s="1"/>
      <c r="AE2363" s="1"/>
      <c r="AF2363" s="1"/>
    </row>
    <row r="2364" spans="1:32" s="8" customFormat="1" x14ac:dyDescent="0.25">
      <c r="A2364" s="8">
        <v>2808</v>
      </c>
      <c r="B2364" s="1" t="s">
        <v>330</v>
      </c>
      <c r="C2364" s="1" t="s">
        <v>162</v>
      </c>
      <c r="D2364" s="3">
        <v>41438</v>
      </c>
      <c r="E2364" s="3">
        <v>41439</v>
      </c>
      <c r="F2364" s="4">
        <v>41438.604166666664</v>
      </c>
      <c r="G2364" s="4">
        <v>41439.572916666664</v>
      </c>
      <c r="H2364" s="11" t="str">
        <f>CONCATENATE(B2364,"_",C2364,"_",TEXT(G2364,"yyyymmdd"),"_",TEXT(G2364,"hhmm"),"_",K2364,"_",AF2364)</f>
        <v>TU_Trap1_20130614_1345_MT_</v>
      </c>
      <c r="I2364" s="11" t="str">
        <f>CONCATENATE(B2364,"_",C2364,"_",TEXT(G2364,"yyyymmdd"),"_",TEXT(G2364,"hhmm"),"_",K2364,"_",AF2364,"_",O2364)</f>
        <v>TU_Trap1_20130614_1345_MT__40</v>
      </c>
      <c r="J2364" s="11" t="s">
        <v>45</v>
      </c>
      <c r="K2364" s="8" t="s">
        <v>26</v>
      </c>
      <c r="L2364" s="11" t="s">
        <v>27</v>
      </c>
      <c r="M2364" s="8">
        <v>23.25</v>
      </c>
      <c r="N2364" s="11" t="s">
        <v>32</v>
      </c>
      <c r="O2364" s="15">
        <v>40</v>
      </c>
      <c r="P2364" s="1" t="s">
        <v>294</v>
      </c>
      <c r="Q2364" s="1" t="s">
        <v>299</v>
      </c>
      <c r="R2364" s="1"/>
      <c r="S2364" s="1"/>
      <c r="T2364" s="1"/>
      <c r="U2364" s="1"/>
      <c r="V2364" s="1"/>
      <c r="W2364" s="1"/>
      <c r="X2364" s="1"/>
      <c r="Y2364" s="1"/>
      <c r="Z2364" s="1"/>
      <c r="AA2364" s="1"/>
      <c r="AB2364" s="1"/>
      <c r="AC2364" s="1"/>
      <c r="AD2364" s="1"/>
      <c r="AE2364" s="1"/>
      <c r="AF2364" s="1"/>
    </row>
    <row r="2365" spans="1:32" s="8" customFormat="1" x14ac:dyDescent="0.25">
      <c r="A2365" s="8">
        <v>2809</v>
      </c>
      <c r="B2365" s="1" t="s">
        <v>330</v>
      </c>
      <c r="C2365" s="1" t="s">
        <v>162</v>
      </c>
      <c r="D2365" s="3">
        <v>41438</v>
      </c>
      <c r="E2365" s="3">
        <v>41439</v>
      </c>
      <c r="F2365" s="4">
        <v>41438.604166666664</v>
      </c>
      <c r="G2365" s="4">
        <v>41439.572916666664</v>
      </c>
      <c r="H2365" s="11" t="str">
        <f>CONCATENATE(B2365,"_",C2365,"_",TEXT(G2365,"yyyymmdd"),"_",TEXT(G2365,"hhmm"),"_",K2365,"_",AF2365)</f>
        <v>TU_Trap1_20130614_1345_MT_</v>
      </c>
      <c r="I2365" s="11" t="str">
        <f>CONCATENATE(B2365,"_",C2365,"_",TEXT(G2365,"yyyymmdd"),"_",TEXT(G2365,"hhmm"),"_",K2365,"_",AF2365,"_",O2365)</f>
        <v>TU_Trap1_20130614_1345_MT__41</v>
      </c>
      <c r="J2365" s="11" t="s">
        <v>45</v>
      </c>
      <c r="K2365" s="8" t="s">
        <v>26</v>
      </c>
      <c r="L2365" s="11" t="s">
        <v>27</v>
      </c>
      <c r="M2365" s="8">
        <v>23.25</v>
      </c>
      <c r="N2365" s="11" t="s">
        <v>32</v>
      </c>
      <c r="O2365" s="15">
        <v>41</v>
      </c>
      <c r="P2365" s="1" t="s">
        <v>294</v>
      </c>
      <c r="Q2365" s="1" t="s">
        <v>299</v>
      </c>
      <c r="R2365" s="1"/>
      <c r="S2365" s="1"/>
      <c r="T2365" s="1"/>
      <c r="U2365" s="1"/>
      <c r="V2365" s="1"/>
      <c r="W2365" s="1"/>
      <c r="X2365" s="1"/>
      <c r="Y2365" s="1"/>
      <c r="Z2365" s="1"/>
      <c r="AA2365" s="1"/>
      <c r="AB2365" s="1"/>
      <c r="AC2365" s="1"/>
      <c r="AD2365" s="1"/>
      <c r="AE2365" s="1"/>
      <c r="AF2365" s="1"/>
    </row>
    <row r="2366" spans="1:32" s="8" customFormat="1" x14ac:dyDescent="0.25">
      <c r="A2366" s="8">
        <v>2813</v>
      </c>
      <c r="B2366" s="1" t="s">
        <v>330</v>
      </c>
      <c r="C2366" s="1" t="s">
        <v>165</v>
      </c>
      <c r="D2366" s="3">
        <v>41438</v>
      </c>
      <c r="E2366" s="3">
        <v>41439</v>
      </c>
      <c r="F2366" s="4">
        <v>41438.604166666664</v>
      </c>
      <c r="G2366" s="4">
        <v>41439.572916666664</v>
      </c>
      <c r="H2366" s="11" t="str">
        <f>CONCATENATE(B2366,"_",C2366,"_",TEXT(G2366,"yyyymmdd"),"_",TEXT(G2366,"hhmm"),"_",K2366,"_",AF2366)</f>
        <v>TU_Trap2_20130614_1345_MT_</v>
      </c>
      <c r="I2366" s="11" t="str">
        <f>CONCATENATE(B2366,"_",C2366,"_",TEXT(G2366,"yyyymmdd"),"_",TEXT(G2366,"hhmm"),"_",K2366,"_",AF2366,"_",O2366)</f>
        <v>TU_Trap2_20130614_1345_MT__1</v>
      </c>
      <c r="J2366" s="11" t="s">
        <v>45</v>
      </c>
      <c r="K2366" s="8" t="s">
        <v>26</v>
      </c>
      <c r="L2366" s="11" t="s">
        <v>27</v>
      </c>
      <c r="M2366" s="8">
        <v>23.25</v>
      </c>
      <c r="N2366" s="11" t="s">
        <v>32</v>
      </c>
      <c r="O2366" s="15">
        <v>1</v>
      </c>
      <c r="P2366" s="1" t="s">
        <v>294</v>
      </c>
      <c r="Q2366" s="1" t="s">
        <v>299</v>
      </c>
      <c r="R2366" s="1">
        <v>54</v>
      </c>
      <c r="S2366" s="1">
        <v>1.1000000000000001</v>
      </c>
      <c r="T2366" s="1"/>
      <c r="U2366" s="1"/>
      <c r="V2366" s="1"/>
      <c r="W2366" s="1"/>
      <c r="X2366" s="1"/>
      <c r="Y2366" s="1"/>
      <c r="Z2366" s="1"/>
      <c r="AA2366" s="1"/>
      <c r="AB2366" s="1"/>
      <c r="AC2366" s="1"/>
      <c r="AD2366" s="1"/>
      <c r="AE2366" s="1"/>
      <c r="AF2366" s="1"/>
    </row>
    <row r="2367" spans="1:32" s="8" customFormat="1" x14ac:dyDescent="0.25">
      <c r="A2367" s="8">
        <v>2818</v>
      </c>
      <c r="B2367" s="1" t="s">
        <v>330</v>
      </c>
      <c r="C2367" s="1" t="s">
        <v>165</v>
      </c>
      <c r="D2367" s="3">
        <v>41438</v>
      </c>
      <c r="E2367" s="3">
        <v>41439</v>
      </c>
      <c r="F2367" s="4">
        <v>41438.604166666664</v>
      </c>
      <c r="G2367" s="4">
        <v>41439.572916666664</v>
      </c>
      <c r="H2367" s="11" t="str">
        <f>CONCATENATE(B2367,"_",C2367,"_",TEXT(G2367,"yyyymmdd"),"_",TEXT(G2367,"hhmm"),"_",K2367,"_",AF2367)</f>
        <v>TU_Trap2_20130614_1345_MT_</v>
      </c>
      <c r="I2367" s="11" t="str">
        <f>CONCATENATE(B2367,"_",C2367,"_",TEXT(G2367,"yyyymmdd"),"_",TEXT(G2367,"hhmm"),"_",K2367,"_",AF2367,"_",O2367)</f>
        <v>TU_Trap2_20130614_1345_MT__6</v>
      </c>
      <c r="J2367" s="11" t="s">
        <v>45</v>
      </c>
      <c r="K2367" s="8" t="s">
        <v>26</v>
      </c>
      <c r="L2367" s="11" t="s">
        <v>27</v>
      </c>
      <c r="M2367" s="8">
        <v>23.25</v>
      </c>
      <c r="N2367" s="11" t="s">
        <v>32</v>
      </c>
      <c r="O2367" s="15">
        <v>6</v>
      </c>
      <c r="P2367" s="1" t="s">
        <v>294</v>
      </c>
      <c r="Q2367" s="1" t="s">
        <v>299</v>
      </c>
      <c r="R2367" s="1">
        <v>53</v>
      </c>
      <c r="S2367" s="1">
        <v>1.6</v>
      </c>
      <c r="T2367" s="1"/>
      <c r="U2367" s="1"/>
      <c r="V2367" s="1"/>
      <c r="W2367" s="1"/>
      <c r="X2367" s="1"/>
      <c r="Y2367" s="1"/>
      <c r="Z2367" s="1"/>
      <c r="AA2367" s="1"/>
      <c r="AB2367" s="1"/>
      <c r="AC2367" s="1"/>
      <c r="AD2367" s="1"/>
      <c r="AE2367" s="1"/>
      <c r="AF2367" s="1"/>
    </row>
    <row r="2368" spans="1:32" s="8" customFormat="1" x14ac:dyDescent="0.25">
      <c r="A2368" s="8">
        <v>2819</v>
      </c>
      <c r="B2368" s="1" t="s">
        <v>330</v>
      </c>
      <c r="C2368" s="1" t="s">
        <v>165</v>
      </c>
      <c r="D2368" s="3">
        <v>41438</v>
      </c>
      <c r="E2368" s="3">
        <v>41439</v>
      </c>
      <c r="F2368" s="4">
        <v>41438.604166666664</v>
      </c>
      <c r="G2368" s="4">
        <v>41439.572916666664</v>
      </c>
      <c r="H2368" s="11" t="str">
        <f>CONCATENATE(B2368,"_",C2368,"_",TEXT(G2368,"yyyymmdd"),"_",TEXT(G2368,"hhmm"),"_",K2368,"_",AF2368)</f>
        <v>TU_Trap2_20130614_1345_MT_</v>
      </c>
      <c r="I2368" s="11" t="str">
        <f>CONCATENATE(B2368,"_",C2368,"_",TEXT(G2368,"yyyymmdd"),"_",TEXT(G2368,"hhmm"),"_",K2368,"_",AF2368,"_",O2368)</f>
        <v>TU_Trap2_20130614_1345_MT__7</v>
      </c>
      <c r="J2368" s="11" t="s">
        <v>45</v>
      </c>
      <c r="K2368" s="8" t="s">
        <v>26</v>
      </c>
      <c r="L2368" s="11" t="s">
        <v>27</v>
      </c>
      <c r="M2368" s="8">
        <v>23.25</v>
      </c>
      <c r="N2368" s="11" t="s">
        <v>32</v>
      </c>
      <c r="O2368" s="15">
        <v>7</v>
      </c>
      <c r="P2368" s="1" t="s">
        <v>294</v>
      </c>
      <c r="Q2368" s="1" t="s">
        <v>299</v>
      </c>
      <c r="R2368" s="1">
        <v>61</v>
      </c>
      <c r="S2368" s="1">
        <v>2.2999999999999998</v>
      </c>
      <c r="T2368" s="1"/>
      <c r="U2368" s="1"/>
      <c r="V2368" s="1"/>
      <c r="W2368" s="1"/>
      <c r="X2368" s="1"/>
      <c r="Y2368" s="1"/>
      <c r="Z2368" s="1"/>
      <c r="AA2368" s="1"/>
      <c r="AB2368" s="1"/>
      <c r="AC2368" s="1"/>
      <c r="AD2368" s="1"/>
      <c r="AE2368" s="1"/>
      <c r="AF2368" s="1"/>
    </row>
    <row r="2369" spans="1:32" s="8" customFormat="1" x14ac:dyDescent="0.25">
      <c r="A2369" s="8">
        <v>2820</v>
      </c>
      <c r="B2369" s="1" t="s">
        <v>330</v>
      </c>
      <c r="C2369" s="1" t="s">
        <v>165</v>
      </c>
      <c r="D2369" s="3">
        <v>41438</v>
      </c>
      <c r="E2369" s="3">
        <v>41439</v>
      </c>
      <c r="F2369" s="4">
        <v>41438.604166666664</v>
      </c>
      <c r="G2369" s="4">
        <v>41439.572916666664</v>
      </c>
      <c r="H2369" s="11" t="str">
        <f>CONCATENATE(B2369,"_",C2369,"_",TEXT(G2369,"yyyymmdd"),"_",TEXT(G2369,"hhmm"),"_",K2369,"_",AF2369)</f>
        <v>TU_Trap2_20130614_1345_MT_</v>
      </c>
      <c r="I2369" s="11" t="str">
        <f>CONCATENATE(B2369,"_",C2369,"_",TEXT(G2369,"yyyymmdd"),"_",TEXT(G2369,"hhmm"),"_",K2369,"_",AF2369,"_",O2369)</f>
        <v>TU_Trap2_20130614_1345_MT__8</v>
      </c>
      <c r="J2369" s="11" t="s">
        <v>45</v>
      </c>
      <c r="K2369" s="8" t="s">
        <v>26</v>
      </c>
      <c r="L2369" s="11" t="s">
        <v>27</v>
      </c>
      <c r="M2369" s="8">
        <v>23.25</v>
      </c>
      <c r="N2369" s="11" t="s">
        <v>32</v>
      </c>
      <c r="O2369" s="15">
        <v>8</v>
      </c>
      <c r="P2369" s="1" t="s">
        <v>294</v>
      </c>
      <c r="Q2369" s="1" t="s">
        <v>299</v>
      </c>
      <c r="R2369" s="1">
        <v>75</v>
      </c>
      <c r="S2369" s="1">
        <v>3.2</v>
      </c>
      <c r="T2369" s="1"/>
      <c r="U2369" s="1"/>
      <c r="V2369" s="1"/>
      <c r="W2369" s="1"/>
      <c r="X2369" s="1"/>
      <c r="Y2369" s="1"/>
      <c r="Z2369" s="1"/>
      <c r="AA2369" s="1"/>
      <c r="AB2369" s="1"/>
      <c r="AC2369" s="1"/>
      <c r="AD2369" s="1"/>
      <c r="AE2369" s="1"/>
      <c r="AF2369" s="1"/>
    </row>
    <row r="2370" spans="1:32" s="8" customFormat="1" x14ac:dyDescent="0.25">
      <c r="A2370" s="8">
        <v>2822</v>
      </c>
      <c r="B2370" s="1" t="s">
        <v>330</v>
      </c>
      <c r="C2370" s="1" t="s">
        <v>165</v>
      </c>
      <c r="D2370" s="3">
        <v>41438</v>
      </c>
      <c r="E2370" s="3">
        <v>41439</v>
      </c>
      <c r="F2370" s="4">
        <v>41438.604166666664</v>
      </c>
      <c r="G2370" s="4">
        <v>41439.572916666664</v>
      </c>
      <c r="H2370" s="11" t="str">
        <f>CONCATENATE(B2370,"_",C2370,"_",TEXT(G2370,"yyyymmdd"),"_",TEXT(G2370,"hhmm"),"_",K2370,"_",AF2370)</f>
        <v>TU_Trap2_20130614_1345_MT_</v>
      </c>
      <c r="I2370" s="11" t="str">
        <f>CONCATENATE(B2370,"_",C2370,"_",TEXT(G2370,"yyyymmdd"),"_",TEXT(G2370,"hhmm"),"_",K2370,"_",AF2370,"_",O2370)</f>
        <v>TU_Trap2_20130614_1345_MT__10</v>
      </c>
      <c r="J2370" s="11" t="s">
        <v>45</v>
      </c>
      <c r="K2370" s="8" t="s">
        <v>26</v>
      </c>
      <c r="L2370" s="11" t="s">
        <v>27</v>
      </c>
      <c r="M2370" s="8">
        <v>23.25</v>
      </c>
      <c r="N2370" s="11" t="s">
        <v>32</v>
      </c>
      <c r="O2370" s="15">
        <v>10</v>
      </c>
      <c r="P2370" s="1" t="s">
        <v>294</v>
      </c>
      <c r="Q2370" s="1" t="s">
        <v>299</v>
      </c>
      <c r="R2370" s="1">
        <v>62</v>
      </c>
      <c r="S2370" s="1">
        <v>2</v>
      </c>
      <c r="T2370" s="1"/>
      <c r="U2370" s="1"/>
      <c r="V2370" s="1"/>
      <c r="W2370" s="1"/>
      <c r="X2370" s="1"/>
      <c r="Y2370" s="1"/>
      <c r="Z2370" s="1"/>
      <c r="AA2370" s="1"/>
      <c r="AB2370" s="1"/>
      <c r="AC2370" s="1"/>
      <c r="AD2370" s="1"/>
      <c r="AE2370" s="1"/>
      <c r="AF2370" s="1"/>
    </row>
    <row r="2371" spans="1:32" s="8" customFormat="1" x14ac:dyDescent="0.25">
      <c r="A2371" s="8">
        <v>2823</v>
      </c>
      <c r="B2371" s="1" t="s">
        <v>330</v>
      </c>
      <c r="C2371" s="1" t="s">
        <v>165</v>
      </c>
      <c r="D2371" s="3">
        <v>41438</v>
      </c>
      <c r="E2371" s="3">
        <v>41439</v>
      </c>
      <c r="F2371" s="4">
        <v>41438.604166666664</v>
      </c>
      <c r="G2371" s="4">
        <v>41439.572916666664</v>
      </c>
      <c r="H2371" s="11" t="str">
        <f>CONCATENATE(B2371,"_",C2371,"_",TEXT(G2371,"yyyymmdd"),"_",TEXT(G2371,"hhmm"),"_",K2371,"_",AF2371)</f>
        <v>TU_Trap2_20130614_1345_MT_</v>
      </c>
      <c r="I2371" s="11" t="str">
        <f>CONCATENATE(B2371,"_",C2371,"_",TEXT(G2371,"yyyymmdd"),"_",TEXT(G2371,"hhmm"),"_",K2371,"_",AF2371,"_",O2371)</f>
        <v>TU_Trap2_20130614_1345_MT__11</v>
      </c>
      <c r="J2371" s="11" t="s">
        <v>45</v>
      </c>
      <c r="K2371" s="8" t="s">
        <v>26</v>
      </c>
      <c r="L2371" s="11" t="s">
        <v>27</v>
      </c>
      <c r="M2371" s="8">
        <v>23.25</v>
      </c>
      <c r="N2371" s="11" t="s">
        <v>32</v>
      </c>
      <c r="O2371" s="15">
        <v>11</v>
      </c>
      <c r="P2371" s="1" t="s">
        <v>294</v>
      </c>
      <c r="Q2371" s="1" t="s">
        <v>299</v>
      </c>
      <c r="R2371" s="1">
        <v>60</v>
      </c>
      <c r="S2371" s="1">
        <v>2.2999999999999998</v>
      </c>
      <c r="T2371" s="1"/>
      <c r="U2371" s="1"/>
      <c r="V2371" s="1"/>
      <c r="W2371" s="1"/>
      <c r="X2371" s="1"/>
      <c r="Y2371" s="1"/>
      <c r="Z2371" s="1"/>
      <c r="AA2371" s="1"/>
      <c r="AB2371" s="1"/>
      <c r="AC2371" s="1"/>
      <c r="AD2371" s="1"/>
      <c r="AE2371" s="1"/>
      <c r="AF2371" s="1"/>
    </row>
    <row r="2372" spans="1:32" s="8" customFormat="1" x14ac:dyDescent="0.25">
      <c r="A2372" s="8">
        <v>2824</v>
      </c>
      <c r="B2372" s="1" t="s">
        <v>330</v>
      </c>
      <c r="C2372" s="1" t="s">
        <v>165</v>
      </c>
      <c r="D2372" s="3">
        <v>41438</v>
      </c>
      <c r="E2372" s="3">
        <v>41439</v>
      </c>
      <c r="F2372" s="4">
        <v>41438.604166666664</v>
      </c>
      <c r="G2372" s="4">
        <v>41439.572916666664</v>
      </c>
      <c r="H2372" s="11" t="str">
        <f>CONCATENATE(B2372,"_",C2372,"_",TEXT(G2372,"yyyymmdd"),"_",TEXT(G2372,"hhmm"),"_",K2372,"_",AF2372)</f>
        <v>TU_Trap2_20130614_1345_MT_</v>
      </c>
      <c r="I2372" s="11" t="str">
        <f>CONCATENATE(B2372,"_",C2372,"_",TEXT(G2372,"yyyymmdd"),"_",TEXT(G2372,"hhmm"),"_",K2372,"_",AF2372,"_",O2372)</f>
        <v>TU_Trap2_20130614_1345_MT__12</v>
      </c>
      <c r="J2372" s="11" t="s">
        <v>45</v>
      </c>
      <c r="K2372" s="8" t="s">
        <v>26</v>
      </c>
      <c r="L2372" s="11" t="s">
        <v>27</v>
      </c>
      <c r="M2372" s="8">
        <v>23.25</v>
      </c>
      <c r="N2372" s="11" t="s">
        <v>32</v>
      </c>
      <c r="O2372" s="15">
        <v>12</v>
      </c>
      <c r="P2372" s="1" t="s">
        <v>294</v>
      </c>
      <c r="Q2372" s="1" t="s">
        <v>299</v>
      </c>
      <c r="R2372" s="1">
        <v>68</v>
      </c>
      <c r="S2372" s="1">
        <v>1.4</v>
      </c>
      <c r="T2372" s="1"/>
      <c r="U2372" s="1"/>
      <c r="V2372" s="1"/>
      <c r="W2372" s="1"/>
      <c r="X2372" s="1"/>
      <c r="Y2372" s="1"/>
      <c r="Z2372" s="1"/>
      <c r="AA2372" s="1"/>
      <c r="AB2372" s="1"/>
      <c r="AC2372" s="1"/>
      <c r="AD2372" s="1"/>
      <c r="AE2372" s="1"/>
      <c r="AF2372" s="1"/>
    </row>
    <row r="2373" spans="1:32" s="8" customFormat="1" x14ac:dyDescent="0.25">
      <c r="A2373" s="8">
        <v>2826</v>
      </c>
      <c r="B2373" s="1" t="s">
        <v>330</v>
      </c>
      <c r="C2373" s="1" t="s">
        <v>165</v>
      </c>
      <c r="D2373" s="3">
        <v>41438</v>
      </c>
      <c r="E2373" s="3">
        <v>41439</v>
      </c>
      <c r="F2373" s="4">
        <v>41438.604166666664</v>
      </c>
      <c r="G2373" s="4">
        <v>41439.572916666664</v>
      </c>
      <c r="H2373" s="11" t="str">
        <f>CONCATENATE(B2373,"_",C2373,"_",TEXT(G2373,"yyyymmdd"),"_",TEXT(G2373,"hhmm"),"_",K2373,"_",AF2373)</f>
        <v>TU_Trap2_20130614_1345_MT_</v>
      </c>
      <c r="I2373" s="11" t="str">
        <f>CONCATENATE(B2373,"_",C2373,"_",TEXT(G2373,"yyyymmdd"),"_",TEXT(G2373,"hhmm"),"_",K2373,"_",AF2373,"_",O2373)</f>
        <v>TU_Trap2_20130614_1345_MT__14</v>
      </c>
      <c r="J2373" s="11" t="s">
        <v>45</v>
      </c>
      <c r="K2373" s="8" t="s">
        <v>26</v>
      </c>
      <c r="L2373" s="11" t="s">
        <v>27</v>
      </c>
      <c r="M2373" s="8">
        <v>23.25</v>
      </c>
      <c r="N2373" s="11" t="s">
        <v>32</v>
      </c>
      <c r="O2373" s="15">
        <v>14</v>
      </c>
      <c r="P2373" s="1" t="s">
        <v>294</v>
      </c>
      <c r="Q2373" s="1" t="s">
        <v>299</v>
      </c>
      <c r="R2373" s="1">
        <v>55</v>
      </c>
      <c r="S2373" s="1">
        <v>1.4</v>
      </c>
      <c r="T2373" s="1"/>
      <c r="U2373" s="1"/>
      <c r="V2373" s="1"/>
      <c r="W2373" s="1"/>
      <c r="X2373" s="1"/>
      <c r="Y2373" s="1"/>
      <c r="Z2373" s="1"/>
      <c r="AA2373" s="1"/>
      <c r="AB2373" s="1"/>
      <c r="AC2373" s="1"/>
      <c r="AD2373" s="1"/>
      <c r="AE2373" s="1"/>
      <c r="AF2373" s="1"/>
    </row>
    <row r="2374" spans="1:32" s="8" customFormat="1" x14ac:dyDescent="0.25">
      <c r="A2374" s="8">
        <v>2830</v>
      </c>
      <c r="B2374" s="1" t="s">
        <v>330</v>
      </c>
      <c r="C2374" s="1" t="s">
        <v>165</v>
      </c>
      <c r="D2374" s="3">
        <v>41438</v>
      </c>
      <c r="E2374" s="3">
        <v>41439</v>
      </c>
      <c r="F2374" s="4">
        <v>41438.604166666664</v>
      </c>
      <c r="G2374" s="4">
        <v>41439.572916666664</v>
      </c>
      <c r="H2374" s="11" t="str">
        <f>CONCATENATE(B2374,"_",C2374,"_",TEXT(G2374,"yyyymmdd"),"_",TEXT(G2374,"hhmm"),"_",K2374,"_",AF2374)</f>
        <v>TU_Trap2_20130614_1345_MT_</v>
      </c>
      <c r="I2374" s="11" t="str">
        <f>CONCATENATE(B2374,"_",C2374,"_",TEXT(G2374,"yyyymmdd"),"_",TEXT(G2374,"hhmm"),"_",K2374,"_",AF2374,"_",O2374)</f>
        <v>TU_Trap2_20130614_1345_MT__18</v>
      </c>
      <c r="J2374" s="11" t="s">
        <v>45</v>
      </c>
      <c r="K2374" s="8" t="s">
        <v>26</v>
      </c>
      <c r="L2374" s="11" t="s">
        <v>27</v>
      </c>
      <c r="M2374" s="8">
        <v>23.25</v>
      </c>
      <c r="N2374" s="11" t="s">
        <v>32</v>
      </c>
      <c r="O2374" s="15">
        <v>18</v>
      </c>
      <c r="P2374" s="1" t="s">
        <v>294</v>
      </c>
      <c r="Q2374" s="1" t="s">
        <v>299</v>
      </c>
      <c r="R2374" s="1">
        <v>66</v>
      </c>
      <c r="S2374" s="1">
        <v>2.6</v>
      </c>
      <c r="T2374" s="1"/>
      <c r="U2374" s="1"/>
      <c r="V2374" s="1"/>
      <c r="W2374" s="1"/>
      <c r="X2374" s="1"/>
      <c r="Y2374" s="1"/>
      <c r="Z2374" s="1"/>
      <c r="AA2374" s="1"/>
      <c r="AB2374" s="1"/>
      <c r="AC2374" s="1"/>
      <c r="AD2374" s="1"/>
      <c r="AE2374" s="1"/>
      <c r="AF2374" s="1"/>
    </row>
    <row r="2375" spans="1:32" s="8" customFormat="1" x14ac:dyDescent="0.25">
      <c r="A2375" s="8">
        <v>2832</v>
      </c>
      <c r="B2375" s="1" t="s">
        <v>330</v>
      </c>
      <c r="C2375" s="1" t="s">
        <v>165</v>
      </c>
      <c r="D2375" s="3">
        <v>41438</v>
      </c>
      <c r="E2375" s="3">
        <v>41439</v>
      </c>
      <c r="F2375" s="4">
        <v>41438.604166666664</v>
      </c>
      <c r="G2375" s="4">
        <v>41439.572916666664</v>
      </c>
      <c r="H2375" s="11" t="str">
        <f>CONCATENATE(B2375,"_",C2375,"_",TEXT(G2375,"yyyymmdd"),"_",TEXT(G2375,"hhmm"),"_",K2375,"_",AF2375)</f>
        <v>TU_Trap2_20130614_1345_MT_</v>
      </c>
      <c r="I2375" s="11" t="str">
        <f>CONCATENATE(B2375,"_",C2375,"_",TEXT(G2375,"yyyymmdd"),"_",TEXT(G2375,"hhmm"),"_",K2375,"_",AF2375,"_",O2375)</f>
        <v>TU_Trap2_20130614_1345_MT__20</v>
      </c>
      <c r="J2375" s="11" t="s">
        <v>45</v>
      </c>
      <c r="K2375" s="8" t="s">
        <v>26</v>
      </c>
      <c r="L2375" s="11" t="s">
        <v>27</v>
      </c>
      <c r="M2375" s="8">
        <v>23.25</v>
      </c>
      <c r="N2375" s="11" t="s">
        <v>32</v>
      </c>
      <c r="O2375" s="15">
        <v>20</v>
      </c>
      <c r="P2375" s="1" t="s">
        <v>294</v>
      </c>
      <c r="Q2375" s="1" t="s">
        <v>299</v>
      </c>
      <c r="R2375" s="1">
        <v>75</v>
      </c>
      <c r="S2375" s="1">
        <v>3.3</v>
      </c>
      <c r="T2375" s="1"/>
      <c r="U2375" s="1"/>
      <c r="V2375" s="1"/>
      <c r="W2375" s="1"/>
      <c r="X2375" s="1"/>
      <c r="Y2375" s="1"/>
      <c r="Z2375" s="1"/>
      <c r="AA2375" s="1"/>
      <c r="AB2375" s="1"/>
      <c r="AC2375" s="1"/>
      <c r="AD2375" s="1"/>
      <c r="AE2375" s="1"/>
      <c r="AF2375" s="1"/>
    </row>
    <row r="2376" spans="1:32" s="8" customFormat="1" x14ac:dyDescent="0.25">
      <c r="A2376" s="8">
        <v>2833</v>
      </c>
      <c r="B2376" s="1" t="s">
        <v>330</v>
      </c>
      <c r="C2376" s="1" t="s">
        <v>165</v>
      </c>
      <c r="D2376" s="3">
        <v>41438</v>
      </c>
      <c r="E2376" s="3">
        <v>41439</v>
      </c>
      <c r="F2376" s="4">
        <v>41438.604166666664</v>
      </c>
      <c r="G2376" s="4">
        <v>41439.572916666664</v>
      </c>
      <c r="H2376" s="11" t="str">
        <f>CONCATENATE(B2376,"_",C2376,"_",TEXT(G2376,"yyyymmdd"),"_",TEXT(G2376,"hhmm"),"_",K2376,"_",AF2376)</f>
        <v>TU_Trap2_20130614_1345_MT_</v>
      </c>
      <c r="I2376" s="11" t="str">
        <f>CONCATENATE(B2376,"_",C2376,"_",TEXT(G2376,"yyyymmdd"),"_",TEXT(G2376,"hhmm"),"_",K2376,"_",AF2376,"_",O2376)</f>
        <v>TU_Trap2_20130614_1345_MT__21</v>
      </c>
      <c r="J2376" s="11" t="s">
        <v>45</v>
      </c>
      <c r="K2376" s="8" t="s">
        <v>26</v>
      </c>
      <c r="L2376" s="11" t="s">
        <v>27</v>
      </c>
      <c r="M2376" s="8">
        <v>23.25</v>
      </c>
      <c r="N2376" s="11" t="s">
        <v>32</v>
      </c>
      <c r="O2376" s="15">
        <v>21</v>
      </c>
      <c r="P2376" s="1" t="s">
        <v>294</v>
      </c>
      <c r="Q2376" s="1" t="s">
        <v>299</v>
      </c>
      <c r="R2376" s="1">
        <v>46</v>
      </c>
      <c r="S2376" s="1">
        <v>1.2</v>
      </c>
      <c r="T2376" s="1"/>
      <c r="U2376" s="1"/>
      <c r="V2376" s="1"/>
      <c r="W2376" s="1"/>
      <c r="X2376" s="1"/>
      <c r="Y2376" s="1"/>
      <c r="Z2376" s="1"/>
      <c r="AA2376" s="1"/>
      <c r="AB2376" s="1"/>
      <c r="AC2376" s="1"/>
      <c r="AD2376" s="1"/>
      <c r="AE2376" s="1"/>
      <c r="AF2376" s="1"/>
    </row>
    <row r="2377" spans="1:32" s="8" customFormat="1" x14ac:dyDescent="0.25">
      <c r="A2377" s="8">
        <v>2836</v>
      </c>
      <c r="B2377" s="1" t="s">
        <v>330</v>
      </c>
      <c r="C2377" s="1" t="s">
        <v>165</v>
      </c>
      <c r="D2377" s="3">
        <v>41438</v>
      </c>
      <c r="E2377" s="3">
        <v>41439</v>
      </c>
      <c r="F2377" s="4">
        <v>41438.604166666664</v>
      </c>
      <c r="G2377" s="4">
        <v>41439.572916666664</v>
      </c>
      <c r="H2377" s="11" t="str">
        <f>CONCATENATE(B2377,"_",C2377,"_",TEXT(G2377,"yyyymmdd"),"_",TEXT(G2377,"hhmm"),"_",K2377,"_",AF2377)</f>
        <v>TU_Trap2_20130614_1345_MT_</v>
      </c>
      <c r="I2377" s="11" t="str">
        <f>CONCATENATE(B2377,"_",C2377,"_",TEXT(G2377,"yyyymmdd"),"_",TEXT(G2377,"hhmm"),"_",K2377,"_",AF2377,"_",O2377)</f>
        <v>TU_Trap2_20130614_1345_MT__24</v>
      </c>
      <c r="J2377" s="11" t="s">
        <v>45</v>
      </c>
      <c r="K2377" s="8" t="s">
        <v>26</v>
      </c>
      <c r="L2377" s="11" t="s">
        <v>27</v>
      </c>
      <c r="M2377" s="8">
        <v>23.25</v>
      </c>
      <c r="N2377" s="11" t="s">
        <v>32</v>
      </c>
      <c r="O2377" s="15">
        <v>24</v>
      </c>
      <c r="P2377" s="1" t="s">
        <v>294</v>
      </c>
      <c r="Q2377" s="1" t="s">
        <v>299</v>
      </c>
      <c r="R2377" s="1">
        <v>64</v>
      </c>
      <c r="S2377" s="1">
        <v>2.8</v>
      </c>
      <c r="T2377" s="1"/>
      <c r="U2377" s="1"/>
      <c r="V2377" s="1"/>
      <c r="W2377" s="1"/>
      <c r="X2377" s="1"/>
      <c r="Y2377" s="1"/>
      <c r="Z2377" s="1"/>
      <c r="AA2377" s="1"/>
      <c r="AB2377" s="1"/>
      <c r="AC2377" s="1"/>
      <c r="AD2377" s="1"/>
      <c r="AE2377" s="1"/>
      <c r="AF2377" s="1"/>
    </row>
    <row r="2378" spans="1:32" s="8" customFormat="1" x14ac:dyDescent="0.25">
      <c r="A2378" s="8">
        <v>2837</v>
      </c>
      <c r="B2378" s="1" t="s">
        <v>330</v>
      </c>
      <c r="C2378" s="1" t="s">
        <v>165</v>
      </c>
      <c r="D2378" s="3">
        <v>41438</v>
      </c>
      <c r="E2378" s="3">
        <v>41439</v>
      </c>
      <c r="F2378" s="4">
        <v>41438.604166666664</v>
      </c>
      <c r="G2378" s="4">
        <v>41439.572916666664</v>
      </c>
      <c r="H2378" s="11" t="str">
        <f>CONCATENATE(B2378,"_",C2378,"_",TEXT(G2378,"yyyymmdd"),"_",TEXT(G2378,"hhmm"),"_",K2378,"_",AF2378)</f>
        <v>TU_Trap2_20130614_1345_MT_</v>
      </c>
      <c r="I2378" s="11" t="str">
        <f>CONCATENATE(B2378,"_",C2378,"_",TEXT(G2378,"yyyymmdd"),"_",TEXT(G2378,"hhmm"),"_",K2378,"_",AF2378,"_",O2378)</f>
        <v>TU_Trap2_20130614_1345_MT__25</v>
      </c>
      <c r="J2378" s="11" t="s">
        <v>45</v>
      </c>
      <c r="K2378" s="8" t="s">
        <v>26</v>
      </c>
      <c r="L2378" s="11" t="s">
        <v>27</v>
      </c>
      <c r="M2378" s="8">
        <v>23.25</v>
      </c>
      <c r="N2378" s="11" t="s">
        <v>32</v>
      </c>
      <c r="O2378" s="15">
        <v>25</v>
      </c>
      <c r="P2378" s="1" t="s">
        <v>294</v>
      </c>
      <c r="Q2378" s="1" t="s">
        <v>299</v>
      </c>
      <c r="R2378" s="1">
        <v>54</v>
      </c>
      <c r="S2378" s="1">
        <v>1.6</v>
      </c>
      <c r="T2378" s="1"/>
      <c r="U2378" s="1"/>
      <c r="V2378" s="1"/>
      <c r="W2378" s="1"/>
      <c r="X2378" s="1"/>
      <c r="Y2378" s="1"/>
      <c r="Z2378" s="1"/>
      <c r="AA2378" s="1"/>
      <c r="AB2378" s="1"/>
      <c r="AC2378" s="1"/>
      <c r="AD2378" s="1"/>
      <c r="AE2378" s="1"/>
      <c r="AF2378" s="1"/>
    </row>
    <row r="2379" spans="1:32" s="8" customFormat="1" x14ac:dyDescent="0.25">
      <c r="A2379" s="8">
        <v>2838</v>
      </c>
      <c r="B2379" s="1" t="s">
        <v>330</v>
      </c>
      <c r="C2379" s="1" t="s">
        <v>165</v>
      </c>
      <c r="D2379" s="3">
        <v>41438</v>
      </c>
      <c r="E2379" s="3">
        <v>41439</v>
      </c>
      <c r="F2379" s="4">
        <v>41438.604166666664</v>
      </c>
      <c r="G2379" s="4">
        <v>41439.572916666664</v>
      </c>
      <c r="H2379" s="11" t="str">
        <f>CONCATENATE(B2379,"_",C2379,"_",TEXT(G2379,"yyyymmdd"),"_",TEXT(G2379,"hhmm"),"_",K2379,"_",AF2379)</f>
        <v>TU_Trap2_20130614_1345_MT_</v>
      </c>
      <c r="I2379" s="11" t="str">
        <f>CONCATENATE(B2379,"_",C2379,"_",TEXT(G2379,"yyyymmdd"),"_",TEXT(G2379,"hhmm"),"_",K2379,"_",AF2379,"_",O2379)</f>
        <v>TU_Trap2_20130614_1345_MT__26</v>
      </c>
      <c r="J2379" s="11" t="s">
        <v>45</v>
      </c>
      <c r="K2379" s="8" t="s">
        <v>26</v>
      </c>
      <c r="L2379" s="11" t="s">
        <v>27</v>
      </c>
      <c r="M2379" s="8">
        <v>23.25</v>
      </c>
      <c r="N2379" s="11" t="s">
        <v>32</v>
      </c>
      <c r="O2379" s="15">
        <v>26</v>
      </c>
      <c r="P2379" s="1" t="s">
        <v>294</v>
      </c>
      <c r="Q2379" s="1" t="s">
        <v>299</v>
      </c>
      <c r="R2379" s="1">
        <v>73</v>
      </c>
      <c r="S2379" s="1">
        <v>3.8</v>
      </c>
      <c r="T2379" s="1"/>
      <c r="U2379" s="1"/>
      <c r="V2379" s="1"/>
      <c r="W2379" s="1"/>
      <c r="X2379" s="1"/>
      <c r="Y2379" s="1"/>
      <c r="Z2379" s="1"/>
      <c r="AA2379" s="1"/>
      <c r="AB2379" s="1"/>
      <c r="AC2379" s="1"/>
      <c r="AD2379" s="1"/>
      <c r="AE2379" s="1"/>
      <c r="AF2379" s="1"/>
    </row>
    <row r="2380" spans="1:32" s="8" customFormat="1" x14ac:dyDescent="0.25">
      <c r="A2380" s="8">
        <v>2840</v>
      </c>
      <c r="B2380" s="1" t="s">
        <v>330</v>
      </c>
      <c r="C2380" s="1" t="s">
        <v>165</v>
      </c>
      <c r="D2380" s="3">
        <v>41438</v>
      </c>
      <c r="E2380" s="3">
        <v>41439</v>
      </c>
      <c r="F2380" s="4">
        <v>41438.604166666664</v>
      </c>
      <c r="G2380" s="4">
        <v>41439.572916666664</v>
      </c>
      <c r="H2380" s="11" t="str">
        <f>CONCATENATE(B2380,"_",C2380,"_",TEXT(G2380,"yyyymmdd"),"_",TEXT(G2380,"hhmm"),"_",K2380,"_",AF2380)</f>
        <v>TU_Trap2_20130614_1345_MT_</v>
      </c>
      <c r="I2380" s="11" t="str">
        <f>CONCATENATE(B2380,"_",C2380,"_",TEXT(G2380,"yyyymmdd"),"_",TEXT(G2380,"hhmm"),"_",K2380,"_",AF2380,"_",O2380)</f>
        <v>TU_Trap2_20130614_1345_MT__28</v>
      </c>
      <c r="J2380" s="11" t="s">
        <v>45</v>
      </c>
      <c r="K2380" s="8" t="s">
        <v>26</v>
      </c>
      <c r="L2380" s="11" t="s">
        <v>27</v>
      </c>
      <c r="M2380" s="8">
        <v>23.25</v>
      </c>
      <c r="N2380" s="11" t="s">
        <v>32</v>
      </c>
      <c r="O2380" s="15">
        <v>28</v>
      </c>
      <c r="P2380" s="1" t="s">
        <v>294</v>
      </c>
      <c r="Q2380" s="1" t="s">
        <v>299</v>
      </c>
      <c r="R2380" s="1">
        <v>77</v>
      </c>
      <c r="S2380" s="1">
        <v>3.7</v>
      </c>
      <c r="T2380" s="1"/>
      <c r="U2380" s="1"/>
      <c r="V2380" s="1"/>
      <c r="W2380" s="1"/>
      <c r="X2380" s="1"/>
      <c r="Y2380" s="1"/>
      <c r="Z2380" s="1"/>
      <c r="AA2380" s="1"/>
      <c r="AB2380" s="1"/>
      <c r="AC2380" s="1"/>
      <c r="AD2380" s="1"/>
      <c r="AE2380" s="1"/>
      <c r="AF2380" s="1"/>
    </row>
    <row r="2381" spans="1:32" s="8" customFormat="1" x14ac:dyDescent="0.25">
      <c r="A2381" s="8">
        <v>2848</v>
      </c>
      <c r="B2381" s="1" t="s">
        <v>330</v>
      </c>
      <c r="C2381" s="1" t="s">
        <v>165</v>
      </c>
      <c r="D2381" s="3">
        <v>41438</v>
      </c>
      <c r="E2381" s="3">
        <v>41439</v>
      </c>
      <c r="F2381" s="4">
        <v>41438.604166666664</v>
      </c>
      <c r="G2381" s="4">
        <v>41439.572916666664</v>
      </c>
      <c r="H2381" s="11" t="str">
        <f>CONCATENATE(B2381,"_",C2381,"_",TEXT(G2381,"yyyymmdd"),"_",TEXT(G2381,"hhmm"),"_",K2381,"_",AF2381)</f>
        <v>TU_Trap2_20130614_1345_MT_</v>
      </c>
      <c r="I2381" s="11" t="str">
        <f>CONCATENATE(B2381,"_",C2381,"_",TEXT(G2381,"yyyymmdd"),"_",TEXT(G2381,"hhmm"),"_",K2381,"_",AF2381,"_",O2381)</f>
        <v>TU_Trap2_20130614_1345_MT__36</v>
      </c>
      <c r="J2381" s="11" t="s">
        <v>45</v>
      </c>
      <c r="K2381" s="8" t="s">
        <v>26</v>
      </c>
      <c r="L2381" s="11" t="s">
        <v>27</v>
      </c>
      <c r="M2381" s="8">
        <v>23.25</v>
      </c>
      <c r="N2381" s="11" t="s">
        <v>32</v>
      </c>
      <c r="O2381" s="15">
        <v>36</v>
      </c>
      <c r="P2381" s="1" t="s">
        <v>294</v>
      </c>
      <c r="Q2381" s="1" t="s">
        <v>299</v>
      </c>
      <c r="R2381" s="1"/>
      <c r="S2381" s="1"/>
      <c r="T2381" s="1"/>
      <c r="U2381" s="1"/>
      <c r="V2381" s="1"/>
      <c r="W2381" s="1"/>
      <c r="X2381" s="1"/>
      <c r="Y2381" s="1"/>
      <c r="Z2381" s="1"/>
      <c r="AA2381" s="1"/>
      <c r="AB2381" s="1"/>
      <c r="AC2381" s="1"/>
      <c r="AD2381" s="1"/>
      <c r="AE2381" s="1"/>
      <c r="AF2381" s="1"/>
    </row>
    <row r="2382" spans="1:32" s="8" customFormat="1" x14ac:dyDescent="0.25">
      <c r="A2382" s="8">
        <v>2849</v>
      </c>
      <c r="B2382" s="1" t="s">
        <v>330</v>
      </c>
      <c r="C2382" s="1" t="s">
        <v>165</v>
      </c>
      <c r="D2382" s="3">
        <v>41438</v>
      </c>
      <c r="E2382" s="3">
        <v>41439</v>
      </c>
      <c r="F2382" s="4">
        <v>41438.604166666664</v>
      </c>
      <c r="G2382" s="4">
        <v>41439.572916666664</v>
      </c>
      <c r="H2382" s="11" t="str">
        <f>CONCATENATE(B2382,"_",C2382,"_",TEXT(G2382,"yyyymmdd"),"_",TEXT(G2382,"hhmm"),"_",K2382,"_",AF2382)</f>
        <v>TU_Trap2_20130614_1345_MT_</v>
      </c>
      <c r="I2382" s="11" t="str">
        <f>CONCATENATE(B2382,"_",C2382,"_",TEXT(G2382,"yyyymmdd"),"_",TEXT(G2382,"hhmm"),"_",K2382,"_",AF2382,"_",O2382)</f>
        <v>TU_Trap2_20130614_1345_MT__37</v>
      </c>
      <c r="J2382" s="11" t="s">
        <v>45</v>
      </c>
      <c r="K2382" s="8" t="s">
        <v>26</v>
      </c>
      <c r="L2382" s="11" t="s">
        <v>27</v>
      </c>
      <c r="M2382" s="8">
        <v>23.25</v>
      </c>
      <c r="N2382" s="11" t="s">
        <v>32</v>
      </c>
      <c r="O2382" s="15">
        <v>37</v>
      </c>
      <c r="P2382" s="1" t="s">
        <v>294</v>
      </c>
      <c r="Q2382" s="1" t="s">
        <v>299</v>
      </c>
      <c r="R2382" s="1"/>
      <c r="S2382" s="1"/>
      <c r="T2382" s="1"/>
      <c r="U2382" s="1"/>
      <c r="V2382" s="1"/>
      <c r="W2382" s="1"/>
      <c r="X2382" s="1"/>
      <c r="Y2382" s="1"/>
      <c r="Z2382" s="1"/>
      <c r="AA2382" s="1"/>
      <c r="AB2382" s="1"/>
      <c r="AC2382" s="1"/>
      <c r="AD2382" s="1"/>
      <c r="AE2382" s="1"/>
      <c r="AF2382" s="1"/>
    </row>
    <row r="2383" spans="1:32" s="8" customFormat="1" x14ac:dyDescent="0.25">
      <c r="A2383" s="8">
        <v>2850</v>
      </c>
      <c r="B2383" s="1" t="s">
        <v>330</v>
      </c>
      <c r="C2383" s="1" t="s">
        <v>165</v>
      </c>
      <c r="D2383" s="3">
        <v>41438</v>
      </c>
      <c r="E2383" s="3">
        <v>41439</v>
      </c>
      <c r="F2383" s="4">
        <v>41438.604166666664</v>
      </c>
      <c r="G2383" s="4">
        <v>41439.572916666664</v>
      </c>
      <c r="H2383" s="11" t="str">
        <f>CONCATENATE(B2383,"_",C2383,"_",TEXT(G2383,"yyyymmdd"),"_",TEXT(G2383,"hhmm"),"_",K2383,"_",AF2383)</f>
        <v>TU_Trap2_20130614_1345_MT_</v>
      </c>
      <c r="I2383" s="11" t="str">
        <f>CONCATENATE(B2383,"_",C2383,"_",TEXT(G2383,"yyyymmdd"),"_",TEXT(G2383,"hhmm"),"_",K2383,"_",AF2383,"_",O2383)</f>
        <v>TU_Trap2_20130614_1345_MT__38</v>
      </c>
      <c r="J2383" s="11" t="s">
        <v>45</v>
      </c>
      <c r="K2383" s="8" t="s">
        <v>26</v>
      </c>
      <c r="L2383" s="11" t="s">
        <v>27</v>
      </c>
      <c r="M2383" s="8">
        <v>23.25</v>
      </c>
      <c r="N2383" s="11" t="s">
        <v>32</v>
      </c>
      <c r="O2383" s="15">
        <v>38</v>
      </c>
      <c r="P2383" s="1" t="s">
        <v>294</v>
      </c>
      <c r="Q2383" s="1" t="s">
        <v>299</v>
      </c>
      <c r="R2383" s="1"/>
      <c r="S2383" s="1"/>
      <c r="T2383" s="1"/>
      <c r="U2383" s="1"/>
      <c r="V2383" s="1"/>
      <c r="W2383" s="1"/>
      <c r="X2383" s="1"/>
      <c r="Y2383" s="1"/>
      <c r="Z2383" s="1"/>
      <c r="AA2383" s="1"/>
      <c r="AB2383" s="1"/>
      <c r="AC2383" s="1"/>
      <c r="AD2383" s="1"/>
      <c r="AE2383" s="1"/>
      <c r="AF2383" s="1"/>
    </row>
    <row r="2384" spans="1:32" s="8" customFormat="1" x14ac:dyDescent="0.25">
      <c r="A2384" s="8">
        <v>2851</v>
      </c>
      <c r="B2384" s="1" t="s">
        <v>330</v>
      </c>
      <c r="C2384" s="1" t="s">
        <v>165</v>
      </c>
      <c r="D2384" s="3">
        <v>41438</v>
      </c>
      <c r="E2384" s="3">
        <v>41439</v>
      </c>
      <c r="F2384" s="4">
        <v>41438.604166666664</v>
      </c>
      <c r="G2384" s="4">
        <v>41439.572916666664</v>
      </c>
      <c r="H2384" s="11" t="str">
        <f>CONCATENATE(B2384,"_",C2384,"_",TEXT(G2384,"yyyymmdd"),"_",TEXT(G2384,"hhmm"),"_",K2384,"_",AF2384)</f>
        <v>TU_Trap2_20130614_1345_MT_</v>
      </c>
      <c r="I2384" s="11" t="str">
        <f>CONCATENATE(B2384,"_",C2384,"_",TEXT(G2384,"yyyymmdd"),"_",TEXT(G2384,"hhmm"),"_",K2384,"_",AF2384,"_",O2384)</f>
        <v>TU_Trap2_20130614_1345_MT__39</v>
      </c>
      <c r="J2384" s="11" t="s">
        <v>45</v>
      </c>
      <c r="K2384" s="8" t="s">
        <v>26</v>
      </c>
      <c r="L2384" s="11" t="s">
        <v>27</v>
      </c>
      <c r="M2384" s="8">
        <v>23.25</v>
      </c>
      <c r="N2384" s="11" t="s">
        <v>32</v>
      </c>
      <c r="O2384" s="15">
        <v>39</v>
      </c>
      <c r="P2384" s="1" t="s">
        <v>294</v>
      </c>
      <c r="Q2384" s="1" t="s">
        <v>299</v>
      </c>
      <c r="R2384" s="1"/>
      <c r="S2384" s="1"/>
      <c r="T2384" s="1"/>
      <c r="U2384" s="1"/>
      <c r="V2384" s="1"/>
      <c r="W2384" s="1"/>
      <c r="X2384" s="1"/>
      <c r="Y2384" s="1"/>
      <c r="Z2384" s="1"/>
      <c r="AA2384" s="1"/>
      <c r="AB2384" s="1"/>
      <c r="AC2384" s="1"/>
      <c r="AD2384" s="1"/>
      <c r="AE2384" s="1"/>
      <c r="AF2384" s="1"/>
    </row>
    <row r="2385" spans="1:32" s="8" customFormat="1" x14ac:dyDescent="0.25">
      <c r="A2385" s="8">
        <v>2852</v>
      </c>
      <c r="B2385" s="1" t="s">
        <v>330</v>
      </c>
      <c r="C2385" s="1" t="s">
        <v>165</v>
      </c>
      <c r="D2385" s="3">
        <v>41438</v>
      </c>
      <c r="E2385" s="3">
        <v>41439</v>
      </c>
      <c r="F2385" s="4">
        <v>41438.604166666664</v>
      </c>
      <c r="G2385" s="4">
        <v>41439.572916666664</v>
      </c>
      <c r="H2385" s="11" t="str">
        <f>CONCATENATE(B2385,"_",C2385,"_",TEXT(G2385,"yyyymmdd"),"_",TEXT(G2385,"hhmm"),"_",K2385,"_",AF2385)</f>
        <v>TU_Trap2_20130614_1345_MT_</v>
      </c>
      <c r="I2385" s="11" t="str">
        <f>CONCATENATE(B2385,"_",C2385,"_",TEXT(G2385,"yyyymmdd"),"_",TEXT(G2385,"hhmm"),"_",K2385,"_",AF2385,"_",O2385)</f>
        <v>TU_Trap2_20130614_1345_MT__40</v>
      </c>
      <c r="J2385" s="11" t="s">
        <v>45</v>
      </c>
      <c r="K2385" s="8" t="s">
        <v>26</v>
      </c>
      <c r="L2385" s="11" t="s">
        <v>27</v>
      </c>
      <c r="M2385" s="8">
        <v>23.25</v>
      </c>
      <c r="N2385" s="11" t="s">
        <v>32</v>
      </c>
      <c r="O2385" s="15">
        <v>40</v>
      </c>
      <c r="P2385" s="1" t="s">
        <v>294</v>
      </c>
      <c r="Q2385" s="1" t="s">
        <v>299</v>
      </c>
      <c r="R2385" s="1"/>
      <c r="S2385" s="1"/>
      <c r="T2385" s="1"/>
      <c r="U2385" s="1"/>
      <c r="V2385" s="1"/>
      <c r="W2385" s="1"/>
      <c r="X2385" s="1"/>
      <c r="Y2385" s="1"/>
      <c r="Z2385" s="1"/>
      <c r="AA2385" s="1"/>
      <c r="AB2385" s="1"/>
      <c r="AC2385" s="1"/>
      <c r="AD2385" s="1"/>
      <c r="AE2385" s="1"/>
      <c r="AF2385" s="1"/>
    </row>
    <row r="2386" spans="1:32" s="8" customFormat="1" x14ac:dyDescent="0.25">
      <c r="A2386" s="8">
        <v>2853</v>
      </c>
      <c r="B2386" s="1" t="s">
        <v>330</v>
      </c>
      <c r="C2386" s="1" t="s">
        <v>165</v>
      </c>
      <c r="D2386" s="3">
        <v>41438</v>
      </c>
      <c r="E2386" s="3">
        <v>41439</v>
      </c>
      <c r="F2386" s="4">
        <v>41438.604166666664</v>
      </c>
      <c r="G2386" s="4">
        <v>41439.572916666664</v>
      </c>
      <c r="H2386" s="11" t="str">
        <f>CONCATENATE(B2386,"_",C2386,"_",TEXT(G2386,"yyyymmdd"),"_",TEXT(G2386,"hhmm"),"_",K2386,"_",AF2386)</f>
        <v>TU_Trap2_20130614_1345_MT_</v>
      </c>
      <c r="I2386" s="11" t="str">
        <f>CONCATENATE(B2386,"_",C2386,"_",TEXT(G2386,"yyyymmdd"),"_",TEXT(G2386,"hhmm"),"_",K2386,"_",AF2386,"_",O2386)</f>
        <v>TU_Trap2_20130614_1345_MT__41</v>
      </c>
      <c r="J2386" s="11" t="s">
        <v>45</v>
      </c>
      <c r="K2386" s="8" t="s">
        <v>26</v>
      </c>
      <c r="L2386" s="11" t="s">
        <v>27</v>
      </c>
      <c r="M2386" s="8">
        <v>23.25</v>
      </c>
      <c r="N2386" s="11" t="s">
        <v>32</v>
      </c>
      <c r="O2386" s="15">
        <v>41</v>
      </c>
      <c r="P2386" s="1" t="s">
        <v>294</v>
      </c>
      <c r="Q2386" s="1" t="s">
        <v>299</v>
      </c>
      <c r="R2386" s="1"/>
      <c r="S2386" s="1"/>
      <c r="T2386" s="1"/>
      <c r="U2386" s="1"/>
      <c r="V2386" s="1"/>
      <c r="W2386" s="1"/>
      <c r="X2386" s="1"/>
      <c r="Y2386" s="1"/>
      <c r="Z2386" s="1"/>
      <c r="AA2386" s="1"/>
      <c r="AB2386" s="1"/>
      <c r="AC2386" s="1"/>
      <c r="AD2386" s="1"/>
      <c r="AE2386" s="1"/>
      <c r="AF2386" s="1"/>
    </row>
    <row r="2387" spans="1:32" s="8" customFormat="1" x14ac:dyDescent="0.25">
      <c r="A2387" s="8">
        <v>2854</v>
      </c>
      <c r="B2387" s="1" t="s">
        <v>330</v>
      </c>
      <c r="C2387" s="1" t="s">
        <v>165</v>
      </c>
      <c r="D2387" s="3">
        <v>41438</v>
      </c>
      <c r="E2387" s="3">
        <v>41439</v>
      </c>
      <c r="F2387" s="4">
        <v>41438.604166666664</v>
      </c>
      <c r="G2387" s="4">
        <v>41439.572916666664</v>
      </c>
      <c r="H2387" s="11" t="str">
        <f>CONCATENATE(B2387,"_",C2387,"_",TEXT(G2387,"yyyymmdd"),"_",TEXT(G2387,"hhmm"),"_",K2387,"_",AF2387)</f>
        <v>TU_Trap2_20130614_1345_MT_</v>
      </c>
      <c r="I2387" s="11" t="str">
        <f>CONCATENATE(B2387,"_",C2387,"_",TEXT(G2387,"yyyymmdd"),"_",TEXT(G2387,"hhmm"),"_",K2387,"_",AF2387,"_",O2387)</f>
        <v>TU_Trap2_20130614_1345_MT__42</v>
      </c>
      <c r="J2387" s="11" t="s">
        <v>45</v>
      </c>
      <c r="K2387" s="8" t="s">
        <v>26</v>
      </c>
      <c r="L2387" s="11" t="s">
        <v>27</v>
      </c>
      <c r="M2387" s="8">
        <v>23.25</v>
      </c>
      <c r="N2387" s="11" t="s">
        <v>32</v>
      </c>
      <c r="O2387" s="15">
        <v>42</v>
      </c>
      <c r="P2387" s="1" t="s">
        <v>294</v>
      </c>
      <c r="Q2387" s="1" t="s">
        <v>299</v>
      </c>
      <c r="R2387" s="1"/>
      <c r="S2387" s="1"/>
      <c r="T2387" s="1"/>
      <c r="U2387" s="1"/>
      <c r="V2387" s="1"/>
      <c r="W2387" s="1"/>
      <c r="X2387" s="1"/>
      <c r="Y2387" s="1"/>
      <c r="Z2387" s="1"/>
      <c r="AA2387" s="1"/>
      <c r="AB2387" s="1"/>
      <c r="AC2387" s="1"/>
      <c r="AD2387" s="1"/>
      <c r="AE2387" s="1"/>
      <c r="AF2387" s="1"/>
    </row>
    <row r="2388" spans="1:32" s="8" customFormat="1" x14ac:dyDescent="0.25">
      <c r="A2388" s="8">
        <v>2855</v>
      </c>
      <c r="B2388" s="1" t="s">
        <v>330</v>
      </c>
      <c r="C2388" s="1" t="s">
        <v>165</v>
      </c>
      <c r="D2388" s="3">
        <v>41438</v>
      </c>
      <c r="E2388" s="3">
        <v>41439</v>
      </c>
      <c r="F2388" s="4">
        <v>41438.604166666664</v>
      </c>
      <c r="G2388" s="4">
        <v>41439.572916666664</v>
      </c>
      <c r="H2388" s="11" t="str">
        <f>CONCATENATE(B2388,"_",C2388,"_",TEXT(G2388,"yyyymmdd"),"_",TEXT(G2388,"hhmm"),"_",K2388,"_",AF2388)</f>
        <v>TU_Trap2_20130614_1345_MT_</v>
      </c>
      <c r="I2388" s="11" t="str">
        <f>CONCATENATE(B2388,"_",C2388,"_",TEXT(G2388,"yyyymmdd"),"_",TEXT(G2388,"hhmm"),"_",K2388,"_",AF2388,"_",O2388)</f>
        <v>TU_Trap2_20130614_1345_MT__43</v>
      </c>
      <c r="J2388" s="11" t="s">
        <v>45</v>
      </c>
      <c r="K2388" s="8" t="s">
        <v>26</v>
      </c>
      <c r="L2388" s="11" t="s">
        <v>27</v>
      </c>
      <c r="M2388" s="8">
        <v>23.25</v>
      </c>
      <c r="N2388" s="11" t="s">
        <v>32</v>
      </c>
      <c r="O2388" s="15">
        <v>43</v>
      </c>
      <c r="P2388" s="1" t="s">
        <v>294</v>
      </c>
      <c r="Q2388" s="1" t="s">
        <v>299</v>
      </c>
      <c r="R2388" s="1"/>
      <c r="S2388" s="1"/>
      <c r="T2388" s="1"/>
      <c r="U2388" s="1"/>
      <c r="V2388" s="1"/>
      <c r="W2388" s="1"/>
      <c r="X2388" s="1"/>
      <c r="Y2388" s="1"/>
      <c r="Z2388" s="1"/>
      <c r="AA2388" s="1"/>
      <c r="AB2388" s="1"/>
      <c r="AC2388" s="1"/>
      <c r="AD2388" s="1"/>
      <c r="AE2388" s="1"/>
      <c r="AF2388" s="1"/>
    </row>
    <row r="2389" spans="1:32" s="8" customFormat="1" x14ac:dyDescent="0.25">
      <c r="A2389" s="8">
        <v>2856</v>
      </c>
      <c r="B2389" s="1" t="s">
        <v>330</v>
      </c>
      <c r="C2389" s="1" t="s">
        <v>165</v>
      </c>
      <c r="D2389" s="3">
        <v>41438</v>
      </c>
      <c r="E2389" s="3">
        <v>41439</v>
      </c>
      <c r="F2389" s="4">
        <v>41438.604166666664</v>
      </c>
      <c r="G2389" s="4">
        <v>41439.572916666664</v>
      </c>
      <c r="H2389" s="11" t="str">
        <f>CONCATENATE(B2389,"_",C2389,"_",TEXT(G2389,"yyyymmdd"),"_",TEXT(G2389,"hhmm"),"_",K2389,"_",AF2389)</f>
        <v>TU_Trap2_20130614_1345_MT_</v>
      </c>
      <c r="I2389" s="11" t="str">
        <f>CONCATENATE(B2389,"_",C2389,"_",TEXT(G2389,"yyyymmdd"),"_",TEXT(G2389,"hhmm"),"_",K2389,"_",AF2389,"_",O2389)</f>
        <v>TU_Trap2_20130614_1345_MT__44</v>
      </c>
      <c r="J2389" s="11" t="s">
        <v>45</v>
      </c>
      <c r="K2389" s="8" t="s">
        <v>26</v>
      </c>
      <c r="L2389" s="11" t="s">
        <v>27</v>
      </c>
      <c r="M2389" s="8">
        <v>23.25</v>
      </c>
      <c r="N2389" s="11" t="s">
        <v>32</v>
      </c>
      <c r="O2389" s="15">
        <v>44</v>
      </c>
      <c r="P2389" s="1" t="s">
        <v>294</v>
      </c>
      <c r="Q2389" s="1" t="s">
        <v>299</v>
      </c>
      <c r="R2389" s="1"/>
      <c r="S2389" s="1"/>
      <c r="T2389" s="1"/>
      <c r="U2389" s="1"/>
      <c r="V2389" s="1"/>
      <c r="W2389" s="1"/>
      <c r="X2389" s="1"/>
      <c r="Y2389" s="1"/>
      <c r="Z2389" s="1"/>
      <c r="AA2389" s="1"/>
      <c r="AB2389" s="1"/>
      <c r="AC2389" s="1"/>
      <c r="AD2389" s="1"/>
      <c r="AE2389" s="1"/>
      <c r="AF2389" s="1"/>
    </row>
    <row r="2390" spans="1:32" s="8" customFormat="1" x14ac:dyDescent="0.25">
      <c r="A2390" s="8">
        <v>2857</v>
      </c>
      <c r="B2390" s="1" t="s">
        <v>330</v>
      </c>
      <c r="C2390" s="1" t="s">
        <v>165</v>
      </c>
      <c r="D2390" s="3">
        <v>41438</v>
      </c>
      <c r="E2390" s="3">
        <v>41439</v>
      </c>
      <c r="F2390" s="4">
        <v>41438.604166666664</v>
      </c>
      <c r="G2390" s="4">
        <v>41439.572916666664</v>
      </c>
      <c r="H2390" s="11" t="str">
        <f>CONCATENATE(B2390,"_",C2390,"_",TEXT(G2390,"yyyymmdd"),"_",TEXT(G2390,"hhmm"),"_",K2390,"_",AF2390)</f>
        <v>TU_Trap2_20130614_1345_MT_</v>
      </c>
      <c r="I2390" s="11" t="str">
        <f>CONCATENATE(B2390,"_",C2390,"_",TEXT(G2390,"yyyymmdd"),"_",TEXT(G2390,"hhmm"),"_",K2390,"_",AF2390,"_",O2390)</f>
        <v>TU_Trap2_20130614_1345_MT__45</v>
      </c>
      <c r="J2390" s="11" t="s">
        <v>45</v>
      </c>
      <c r="K2390" s="8" t="s">
        <v>26</v>
      </c>
      <c r="L2390" s="11" t="s">
        <v>27</v>
      </c>
      <c r="M2390" s="8">
        <v>23.25</v>
      </c>
      <c r="N2390" s="11" t="s">
        <v>32</v>
      </c>
      <c r="O2390" s="15">
        <v>45</v>
      </c>
      <c r="P2390" s="1" t="s">
        <v>294</v>
      </c>
      <c r="Q2390" s="1" t="s">
        <v>299</v>
      </c>
      <c r="R2390" s="1"/>
      <c r="S2390" s="1"/>
      <c r="T2390" s="1"/>
      <c r="U2390" s="1"/>
      <c r="V2390" s="1"/>
      <c r="W2390" s="1"/>
      <c r="X2390" s="1"/>
      <c r="Y2390" s="1"/>
      <c r="Z2390" s="1"/>
      <c r="AA2390" s="1"/>
      <c r="AB2390" s="1"/>
      <c r="AC2390" s="1"/>
      <c r="AD2390" s="1"/>
      <c r="AE2390" s="1"/>
      <c r="AF2390" s="1"/>
    </row>
    <row r="2391" spans="1:32" s="8" customFormat="1" x14ac:dyDescent="0.25">
      <c r="A2391" s="8">
        <v>2858</v>
      </c>
      <c r="B2391" s="1" t="s">
        <v>330</v>
      </c>
      <c r="C2391" s="1" t="s">
        <v>166</v>
      </c>
      <c r="D2391" s="3">
        <v>41438</v>
      </c>
      <c r="E2391" s="3">
        <v>41439</v>
      </c>
      <c r="F2391" s="4">
        <v>41438.604166666664</v>
      </c>
      <c r="G2391" s="4">
        <v>41439.572916666664</v>
      </c>
      <c r="H2391" s="11" t="str">
        <f>CONCATENATE(B2391,"_",C2391,"_",TEXT(G2391,"yyyymmdd"),"_",TEXT(G2391,"hhmm"),"_",K2391,"_",AF2391)</f>
        <v>TU_Trap3_20130614_1345_MT_</v>
      </c>
      <c r="I2391" s="11" t="str">
        <f>CONCATENATE(B2391,"_",C2391,"_",TEXT(G2391,"yyyymmdd"),"_",TEXT(G2391,"hhmm"),"_",K2391,"_",AF2391,"_",O2391)</f>
        <v>TU_Trap3_20130614_1345_MT__1</v>
      </c>
      <c r="J2391" s="11" t="s">
        <v>45</v>
      </c>
      <c r="K2391" s="8" t="s">
        <v>26</v>
      </c>
      <c r="L2391" s="11" t="s">
        <v>27</v>
      </c>
      <c r="M2391" s="8">
        <v>23.25</v>
      </c>
      <c r="N2391" s="11" t="s">
        <v>32</v>
      </c>
      <c r="O2391" s="15">
        <v>1</v>
      </c>
      <c r="P2391" s="1" t="s">
        <v>294</v>
      </c>
      <c r="Q2391" s="1" t="s">
        <v>299</v>
      </c>
      <c r="R2391" s="1">
        <v>55</v>
      </c>
      <c r="S2391" s="1">
        <v>1.6</v>
      </c>
      <c r="T2391" s="1"/>
      <c r="U2391" s="1"/>
      <c r="V2391" s="1"/>
      <c r="W2391" s="1"/>
      <c r="X2391" s="1"/>
      <c r="Y2391" s="1"/>
      <c r="Z2391" s="1"/>
      <c r="AA2391" s="1"/>
      <c r="AB2391" s="1"/>
      <c r="AC2391" s="1"/>
      <c r="AD2391" s="1"/>
      <c r="AE2391" s="1"/>
      <c r="AF2391" s="1"/>
    </row>
    <row r="2392" spans="1:32" s="8" customFormat="1" x14ac:dyDescent="0.25">
      <c r="A2392" s="8">
        <v>2861</v>
      </c>
      <c r="B2392" s="1" t="s">
        <v>330</v>
      </c>
      <c r="C2392" s="1" t="s">
        <v>166</v>
      </c>
      <c r="D2392" s="3">
        <v>41438</v>
      </c>
      <c r="E2392" s="3">
        <v>41439</v>
      </c>
      <c r="F2392" s="4">
        <v>41438.604166666664</v>
      </c>
      <c r="G2392" s="4">
        <v>41439.572916666664</v>
      </c>
      <c r="H2392" s="11" t="str">
        <f>CONCATENATE(B2392,"_",C2392,"_",TEXT(G2392,"yyyymmdd"),"_",TEXT(G2392,"hhmm"),"_",K2392,"_",AF2392)</f>
        <v>TU_Trap3_20130614_1345_MT_</v>
      </c>
      <c r="I2392" s="11" t="str">
        <f>CONCATENATE(B2392,"_",C2392,"_",TEXT(G2392,"yyyymmdd"),"_",TEXT(G2392,"hhmm"),"_",K2392,"_",AF2392,"_",O2392)</f>
        <v>TU_Trap3_20130614_1345_MT__4</v>
      </c>
      <c r="J2392" s="11" t="s">
        <v>45</v>
      </c>
      <c r="K2392" s="8" t="s">
        <v>26</v>
      </c>
      <c r="L2392" s="11" t="s">
        <v>27</v>
      </c>
      <c r="M2392" s="8">
        <v>23.25</v>
      </c>
      <c r="N2392" s="11" t="s">
        <v>32</v>
      </c>
      <c r="O2392" s="15">
        <v>4</v>
      </c>
      <c r="P2392" s="1" t="s">
        <v>294</v>
      </c>
      <c r="Q2392" s="1" t="s">
        <v>299</v>
      </c>
      <c r="R2392" s="1">
        <v>66</v>
      </c>
      <c r="S2392" s="1">
        <v>2.8</v>
      </c>
      <c r="T2392" s="1"/>
      <c r="U2392" s="1"/>
      <c r="V2392" s="1"/>
      <c r="W2392" s="1"/>
      <c r="X2392" s="1"/>
      <c r="Y2392" s="1"/>
      <c r="Z2392" s="1"/>
      <c r="AA2392" s="1"/>
      <c r="AB2392" s="1"/>
      <c r="AC2392" s="1"/>
      <c r="AD2392" s="1"/>
      <c r="AE2392" s="1"/>
      <c r="AF2392" s="1"/>
    </row>
    <row r="2393" spans="1:32" s="8" customFormat="1" x14ac:dyDescent="0.25">
      <c r="A2393" s="8">
        <v>2865</v>
      </c>
      <c r="B2393" s="1" t="s">
        <v>330</v>
      </c>
      <c r="C2393" s="1" t="s">
        <v>166</v>
      </c>
      <c r="D2393" s="3">
        <v>41438</v>
      </c>
      <c r="E2393" s="3">
        <v>41439</v>
      </c>
      <c r="F2393" s="4">
        <v>41438.604166666664</v>
      </c>
      <c r="G2393" s="4">
        <v>41439.572916666664</v>
      </c>
      <c r="H2393" s="11" t="str">
        <f>CONCATENATE(B2393,"_",C2393,"_",TEXT(G2393,"yyyymmdd"),"_",TEXT(G2393,"hhmm"),"_",K2393,"_",AF2393)</f>
        <v>TU_Trap3_20130614_1345_MT_</v>
      </c>
      <c r="I2393" s="11" t="str">
        <f>CONCATENATE(B2393,"_",C2393,"_",TEXT(G2393,"yyyymmdd"),"_",TEXT(G2393,"hhmm"),"_",K2393,"_",AF2393,"_",O2393)</f>
        <v>TU_Trap3_20130614_1345_MT__8</v>
      </c>
      <c r="J2393" s="11" t="s">
        <v>45</v>
      </c>
      <c r="K2393" s="8" t="s">
        <v>26</v>
      </c>
      <c r="L2393" s="11" t="s">
        <v>27</v>
      </c>
      <c r="M2393" s="8">
        <v>23.25</v>
      </c>
      <c r="N2393" s="11" t="s">
        <v>32</v>
      </c>
      <c r="O2393" s="15">
        <v>8</v>
      </c>
      <c r="P2393" s="1" t="s">
        <v>294</v>
      </c>
      <c r="Q2393" s="1" t="s">
        <v>299</v>
      </c>
      <c r="R2393" s="1">
        <v>55</v>
      </c>
      <c r="S2393" s="1">
        <v>1.4</v>
      </c>
      <c r="T2393" s="1"/>
      <c r="U2393" s="1"/>
      <c r="V2393" s="1"/>
      <c r="W2393" s="1"/>
      <c r="X2393" s="1"/>
      <c r="Y2393" s="1"/>
      <c r="Z2393" s="1"/>
      <c r="AA2393" s="1"/>
      <c r="AB2393" s="1"/>
      <c r="AC2393" s="1"/>
      <c r="AD2393" s="1"/>
      <c r="AE2393" s="1"/>
      <c r="AF2393" s="1"/>
    </row>
    <row r="2394" spans="1:32" s="8" customFormat="1" x14ac:dyDescent="0.25">
      <c r="A2394" s="8">
        <v>2870</v>
      </c>
      <c r="B2394" s="1" t="s">
        <v>330</v>
      </c>
      <c r="C2394" s="1" t="s">
        <v>166</v>
      </c>
      <c r="D2394" s="3">
        <v>41438</v>
      </c>
      <c r="E2394" s="3">
        <v>41439</v>
      </c>
      <c r="F2394" s="4">
        <v>41438.604166666664</v>
      </c>
      <c r="G2394" s="4">
        <v>41439.572916666664</v>
      </c>
      <c r="H2394" s="11" t="str">
        <f>CONCATENATE(B2394,"_",C2394,"_",TEXT(G2394,"yyyymmdd"),"_",TEXT(G2394,"hhmm"),"_",K2394,"_",AF2394)</f>
        <v>TU_Trap3_20130614_1345_MT_</v>
      </c>
      <c r="I2394" s="11" t="str">
        <f>CONCATENATE(B2394,"_",C2394,"_",TEXT(G2394,"yyyymmdd"),"_",TEXT(G2394,"hhmm"),"_",K2394,"_",AF2394,"_",O2394)</f>
        <v>TU_Trap3_20130614_1345_MT__13</v>
      </c>
      <c r="J2394" s="11" t="s">
        <v>45</v>
      </c>
      <c r="K2394" s="8" t="s">
        <v>26</v>
      </c>
      <c r="L2394" s="11" t="s">
        <v>27</v>
      </c>
      <c r="M2394" s="8">
        <v>23.25</v>
      </c>
      <c r="N2394" s="11" t="s">
        <v>32</v>
      </c>
      <c r="O2394" s="15">
        <v>13</v>
      </c>
      <c r="P2394" s="1" t="s">
        <v>294</v>
      </c>
      <c r="Q2394" s="1" t="s">
        <v>299</v>
      </c>
      <c r="R2394" s="1">
        <v>55</v>
      </c>
      <c r="S2394" s="1">
        <v>1.2</v>
      </c>
      <c r="T2394" s="1"/>
      <c r="U2394" s="1"/>
      <c r="V2394" s="1"/>
      <c r="W2394" s="1"/>
      <c r="X2394" s="1"/>
      <c r="Y2394" s="1"/>
      <c r="Z2394" s="1"/>
      <c r="AA2394" s="1"/>
      <c r="AB2394" s="1"/>
      <c r="AC2394" s="1"/>
      <c r="AD2394" s="1"/>
      <c r="AE2394" s="1"/>
      <c r="AF2394" s="1"/>
    </row>
    <row r="2395" spans="1:32" s="8" customFormat="1" x14ac:dyDescent="0.25">
      <c r="A2395" s="8">
        <v>2871</v>
      </c>
      <c r="B2395" s="1" t="s">
        <v>330</v>
      </c>
      <c r="C2395" s="1" t="s">
        <v>166</v>
      </c>
      <c r="D2395" s="3">
        <v>41438</v>
      </c>
      <c r="E2395" s="3">
        <v>41439</v>
      </c>
      <c r="F2395" s="4">
        <v>41438.604166666664</v>
      </c>
      <c r="G2395" s="4">
        <v>41439.572916666664</v>
      </c>
      <c r="H2395" s="11" t="str">
        <f>CONCATENATE(B2395,"_",C2395,"_",TEXT(G2395,"yyyymmdd"),"_",TEXT(G2395,"hhmm"),"_",K2395,"_",AF2395)</f>
        <v>TU_Trap3_20130614_1345_MT_</v>
      </c>
      <c r="I2395" s="11" t="str">
        <f>CONCATENATE(B2395,"_",C2395,"_",TEXT(G2395,"yyyymmdd"),"_",TEXT(G2395,"hhmm"),"_",K2395,"_",AF2395,"_",O2395)</f>
        <v>TU_Trap3_20130614_1345_MT__14</v>
      </c>
      <c r="J2395" s="11" t="s">
        <v>45</v>
      </c>
      <c r="K2395" s="8" t="s">
        <v>26</v>
      </c>
      <c r="L2395" s="11" t="s">
        <v>27</v>
      </c>
      <c r="M2395" s="8">
        <v>23.25</v>
      </c>
      <c r="N2395" s="11" t="s">
        <v>32</v>
      </c>
      <c r="O2395" s="15">
        <v>14</v>
      </c>
      <c r="P2395" s="1" t="s">
        <v>294</v>
      </c>
      <c r="Q2395" s="1" t="s">
        <v>299</v>
      </c>
      <c r="R2395" s="1">
        <v>61</v>
      </c>
      <c r="S2395" s="1">
        <v>1.3</v>
      </c>
      <c r="T2395" s="1"/>
      <c r="U2395" s="1"/>
      <c r="V2395" s="1"/>
      <c r="W2395" s="1"/>
      <c r="X2395" s="1"/>
      <c r="Y2395" s="1"/>
      <c r="Z2395" s="1"/>
      <c r="AA2395" s="1"/>
      <c r="AB2395" s="1"/>
      <c r="AC2395" s="1"/>
      <c r="AD2395" s="1"/>
      <c r="AE2395" s="1"/>
      <c r="AF2395" s="1"/>
    </row>
    <row r="2396" spans="1:32" s="8" customFormat="1" x14ac:dyDescent="0.25">
      <c r="A2396" s="8">
        <v>2872</v>
      </c>
      <c r="B2396" s="1" t="s">
        <v>330</v>
      </c>
      <c r="C2396" s="1" t="s">
        <v>166</v>
      </c>
      <c r="D2396" s="3">
        <v>41438</v>
      </c>
      <c r="E2396" s="3">
        <v>41439</v>
      </c>
      <c r="F2396" s="4">
        <v>41438.604166666664</v>
      </c>
      <c r="G2396" s="4">
        <v>41439.572916666664</v>
      </c>
      <c r="H2396" s="11" t="str">
        <f>CONCATENATE(B2396,"_",C2396,"_",TEXT(G2396,"yyyymmdd"),"_",TEXT(G2396,"hhmm"),"_",K2396,"_",AF2396)</f>
        <v>TU_Trap3_20130614_1345_MT_</v>
      </c>
      <c r="I2396" s="11" t="str">
        <f>CONCATENATE(B2396,"_",C2396,"_",TEXT(G2396,"yyyymmdd"),"_",TEXT(G2396,"hhmm"),"_",K2396,"_",AF2396,"_",O2396)</f>
        <v>TU_Trap3_20130614_1345_MT__15</v>
      </c>
      <c r="J2396" s="11" t="s">
        <v>45</v>
      </c>
      <c r="K2396" s="8" t="s">
        <v>26</v>
      </c>
      <c r="L2396" s="11" t="s">
        <v>27</v>
      </c>
      <c r="M2396" s="8">
        <v>23.25</v>
      </c>
      <c r="N2396" s="11" t="s">
        <v>32</v>
      </c>
      <c r="O2396" s="15">
        <v>15</v>
      </c>
      <c r="P2396" s="1" t="s">
        <v>294</v>
      </c>
      <c r="Q2396" s="1" t="s">
        <v>299</v>
      </c>
      <c r="R2396" s="1">
        <v>57</v>
      </c>
      <c r="S2396" s="1">
        <v>1.4</v>
      </c>
      <c r="T2396" s="1"/>
      <c r="U2396" s="1"/>
      <c r="V2396" s="1"/>
      <c r="W2396" s="1"/>
      <c r="X2396" s="1"/>
      <c r="Y2396" s="1"/>
      <c r="Z2396" s="1"/>
      <c r="AA2396" s="1"/>
      <c r="AB2396" s="1"/>
      <c r="AC2396" s="1"/>
      <c r="AD2396" s="1"/>
      <c r="AE2396" s="1"/>
      <c r="AF2396" s="1"/>
    </row>
    <row r="2397" spans="1:32" s="8" customFormat="1" x14ac:dyDescent="0.25">
      <c r="A2397" s="8">
        <v>2876</v>
      </c>
      <c r="B2397" s="1" t="s">
        <v>330</v>
      </c>
      <c r="C2397" s="1" t="s">
        <v>166</v>
      </c>
      <c r="D2397" s="3">
        <v>41438</v>
      </c>
      <c r="E2397" s="3">
        <v>41439</v>
      </c>
      <c r="F2397" s="4">
        <v>41438.604166666664</v>
      </c>
      <c r="G2397" s="4">
        <v>41439.572916666664</v>
      </c>
      <c r="H2397" s="11" t="str">
        <f>CONCATENATE(B2397,"_",C2397,"_",TEXT(G2397,"yyyymmdd"),"_",TEXT(G2397,"hhmm"),"_",K2397,"_",AF2397)</f>
        <v>TU_Trap3_20130614_1345_MT_</v>
      </c>
      <c r="I2397" s="11" t="str">
        <f>CONCATENATE(B2397,"_",C2397,"_",TEXT(G2397,"yyyymmdd"),"_",TEXT(G2397,"hhmm"),"_",K2397,"_",AF2397,"_",O2397)</f>
        <v>TU_Trap3_20130614_1345_MT__19</v>
      </c>
      <c r="J2397" s="11" t="s">
        <v>45</v>
      </c>
      <c r="K2397" s="8" t="s">
        <v>26</v>
      </c>
      <c r="L2397" s="11" t="s">
        <v>27</v>
      </c>
      <c r="M2397" s="8">
        <v>23.25</v>
      </c>
      <c r="N2397" s="11" t="s">
        <v>32</v>
      </c>
      <c r="O2397" s="15">
        <v>19</v>
      </c>
      <c r="P2397" s="1" t="s">
        <v>294</v>
      </c>
      <c r="Q2397" s="1" t="s">
        <v>299</v>
      </c>
      <c r="R2397" s="1">
        <v>61</v>
      </c>
      <c r="S2397" s="1">
        <v>2</v>
      </c>
      <c r="T2397" s="1"/>
      <c r="U2397" s="1"/>
      <c r="V2397" s="1"/>
      <c r="W2397" s="1"/>
      <c r="X2397" s="1"/>
      <c r="Y2397" s="1"/>
      <c r="Z2397" s="1"/>
      <c r="AA2397" s="1"/>
      <c r="AB2397" s="1"/>
      <c r="AC2397" s="1"/>
      <c r="AD2397" s="1"/>
      <c r="AE2397" s="1"/>
      <c r="AF2397" s="1"/>
    </row>
    <row r="2398" spans="1:32" s="8" customFormat="1" x14ac:dyDescent="0.25">
      <c r="A2398" s="8">
        <v>2877</v>
      </c>
      <c r="B2398" s="1" t="s">
        <v>330</v>
      </c>
      <c r="C2398" s="1" t="s">
        <v>166</v>
      </c>
      <c r="D2398" s="3">
        <v>41438</v>
      </c>
      <c r="E2398" s="3">
        <v>41439</v>
      </c>
      <c r="F2398" s="4">
        <v>41438.604166666664</v>
      </c>
      <c r="G2398" s="4">
        <v>41439.572916666664</v>
      </c>
      <c r="H2398" s="11" t="str">
        <f>CONCATENATE(B2398,"_",C2398,"_",TEXT(G2398,"yyyymmdd"),"_",TEXT(G2398,"hhmm"),"_",K2398,"_",AF2398)</f>
        <v>TU_Trap3_20130614_1345_MT_</v>
      </c>
      <c r="I2398" s="11" t="str">
        <f>CONCATENATE(B2398,"_",C2398,"_",TEXT(G2398,"yyyymmdd"),"_",TEXT(G2398,"hhmm"),"_",K2398,"_",AF2398,"_",O2398)</f>
        <v>TU_Trap3_20130614_1345_MT__20</v>
      </c>
      <c r="J2398" s="11" t="s">
        <v>45</v>
      </c>
      <c r="K2398" s="8" t="s">
        <v>26</v>
      </c>
      <c r="L2398" s="11" t="s">
        <v>27</v>
      </c>
      <c r="M2398" s="8">
        <v>23.25</v>
      </c>
      <c r="N2398" s="11" t="s">
        <v>32</v>
      </c>
      <c r="O2398" s="15">
        <v>20</v>
      </c>
      <c r="P2398" s="1" t="s">
        <v>294</v>
      </c>
      <c r="Q2398" s="1" t="s">
        <v>299</v>
      </c>
      <c r="R2398" s="1">
        <v>57</v>
      </c>
      <c r="S2398" s="1">
        <v>1.6</v>
      </c>
      <c r="T2398" s="1"/>
      <c r="U2398" s="1"/>
      <c r="V2398" s="1"/>
      <c r="W2398" s="1"/>
      <c r="X2398" s="1"/>
      <c r="Y2398" s="1"/>
      <c r="Z2398" s="1"/>
      <c r="AA2398" s="1"/>
      <c r="AB2398" s="1"/>
      <c r="AC2398" s="1"/>
      <c r="AD2398" s="1"/>
      <c r="AE2398" s="1"/>
      <c r="AF2398" s="1"/>
    </row>
    <row r="2399" spans="1:32" s="8" customFormat="1" x14ac:dyDescent="0.25">
      <c r="A2399" s="8">
        <v>2878</v>
      </c>
      <c r="B2399" s="1" t="s">
        <v>330</v>
      </c>
      <c r="C2399" s="1" t="s">
        <v>166</v>
      </c>
      <c r="D2399" s="3">
        <v>41438</v>
      </c>
      <c r="E2399" s="3">
        <v>41439</v>
      </c>
      <c r="F2399" s="4">
        <v>41438.604166666664</v>
      </c>
      <c r="G2399" s="4">
        <v>41439.572916666664</v>
      </c>
      <c r="H2399" s="11" t="str">
        <f>CONCATENATE(B2399,"_",C2399,"_",TEXT(G2399,"yyyymmdd"),"_",TEXT(G2399,"hhmm"),"_",K2399,"_",AF2399)</f>
        <v>TU_Trap3_20130614_1345_MT_</v>
      </c>
      <c r="I2399" s="11" t="str">
        <f>CONCATENATE(B2399,"_",C2399,"_",TEXT(G2399,"yyyymmdd"),"_",TEXT(G2399,"hhmm"),"_",K2399,"_",AF2399,"_",O2399)</f>
        <v>TU_Trap3_20130614_1345_MT__21</v>
      </c>
      <c r="J2399" s="11" t="s">
        <v>45</v>
      </c>
      <c r="K2399" s="8" t="s">
        <v>26</v>
      </c>
      <c r="L2399" s="11" t="s">
        <v>27</v>
      </c>
      <c r="M2399" s="8">
        <v>23.25</v>
      </c>
      <c r="N2399" s="11" t="s">
        <v>32</v>
      </c>
      <c r="O2399" s="15">
        <v>21</v>
      </c>
      <c r="P2399" s="1" t="s">
        <v>294</v>
      </c>
      <c r="Q2399" s="1" t="s">
        <v>299</v>
      </c>
      <c r="R2399" s="1">
        <v>64</v>
      </c>
      <c r="S2399" s="1">
        <v>2.6</v>
      </c>
      <c r="T2399" s="1"/>
      <c r="U2399" s="1"/>
      <c r="V2399" s="1"/>
      <c r="W2399" s="1"/>
      <c r="X2399" s="1"/>
      <c r="Y2399" s="1"/>
      <c r="Z2399" s="1"/>
      <c r="AA2399" s="1"/>
      <c r="AB2399" s="1"/>
      <c r="AC2399" s="1"/>
      <c r="AD2399" s="1"/>
      <c r="AE2399" s="1"/>
      <c r="AF2399" s="1"/>
    </row>
    <row r="2400" spans="1:32" s="8" customFormat="1" x14ac:dyDescent="0.25">
      <c r="A2400" s="8">
        <v>2880</v>
      </c>
      <c r="B2400" s="1" t="s">
        <v>330</v>
      </c>
      <c r="C2400" s="1" t="s">
        <v>166</v>
      </c>
      <c r="D2400" s="3">
        <v>41438</v>
      </c>
      <c r="E2400" s="3">
        <v>41439</v>
      </c>
      <c r="F2400" s="4">
        <v>41438.604166666664</v>
      </c>
      <c r="G2400" s="4">
        <v>41439.572916666664</v>
      </c>
      <c r="H2400" s="11" t="str">
        <f>CONCATENATE(B2400,"_",C2400,"_",TEXT(G2400,"yyyymmdd"),"_",TEXT(G2400,"hhmm"),"_",K2400,"_",AF2400)</f>
        <v>TU_Trap3_20130614_1345_MT_</v>
      </c>
      <c r="I2400" s="11" t="str">
        <f>CONCATENATE(B2400,"_",C2400,"_",TEXT(G2400,"yyyymmdd"),"_",TEXT(G2400,"hhmm"),"_",K2400,"_",AF2400,"_",O2400)</f>
        <v>TU_Trap3_20130614_1345_MT__23</v>
      </c>
      <c r="J2400" s="11" t="s">
        <v>45</v>
      </c>
      <c r="K2400" s="8" t="s">
        <v>26</v>
      </c>
      <c r="L2400" s="11" t="s">
        <v>27</v>
      </c>
      <c r="M2400" s="8">
        <v>23.25</v>
      </c>
      <c r="N2400" s="11" t="s">
        <v>32</v>
      </c>
      <c r="O2400" s="15">
        <v>23</v>
      </c>
      <c r="P2400" s="1" t="s">
        <v>294</v>
      </c>
      <c r="Q2400" s="1" t="s">
        <v>299</v>
      </c>
      <c r="R2400" s="1">
        <v>70</v>
      </c>
      <c r="S2400" s="1">
        <v>3.4</v>
      </c>
      <c r="T2400" s="1"/>
      <c r="U2400" s="1"/>
      <c r="V2400" s="1"/>
      <c r="W2400" s="1"/>
      <c r="X2400" s="1"/>
      <c r="Y2400" s="1"/>
      <c r="Z2400" s="1"/>
      <c r="AA2400" s="1"/>
      <c r="AB2400" s="1"/>
      <c r="AC2400" s="1"/>
      <c r="AD2400" s="1"/>
      <c r="AE2400" s="1"/>
      <c r="AF2400" s="1"/>
    </row>
    <row r="2401" spans="1:32" s="8" customFormat="1" x14ac:dyDescent="0.25">
      <c r="A2401" s="8">
        <v>2884</v>
      </c>
      <c r="B2401" s="1" t="s">
        <v>330</v>
      </c>
      <c r="C2401" s="1" t="s">
        <v>166</v>
      </c>
      <c r="D2401" s="3">
        <v>41438</v>
      </c>
      <c r="E2401" s="3">
        <v>41439</v>
      </c>
      <c r="F2401" s="4">
        <v>41438.604166666664</v>
      </c>
      <c r="G2401" s="4">
        <v>41439.572916666664</v>
      </c>
      <c r="H2401" s="11" t="str">
        <f>CONCATENATE(B2401,"_",C2401,"_",TEXT(G2401,"yyyymmdd"),"_",TEXT(G2401,"hhmm"),"_",K2401,"_",AF2401)</f>
        <v>TU_Trap3_20130614_1345_MT_</v>
      </c>
      <c r="I2401" s="11" t="str">
        <f>CONCATENATE(B2401,"_",C2401,"_",TEXT(G2401,"yyyymmdd"),"_",TEXT(G2401,"hhmm"),"_",K2401,"_",AF2401,"_",O2401)</f>
        <v>TU_Trap3_20130614_1345_MT__27</v>
      </c>
      <c r="J2401" s="11" t="s">
        <v>45</v>
      </c>
      <c r="K2401" s="8" t="s">
        <v>26</v>
      </c>
      <c r="L2401" s="11" t="s">
        <v>27</v>
      </c>
      <c r="M2401" s="8">
        <v>23.25</v>
      </c>
      <c r="N2401" s="11" t="s">
        <v>32</v>
      </c>
      <c r="O2401" s="15">
        <v>27</v>
      </c>
      <c r="P2401" s="1" t="s">
        <v>294</v>
      </c>
      <c r="Q2401" s="1" t="s">
        <v>299</v>
      </c>
      <c r="R2401" s="1"/>
      <c r="S2401" s="1"/>
      <c r="T2401" s="1"/>
      <c r="U2401" s="1"/>
      <c r="V2401" s="1"/>
      <c r="W2401" s="1"/>
      <c r="X2401" s="1"/>
      <c r="Y2401" s="1"/>
      <c r="Z2401" s="1"/>
      <c r="AA2401" s="1"/>
      <c r="AB2401" s="1"/>
      <c r="AC2401" s="1"/>
      <c r="AD2401" s="1"/>
      <c r="AE2401" s="1"/>
      <c r="AF2401" s="1"/>
    </row>
    <row r="2402" spans="1:32" s="8" customFormat="1" x14ac:dyDescent="0.25">
      <c r="A2402" s="8">
        <v>2885</v>
      </c>
      <c r="B2402" s="1" t="s">
        <v>330</v>
      </c>
      <c r="C2402" s="1" t="s">
        <v>166</v>
      </c>
      <c r="D2402" s="3">
        <v>41438</v>
      </c>
      <c r="E2402" s="3">
        <v>41439</v>
      </c>
      <c r="F2402" s="4">
        <v>41438.604166666664</v>
      </c>
      <c r="G2402" s="4">
        <v>41439.572916666664</v>
      </c>
      <c r="H2402" s="11" t="str">
        <f>CONCATENATE(B2402,"_",C2402,"_",TEXT(G2402,"yyyymmdd"),"_",TEXT(G2402,"hhmm"),"_",K2402,"_",AF2402)</f>
        <v>TU_Trap3_20130614_1345_MT_</v>
      </c>
      <c r="I2402" s="11" t="str">
        <f>CONCATENATE(B2402,"_",C2402,"_",TEXT(G2402,"yyyymmdd"),"_",TEXT(G2402,"hhmm"),"_",K2402,"_",AF2402,"_",O2402)</f>
        <v>TU_Trap3_20130614_1345_MT__28</v>
      </c>
      <c r="J2402" s="11" t="s">
        <v>45</v>
      </c>
      <c r="K2402" s="8" t="s">
        <v>26</v>
      </c>
      <c r="L2402" s="11" t="s">
        <v>27</v>
      </c>
      <c r="M2402" s="8">
        <v>23.25</v>
      </c>
      <c r="N2402" s="11" t="s">
        <v>32</v>
      </c>
      <c r="O2402" s="15">
        <v>28</v>
      </c>
      <c r="P2402" s="1" t="s">
        <v>294</v>
      </c>
      <c r="Q2402" s="1" t="s">
        <v>299</v>
      </c>
      <c r="R2402" s="1"/>
      <c r="S2402" s="1"/>
      <c r="T2402" s="1"/>
      <c r="U2402" s="1"/>
      <c r="V2402" s="1"/>
      <c r="W2402" s="1"/>
      <c r="X2402" s="1"/>
      <c r="Y2402" s="1"/>
      <c r="Z2402" s="1"/>
      <c r="AA2402" s="1"/>
      <c r="AB2402" s="1"/>
      <c r="AC2402" s="1"/>
      <c r="AD2402" s="1"/>
      <c r="AE2402" s="1"/>
      <c r="AF2402" s="1"/>
    </row>
    <row r="2403" spans="1:32" s="8" customFormat="1" x14ac:dyDescent="0.25">
      <c r="A2403" s="8">
        <v>2886</v>
      </c>
      <c r="B2403" s="1" t="s">
        <v>330</v>
      </c>
      <c r="C2403" s="1" t="s">
        <v>166</v>
      </c>
      <c r="D2403" s="3">
        <v>41438</v>
      </c>
      <c r="E2403" s="3">
        <v>41439</v>
      </c>
      <c r="F2403" s="4">
        <v>41438.604166666664</v>
      </c>
      <c r="G2403" s="4">
        <v>41439.572916666664</v>
      </c>
      <c r="H2403" s="11" t="str">
        <f>CONCATENATE(B2403,"_",C2403,"_",TEXT(G2403,"yyyymmdd"),"_",TEXT(G2403,"hhmm"),"_",K2403,"_",AF2403)</f>
        <v>TU_Trap3_20130614_1345_MT_</v>
      </c>
      <c r="I2403" s="11" t="str">
        <f>CONCATENATE(B2403,"_",C2403,"_",TEXT(G2403,"yyyymmdd"),"_",TEXT(G2403,"hhmm"),"_",K2403,"_",AF2403,"_",O2403)</f>
        <v>TU_Trap3_20130614_1345_MT__29</v>
      </c>
      <c r="J2403" s="11" t="s">
        <v>45</v>
      </c>
      <c r="K2403" s="8" t="s">
        <v>26</v>
      </c>
      <c r="L2403" s="11" t="s">
        <v>27</v>
      </c>
      <c r="M2403" s="8">
        <v>23.25</v>
      </c>
      <c r="N2403" s="11" t="s">
        <v>32</v>
      </c>
      <c r="O2403" s="15">
        <v>29</v>
      </c>
      <c r="P2403" s="1" t="s">
        <v>294</v>
      </c>
      <c r="Q2403" s="1" t="s">
        <v>299</v>
      </c>
      <c r="R2403" s="1"/>
      <c r="S2403" s="1"/>
      <c r="T2403" s="1"/>
      <c r="U2403" s="1"/>
      <c r="V2403" s="1"/>
      <c r="W2403" s="1"/>
      <c r="X2403" s="1"/>
      <c r="Y2403" s="1"/>
      <c r="Z2403" s="1"/>
      <c r="AA2403" s="1"/>
      <c r="AB2403" s="1"/>
      <c r="AC2403" s="1"/>
      <c r="AD2403" s="1"/>
      <c r="AE2403" s="1"/>
      <c r="AF2403" s="1"/>
    </row>
    <row r="2404" spans="1:32" s="8" customFormat="1" x14ac:dyDescent="0.25">
      <c r="A2404" s="8">
        <v>2887</v>
      </c>
      <c r="B2404" s="1" t="s">
        <v>330</v>
      </c>
      <c r="C2404" s="1" t="s">
        <v>166</v>
      </c>
      <c r="D2404" s="3">
        <v>41438</v>
      </c>
      <c r="E2404" s="3">
        <v>41439</v>
      </c>
      <c r="F2404" s="4">
        <v>41438.604166666664</v>
      </c>
      <c r="G2404" s="4">
        <v>41439.572916666664</v>
      </c>
      <c r="H2404" s="11" t="str">
        <f>CONCATENATE(B2404,"_",C2404,"_",TEXT(G2404,"yyyymmdd"),"_",TEXT(G2404,"hhmm"),"_",K2404,"_",AF2404)</f>
        <v>TU_Trap3_20130614_1345_MT_</v>
      </c>
      <c r="I2404" s="11" t="str">
        <f>CONCATENATE(B2404,"_",C2404,"_",TEXT(G2404,"yyyymmdd"),"_",TEXT(G2404,"hhmm"),"_",K2404,"_",AF2404,"_",O2404)</f>
        <v>TU_Trap3_20130614_1345_MT__30</v>
      </c>
      <c r="J2404" s="11" t="s">
        <v>45</v>
      </c>
      <c r="K2404" s="8" t="s">
        <v>26</v>
      </c>
      <c r="L2404" s="11" t="s">
        <v>27</v>
      </c>
      <c r="M2404" s="8">
        <v>23.25</v>
      </c>
      <c r="N2404" s="11" t="s">
        <v>32</v>
      </c>
      <c r="O2404" s="15">
        <v>30</v>
      </c>
      <c r="P2404" s="1" t="s">
        <v>294</v>
      </c>
      <c r="Q2404" s="1" t="s">
        <v>299</v>
      </c>
      <c r="R2404" s="1"/>
      <c r="S2404" s="1"/>
      <c r="T2404" s="1"/>
      <c r="U2404" s="1"/>
      <c r="V2404" s="1"/>
      <c r="W2404" s="1"/>
      <c r="X2404" s="1"/>
      <c r="Y2404" s="1"/>
      <c r="Z2404" s="1"/>
      <c r="AA2404" s="1"/>
      <c r="AB2404" s="1"/>
      <c r="AC2404" s="1"/>
      <c r="AD2404" s="1"/>
      <c r="AE2404" s="1"/>
      <c r="AF2404" s="1"/>
    </row>
    <row r="2405" spans="1:32" s="8" customFormat="1" x14ac:dyDescent="0.25">
      <c r="A2405" s="8">
        <v>2888</v>
      </c>
      <c r="B2405" s="1" t="s">
        <v>330</v>
      </c>
      <c r="C2405" s="1" t="s">
        <v>166</v>
      </c>
      <c r="D2405" s="3">
        <v>41438</v>
      </c>
      <c r="E2405" s="3">
        <v>41439</v>
      </c>
      <c r="F2405" s="4">
        <v>41438.604166666664</v>
      </c>
      <c r="G2405" s="4">
        <v>41439.572916666664</v>
      </c>
      <c r="H2405" s="11" t="str">
        <f>CONCATENATE(B2405,"_",C2405,"_",TEXT(G2405,"yyyymmdd"),"_",TEXT(G2405,"hhmm"),"_",K2405,"_",AF2405)</f>
        <v>TU_Trap3_20130614_1345_MT_</v>
      </c>
      <c r="I2405" s="11" t="str">
        <f>CONCATENATE(B2405,"_",C2405,"_",TEXT(G2405,"yyyymmdd"),"_",TEXT(G2405,"hhmm"),"_",K2405,"_",AF2405,"_",O2405)</f>
        <v>TU_Trap3_20130614_1345_MT__31</v>
      </c>
      <c r="J2405" s="11" t="s">
        <v>45</v>
      </c>
      <c r="K2405" s="8" t="s">
        <v>26</v>
      </c>
      <c r="L2405" s="11" t="s">
        <v>27</v>
      </c>
      <c r="M2405" s="8">
        <v>23.25</v>
      </c>
      <c r="N2405" s="11" t="s">
        <v>32</v>
      </c>
      <c r="O2405" s="15">
        <v>31</v>
      </c>
      <c r="P2405" s="1" t="s">
        <v>294</v>
      </c>
      <c r="Q2405" s="1" t="s">
        <v>299</v>
      </c>
      <c r="R2405" s="1"/>
      <c r="S2405" s="1"/>
      <c r="T2405" s="1"/>
      <c r="U2405" s="1"/>
      <c r="V2405" s="1"/>
      <c r="W2405" s="1"/>
      <c r="X2405" s="1"/>
      <c r="Y2405" s="1"/>
      <c r="Z2405" s="1"/>
      <c r="AA2405" s="1"/>
      <c r="AB2405" s="1"/>
      <c r="AC2405" s="1"/>
      <c r="AD2405" s="1"/>
      <c r="AE2405" s="1"/>
      <c r="AF2405" s="1"/>
    </row>
    <row r="2406" spans="1:32" s="8" customFormat="1" x14ac:dyDescent="0.25">
      <c r="A2406" s="8">
        <v>2889</v>
      </c>
      <c r="B2406" s="1" t="s">
        <v>330</v>
      </c>
      <c r="C2406" s="1" t="s">
        <v>166</v>
      </c>
      <c r="D2406" s="3">
        <v>41438</v>
      </c>
      <c r="E2406" s="3">
        <v>41439</v>
      </c>
      <c r="F2406" s="4">
        <v>41438.604166666664</v>
      </c>
      <c r="G2406" s="4">
        <v>41439.572916666664</v>
      </c>
      <c r="H2406" s="11" t="str">
        <f>CONCATENATE(B2406,"_",C2406,"_",TEXT(G2406,"yyyymmdd"),"_",TEXT(G2406,"hhmm"),"_",K2406,"_",AF2406)</f>
        <v>TU_Trap3_20130614_1345_MT_</v>
      </c>
      <c r="I2406" s="11" t="str">
        <f>CONCATENATE(B2406,"_",C2406,"_",TEXT(G2406,"yyyymmdd"),"_",TEXT(G2406,"hhmm"),"_",K2406,"_",AF2406,"_",O2406)</f>
        <v>TU_Trap3_20130614_1345_MT__32</v>
      </c>
      <c r="J2406" s="11" t="s">
        <v>45</v>
      </c>
      <c r="K2406" s="8" t="s">
        <v>26</v>
      </c>
      <c r="L2406" s="11" t="s">
        <v>27</v>
      </c>
      <c r="M2406" s="8">
        <v>23.25</v>
      </c>
      <c r="N2406" s="11" t="s">
        <v>32</v>
      </c>
      <c r="O2406" s="15">
        <v>32</v>
      </c>
      <c r="P2406" s="1" t="s">
        <v>294</v>
      </c>
      <c r="Q2406" s="1" t="s">
        <v>299</v>
      </c>
      <c r="R2406" s="1"/>
      <c r="S2406" s="1"/>
      <c r="T2406" s="1"/>
      <c r="U2406" s="1"/>
      <c r="V2406" s="1"/>
      <c r="W2406" s="1"/>
      <c r="X2406" s="1"/>
      <c r="Y2406" s="1"/>
      <c r="Z2406" s="1"/>
      <c r="AA2406" s="1"/>
      <c r="AB2406" s="1"/>
      <c r="AC2406" s="1"/>
      <c r="AD2406" s="1"/>
      <c r="AE2406" s="1"/>
      <c r="AF2406" s="1"/>
    </row>
    <row r="2407" spans="1:32" s="8" customFormat="1" x14ac:dyDescent="0.25">
      <c r="A2407" s="8">
        <v>2890</v>
      </c>
      <c r="B2407" s="1" t="s">
        <v>330</v>
      </c>
      <c r="C2407" s="1" t="s">
        <v>166</v>
      </c>
      <c r="D2407" s="3">
        <v>41438</v>
      </c>
      <c r="E2407" s="3">
        <v>41439</v>
      </c>
      <c r="F2407" s="4">
        <v>41438.604166666664</v>
      </c>
      <c r="G2407" s="4">
        <v>41439.572916666664</v>
      </c>
      <c r="H2407" s="11" t="str">
        <f>CONCATENATE(B2407,"_",C2407,"_",TEXT(G2407,"yyyymmdd"),"_",TEXT(G2407,"hhmm"),"_",K2407,"_",AF2407)</f>
        <v>TU_Trap3_20130614_1345_MT_</v>
      </c>
      <c r="I2407" s="11" t="str">
        <f>CONCATENATE(B2407,"_",C2407,"_",TEXT(G2407,"yyyymmdd"),"_",TEXT(G2407,"hhmm"),"_",K2407,"_",AF2407,"_",O2407)</f>
        <v>TU_Trap3_20130614_1345_MT__33</v>
      </c>
      <c r="J2407" s="11" t="s">
        <v>45</v>
      </c>
      <c r="K2407" s="8" t="s">
        <v>26</v>
      </c>
      <c r="L2407" s="11" t="s">
        <v>27</v>
      </c>
      <c r="M2407" s="8">
        <v>23.25</v>
      </c>
      <c r="N2407" s="11" t="s">
        <v>32</v>
      </c>
      <c r="O2407" s="15">
        <v>33</v>
      </c>
      <c r="P2407" s="1" t="s">
        <v>294</v>
      </c>
      <c r="Q2407" s="1" t="s">
        <v>299</v>
      </c>
      <c r="R2407" s="1"/>
      <c r="S2407" s="1"/>
      <c r="T2407" s="1"/>
      <c r="U2407" s="1"/>
      <c r="V2407" s="1"/>
      <c r="W2407" s="1"/>
      <c r="X2407" s="1"/>
      <c r="Y2407" s="1"/>
      <c r="Z2407" s="1"/>
      <c r="AA2407" s="1"/>
      <c r="AB2407" s="1"/>
      <c r="AC2407" s="1"/>
      <c r="AD2407" s="1"/>
      <c r="AE2407" s="1"/>
      <c r="AF2407" s="1"/>
    </row>
    <row r="2408" spans="1:32" s="8" customFormat="1" x14ac:dyDescent="0.25">
      <c r="A2408" s="8">
        <v>2891</v>
      </c>
      <c r="B2408" s="1" t="s">
        <v>330</v>
      </c>
      <c r="C2408" s="1" t="s">
        <v>166</v>
      </c>
      <c r="D2408" s="3">
        <v>41438</v>
      </c>
      <c r="E2408" s="3">
        <v>41439</v>
      </c>
      <c r="F2408" s="4">
        <v>41438.604166666664</v>
      </c>
      <c r="G2408" s="4">
        <v>41439.572916666664</v>
      </c>
      <c r="H2408" s="11" t="str">
        <f>CONCATENATE(B2408,"_",C2408,"_",TEXT(G2408,"yyyymmdd"),"_",TEXT(G2408,"hhmm"),"_",K2408,"_",AF2408)</f>
        <v>TU_Trap3_20130614_1345_MT_</v>
      </c>
      <c r="I2408" s="11" t="str">
        <f>CONCATENATE(B2408,"_",C2408,"_",TEXT(G2408,"yyyymmdd"),"_",TEXT(G2408,"hhmm"),"_",K2408,"_",AF2408,"_",O2408)</f>
        <v>TU_Trap3_20130614_1345_MT__34</v>
      </c>
      <c r="J2408" s="11" t="s">
        <v>45</v>
      </c>
      <c r="K2408" s="8" t="s">
        <v>26</v>
      </c>
      <c r="L2408" s="11" t="s">
        <v>27</v>
      </c>
      <c r="M2408" s="8">
        <v>23.25</v>
      </c>
      <c r="N2408" s="11" t="s">
        <v>32</v>
      </c>
      <c r="O2408" s="15">
        <v>34</v>
      </c>
      <c r="P2408" s="1" t="s">
        <v>294</v>
      </c>
      <c r="Q2408" s="1" t="s">
        <v>299</v>
      </c>
      <c r="R2408" s="1"/>
      <c r="S2408" s="1"/>
      <c r="T2408" s="1"/>
      <c r="U2408" s="1"/>
      <c r="V2408" s="1"/>
      <c r="W2408" s="1"/>
      <c r="X2408" s="1"/>
      <c r="Y2408" s="1"/>
      <c r="Z2408" s="1"/>
      <c r="AA2408" s="1"/>
      <c r="AB2408" s="1"/>
      <c r="AC2408" s="1"/>
      <c r="AD2408" s="1"/>
      <c r="AE2408" s="1"/>
      <c r="AF2408" s="1"/>
    </row>
    <row r="2409" spans="1:32" s="8" customFormat="1" x14ac:dyDescent="0.25">
      <c r="A2409" s="8">
        <v>2892</v>
      </c>
      <c r="B2409" s="1" t="s">
        <v>330</v>
      </c>
      <c r="C2409" s="1" t="s">
        <v>166</v>
      </c>
      <c r="D2409" s="3">
        <v>41438</v>
      </c>
      <c r="E2409" s="3">
        <v>41439</v>
      </c>
      <c r="F2409" s="4">
        <v>41438.604166666664</v>
      </c>
      <c r="G2409" s="4">
        <v>41439.572916666664</v>
      </c>
      <c r="H2409" s="11" t="str">
        <f>CONCATENATE(B2409,"_",C2409,"_",TEXT(G2409,"yyyymmdd"),"_",TEXT(G2409,"hhmm"),"_",K2409,"_",AF2409)</f>
        <v>TU_Trap3_20130614_1345_MT_</v>
      </c>
      <c r="I2409" s="11" t="str">
        <f>CONCATENATE(B2409,"_",C2409,"_",TEXT(G2409,"yyyymmdd"),"_",TEXT(G2409,"hhmm"),"_",K2409,"_",AF2409,"_",O2409)</f>
        <v>TU_Trap3_20130614_1345_MT__35</v>
      </c>
      <c r="J2409" s="11" t="s">
        <v>45</v>
      </c>
      <c r="K2409" s="8" t="s">
        <v>26</v>
      </c>
      <c r="L2409" s="11" t="s">
        <v>27</v>
      </c>
      <c r="M2409" s="8">
        <v>23.25</v>
      </c>
      <c r="N2409" s="11" t="s">
        <v>32</v>
      </c>
      <c r="O2409" s="15">
        <v>35</v>
      </c>
      <c r="P2409" s="1" t="s">
        <v>294</v>
      </c>
      <c r="Q2409" s="1" t="s">
        <v>299</v>
      </c>
      <c r="R2409" s="1"/>
      <c r="S2409" s="1"/>
      <c r="T2409" s="1"/>
      <c r="U2409" s="1"/>
      <c r="V2409" s="1"/>
      <c r="W2409" s="1"/>
      <c r="X2409" s="1"/>
      <c r="Y2409" s="1"/>
      <c r="Z2409" s="1"/>
      <c r="AA2409" s="1"/>
      <c r="AB2409" s="1"/>
      <c r="AC2409" s="1"/>
      <c r="AD2409" s="1"/>
      <c r="AE2409" s="1"/>
      <c r="AF2409" s="1"/>
    </row>
    <row r="2410" spans="1:32" s="8" customFormat="1" x14ac:dyDescent="0.25">
      <c r="A2410" s="8">
        <v>2913</v>
      </c>
      <c r="B2410" s="1" t="s">
        <v>330</v>
      </c>
      <c r="C2410" s="1" t="s">
        <v>167</v>
      </c>
      <c r="D2410" s="3">
        <v>41438</v>
      </c>
      <c r="E2410" s="3">
        <v>41439</v>
      </c>
      <c r="F2410" s="4">
        <v>41438.604166666664</v>
      </c>
      <c r="G2410" s="4">
        <v>41439.572916666664</v>
      </c>
      <c r="H2410" s="11" t="str">
        <f>CONCATENATE(B2410,"_",C2410,"_",TEXT(G2410,"yyyymmdd"),"_",TEXT(G2410,"hhmm"),"_",K2410,"_",AF2410)</f>
        <v>TU_Trap4_20130614_1345_MT_</v>
      </c>
      <c r="I2410" s="11" t="str">
        <f>CONCATENATE(B2410,"_",C2410,"_",TEXT(G2410,"yyyymmdd"),"_",TEXT(G2410,"hhmm"),"_",K2410,"_",AF2410,"_",O2410)</f>
        <v>TU_Trap4_20130614_1345_MT__18</v>
      </c>
      <c r="J2410" s="11" t="s">
        <v>45</v>
      </c>
      <c r="K2410" s="8" t="s">
        <v>26</v>
      </c>
      <c r="L2410" s="11" t="s">
        <v>27</v>
      </c>
      <c r="M2410" s="8">
        <v>23.25</v>
      </c>
      <c r="N2410" s="11" t="s">
        <v>32</v>
      </c>
      <c r="O2410" s="15">
        <v>18</v>
      </c>
      <c r="P2410" s="1" t="s">
        <v>294</v>
      </c>
      <c r="Q2410" s="1" t="s">
        <v>299</v>
      </c>
      <c r="R2410" s="1"/>
      <c r="S2410" s="1"/>
      <c r="T2410" s="1"/>
      <c r="U2410" s="1"/>
      <c r="V2410" s="1"/>
      <c r="W2410" s="1"/>
      <c r="X2410" s="1"/>
      <c r="Y2410" s="1"/>
      <c r="Z2410" s="1"/>
      <c r="AA2410" s="1"/>
      <c r="AB2410" s="1"/>
      <c r="AC2410" s="1"/>
      <c r="AD2410" s="1"/>
      <c r="AE2410" s="1"/>
      <c r="AF2410" s="1"/>
    </row>
    <row r="2411" spans="1:32" s="8" customFormat="1" x14ac:dyDescent="0.25">
      <c r="A2411" s="8">
        <v>2914</v>
      </c>
      <c r="B2411" s="1" t="s">
        <v>330</v>
      </c>
      <c r="C2411" s="1" t="s">
        <v>167</v>
      </c>
      <c r="D2411" s="3">
        <v>41438</v>
      </c>
      <c r="E2411" s="3">
        <v>41439</v>
      </c>
      <c r="F2411" s="4">
        <v>41438.604166666664</v>
      </c>
      <c r="G2411" s="4">
        <v>41439.572916666664</v>
      </c>
      <c r="H2411" s="11" t="str">
        <f>CONCATENATE(B2411,"_",C2411,"_",TEXT(G2411,"yyyymmdd"),"_",TEXT(G2411,"hhmm"),"_",K2411,"_",AF2411)</f>
        <v>TU_Trap4_20130614_1345_MT_</v>
      </c>
      <c r="I2411" s="11" t="str">
        <f>CONCATENATE(B2411,"_",C2411,"_",TEXT(G2411,"yyyymmdd"),"_",TEXT(G2411,"hhmm"),"_",K2411,"_",AF2411,"_",O2411)</f>
        <v>TU_Trap4_20130614_1345_MT__19</v>
      </c>
      <c r="J2411" s="11" t="s">
        <v>45</v>
      </c>
      <c r="K2411" s="8" t="s">
        <v>26</v>
      </c>
      <c r="L2411" s="11" t="s">
        <v>27</v>
      </c>
      <c r="M2411" s="8">
        <v>23.25</v>
      </c>
      <c r="N2411" s="11" t="s">
        <v>32</v>
      </c>
      <c r="O2411" s="15">
        <v>19</v>
      </c>
      <c r="P2411" s="1" t="s">
        <v>294</v>
      </c>
      <c r="Q2411" s="1" t="s">
        <v>299</v>
      </c>
      <c r="R2411" s="1"/>
      <c r="S2411" s="1"/>
      <c r="T2411" s="1"/>
      <c r="U2411" s="1"/>
      <c r="V2411" s="1"/>
      <c r="W2411" s="1"/>
      <c r="X2411" s="1"/>
      <c r="Y2411" s="1"/>
      <c r="Z2411" s="1"/>
      <c r="AA2411" s="1"/>
      <c r="AB2411" s="1"/>
      <c r="AC2411" s="1"/>
      <c r="AD2411" s="1"/>
      <c r="AE2411" s="1"/>
      <c r="AF2411" s="1"/>
    </row>
    <row r="2412" spans="1:32" s="8" customFormat="1" x14ac:dyDescent="0.25">
      <c r="A2412" s="8">
        <v>2915</v>
      </c>
      <c r="B2412" s="1" t="s">
        <v>330</v>
      </c>
      <c r="C2412" s="1" t="s">
        <v>167</v>
      </c>
      <c r="D2412" s="3">
        <v>41438</v>
      </c>
      <c r="E2412" s="3">
        <v>41439</v>
      </c>
      <c r="F2412" s="4">
        <v>41438.604166666664</v>
      </c>
      <c r="G2412" s="4">
        <v>41439.572916666664</v>
      </c>
      <c r="H2412" s="11" t="str">
        <f>CONCATENATE(B2412,"_",C2412,"_",TEXT(G2412,"yyyymmdd"),"_",TEXT(G2412,"hhmm"),"_",K2412,"_",AF2412)</f>
        <v>TU_Trap4_20130614_1345_MT_</v>
      </c>
      <c r="I2412" s="11" t="str">
        <f>CONCATENATE(B2412,"_",C2412,"_",TEXT(G2412,"yyyymmdd"),"_",TEXT(G2412,"hhmm"),"_",K2412,"_",AF2412,"_",O2412)</f>
        <v>TU_Trap4_20130614_1345_MT__20</v>
      </c>
      <c r="J2412" s="11" t="s">
        <v>45</v>
      </c>
      <c r="K2412" s="8" t="s">
        <v>26</v>
      </c>
      <c r="L2412" s="11" t="s">
        <v>27</v>
      </c>
      <c r="M2412" s="8">
        <v>23.25</v>
      </c>
      <c r="N2412" s="11" t="s">
        <v>32</v>
      </c>
      <c r="O2412" s="15">
        <v>20</v>
      </c>
      <c r="P2412" s="1" t="s">
        <v>294</v>
      </c>
      <c r="Q2412" s="1" t="s">
        <v>299</v>
      </c>
      <c r="R2412" s="1"/>
      <c r="S2412" s="1"/>
      <c r="T2412" s="1"/>
      <c r="U2412" s="1"/>
      <c r="V2412" s="1"/>
      <c r="W2412" s="1"/>
      <c r="X2412" s="1"/>
      <c r="Y2412" s="1"/>
      <c r="Z2412" s="1"/>
      <c r="AA2412" s="1"/>
      <c r="AB2412" s="1"/>
      <c r="AC2412" s="1"/>
      <c r="AD2412" s="1"/>
      <c r="AE2412" s="1"/>
      <c r="AF2412" s="1"/>
    </row>
    <row r="2413" spans="1:32" s="8" customFormat="1" x14ac:dyDescent="0.25">
      <c r="A2413" s="8">
        <v>2916</v>
      </c>
      <c r="B2413" s="1" t="s">
        <v>330</v>
      </c>
      <c r="C2413" s="1" t="s">
        <v>167</v>
      </c>
      <c r="D2413" s="3">
        <v>41438</v>
      </c>
      <c r="E2413" s="3">
        <v>41439</v>
      </c>
      <c r="F2413" s="4">
        <v>41438.604166666664</v>
      </c>
      <c r="G2413" s="4">
        <v>41439.572916666664</v>
      </c>
      <c r="H2413" s="11" t="str">
        <f>CONCATENATE(B2413,"_",C2413,"_",TEXT(G2413,"yyyymmdd"),"_",TEXT(G2413,"hhmm"),"_",K2413,"_",AF2413)</f>
        <v>TU_Trap4_20130614_1345_MT_</v>
      </c>
      <c r="I2413" s="11" t="str">
        <f>CONCATENATE(B2413,"_",C2413,"_",TEXT(G2413,"yyyymmdd"),"_",TEXT(G2413,"hhmm"),"_",K2413,"_",AF2413,"_",O2413)</f>
        <v>TU_Trap4_20130614_1345_MT__21</v>
      </c>
      <c r="J2413" s="11" t="s">
        <v>45</v>
      </c>
      <c r="K2413" s="8" t="s">
        <v>26</v>
      </c>
      <c r="L2413" s="11" t="s">
        <v>27</v>
      </c>
      <c r="M2413" s="8">
        <v>23.25</v>
      </c>
      <c r="N2413" s="11" t="s">
        <v>32</v>
      </c>
      <c r="O2413" s="15">
        <v>21</v>
      </c>
      <c r="P2413" s="1" t="s">
        <v>294</v>
      </c>
      <c r="Q2413" s="1" t="s">
        <v>299</v>
      </c>
      <c r="R2413" s="1"/>
      <c r="S2413" s="1"/>
      <c r="T2413" s="1"/>
      <c r="U2413" s="1"/>
      <c r="V2413" s="1"/>
      <c r="W2413" s="1"/>
      <c r="X2413" s="1"/>
      <c r="Y2413" s="1"/>
      <c r="Z2413" s="1"/>
      <c r="AA2413" s="1"/>
      <c r="AB2413" s="1"/>
      <c r="AC2413" s="1"/>
      <c r="AD2413" s="1"/>
      <c r="AE2413" s="1"/>
      <c r="AF2413" s="1"/>
    </row>
    <row r="2414" spans="1:32" s="8" customFormat="1" x14ac:dyDescent="0.25">
      <c r="A2414" s="8">
        <v>2917</v>
      </c>
      <c r="B2414" s="1" t="s">
        <v>330</v>
      </c>
      <c r="C2414" s="1" t="s">
        <v>167</v>
      </c>
      <c r="D2414" s="3">
        <v>41438</v>
      </c>
      <c r="E2414" s="3">
        <v>41439</v>
      </c>
      <c r="F2414" s="4">
        <v>41438.604166666664</v>
      </c>
      <c r="G2414" s="4">
        <v>41439.572916666664</v>
      </c>
      <c r="H2414" s="11" t="str">
        <f>CONCATENATE(B2414,"_",C2414,"_",TEXT(G2414,"yyyymmdd"),"_",TEXT(G2414,"hhmm"),"_",K2414,"_",AF2414)</f>
        <v>TU_Trap4_20130614_1345_MT_</v>
      </c>
      <c r="I2414" s="11" t="str">
        <f>CONCATENATE(B2414,"_",C2414,"_",TEXT(G2414,"yyyymmdd"),"_",TEXT(G2414,"hhmm"),"_",K2414,"_",AF2414,"_",O2414)</f>
        <v>TU_Trap4_20130614_1345_MT__22</v>
      </c>
      <c r="J2414" s="11" t="s">
        <v>45</v>
      </c>
      <c r="K2414" s="8" t="s">
        <v>26</v>
      </c>
      <c r="L2414" s="11" t="s">
        <v>27</v>
      </c>
      <c r="M2414" s="8">
        <v>23.25</v>
      </c>
      <c r="N2414" s="11" t="s">
        <v>32</v>
      </c>
      <c r="O2414" s="15">
        <v>22</v>
      </c>
      <c r="P2414" s="1" t="s">
        <v>294</v>
      </c>
      <c r="Q2414" s="1" t="s">
        <v>299</v>
      </c>
      <c r="R2414" s="1"/>
      <c r="S2414" s="1"/>
      <c r="T2414" s="1"/>
      <c r="U2414" s="1"/>
      <c r="V2414" s="1"/>
      <c r="W2414" s="1"/>
      <c r="X2414" s="1"/>
      <c r="Y2414" s="1"/>
      <c r="Z2414" s="1"/>
      <c r="AA2414" s="1"/>
      <c r="AB2414" s="1"/>
      <c r="AC2414" s="1"/>
      <c r="AD2414" s="1"/>
      <c r="AE2414" s="1"/>
      <c r="AF2414" s="1"/>
    </row>
    <row r="2415" spans="1:32" s="8" customFormat="1" x14ac:dyDescent="0.25">
      <c r="A2415" s="8">
        <v>2918</v>
      </c>
      <c r="B2415" s="1" t="s">
        <v>330</v>
      </c>
      <c r="C2415" s="1" t="s">
        <v>167</v>
      </c>
      <c r="D2415" s="3">
        <v>41438</v>
      </c>
      <c r="E2415" s="3">
        <v>41439</v>
      </c>
      <c r="F2415" s="4">
        <v>41438.604166666664</v>
      </c>
      <c r="G2415" s="4">
        <v>41439.572916666664</v>
      </c>
      <c r="H2415" s="11" t="str">
        <f>CONCATENATE(B2415,"_",C2415,"_",TEXT(G2415,"yyyymmdd"),"_",TEXT(G2415,"hhmm"),"_",K2415,"_",AF2415)</f>
        <v>TU_Trap4_20130614_1345_MT_</v>
      </c>
      <c r="I2415" s="11" t="str">
        <f>CONCATENATE(B2415,"_",C2415,"_",TEXT(G2415,"yyyymmdd"),"_",TEXT(G2415,"hhmm"),"_",K2415,"_",AF2415,"_",O2415)</f>
        <v>TU_Trap4_20130614_1345_MT__23</v>
      </c>
      <c r="J2415" s="11" t="s">
        <v>45</v>
      </c>
      <c r="K2415" s="8" t="s">
        <v>26</v>
      </c>
      <c r="L2415" s="11" t="s">
        <v>27</v>
      </c>
      <c r="M2415" s="8">
        <v>23.25</v>
      </c>
      <c r="N2415" s="11" t="s">
        <v>32</v>
      </c>
      <c r="O2415" s="15">
        <v>23</v>
      </c>
      <c r="P2415" s="1" t="s">
        <v>294</v>
      </c>
      <c r="Q2415" s="1" t="s">
        <v>299</v>
      </c>
      <c r="R2415" s="1"/>
      <c r="S2415" s="1"/>
      <c r="T2415" s="1"/>
      <c r="U2415" s="1"/>
      <c r="V2415" s="1"/>
      <c r="W2415" s="1"/>
      <c r="X2415" s="1"/>
      <c r="Y2415" s="1"/>
      <c r="Z2415" s="1"/>
      <c r="AA2415" s="1"/>
      <c r="AB2415" s="1"/>
      <c r="AC2415" s="1"/>
      <c r="AD2415" s="1"/>
      <c r="AE2415" s="1"/>
      <c r="AF2415" s="1"/>
    </row>
    <row r="2416" spans="1:32" s="8" customFormat="1" x14ac:dyDescent="0.25">
      <c r="A2416" s="8">
        <v>2919</v>
      </c>
      <c r="B2416" s="1" t="s">
        <v>330</v>
      </c>
      <c r="C2416" s="1" t="s">
        <v>167</v>
      </c>
      <c r="D2416" s="3">
        <v>41438</v>
      </c>
      <c r="E2416" s="3">
        <v>41439</v>
      </c>
      <c r="F2416" s="4">
        <v>41438.604166666664</v>
      </c>
      <c r="G2416" s="4">
        <v>41439.572916666664</v>
      </c>
      <c r="H2416" s="11" t="str">
        <f>CONCATENATE(B2416,"_",C2416,"_",TEXT(G2416,"yyyymmdd"),"_",TEXT(G2416,"hhmm"),"_",K2416,"_",AF2416)</f>
        <v>TU_Trap4_20130614_1345_MT_</v>
      </c>
      <c r="I2416" s="11" t="str">
        <f>CONCATENATE(B2416,"_",C2416,"_",TEXT(G2416,"yyyymmdd"),"_",TEXT(G2416,"hhmm"),"_",K2416,"_",AF2416,"_",O2416)</f>
        <v>TU_Trap4_20130614_1345_MT__24</v>
      </c>
      <c r="J2416" s="11" t="s">
        <v>45</v>
      </c>
      <c r="K2416" s="8" t="s">
        <v>26</v>
      </c>
      <c r="L2416" s="11" t="s">
        <v>27</v>
      </c>
      <c r="M2416" s="8">
        <v>23.25</v>
      </c>
      <c r="N2416" s="11" t="s">
        <v>32</v>
      </c>
      <c r="O2416" s="15">
        <v>24</v>
      </c>
      <c r="P2416" s="1" t="s">
        <v>294</v>
      </c>
      <c r="Q2416" s="1" t="s">
        <v>299</v>
      </c>
      <c r="R2416" s="1"/>
      <c r="S2416" s="1"/>
      <c r="T2416" s="1"/>
      <c r="U2416" s="1"/>
      <c r="V2416" s="1"/>
      <c r="W2416" s="1"/>
      <c r="X2416" s="1"/>
      <c r="Y2416" s="1"/>
      <c r="Z2416" s="1"/>
      <c r="AA2416" s="1"/>
      <c r="AB2416" s="1"/>
      <c r="AC2416" s="1"/>
      <c r="AD2416" s="1"/>
      <c r="AE2416" s="1"/>
      <c r="AF2416" s="1"/>
    </row>
    <row r="2417" spans="1:32" s="8" customFormat="1" x14ac:dyDescent="0.25">
      <c r="A2417" s="8">
        <v>2920</v>
      </c>
      <c r="B2417" s="1" t="s">
        <v>330</v>
      </c>
      <c r="C2417" s="1" t="s">
        <v>167</v>
      </c>
      <c r="D2417" s="3">
        <v>41438</v>
      </c>
      <c r="E2417" s="3">
        <v>41439</v>
      </c>
      <c r="F2417" s="4">
        <v>41438.604166666664</v>
      </c>
      <c r="G2417" s="4">
        <v>41439.572916666664</v>
      </c>
      <c r="H2417" s="11" t="str">
        <f>CONCATENATE(B2417,"_",C2417,"_",TEXT(G2417,"yyyymmdd"),"_",TEXT(G2417,"hhmm"),"_",K2417,"_",AF2417)</f>
        <v>TU_Trap4_20130614_1345_MT_</v>
      </c>
      <c r="I2417" s="11" t="str">
        <f>CONCATENATE(B2417,"_",C2417,"_",TEXT(G2417,"yyyymmdd"),"_",TEXT(G2417,"hhmm"),"_",K2417,"_",AF2417,"_",O2417)</f>
        <v>TU_Trap4_20130614_1345_MT__25</v>
      </c>
      <c r="J2417" s="11" t="s">
        <v>45</v>
      </c>
      <c r="K2417" s="8" t="s">
        <v>26</v>
      </c>
      <c r="L2417" s="11" t="s">
        <v>27</v>
      </c>
      <c r="M2417" s="8">
        <v>23.25</v>
      </c>
      <c r="N2417" s="11" t="s">
        <v>32</v>
      </c>
      <c r="O2417" s="15">
        <v>25</v>
      </c>
      <c r="P2417" s="1" t="s">
        <v>294</v>
      </c>
      <c r="Q2417" s="1" t="s">
        <v>299</v>
      </c>
      <c r="R2417" s="1"/>
      <c r="S2417" s="1"/>
      <c r="T2417" s="1"/>
      <c r="U2417" s="1"/>
      <c r="V2417" s="1"/>
      <c r="W2417" s="1"/>
      <c r="X2417" s="1"/>
      <c r="Y2417" s="1"/>
      <c r="Z2417" s="1"/>
      <c r="AA2417" s="1"/>
      <c r="AB2417" s="1"/>
      <c r="AC2417" s="1"/>
      <c r="AD2417" s="1"/>
      <c r="AE2417" s="1"/>
      <c r="AF2417" s="1"/>
    </row>
    <row r="2418" spans="1:32" s="8" customFormat="1" x14ac:dyDescent="0.25">
      <c r="A2418" s="8">
        <v>2921</v>
      </c>
      <c r="B2418" s="1" t="s">
        <v>330</v>
      </c>
      <c r="C2418" s="1" t="s">
        <v>167</v>
      </c>
      <c r="D2418" s="3">
        <v>41438</v>
      </c>
      <c r="E2418" s="3">
        <v>41439</v>
      </c>
      <c r="F2418" s="4">
        <v>41438.604166666664</v>
      </c>
      <c r="G2418" s="4">
        <v>41439.572916666664</v>
      </c>
      <c r="H2418" s="11" t="str">
        <f>CONCATENATE(B2418,"_",C2418,"_",TEXT(G2418,"yyyymmdd"),"_",TEXT(G2418,"hhmm"),"_",K2418,"_",AF2418)</f>
        <v>TU_Trap4_20130614_1345_MT_</v>
      </c>
      <c r="I2418" s="11" t="str">
        <f>CONCATENATE(B2418,"_",C2418,"_",TEXT(G2418,"yyyymmdd"),"_",TEXT(G2418,"hhmm"),"_",K2418,"_",AF2418,"_",O2418)</f>
        <v>TU_Trap4_20130614_1345_MT__26</v>
      </c>
      <c r="J2418" s="11" t="s">
        <v>45</v>
      </c>
      <c r="K2418" s="8" t="s">
        <v>26</v>
      </c>
      <c r="L2418" s="11" t="s">
        <v>27</v>
      </c>
      <c r="M2418" s="8">
        <v>23.25</v>
      </c>
      <c r="N2418" s="11" t="s">
        <v>32</v>
      </c>
      <c r="O2418" s="15">
        <v>26</v>
      </c>
      <c r="P2418" s="1" t="s">
        <v>294</v>
      </c>
      <c r="Q2418" s="1" t="s">
        <v>299</v>
      </c>
      <c r="R2418" s="1"/>
      <c r="S2418" s="1"/>
      <c r="T2418" s="1"/>
      <c r="U2418" s="1"/>
      <c r="V2418" s="1"/>
      <c r="W2418" s="1"/>
      <c r="X2418" s="1"/>
      <c r="Y2418" s="1"/>
      <c r="Z2418" s="1"/>
      <c r="AA2418" s="1"/>
      <c r="AB2418" s="1"/>
      <c r="AC2418" s="1"/>
      <c r="AD2418" s="1"/>
      <c r="AE2418" s="1"/>
      <c r="AF2418" s="1"/>
    </row>
    <row r="2419" spans="1:32" s="8" customFormat="1" x14ac:dyDescent="0.25">
      <c r="A2419" s="8">
        <v>2922</v>
      </c>
      <c r="B2419" s="1" t="s">
        <v>330</v>
      </c>
      <c r="C2419" s="1" t="s">
        <v>167</v>
      </c>
      <c r="D2419" s="3">
        <v>41438</v>
      </c>
      <c r="E2419" s="3">
        <v>41439</v>
      </c>
      <c r="F2419" s="4">
        <v>41438.604166666664</v>
      </c>
      <c r="G2419" s="4">
        <v>41439.572916666664</v>
      </c>
      <c r="H2419" s="11" t="str">
        <f>CONCATENATE(B2419,"_",C2419,"_",TEXT(G2419,"yyyymmdd"),"_",TEXT(G2419,"hhmm"),"_",K2419,"_",AF2419)</f>
        <v>TU_Trap4_20130614_1345_MT_</v>
      </c>
      <c r="I2419" s="11" t="str">
        <f>CONCATENATE(B2419,"_",C2419,"_",TEXT(G2419,"yyyymmdd"),"_",TEXT(G2419,"hhmm"),"_",K2419,"_",AF2419,"_",O2419)</f>
        <v>TU_Trap4_20130614_1345_MT__27</v>
      </c>
      <c r="J2419" s="11" t="s">
        <v>45</v>
      </c>
      <c r="K2419" s="8" t="s">
        <v>26</v>
      </c>
      <c r="L2419" s="11" t="s">
        <v>27</v>
      </c>
      <c r="M2419" s="8">
        <v>23.25</v>
      </c>
      <c r="N2419" s="11" t="s">
        <v>32</v>
      </c>
      <c r="O2419" s="15">
        <v>27</v>
      </c>
      <c r="P2419" s="1" t="s">
        <v>294</v>
      </c>
      <c r="Q2419" s="1" t="s">
        <v>299</v>
      </c>
      <c r="R2419" s="1"/>
      <c r="S2419" s="1"/>
      <c r="T2419" s="1"/>
      <c r="U2419" s="1"/>
      <c r="V2419" s="1"/>
      <c r="W2419" s="1"/>
      <c r="X2419" s="1"/>
      <c r="Y2419" s="1"/>
      <c r="Z2419" s="1"/>
      <c r="AA2419" s="1"/>
      <c r="AB2419" s="1"/>
      <c r="AC2419" s="1"/>
      <c r="AD2419" s="1"/>
      <c r="AE2419" s="1"/>
      <c r="AF2419" s="1"/>
    </row>
    <row r="2420" spans="1:32" s="8" customFormat="1" x14ac:dyDescent="0.25">
      <c r="A2420" s="8">
        <v>2923</v>
      </c>
      <c r="B2420" s="1" t="s">
        <v>330</v>
      </c>
      <c r="C2420" s="1" t="s">
        <v>167</v>
      </c>
      <c r="D2420" s="3">
        <v>41438</v>
      </c>
      <c r="E2420" s="3">
        <v>41439</v>
      </c>
      <c r="F2420" s="4">
        <v>41438.604166666664</v>
      </c>
      <c r="G2420" s="4">
        <v>41439.572916666664</v>
      </c>
      <c r="H2420" s="11" t="str">
        <f>CONCATENATE(B2420,"_",C2420,"_",TEXT(G2420,"yyyymmdd"),"_",TEXT(G2420,"hhmm"),"_",K2420,"_",AF2420)</f>
        <v>TU_Trap4_20130614_1345_MT_</v>
      </c>
      <c r="I2420" s="11" t="str">
        <f>CONCATENATE(B2420,"_",C2420,"_",TEXT(G2420,"yyyymmdd"),"_",TEXT(G2420,"hhmm"),"_",K2420,"_",AF2420,"_",O2420)</f>
        <v>TU_Trap4_20130614_1345_MT__28</v>
      </c>
      <c r="J2420" s="11" t="s">
        <v>45</v>
      </c>
      <c r="K2420" s="8" t="s">
        <v>26</v>
      </c>
      <c r="L2420" s="11" t="s">
        <v>27</v>
      </c>
      <c r="M2420" s="8">
        <v>23.25</v>
      </c>
      <c r="N2420" s="11" t="s">
        <v>32</v>
      </c>
      <c r="O2420" s="15">
        <v>28</v>
      </c>
      <c r="P2420" s="1" t="s">
        <v>294</v>
      </c>
      <c r="Q2420" s="1" t="s">
        <v>299</v>
      </c>
      <c r="R2420" s="1"/>
      <c r="S2420" s="1"/>
      <c r="T2420" s="1"/>
      <c r="U2420" s="1"/>
      <c r="V2420" s="1"/>
      <c r="W2420" s="1"/>
      <c r="X2420" s="1"/>
      <c r="Y2420" s="1"/>
      <c r="Z2420" s="1"/>
      <c r="AA2420" s="1"/>
      <c r="AB2420" s="1"/>
      <c r="AC2420" s="1"/>
      <c r="AD2420" s="1"/>
      <c r="AE2420" s="1"/>
      <c r="AF2420" s="1"/>
    </row>
    <row r="2421" spans="1:32" s="8" customFormat="1" x14ac:dyDescent="0.25">
      <c r="A2421" s="8">
        <v>2924</v>
      </c>
      <c r="B2421" s="1" t="s">
        <v>330</v>
      </c>
      <c r="C2421" s="1" t="s">
        <v>167</v>
      </c>
      <c r="D2421" s="3">
        <v>41438</v>
      </c>
      <c r="E2421" s="3">
        <v>41439</v>
      </c>
      <c r="F2421" s="4">
        <v>41438.604166666664</v>
      </c>
      <c r="G2421" s="4">
        <v>41439.572916666664</v>
      </c>
      <c r="H2421" s="11" t="str">
        <f>CONCATENATE(B2421,"_",C2421,"_",TEXT(G2421,"yyyymmdd"),"_",TEXT(G2421,"hhmm"),"_",K2421,"_",AF2421)</f>
        <v>TU_Trap4_20130614_1345_MT_</v>
      </c>
      <c r="I2421" s="11" t="str">
        <f>CONCATENATE(B2421,"_",C2421,"_",TEXT(G2421,"yyyymmdd"),"_",TEXT(G2421,"hhmm"),"_",K2421,"_",AF2421,"_",O2421)</f>
        <v>TU_Trap4_20130614_1345_MT__29</v>
      </c>
      <c r="J2421" s="11" t="s">
        <v>45</v>
      </c>
      <c r="K2421" s="8" t="s">
        <v>26</v>
      </c>
      <c r="L2421" s="11" t="s">
        <v>27</v>
      </c>
      <c r="M2421" s="8">
        <v>23.25</v>
      </c>
      <c r="N2421" s="11" t="s">
        <v>32</v>
      </c>
      <c r="O2421" s="15">
        <v>29</v>
      </c>
      <c r="P2421" s="1" t="s">
        <v>294</v>
      </c>
      <c r="Q2421" s="1" t="s">
        <v>299</v>
      </c>
      <c r="R2421" s="1"/>
      <c r="S2421" s="1"/>
      <c r="T2421" s="1"/>
      <c r="U2421" s="1"/>
      <c r="V2421" s="1"/>
      <c r="W2421" s="1"/>
      <c r="X2421" s="1"/>
      <c r="Y2421" s="1"/>
      <c r="Z2421" s="1"/>
      <c r="AA2421" s="1"/>
      <c r="AB2421" s="1"/>
      <c r="AC2421" s="1"/>
      <c r="AD2421" s="1"/>
      <c r="AE2421" s="1"/>
      <c r="AF2421" s="1"/>
    </row>
    <row r="2422" spans="1:32" s="8" customFormat="1" x14ac:dyDescent="0.25">
      <c r="A2422" s="8">
        <v>2925</v>
      </c>
      <c r="B2422" s="1" t="s">
        <v>330</v>
      </c>
      <c r="C2422" s="1" t="s">
        <v>167</v>
      </c>
      <c r="D2422" s="3">
        <v>41438</v>
      </c>
      <c r="E2422" s="3">
        <v>41439</v>
      </c>
      <c r="F2422" s="4">
        <v>41438.604166666664</v>
      </c>
      <c r="G2422" s="4">
        <v>41439.572916666664</v>
      </c>
      <c r="H2422" s="11" t="str">
        <f>CONCATENATE(B2422,"_",C2422,"_",TEXT(G2422,"yyyymmdd"),"_",TEXT(G2422,"hhmm"),"_",K2422,"_",AF2422)</f>
        <v>TU_Trap4_20130614_1345_MT_</v>
      </c>
      <c r="I2422" s="11" t="str">
        <f>CONCATENATE(B2422,"_",C2422,"_",TEXT(G2422,"yyyymmdd"),"_",TEXT(G2422,"hhmm"),"_",K2422,"_",AF2422,"_",O2422)</f>
        <v>TU_Trap4_20130614_1345_MT__30</v>
      </c>
      <c r="J2422" s="11" t="s">
        <v>45</v>
      </c>
      <c r="K2422" s="8" t="s">
        <v>26</v>
      </c>
      <c r="L2422" s="11" t="s">
        <v>27</v>
      </c>
      <c r="M2422" s="8">
        <v>23.25</v>
      </c>
      <c r="N2422" s="11" t="s">
        <v>32</v>
      </c>
      <c r="O2422" s="15">
        <v>30</v>
      </c>
      <c r="P2422" s="1" t="s">
        <v>294</v>
      </c>
      <c r="Q2422" s="1" t="s">
        <v>299</v>
      </c>
      <c r="R2422" s="1"/>
      <c r="S2422" s="1"/>
      <c r="T2422" s="1"/>
      <c r="U2422" s="1"/>
      <c r="V2422" s="1"/>
      <c r="W2422" s="1"/>
      <c r="X2422" s="1"/>
      <c r="Y2422" s="1"/>
      <c r="Z2422" s="1"/>
      <c r="AA2422" s="1"/>
      <c r="AB2422" s="1"/>
      <c r="AC2422" s="1"/>
      <c r="AD2422" s="1"/>
      <c r="AE2422" s="1"/>
      <c r="AF2422" s="1"/>
    </row>
    <row r="2423" spans="1:32" s="8" customFormat="1" x14ac:dyDescent="0.25">
      <c r="A2423" s="8">
        <v>2926</v>
      </c>
      <c r="B2423" s="1" t="s">
        <v>330</v>
      </c>
      <c r="C2423" s="1" t="s">
        <v>167</v>
      </c>
      <c r="D2423" s="3">
        <v>41438</v>
      </c>
      <c r="E2423" s="3">
        <v>41439</v>
      </c>
      <c r="F2423" s="4">
        <v>41438.604166666664</v>
      </c>
      <c r="G2423" s="4">
        <v>41439.572916666664</v>
      </c>
      <c r="H2423" s="11" t="str">
        <f>CONCATENATE(B2423,"_",C2423,"_",TEXT(G2423,"yyyymmdd"),"_",TEXT(G2423,"hhmm"),"_",K2423,"_",AF2423)</f>
        <v>TU_Trap4_20130614_1345_MT_</v>
      </c>
      <c r="I2423" s="11" t="str">
        <f>CONCATENATE(B2423,"_",C2423,"_",TEXT(G2423,"yyyymmdd"),"_",TEXT(G2423,"hhmm"),"_",K2423,"_",AF2423,"_",O2423)</f>
        <v>TU_Trap4_20130614_1345_MT__31</v>
      </c>
      <c r="J2423" s="11" t="s">
        <v>45</v>
      </c>
      <c r="K2423" s="8" t="s">
        <v>26</v>
      </c>
      <c r="L2423" s="11" t="s">
        <v>27</v>
      </c>
      <c r="M2423" s="8">
        <v>23.25</v>
      </c>
      <c r="N2423" s="11" t="s">
        <v>32</v>
      </c>
      <c r="O2423" s="15">
        <v>31</v>
      </c>
      <c r="P2423" s="1" t="s">
        <v>294</v>
      </c>
      <c r="Q2423" s="1" t="s">
        <v>299</v>
      </c>
      <c r="R2423" s="1"/>
      <c r="S2423" s="1"/>
      <c r="T2423" s="1"/>
      <c r="U2423" s="1"/>
      <c r="V2423" s="1"/>
      <c r="W2423" s="1"/>
      <c r="X2423" s="1"/>
      <c r="Y2423" s="1"/>
      <c r="Z2423" s="1"/>
      <c r="AA2423" s="1"/>
      <c r="AB2423" s="1"/>
      <c r="AC2423" s="1"/>
      <c r="AD2423" s="1"/>
      <c r="AE2423" s="1"/>
      <c r="AF2423" s="1"/>
    </row>
    <row r="2424" spans="1:32" s="8" customFormat="1" x14ac:dyDescent="0.25">
      <c r="A2424" s="8">
        <v>2927</v>
      </c>
      <c r="B2424" s="1" t="s">
        <v>330</v>
      </c>
      <c r="C2424" s="1" t="s">
        <v>167</v>
      </c>
      <c r="D2424" s="3">
        <v>41438</v>
      </c>
      <c r="E2424" s="3">
        <v>41439</v>
      </c>
      <c r="F2424" s="4">
        <v>41438.604166666664</v>
      </c>
      <c r="G2424" s="4">
        <v>41439.572916666664</v>
      </c>
      <c r="H2424" s="11" t="str">
        <f>CONCATENATE(B2424,"_",C2424,"_",TEXT(G2424,"yyyymmdd"),"_",TEXT(G2424,"hhmm"),"_",K2424,"_",AF2424)</f>
        <v>TU_Trap4_20130614_1345_MT_</v>
      </c>
      <c r="I2424" s="11" t="str">
        <f>CONCATENATE(B2424,"_",C2424,"_",TEXT(G2424,"yyyymmdd"),"_",TEXT(G2424,"hhmm"),"_",K2424,"_",AF2424,"_",O2424)</f>
        <v>TU_Trap4_20130614_1345_MT__32</v>
      </c>
      <c r="J2424" s="11" t="s">
        <v>45</v>
      </c>
      <c r="K2424" s="8" t="s">
        <v>26</v>
      </c>
      <c r="L2424" s="11" t="s">
        <v>27</v>
      </c>
      <c r="M2424" s="8">
        <v>23.25</v>
      </c>
      <c r="N2424" s="11" t="s">
        <v>32</v>
      </c>
      <c r="O2424" s="15">
        <v>32</v>
      </c>
      <c r="P2424" s="1" t="s">
        <v>294</v>
      </c>
      <c r="Q2424" s="1" t="s">
        <v>299</v>
      </c>
      <c r="R2424" s="1"/>
      <c r="S2424" s="1"/>
      <c r="T2424" s="1"/>
      <c r="U2424" s="1"/>
      <c r="V2424" s="1"/>
      <c r="W2424" s="1"/>
      <c r="X2424" s="1"/>
      <c r="Y2424" s="1"/>
      <c r="Z2424" s="1"/>
      <c r="AA2424" s="1"/>
      <c r="AB2424" s="1"/>
      <c r="AC2424" s="1"/>
      <c r="AD2424" s="1"/>
      <c r="AE2424" s="1"/>
      <c r="AF2424" s="1"/>
    </row>
    <row r="2425" spans="1:32" s="8" customFormat="1" x14ac:dyDescent="0.25">
      <c r="A2425" s="8">
        <v>2928</v>
      </c>
      <c r="B2425" s="1" t="s">
        <v>330</v>
      </c>
      <c r="C2425" s="1" t="s">
        <v>167</v>
      </c>
      <c r="D2425" s="3">
        <v>41438</v>
      </c>
      <c r="E2425" s="3">
        <v>41439</v>
      </c>
      <c r="F2425" s="4">
        <v>41438.604166666664</v>
      </c>
      <c r="G2425" s="4">
        <v>41439.572916666664</v>
      </c>
      <c r="H2425" s="11" t="str">
        <f>CONCATENATE(B2425,"_",C2425,"_",TEXT(G2425,"yyyymmdd"),"_",TEXT(G2425,"hhmm"),"_",K2425,"_",AF2425)</f>
        <v>TU_Trap4_20130614_1345_MT_</v>
      </c>
      <c r="I2425" s="11" t="str">
        <f>CONCATENATE(B2425,"_",C2425,"_",TEXT(G2425,"yyyymmdd"),"_",TEXT(G2425,"hhmm"),"_",K2425,"_",AF2425,"_",O2425)</f>
        <v>TU_Trap4_20130614_1345_MT__33</v>
      </c>
      <c r="J2425" s="11" t="s">
        <v>45</v>
      </c>
      <c r="K2425" s="8" t="s">
        <v>26</v>
      </c>
      <c r="L2425" s="11" t="s">
        <v>27</v>
      </c>
      <c r="M2425" s="8">
        <v>23.25</v>
      </c>
      <c r="N2425" s="11" t="s">
        <v>32</v>
      </c>
      <c r="O2425" s="15">
        <v>33</v>
      </c>
      <c r="P2425" s="1" t="s">
        <v>294</v>
      </c>
      <c r="Q2425" s="1" t="s">
        <v>299</v>
      </c>
      <c r="R2425" s="1"/>
      <c r="S2425" s="1"/>
      <c r="T2425" s="1"/>
      <c r="U2425" s="1"/>
      <c r="V2425" s="1"/>
      <c r="W2425" s="1"/>
      <c r="X2425" s="1"/>
      <c r="Y2425" s="1"/>
      <c r="Z2425" s="1"/>
      <c r="AA2425" s="1"/>
      <c r="AB2425" s="1"/>
      <c r="AC2425" s="1"/>
      <c r="AD2425" s="1"/>
      <c r="AE2425" s="1"/>
      <c r="AF2425" s="1"/>
    </row>
    <row r="2426" spans="1:32" s="8" customFormat="1" x14ac:dyDescent="0.25">
      <c r="A2426" s="8">
        <v>2929</v>
      </c>
      <c r="B2426" s="1" t="s">
        <v>330</v>
      </c>
      <c r="C2426" s="1" t="s">
        <v>167</v>
      </c>
      <c r="D2426" s="3">
        <v>41438</v>
      </c>
      <c r="E2426" s="3">
        <v>41439</v>
      </c>
      <c r="F2426" s="4">
        <v>41438.604166666664</v>
      </c>
      <c r="G2426" s="4">
        <v>41439.572916666664</v>
      </c>
      <c r="H2426" s="11" t="str">
        <f>CONCATENATE(B2426,"_",C2426,"_",TEXT(G2426,"yyyymmdd"),"_",TEXT(G2426,"hhmm"),"_",K2426,"_",AF2426)</f>
        <v>TU_Trap4_20130614_1345_MT_</v>
      </c>
      <c r="I2426" s="11" t="str">
        <f>CONCATENATE(B2426,"_",C2426,"_",TEXT(G2426,"yyyymmdd"),"_",TEXT(G2426,"hhmm"),"_",K2426,"_",AF2426,"_",O2426)</f>
        <v>TU_Trap4_20130614_1345_MT__34</v>
      </c>
      <c r="J2426" s="11" t="s">
        <v>45</v>
      </c>
      <c r="K2426" s="8" t="s">
        <v>26</v>
      </c>
      <c r="L2426" s="11" t="s">
        <v>27</v>
      </c>
      <c r="M2426" s="8">
        <v>23.25</v>
      </c>
      <c r="N2426" s="11" t="s">
        <v>32</v>
      </c>
      <c r="O2426" s="15">
        <v>34</v>
      </c>
      <c r="P2426" s="1" t="s">
        <v>294</v>
      </c>
      <c r="Q2426" s="1" t="s">
        <v>299</v>
      </c>
      <c r="R2426" s="1"/>
      <c r="S2426" s="1"/>
      <c r="T2426" s="1"/>
      <c r="U2426" s="1"/>
      <c r="V2426" s="1"/>
      <c r="W2426" s="1"/>
      <c r="X2426" s="1"/>
      <c r="Y2426" s="1"/>
      <c r="Z2426" s="1"/>
      <c r="AA2426" s="1"/>
      <c r="AB2426" s="1"/>
      <c r="AC2426" s="1"/>
      <c r="AD2426" s="1"/>
      <c r="AE2426" s="1"/>
      <c r="AF2426" s="1"/>
    </row>
    <row r="2427" spans="1:32" s="8" customFormat="1" x14ac:dyDescent="0.25">
      <c r="A2427" s="8">
        <v>2930</v>
      </c>
      <c r="B2427" s="1" t="s">
        <v>330</v>
      </c>
      <c r="C2427" s="1" t="s">
        <v>167</v>
      </c>
      <c r="D2427" s="3">
        <v>41438</v>
      </c>
      <c r="E2427" s="3">
        <v>41439</v>
      </c>
      <c r="F2427" s="4">
        <v>41438.604166666664</v>
      </c>
      <c r="G2427" s="4">
        <v>41439.572916666664</v>
      </c>
      <c r="H2427" s="11" t="str">
        <f>CONCATENATE(B2427,"_",C2427,"_",TEXT(G2427,"yyyymmdd"),"_",TEXT(G2427,"hhmm"),"_",K2427,"_",AF2427)</f>
        <v>TU_Trap4_20130614_1345_MT_</v>
      </c>
      <c r="I2427" s="11" t="str">
        <f>CONCATENATE(B2427,"_",C2427,"_",TEXT(G2427,"yyyymmdd"),"_",TEXT(G2427,"hhmm"),"_",K2427,"_",AF2427,"_",O2427)</f>
        <v>TU_Trap4_20130614_1345_MT__35</v>
      </c>
      <c r="J2427" s="11" t="s">
        <v>45</v>
      </c>
      <c r="K2427" s="8" t="s">
        <v>26</v>
      </c>
      <c r="L2427" s="11" t="s">
        <v>27</v>
      </c>
      <c r="M2427" s="8">
        <v>23.25</v>
      </c>
      <c r="N2427" s="11" t="s">
        <v>32</v>
      </c>
      <c r="O2427" s="15">
        <v>35</v>
      </c>
      <c r="P2427" s="1" t="s">
        <v>294</v>
      </c>
      <c r="Q2427" s="1" t="s">
        <v>299</v>
      </c>
      <c r="R2427" s="1"/>
      <c r="S2427" s="1"/>
      <c r="T2427" s="1"/>
      <c r="U2427" s="1"/>
      <c r="V2427" s="1"/>
      <c r="W2427" s="1"/>
      <c r="X2427" s="1"/>
      <c r="Y2427" s="1"/>
      <c r="Z2427" s="1"/>
      <c r="AA2427" s="1"/>
      <c r="AB2427" s="1"/>
      <c r="AC2427" s="1"/>
      <c r="AD2427" s="1"/>
      <c r="AE2427" s="1"/>
      <c r="AF2427" s="1"/>
    </row>
    <row r="2428" spans="1:32" s="8" customFormat="1" x14ac:dyDescent="0.25">
      <c r="A2428" s="8">
        <v>2931</v>
      </c>
      <c r="B2428" s="1" t="s">
        <v>330</v>
      </c>
      <c r="C2428" s="1" t="s">
        <v>167</v>
      </c>
      <c r="D2428" s="3">
        <v>41438</v>
      </c>
      <c r="E2428" s="3">
        <v>41439</v>
      </c>
      <c r="F2428" s="4">
        <v>41438.604166666664</v>
      </c>
      <c r="G2428" s="4">
        <v>41439.572916666664</v>
      </c>
      <c r="H2428" s="11" t="str">
        <f>CONCATENATE(B2428,"_",C2428,"_",TEXT(G2428,"yyyymmdd"),"_",TEXT(G2428,"hhmm"),"_",K2428,"_",AF2428)</f>
        <v>TU_Trap4_20130614_1345_MT_</v>
      </c>
      <c r="I2428" s="11" t="str">
        <f>CONCATENATE(B2428,"_",C2428,"_",TEXT(G2428,"yyyymmdd"),"_",TEXT(G2428,"hhmm"),"_",K2428,"_",AF2428,"_",O2428)</f>
        <v>TU_Trap4_20130614_1345_MT__36</v>
      </c>
      <c r="J2428" s="11" t="s">
        <v>45</v>
      </c>
      <c r="K2428" s="8" t="s">
        <v>26</v>
      </c>
      <c r="L2428" s="11" t="s">
        <v>27</v>
      </c>
      <c r="M2428" s="8">
        <v>23.25</v>
      </c>
      <c r="N2428" s="11" t="s">
        <v>32</v>
      </c>
      <c r="O2428" s="15">
        <v>36</v>
      </c>
      <c r="P2428" s="1" t="s">
        <v>294</v>
      </c>
      <c r="Q2428" s="1" t="s">
        <v>299</v>
      </c>
      <c r="R2428" s="1"/>
      <c r="S2428" s="1"/>
      <c r="T2428" s="1"/>
      <c r="U2428" s="1"/>
      <c r="V2428" s="1"/>
      <c r="W2428" s="1"/>
      <c r="X2428" s="1"/>
      <c r="Y2428" s="1"/>
      <c r="Z2428" s="1"/>
      <c r="AA2428" s="1"/>
      <c r="AB2428" s="1"/>
      <c r="AC2428" s="1"/>
      <c r="AD2428" s="1"/>
      <c r="AE2428" s="1"/>
      <c r="AF2428" s="1"/>
    </row>
    <row r="2429" spans="1:32" s="8" customFormat="1" x14ac:dyDescent="0.25">
      <c r="A2429" s="8">
        <v>2932</v>
      </c>
      <c r="B2429" s="1" t="s">
        <v>330</v>
      </c>
      <c r="C2429" s="1" t="s">
        <v>167</v>
      </c>
      <c r="D2429" s="3">
        <v>41438</v>
      </c>
      <c r="E2429" s="3">
        <v>41439</v>
      </c>
      <c r="F2429" s="4">
        <v>41438.604166666664</v>
      </c>
      <c r="G2429" s="4">
        <v>41439.572916666664</v>
      </c>
      <c r="H2429" s="11" t="str">
        <f>CONCATENATE(B2429,"_",C2429,"_",TEXT(G2429,"yyyymmdd"),"_",TEXT(G2429,"hhmm"),"_",K2429,"_",AF2429)</f>
        <v>TU_Trap4_20130614_1345_MT_</v>
      </c>
      <c r="I2429" s="11" t="str">
        <f>CONCATENATE(B2429,"_",C2429,"_",TEXT(G2429,"yyyymmdd"),"_",TEXT(G2429,"hhmm"),"_",K2429,"_",AF2429,"_",O2429)</f>
        <v>TU_Trap4_20130614_1345_MT__37</v>
      </c>
      <c r="J2429" s="11" t="s">
        <v>45</v>
      </c>
      <c r="K2429" s="8" t="s">
        <v>26</v>
      </c>
      <c r="L2429" s="11" t="s">
        <v>27</v>
      </c>
      <c r="M2429" s="8">
        <v>23.25</v>
      </c>
      <c r="N2429" s="11" t="s">
        <v>32</v>
      </c>
      <c r="O2429" s="15">
        <v>37</v>
      </c>
      <c r="P2429" s="1" t="s">
        <v>294</v>
      </c>
      <c r="Q2429" s="1" t="s">
        <v>299</v>
      </c>
      <c r="R2429" s="1"/>
      <c r="S2429" s="1"/>
      <c r="T2429" s="1"/>
      <c r="U2429" s="1"/>
      <c r="V2429" s="1"/>
      <c r="W2429" s="1"/>
      <c r="X2429" s="1"/>
      <c r="Y2429" s="1"/>
      <c r="Z2429" s="1"/>
      <c r="AA2429" s="1"/>
      <c r="AB2429" s="1"/>
      <c r="AC2429" s="1"/>
      <c r="AD2429" s="1"/>
      <c r="AE2429" s="1"/>
      <c r="AF2429" s="1"/>
    </row>
    <row r="2430" spans="1:32" s="8" customFormat="1" x14ac:dyDescent="0.25">
      <c r="A2430" s="8">
        <v>2933</v>
      </c>
      <c r="B2430" s="1" t="s">
        <v>330</v>
      </c>
      <c r="C2430" s="1" t="s">
        <v>167</v>
      </c>
      <c r="D2430" s="3">
        <v>41438</v>
      </c>
      <c r="E2430" s="3">
        <v>41439</v>
      </c>
      <c r="F2430" s="4">
        <v>41438.604166666664</v>
      </c>
      <c r="G2430" s="4">
        <v>41439.572916666664</v>
      </c>
      <c r="H2430" s="11" t="str">
        <f>CONCATENATE(B2430,"_",C2430,"_",TEXT(G2430,"yyyymmdd"),"_",TEXT(G2430,"hhmm"),"_",K2430,"_",AF2430)</f>
        <v>TU_Trap4_20130614_1345_MT_</v>
      </c>
      <c r="I2430" s="11" t="str">
        <f>CONCATENATE(B2430,"_",C2430,"_",TEXT(G2430,"yyyymmdd"),"_",TEXT(G2430,"hhmm"),"_",K2430,"_",AF2430,"_",O2430)</f>
        <v>TU_Trap4_20130614_1345_MT__38</v>
      </c>
      <c r="J2430" s="11" t="s">
        <v>45</v>
      </c>
      <c r="K2430" s="8" t="s">
        <v>26</v>
      </c>
      <c r="L2430" s="11" t="s">
        <v>27</v>
      </c>
      <c r="M2430" s="8">
        <v>23.25</v>
      </c>
      <c r="N2430" s="11" t="s">
        <v>32</v>
      </c>
      <c r="O2430" s="15">
        <v>38</v>
      </c>
      <c r="P2430" s="1" t="s">
        <v>294</v>
      </c>
      <c r="Q2430" s="1" t="s">
        <v>299</v>
      </c>
      <c r="R2430" s="1"/>
      <c r="S2430" s="1"/>
      <c r="T2430" s="1"/>
      <c r="U2430" s="1"/>
      <c r="V2430" s="1"/>
      <c r="W2430" s="1"/>
      <c r="X2430" s="1"/>
      <c r="Y2430" s="1"/>
      <c r="Z2430" s="1"/>
      <c r="AA2430" s="1"/>
      <c r="AB2430" s="1"/>
      <c r="AC2430" s="1"/>
      <c r="AD2430" s="1"/>
      <c r="AE2430" s="1"/>
      <c r="AF2430" s="1"/>
    </row>
    <row r="2431" spans="1:32" s="8" customFormat="1" x14ac:dyDescent="0.25">
      <c r="A2431" s="8">
        <v>2934</v>
      </c>
      <c r="B2431" s="1" t="s">
        <v>330</v>
      </c>
      <c r="C2431" s="1" t="s">
        <v>167</v>
      </c>
      <c r="D2431" s="3">
        <v>41438</v>
      </c>
      <c r="E2431" s="3">
        <v>41439</v>
      </c>
      <c r="F2431" s="4">
        <v>41438.604166666664</v>
      </c>
      <c r="G2431" s="4">
        <v>41439.572916666664</v>
      </c>
      <c r="H2431" s="11" t="str">
        <f>CONCATENATE(B2431,"_",C2431,"_",TEXT(G2431,"yyyymmdd"),"_",TEXT(G2431,"hhmm"),"_",K2431,"_",AF2431)</f>
        <v>TU_Trap4_20130614_1345_MT_</v>
      </c>
      <c r="I2431" s="11" t="str">
        <f>CONCATENATE(B2431,"_",C2431,"_",TEXT(G2431,"yyyymmdd"),"_",TEXT(G2431,"hhmm"),"_",K2431,"_",AF2431,"_",O2431)</f>
        <v>TU_Trap4_20130614_1345_MT__39</v>
      </c>
      <c r="J2431" s="11" t="s">
        <v>45</v>
      </c>
      <c r="K2431" s="8" t="s">
        <v>26</v>
      </c>
      <c r="L2431" s="11" t="s">
        <v>27</v>
      </c>
      <c r="M2431" s="8">
        <v>23.25</v>
      </c>
      <c r="N2431" s="11" t="s">
        <v>32</v>
      </c>
      <c r="O2431" s="15">
        <v>39</v>
      </c>
      <c r="P2431" s="1" t="s">
        <v>294</v>
      </c>
      <c r="Q2431" s="1" t="s">
        <v>299</v>
      </c>
      <c r="R2431" s="1"/>
      <c r="S2431" s="1"/>
      <c r="T2431" s="1"/>
      <c r="U2431" s="1"/>
      <c r="V2431" s="1"/>
      <c r="W2431" s="1"/>
      <c r="X2431" s="1"/>
      <c r="Y2431" s="1"/>
      <c r="Z2431" s="1"/>
      <c r="AA2431" s="1"/>
      <c r="AB2431" s="1"/>
      <c r="AC2431" s="1"/>
      <c r="AD2431" s="1"/>
      <c r="AE2431" s="1"/>
      <c r="AF2431" s="1"/>
    </row>
    <row r="2432" spans="1:32" s="8" customFormat="1" x14ac:dyDescent="0.25">
      <c r="A2432" s="8">
        <v>2935</v>
      </c>
      <c r="B2432" s="1" t="s">
        <v>330</v>
      </c>
      <c r="C2432" s="1" t="s">
        <v>167</v>
      </c>
      <c r="D2432" s="3">
        <v>41438</v>
      </c>
      <c r="E2432" s="3">
        <v>41439</v>
      </c>
      <c r="F2432" s="4">
        <v>41438.604166666664</v>
      </c>
      <c r="G2432" s="4">
        <v>41439.572916666664</v>
      </c>
      <c r="H2432" s="11" t="str">
        <f>CONCATENATE(B2432,"_",C2432,"_",TEXT(G2432,"yyyymmdd"),"_",TEXT(G2432,"hhmm"),"_",K2432,"_",AF2432)</f>
        <v>TU_Trap4_20130614_1345_MT_</v>
      </c>
      <c r="I2432" s="11" t="str">
        <f>CONCATENATE(B2432,"_",C2432,"_",TEXT(G2432,"yyyymmdd"),"_",TEXT(G2432,"hhmm"),"_",K2432,"_",AF2432,"_",O2432)</f>
        <v>TU_Trap4_20130614_1345_MT__40</v>
      </c>
      <c r="J2432" s="11" t="s">
        <v>45</v>
      </c>
      <c r="K2432" s="8" t="s">
        <v>26</v>
      </c>
      <c r="L2432" s="11" t="s">
        <v>27</v>
      </c>
      <c r="M2432" s="8">
        <v>23.25</v>
      </c>
      <c r="N2432" s="11" t="s">
        <v>32</v>
      </c>
      <c r="O2432" s="15">
        <v>40</v>
      </c>
      <c r="P2432" s="1" t="s">
        <v>294</v>
      </c>
      <c r="Q2432" s="1" t="s">
        <v>299</v>
      </c>
      <c r="R2432" s="1"/>
      <c r="S2432" s="1"/>
      <c r="T2432" s="1"/>
      <c r="U2432" s="1"/>
      <c r="V2432" s="1"/>
      <c r="W2432" s="1"/>
      <c r="X2432" s="1"/>
      <c r="Y2432" s="1"/>
      <c r="Z2432" s="1"/>
      <c r="AA2432" s="1"/>
      <c r="AB2432" s="1"/>
      <c r="AC2432" s="1"/>
      <c r="AD2432" s="1"/>
      <c r="AE2432" s="1"/>
      <c r="AF2432" s="1"/>
    </row>
    <row r="2433" spans="1:32" s="8" customFormat="1" x14ac:dyDescent="0.25">
      <c r="A2433" s="8">
        <v>2936</v>
      </c>
      <c r="B2433" s="1" t="s">
        <v>330</v>
      </c>
      <c r="C2433" s="1" t="s">
        <v>167</v>
      </c>
      <c r="D2433" s="3">
        <v>41438</v>
      </c>
      <c r="E2433" s="3">
        <v>41439</v>
      </c>
      <c r="F2433" s="4">
        <v>41438.604166666664</v>
      </c>
      <c r="G2433" s="4">
        <v>41439.572916666664</v>
      </c>
      <c r="H2433" s="11" t="str">
        <f>CONCATENATE(B2433,"_",C2433,"_",TEXT(G2433,"yyyymmdd"),"_",TEXT(G2433,"hhmm"),"_",K2433,"_",AF2433)</f>
        <v>TU_Trap4_20130614_1345_MT_</v>
      </c>
      <c r="I2433" s="11" t="str">
        <f>CONCATENATE(B2433,"_",C2433,"_",TEXT(G2433,"yyyymmdd"),"_",TEXT(G2433,"hhmm"),"_",K2433,"_",AF2433,"_",O2433)</f>
        <v>TU_Trap4_20130614_1345_MT__41</v>
      </c>
      <c r="J2433" s="11" t="s">
        <v>45</v>
      </c>
      <c r="K2433" s="8" t="s">
        <v>26</v>
      </c>
      <c r="L2433" s="11" t="s">
        <v>27</v>
      </c>
      <c r="M2433" s="8">
        <v>23.25</v>
      </c>
      <c r="N2433" s="11" t="s">
        <v>32</v>
      </c>
      <c r="O2433" s="15">
        <v>41</v>
      </c>
      <c r="P2433" s="1" t="s">
        <v>294</v>
      </c>
      <c r="Q2433" s="1" t="s">
        <v>299</v>
      </c>
      <c r="R2433" s="1"/>
      <c r="S2433" s="1"/>
      <c r="T2433" s="1"/>
      <c r="U2433" s="1"/>
      <c r="V2433" s="1"/>
      <c r="W2433" s="1"/>
      <c r="X2433" s="1"/>
      <c r="Y2433" s="1"/>
      <c r="Z2433" s="1"/>
      <c r="AA2433" s="1"/>
      <c r="AB2433" s="1"/>
      <c r="AC2433" s="1"/>
      <c r="AD2433" s="1"/>
      <c r="AE2433" s="1"/>
      <c r="AF2433" s="1"/>
    </row>
    <row r="2434" spans="1:32" s="8" customFormat="1" x14ac:dyDescent="0.25">
      <c r="A2434" s="8">
        <v>2937</v>
      </c>
      <c r="B2434" s="1" t="s">
        <v>330</v>
      </c>
      <c r="C2434" s="1" t="s">
        <v>167</v>
      </c>
      <c r="D2434" s="3">
        <v>41438</v>
      </c>
      <c r="E2434" s="3">
        <v>41439</v>
      </c>
      <c r="F2434" s="4">
        <v>41438.604166666664</v>
      </c>
      <c r="G2434" s="4">
        <v>41439.572916666664</v>
      </c>
      <c r="H2434" s="11" t="str">
        <f>CONCATENATE(B2434,"_",C2434,"_",TEXT(G2434,"yyyymmdd"),"_",TEXT(G2434,"hhmm"),"_",K2434,"_",AF2434)</f>
        <v>TU_Trap4_20130614_1345_MT_</v>
      </c>
      <c r="I2434" s="11" t="str">
        <f>CONCATENATE(B2434,"_",C2434,"_",TEXT(G2434,"yyyymmdd"),"_",TEXT(G2434,"hhmm"),"_",K2434,"_",AF2434,"_",O2434)</f>
        <v>TU_Trap4_20130614_1345_MT__42</v>
      </c>
      <c r="J2434" s="11" t="s">
        <v>45</v>
      </c>
      <c r="K2434" s="8" t="s">
        <v>26</v>
      </c>
      <c r="L2434" s="11" t="s">
        <v>27</v>
      </c>
      <c r="M2434" s="8">
        <v>23.25</v>
      </c>
      <c r="N2434" s="11" t="s">
        <v>32</v>
      </c>
      <c r="O2434" s="15">
        <v>42</v>
      </c>
      <c r="P2434" s="1" t="s">
        <v>294</v>
      </c>
      <c r="Q2434" s="1" t="s">
        <v>299</v>
      </c>
      <c r="R2434" s="1"/>
      <c r="S2434" s="1"/>
      <c r="T2434" s="1"/>
      <c r="U2434" s="1"/>
      <c r="V2434" s="1"/>
      <c r="W2434" s="1"/>
      <c r="X2434" s="1"/>
      <c r="Y2434" s="1"/>
      <c r="Z2434" s="1"/>
      <c r="AA2434" s="1"/>
      <c r="AB2434" s="1"/>
      <c r="AC2434" s="1"/>
      <c r="AD2434" s="1"/>
      <c r="AE2434" s="1"/>
      <c r="AF2434" s="1"/>
    </row>
    <row r="2435" spans="1:32" s="8" customFormat="1" x14ac:dyDescent="0.25">
      <c r="A2435" s="8">
        <v>2938</v>
      </c>
      <c r="B2435" s="1" t="s">
        <v>330</v>
      </c>
      <c r="C2435" s="1" t="s">
        <v>167</v>
      </c>
      <c r="D2435" s="3">
        <v>41438</v>
      </c>
      <c r="E2435" s="3">
        <v>41439</v>
      </c>
      <c r="F2435" s="4">
        <v>41438.604166666664</v>
      </c>
      <c r="G2435" s="4">
        <v>41439.572916666664</v>
      </c>
      <c r="H2435" s="11" t="str">
        <f>CONCATENATE(B2435,"_",C2435,"_",TEXT(G2435,"yyyymmdd"),"_",TEXT(G2435,"hhmm"),"_",K2435,"_",AF2435)</f>
        <v>TU_Trap4_20130614_1345_MT_</v>
      </c>
      <c r="I2435" s="11" t="str">
        <f>CONCATENATE(B2435,"_",C2435,"_",TEXT(G2435,"yyyymmdd"),"_",TEXT(G2435,"hhmm"),"_",K2435,"_",AF2435,"_",O2435)</f>
        <v>TU_Trap4_20130614_1345_MT__43</v>
      </c>
      <c r="J2435" s="11" t="s">
        <v>45</v>
      </c>
      <c r="K2435" s="8" t="s">
        <v>26</v>
      </c>
      <c r="L2435" s="11" t="s">
        <v>27</v>
      </c>
      <c r="M2435" s="8">
        <v>23.25</v>
      </c>
      <c r="N2435" s="11" t="s">
        <v>32</v>
      </c>
      <c r="O2435" s="15">
        <v>43</v>
      </c>
      <c r="P2435" s="1" t="s">
        <v>294</v>
      </c>
      <c r="Q2435" s="1" t="s">
        <v>299</v>
      </c>
      <c r="R2435" s="1"/>
      <c r="S2435" s="1"/>
      <c r="T2435" s="1"/>
      <c r="U2435" s="1"/>
      <c r="V2435" s="1"/>
      <c r="W2435" s="1"/>
      <c r="X2435" s="1"/>
      <c r="Y2435" s="1"/>
      <c r="Z2435" s="1"/>
      <c r="AA2435" s="1"/>
      <c r="AB2435" s="1"/>
      <c r="AC2435" s="1"/>
      <c r="AD2435" s="1"/>
      <c r="AE2435" s="1"/>
      <c r="AF2435" s="1"/>
    </row>
    <row r="2436" spans="1:32" s="8" customFormat="1" x14ac:dyDescent="0.25">
      <c r="A2436" s="8">
        <v>2939</v>
      </c>
      <c r="B2436" s="1" t="s">
        <v>330</v>
      </c>
      <c r="C2436" s="1" t="s">
        <v>167</v>
      </c>
      <c r="D2436" s="3">
        <v>41438</v>
      </c>
      <c r="E2436" s="3">
        <v>41439</v>
      </c>
      <c r="F2436" s="4">
        <v>41438.604166666664</v>
      </c>
      <c r="G2436" s="4">
        <v>41439.572916666664</v>
      </c>
      <c r="H2436" s="11" t="str">
        <f>CONCATENATE(B2436,"_",C2436,"_",TEXT(G2436,"yyyymmdd"),"_",TEXT(G2436,"hhmm"),"_",K2436,"_",AF2436)</f>
        <v>TU_Trap4_20130614_1345_MT_</v>
      </c>
      <c r="I2436" s="11" t="str">
        <f>CONCATENATE(B2436,"_",C2436,"_",TEXT(G2436,"yyyymmdd"),"_",TEXT(G2436,"hhmm"),"_",K2436,"_",AF2436,"_",O2436)</f>
        <v>TU_Trap4_20130614_1345_MT__44</v>
      </c>
      <c r="J2436" s="11" t="s">
        <v>45</v>
      </c>
      <c r="K2436" s="8" t="s">
        <v>26</v>
      </c>
      <c r="L2436" s="11" t="s">
        <v>27</v>
      </c>
      <c r="M2436" s="8">
        <v>23.25</v>
      </c>
      <c r="N2436" s="11" t="s">
        <v>32</v>
      </c>
      <c r="O2436" s="15">
        <v>44</v>
      </c>
      <c r="P2436" s="1" t="s">
        <v>294</v>
      </c>
      <c r="Q2436" s="1" t="s">
        <v>299</v>
      </c>
      <c r="R2436" s="1"/>
      <c r="S2436" s="1"/>
      <c r="T2436" s="1"/>
      <c r="U2436" s="1"/>
      <c r="V2436" s="1"/>
      <c r="W2436" s="1"/>
      <c r="X2436" s="1"/>
      <c r="Y2436" s="1"/>
      <c r="Z2436" s="1"/>
      <c r="AA2436" s="1"/>
      <c r="AB2436" s="1"/>
      <c r="AC2436" s="1"/>
      <c r="AD2436" s="1"/>
      <c r="AE2436" s="1"/>
      <c r="AF2436" s="1"/>
    </row>
    <row r="2437" spans="1:32" s="8" customFormat="1" x14ac:dyDescent="0.25">
      <c r="A2437" s="8">
        <v>2940</v>
      </c>
      <c r="B2437" s="1" t="s">
        <v>330</v>
      </c>
      <c r="C2437" s="1" t="s">
        <v>167</v>
      </c>
      <c r="D2437" s="3">
        <v>41438</v>
      </c>
      <c r="E2437" s="3">
        <v>41439</v>
      </c>
      <c r="F2437" s="4">
        <v>41438.604166666664</v>
      </c>
      <c r="G2437" s="4">
        <v>41439.572916666664</v>
      </c>
      <c r="H2437" s="11" t="str">
        <f>CONCATENATE(B2437,"_",C2437,"_",TEXT(G2437,"yyyymmdd"),"_",TEXT(G2437,"hhmm"),"_",K2437,"_",AF2437)</f>
        <v>TU_Trap4_20130614_1345_MT_</v>
      </c>
      <c r="I2437" s="11" t="str">
        <f>CONCATENATE(B2437,"_",C2437,"_",TEXT(G2437,"yyyymmdd"),"_",TEXT(G2437,"hhmm"),"_",K2437,"_",AF2437,"_",O2437)</f>
        <v>TU_Trap4_20130614_1345_MT__45</v>
      </c>
      <c r="J2437" s="11" t="s">
        <v>45</v>
      </c>
      <c r="K2437" s="8" t="s">
        <v>26</v>
      </c>
      <c r="L2437" s="11" t="s">
        <v>27</v>
      </c>
      <c r="M2437" s="8">
        <v>23.25</v>
      </c>
      <c r="N2437" s="11" t="s">
        <v>32</v>
      </c>
      <c r="O2437" s="15">
        <v>45</v>
      </c>
      <c r="P2437" s="1" t="s">
        <v>294</v>
      </c>
      <c r="Q2437" s="1" t="s">
        <v>299</v>
      </c>
      <c r="R2437" s="1"/>
      <c r="S2437" s="1"/>
      <c r="T2437" s="1"/>
      <c r="U2437" s="1"/>
      <c r="V2437" s="1"/>
      <c r="W2437" s="1"/>
      <c r="X2437" s="1"/>
      <c r="Y2437" s="1"/>
      <c r="Z2437" s="1"/>
      <c r="AA2437" s="1"/>
      <c r="AB2437" s="1"/>
      <c r="AC2437" s="1"/>
      <c r="AD2437" s="1"/>
      <c r="AE2437" s="1"/>
      <c r="AF2437" s="1"/>
    </row>
    <row r="2438" spans="1:32" s="8" customFormat="1" x14ac:dyDescent="0.25">
      <c r="A2438" s="8">
        <v>2941</v>
      </c>
      <c r="B2438" s="1" t="s">
        <v>330</v>
      </c>
      <c r="C2438" s="1" t="s">
        <v>167</v>
      </c>
      <c r="D2438" s="3">
        <v>41438</v>
      </c>
      <c r="E2438" s="3">
        <v>41439</v>
      </c>
      <c r="F2438" s="4">
        <v>41438.604166666664</v>
      </c>
      <c r="G2438" s="4">
        <v>41439.572916666664</v>
      </c>
      <c r="H2438" s="11" t="str">
        <f>CONCATENATE(B2438,"_",C2438,"_",TEXT(G2438,"yyyymmdd"),"_",TEXT(G2438,"hhmm"),"_",K2438,"_",AF2438)</f>
        <v>TU_Trap4_20130614_1345_MT_</v>
      </c>
      <c r="I2438" s="11" t="str">
        <f>CONCATENATE(B2438,"_",C2438,"_",TEXT(G2438,"yyyymmdd"),"_",TEXT(G2438,"hhmm"),"_",K2438,"_",AF2438,"_",O2438)</f>
        <v>TU_Trap4_20130614_1345_MT__46</v>
      </c>
      <c r="J2438" s="11" t="s">
        <v>45</v>
      </c>
      <c r="K2438" s="8" t="s">
        <v>26</v>
      </c>
      <c r="L2438" s="11" t="s">
        <v>27</v>
      </c>
      <c r="M2438" s="8">
        <v>23.25</v>
      </c>
      <c r="N2438" s="11" t="s">
        <v>32</v>
      </c>
      <c r="O2438" s="15">
        <v>46</v>
      </c>
      <c r="P2438" s="1" t="s">
        <v>294</v>
      </c>
      <c r="Q2438" s="1" t="s">
        <v>299</v>
      </c>
      <c r="R2438" s="1"/>
      <c r="S2438" s="1"/>
      <c r="T2438" s="1"/>
      <c r="U2438" s="1"/>
      <c r="V2438" s="1"/>
      <c r="W2438" s="1"/>
      <c r="X2438" s="1"/>
      <c r="Y2438" s="1"/>
      <c r="Z2438" s="1"/>
      <c r="AA2438" s="1"/>
      <c r="AB2438" s="1"/>
      <c r="AC2438" s="1"/>
      <c r="AD2438" s="1"/>
      <c r="AE2438" s="1"/>
      <c r="AF2438" s="1"/>
    </row>
    <row r="2439" spans="1:32" s="8" customFormat="1" x14ac:dyDescent="0.25">
      <c r="A2439" s="8">
        <v>2942</v>
      </c>
      <c r="B2439" s="1" t="s">
        <v>330</v>
      </c>
      <c r="C2439" s="1" t="s">
        <v>167</v>
      </c>
      <c r="D2439" s="3">
        <v>41438</v>
      </c>
      <c r="E2439" s="3">
        <v>41439</v>
      </c>
      <c r="F2439" s="4">
        <v>41438.604166666664</v>
      </c>
      <c r="G2439" s="4">
        <v>41439.572916666664</v>
      </c>
      <c r="H2439" s="11" t="str">
        <f>CONCATENATE(B2439,"_",C2439,"_",TEXT(G2439,"yyyymmdd"),"_",TEXT(G2439,"hhmm"),"_",K2439,"_",AF2439)</f>
        <v>TU_Trap4_20130614_1345_MT_</v>
      </c>
      <c r="I2439" s="11" t="str">
        <f>CONCATENATE(B2439,"_",C2439,"_",TEXT(G2439,"yyyymmdd"),"_",TEXT(G2439,"hhmm"),"_",K2439,"_",AF2439,"_",O2439)</f>
        <v>TU_Trap4_20130614_1345_MT__47</v>
      </c>
      <c r="J2439" s="11" t="s">
        <v>45</v>
      </c>
      <c r="K2439" s="8" t="s">
        <v>26</v>
      </c>
      <c r="L2439" s="11" t="s">
        <v>27</v>
      </c>
      <c r="M2439" s="8">
        <v>23.25</v>
      </c>
      <c r="N2439" s="11" t="s">
        <v>32</v>
      </c>
      <c r="O2439" s="15">
        <v>47</v>
      </c>
      <c r="P2439" s="1" t="s">
        <v>294</v>
      </c>
      <c r="Q2439" s="1" t="s">
        <v>299</v>
      </c>
      <c r="R2439" s="1"/>
      <c r="S2439" s="1"/>
      <c r="T2439" s="1"/>
      <c r="U2439" s="1"/>
      <c r="V2439" s="1"/>
      <c r="W2439" s="1"/>
      <c r="X2439" s="1"/>
      <c r="Y2439" s="1"/>
      <c r="Z2439" s="1"/>
      <c r="AA2439" s="1"/>
      <c r="AB2439" s="1"/>
      <c r="AC2439" s="1"/>
      <c r="AD2439" s="1"/>
      <c r="AE2439" s="1"/>
      <c r="AF2439" s="1"/>
    </row>
    <row r="2440" spans="1:32" s="8" customFormat="1" x14ac:dyDescent="0.25">
      <c r="A2440" s="8">
        <v>2943</v>
      </c>
      <c r="B2440" s="1" t="s">
        <v>330</v>
      </c>
      <c r="C2440" s="1" t="s">
        <v>167</v>
      </c>
      <c r="D2440" s="3">
        <v>41438</v>
      </c>
      <c r="E2440" s="3">
        <v>41439</v>
      </c>
      <c r="F2440" s="4">
        <v>41438.604166666664</v>
      </c>
      <c r="G2440" s="4">
        <v>41439.572916666664</v>
      </c>
      <c r="H2440" s="11" t="str">
        <f>CONCATENATE(B2440,"_",C2440,"_",TEXT(G2440,"yyyymmdd"),"_",TEXT(G2440,"hhmm"),"_",K2440,"_",AF2440)</f>
        <v>TU_Trap4_20130614_1345_MT_</v>
      </c>
      <c r="I2440" s="11" t="str">
        <f>CONCATENATE(B2440,"_",C2440,"_",TEXT(G2440,"yyyymmdd"),"_",TEXT(G2440,"hhmm"),"_",K2440,"_",AF2440,"_",O2440)</f>
        <v>TU_Trap4_20130614_1345_MT__48</v>
      </c>
      <c r="J2440" s="11" t="s">
        <v>45</v>
      </c>
      <c r="K2440" s="8" t="s">
        <v>26</v>
      </c>
      <c r="L2440" s="11" t="s">
        <v>27</v>
      </c>
      <c r="M2440" s="8">
        <v>23.25</v>
      </c>
      <c r="N2440" s="11" t="s">
        <v>32</v>
      </c>
      <c r="O2440" s="15">
        <v>48</v>
      </c>
      <c r="P2440" s="1" t="s">
        <v>294</v>
      </c>
      <c r="Q2440" s="1" t="s">
        <v>299</v>
      </c>
      <c r="R2440" s="1"/>
      <c r="S2440" s="1"/>
      <c r="T2440" s="1"/>
      <c r="U2440" s="1"/>
      <c r="V2440" s="1"/>
      <c r="W2440" s="1"/>
      <c r="X2440" s="1"/>
      <c r="Y2440" s="1"/>
      <c r="Z2440" s="1"/>
      <c r="AA2440" s="1"/>
      <c r="AB2440" s="1"/>
      <c r="AC2440" s="1"/>
      <c r="AD2440" s="1"/>
      <c r="AE2440" s="1"/>
      <c r="AF2440" s="1"/>
    </row>
    <row r="2441" spans="1:32" s="8" customFormat="1" x14ac:dyDescent="0.25">
      <c r="A2441" s="8">
        <v>2944</v>
      </c>
      <c r="B2441" s="1" t="s">
        <v>330</v>
      </c>
      <c r="C2441" s="1" t="s">
        <v>167</v>
      </c>
      <c r="D2441" s="3">
        <v>41438</v>
      </c>
      <c r="E2441" s="3">
        <v>41439</v>
      </c>
      <c r="F2441" s="4">
        <v>41438.604166666664</v>
      </c>
      <c r="G2441" s="4">
        <v>41439.572916666664</v>
      </c>
      <c r="H2441" s="11" t="str">
        <f>CONCATENATE(B2441,"_",C2441,"_",TEXT(G2441,"yyyymmdd"),"_",TEXT(G2441,"hhmm"),"_",K2441,"_",AF2441)</f>
        <v>TU_Trap4_20130614_1345_MT_</v>
      </c>
      <c r="I2441" s="11" t="str">
        <f>CONCATENATE(B2441,"_",C2441,"_",TEXT(G2441,"yyyymmdd"),"_",TEXT(G2441,"hhmm"),"_",K2441,"_",AF2441,"_",O2441)</f>
        <v>TU_Trap4_20130614_1345_MT__49</v>
      </c>
      <c r="J2441" s="11" t="s">
        <v>45</v>
      </c>
      <c r="K2441" s="8" t="s">
        <v>26</v>
      </c>
      <c r="L2441" s="11" t="s">
        <v>27</v>
      </c>
      <c r="M2441" s="8">
        <v>23.25</v>
      </c>
      <c r="N2441" s="11" t="s">
        <v>32</v>
      </c>
      <c r="O2441" s="15">
        <v>49</v>
      </c>
      <c r="P2441" s="1" t="s">
        <v>294</v>
      </c>
      <c r="Q2441" s="1" t="s">
        <v>299</v>
      </c>
      <c r="R2441" s="1"/>
      <c r="S2441" s="1"/>
      <c r="T2441" s="1"/>
      <c r="U2441" s="1"/>
      <c r="V2441" s="1"/>
      <c r="W2441" s="1"/>
      <c r="X2441" s="1"/>
      <c r="Y2441" s="1"/>
      <c r="Z2441" s="1"/>
      <c r="AA2441" s="1"/>
      <c r="AB2441" s="1"/>
      <c r="AC2441" s="1"/>
      <c r="AD2441" s="1"/>
      <c r="AE2441" s="1"/>
      <c r="AF2441" s="1"/>
    </row>
    <row r="2442" spans="1:32" s="8" customFormat="1" x14ac:dyDescent="0.25">
      <c r="A2442" s="8">
        <v>2945</v>
      </c>
      <c r="B2442" s="1" t="s">
        <v>330</v>
      </c>
      <c r="C2442" s="1" t="s">
        <v>167</v>
      </c>
      <c r="D2442" s="3">
        <v>41438</v>
      </c>
      <c r="E2442" s="3">
        <v>41439</v>
      </c>
      <c r="F2442" s="4">
        <v>41438.604166666664</v>
      </c>
      <c r="G2442" s="4">
        <v>41439.572916666664</v>
      </c>
      <c r="H2442" s="11" t="str">
        <f>CONCATENATE(B2442,"_",C2442,"_",TEXT(G2442,"yyyymmdd"),"_",TEXT(G2442,"hhmm"),"_",K2442,"_",AF2442)</f>
        <v>TU_Trap4_20130614_1345_MT_</v>
      </c>
      <c r="I2442" s="11" t="str">
        <f>CONCATENATE(B2442,"_",C2442,"_",TEXT(G2442,"yyyymmdd"),"_",TEXT(G2442,"hhmm"),"_",K2442,"_",AF2442,"_",O2442)</f>
        <v>TU_Trap4_20130614_1345_MT__50</v>
      </c>
      <c r="J2442" s="11" t="s">
        <v>45</v>
      </c>
      <c r="K2442" s="8" t="s">
        <v>26</v>
      </c>
      <c r="L2442" s="11" t="s">
        <v>27</v>
      </c>
      <c r="M2442" s="8">
        <v>23.25</v>
      </c>
      <c r="N2442" s="11" t="s">
        <v>32</v>
      </c>
      <c r="O2442" s="15">
        <v>50</v>
      </c>
      <c r="P2442" s="1" t="s">
        <v>294</v>
      </c>
      <c r="Q2442" s="1" t="s">
        <v>299</v>
      </c>
      <c r="R2442" s="1"/>
      <c r="S2442" s="1"/>
      <c r="T2442" s="1"/>
      <c r="U2442" s="1"/>
      <c r="V2442" s="1"/>
      <c r="W2442" s="1"/>
      <c r="X2442" s="1"/>
      <c r="Y2442" s="1"/>
      <c r="Z2442" s="1"/>
      <c r="AA2442" s="1"/>
      <c r="AB2442" s="1"/>
      <c r="AC2442" s="1"/>
      <c r="AD2442" s="1"/>
      <c r="AE2442" s="1"/>
      <c r="AF2442" s="1"/>
    </row>
    <row r="2443" spans="1:32" s="8" customFormat="1" x14ac:dyDescent="0.25">
      <c r="A2443" s="8">
        <v>2946</v>
      </c>
      <c r="B2443" s="1" t="s">
        <v>330</v>
      </c>
      <c r="C2443" s="1" t="s">
        <v>167</v>
      </c>
      <c r="D2443" s="3">
        <v>41438</v>
      </c>
      <c r="E2443" s="3">
        <v>41439</v>
      </c>
      <c r="F2443" s="4">
        <v>41438.604166666664</v>
      </c>
      <c r="G2443" s="4">
        <v>41439.572916666664</v>
      </c>
      <c r="H2443" s="11" t="str">
        <f>CONCATENATE(B2443,"_",C2443,"_",TEXT(G2443,"yyyymmdd"),"_",TEXT(G2443,"hhmm"),"_",K2443,"_",AF2443)</f>
        <v>TU_Trap4_20130614_1345_MT_</v>
      </c>
      <c r="I2443" s="11" t="str">
        <f>CONCATENATE(B2443,"_",C2443,"_",TEXT(G2443,"yyyymmdd"),"_",TEXT(G2443,"hhmm"),"_",K2443,"_",AF2443,"_",O2443)</f>
        <v>TU_Trap4_20130614_1345_MT__51</v>
      </c>
      <c r="J2443" s="11" t="s">
        <v>45</v>
      </c>
      <c r="K2443" s="8" t="s">
        <v>26</v>
      </c>
      <c r="L2443" s="11" t="s">
        <v>27</v>
      </c>
      <c r="M2443" s="8">
        <v>23.25</v>
      </c>
      <c r="N2443" s="11" t="s">
        <v>32</v>
      </c>
      <c r="O2443" s="15">
        <v>51</v>
      </c>
      <c r="P2443" s="1" t="s">
        <v>294</v>
      </c>
      <c r="Q2443" s="1" t="s">
        <v>299</v>
      </c>
      <c r="R2443" s="1"/>
      <c r="S2443" s="1"/>
      <c r="T2443" s="1"/>
      <c r="U2443" s="1"/>
      <c r="V2443" s="1"/>
      <c r="W2443" s="1"/>
      <c r="X2443" s="1"/>
      <c r="Y2443" s="1"/>
      <c r="Z2443" s="1"/>
      <c r="AA2443" s="1"/>
      <c r="AB2443" s="1"/>
      <c r="AC2443" s="1"/>
      <c r="AD2443" s="1"/>
      <c r="AE2443" s="1"/>
      <c r="AF2443" s="1"/>
    </row>
    <row r="2444" spans="1:32" s="8" customFormat="1" x14ac:dyDescent="0.25">
      <c r="A2444" s="8">
        <v>2947</v>
      </c>
      <c r="B2444" s="1" t="s">
        <v>330</v>
      </c>
      <c r="C2444" s="1" t="s">
        <v>167</v>
      </c>
      <c r="D2444" s="3">
        <v>41438</v>
      </c>
      <c r="E2444" s="3">
        <v>41439</v>
      </c>
      <c r="F2444" s="4">
        <v>41438.604166666664</v>
      </c>
      <c r="G2444" s="4">
        <v>41439.572916666664</v>
      </c>
      <c r="H2444" s="11" t="str">
        <f>CONCATENATE(B2444,"_",C2444,"_",TEXT(G2444,"yyyymmdd"),"_",TEXT(G2444,"hhmm"),"_",K2444,"_",AF2444)</f>
        <v>TU_Trap4_20130614_1345_MT_</v>
      </c>
      <c r="I2444" s="11" t="str">
        <f>CONCATENATE(B2444,"_",C2444,"_",TEXT(G2444,"yyyymmdd"),"_",TEXT(G2444,"hhmm"),"_",K2444,"_",AF2444,"_",O2444)</f>
        <v>TU_Trap4_20130614_1345_MT__52</v>
      </c>
      <c r="J2444" s="11" t="s">
        <v>45</v>
      </c>
      <c r="K2444" s="8" t="s">
        <v>26</v>
      </c>
      <c r="L2444" s="11" t="s">
        <v>27</v>
      </c>
      <c r="M2444" s="8">
        <v>23.25</v>
      </c>
      <c r="N2444" s="11" t="s">
        <v>32</v>
      </c>
      <c r="O2444" s="15">
        <v>52</v>
      </c>
      <c r="P2444" s="1" t="s">
        <v>294</v>
      </c>
      <c r="Q2444" s="1" t="s">
        <v>299</v>
      </c>
      <c r="R2444" s="1"/>
      <c r="S2444" s="1"/>
      <c r="T2444" s="1"/>
      <c r="U2444" s="1"/>
      <c r="V2444" s="1"/>
      <c r="W2444" s="1"/>
      <c r="X2444" s="1"/>
      <c r="Y2444" s="1"/>
      <c r="Z2444" s="1"/>
      <c r="AA2444" s="1"/>
      <c r="AB2444" s="1"/>
      <c r="AC2444" s="1"/>
      <c r="AD2444" s="1"/>
      <c r="AE2444" s="1"/>
      <c r="AF2444" s="1"/>
    </row>
    <row r="2445" spans="1:32" s="8" customFormat="1" x14ac:dyDescent="0.25">
      <c r="A2445" s="8">
        <v>2948</v>
      </c>
      <c r="B2445" s="1" t="s">
        <v>330</v>
      </c>
      <c r="C2445" s="1" t="s">
        <v>167</v>
      </c>
      <c r="D2445" s="3">
        <v>41438</v>
      </c>
      <c r="E2445" s="3">
        <v>41439</v>
      </c>
      <c r="F2445" s="4">
        <v>41438.604166666664</v>
      </c>
      <c r="G2445" s="4">
        <v>41439.572916666664</v>
      </c>
      <c r="H2445" s="11" t="str">
        <f>CONCATENATE(B2445,"_",C2445,"_",TEXT(G2445,"yyyymmdd"),"_",TEXT(G2445,"hhmm"),"_",K2445,"_",AF2445)</f>
        <v>TU_Trap4_20130614_1345_MT_</v>
      </c>
      <c r="I2445" s="11" t="str">
        <f>CONCATENATE(B2445,"_",C2445,"_",TEXT(G2445,"yyyymmdd"),"_",TEXT(G2445,"hhmm"),"_",K2445,"_",AF2445,"_",O2445)</f>
        <v>TU_Trap4_20130614_1345_MT__53</v>
      </c>
      <c r="J2445" s="11" t="s">
        <v>45</v>
      </c>
      <c r="K2445" s="8" t="s">
        <v>26</v>
      </c>
      <c r="L2445" s="11" t="s">
        <v>27</v>
      </c>
      <c r="M2445" s="8">
        <v>23.25</v>
      </c>
      <c r="N2445" s="11" t="s">
        <v>32</v>
      </c>
      <c r="O2445" s="15">
        <v>53</v>
      </c>
      <c r="P2445" s="1" t="s">
        <v>294</v>
      </c>
      <c r="Q2445" s="1" t="s">
        <v>299</v>
      </c>
      <c r="R2445" s="1"/>
      <c r="S2445" s="1"/>
      <c r="T2445" s="1"/>
      <c r="U2445" s="1"/>
      <c r="V2445" s="1"/>
      <c r="W2445" s="1"/>
      <c r="X2445" s="1"/>
      <c r="Y2445" s="1"/>
      <c r="Z2445" s="1"/>
      <c r="AA2445" s="1"/>
      <c r="AB2445" s="1"/>
      <c r="AC2445" s="1"/>
      <c r="AD2445" s="1"/>
      <c r="AE2445" s="1"/>
      <c r="AF2445" s="1"/>
    </row>
    <row r="2446" spans="1:32" s="8" customFormat="1" x14ac:dyDescent="0.25">
      <c r="A2446" s="8">
        <v>2949</v>
      </c>
      <c r="B2446" s="1" t="s">
        <v>330</v>
      </c>
      <c r="C2446" s="1" t="s">
        <v>167</v>
      </c>
      <c r="D2446" s="3">
        <v>41438</v>
      </c>
      <c r="E2446" s="3">
        <v>41439</v>
      </c>
      <c r="F2446" s="4">
        <v>41438.604166666664</v>
      </c>
      <c r="G2446" s="4">
        <v>41439.572916666664</v>
      </c>
      <c r="H2446" s="11" t="str">
        <f>CONCATENATE(B2446,"_",C2446,"_",TEXT(G2446,"yyyymmdd"),"_",TEXT(G2446,"hhmm"),"_",K2446,"_",AF2446)</f>
        <v>TU_Trap4_20130614_1345_MT_</v>
      </c>
      <c r="I2446" s="11" t="str">
        <f>CONCATENATE(B2446,"_",C2446,"_",TEXT(G2446,"yyyymmdd"),"_",TEXT(G2446,"hhmm"),"_",K2446,"_",AF2446,"_",O2446)</f>
        <v>TU_Trap4_20130614_1345_MT__54</v>
      </c>
      <c r="J2446" s="11" t="s">
        <v>45</v>
      </c>
      <c r="K2446" s="8" t="s">
        <v>26</v>
      </c>
      <c r="L2446" s="11" t="s">
        <v>27</v>
      </c>
      <c r="M2446" s="8">
        <v>23.25</v>
      </c>
      <c r="N2446" s="11" t="s">
        <v>32</v>
      </c>
      <c r="O2446" s="15">
        <v>54</v>
      </c>
      <c r="P2446" s="1" t="s">
        <v>294</v>
      </c>
      <c r="Q2446" s="1" t="s">
        <v>299</v>
      </c>
      <c r="R2446" s="1"/>
      <c r="S2446" s="1"/>
      <c r="T2446" s="1"/>
      <c r="U2446" s="1"/>
      <c r="V2446" s="1"/>
      <c r="W2446" s="1"/>
      <c r="X2446" s="1"/>
      <c r="Y2446" s="1"/>
      <c r="Z2446" s="1"/>
      <c r="AA2446" s="1"/>
      <c r="AB2446" s="1"/>
      <c r="AC2446" s="1"/>
      <c r="AD2446" s="1"/>
      <c r="AE2446" s="1"/>
      <c r="AF2446" s="1"/>
    </row>
    <row r="2447" spans="1:32" s="8" customFormat="1" x14ac:dyDescent="0.25">
      <c r="A2447" s="8">
        <v>2950</v>
      </c>
      <c r="B2447" s="1" t="s">
        <v>330</v>
      </c>
      <c r="C2447" s="1" t="s">
        <v>167</v>
      </c>
      <c r="D2447" s="3">
        <v>41438</v>
      </c>
      <c r="E2447" s="3">
        <v>41439</v>
      </c>
      <c r="F2447" s="4">
        <v>41438.604166666664</v>
      </c>
      <c r="G2447" s="4">
        <v>41439.572916666664</v>
      </c>
      <c r="H2447" s="11" t="str">
        <f>CONCATENATE(B2447,"_",C2447,"_",TEXT(G2447,"yyyymmdd"),"_",TEXT(G2447,"hhmm"),"_",K2447,"_",AF2447)</f>
        <v>TU_Trap4_20130614_1345_MT_</v>
      </c>
      <c r="I2447" s="11" t="str">
        <f>CONCATENATE(B2447,"_",C2447,"_",TEXT(G2447,"yyyymmdd"),"_",TEXT(G2447,"hhmm"),"_",K2447,"_",AF2447,"_",O2447)</f>
        <v>TU_Trap4_20130614_1345_MT__55</v>
      </c>
      <c r="J2447" s="11" t="s">
        <v>45</v>
      </c>
      <c r="K2447" s="8" t="s">
        <v>26</v>
      </c>
      <c r="L2447" s="11" t="s">
        <v>27</v>
      </c>
      <c r="M2447" s="8">
        <v>23.25</v>
      </c>
      <c r="N2447" s="11" t="s">
        <v>32</v>
      </c>
      <c r="O2447" s="15">
        <v>55</v>
      </c>
      <c r="P2447" s="1" t="s">
        <v>294</v>
      </c>
      <c r="Q2447" s="1" t="s">
        <v>299</v>
      </c>
      <c r="R2447" s="1"/>
      <c r="S2447" s="1"/>
      <c r="T2447" s="1"/>
      <c r="U2447" s="1"/>
      <c r="V2447" s="1"/>
      <c r="W2447" s="1"/>
      <c r="X2447" s="1"/>
      <c r="Y2447" s="1"/>
      <c r="Z2447" s="1"/>
      <c r="AA2447" s="1"/>
      <c r="AB2447" s="1"/>
      <c r="AC2447" s="1"/>
      <c r="AD2447" s="1"/>
      <c r="AE2447" s="1"/>
      <c r="AF2447" s="1"/>
    </row>
    <row r="2448" spans="1:32" s="8" customFormat="1" x14ac:dyDescent="0.25">
      <c r="A2448" s="8">
        <v>2951</v>
      </c>
      <c r="B2448" s="1" t="s">
        <v>330</v>
      </c>
      <c r="C2448" s="1" t="s">
        <v>167</v>
      </c>
      <c r="D2448" s="3">
        <v>41438</v>
      </c>
      <c r="E2448" s="3">
        <v>41439</v>
      </c>
      <c r="F2448" s="4">
        <v>41438.604166666664</v>
      </c>
      <c r="G2448" s="4">
        <v>41439.572916666664</v>
      </c>
      <c r="H2448" s="11" t="str">
        <f>CONCATENATE(B2448,"_",C2448,"_",TEXT(G2448,"yyyymmdd"),"_",TEXT(G2448,"hhmm"),"_",K2448,"_",AF2448)</f>
        <v>TU_Trap4_20130614_1345_MT_</v>
      </c>
      <c r="I2448" s="11" t="str">
        <f>CONCATENATE(B2448,"_",C2448,"_",TEXT(G2448,"yyyymmdd"),"_",TEXT(G2448,"hhmm"),"_",K2448,"_",AF2448,"_",O2448)</f>
        <v>TU_Trap4_20130614_1345_MT__56</v>
      </c>
      <c r="J2448" s="11" t="s">
        <v>45</v>
      </c>
      <c r="K2448" s="8" t="s">
        <v>26</v>
      </c>
      <c r="L2448" s="11" t="s">
        <v>27</v>
      </c>
      <c r="M2448" s="8">
        <v>23.25</v>
      </c>
      <c r="N2448" s="11" t="s">
        <v>32</v>
      </c>
      <c r="O2448" s="15">
        <v>56</v>
      </c>
      <c r="P2448" s="1" t="s">
        <v>294</v>
      </c>
      <c r="Q2448" s="1" t="s">
        <v>299</v>
      </c>
      <c r="R2448" s="1"/>
      <c r="S2448" s="1"/>
      <c r="T2448" s="1"/>
      <c r="U2448" s="1"/>
      <c r="V2448" s="1"/>
      <c r="W2448" s="1"/>
      <c r="X2448" s="1"/>
      <c r="Y2448" s="1"/>
      <c r="Z2448" s="1"/>
      <c r="AA2448" s="1"/>
      <c r="AB2448" s="1"/>
      <c r="AC2448" s="1"/>
      <c r="AD2448" s="1"/>
      <c r="AE2448" s="1"/>
      <c r="AF2448" s="1"/>
    </row>
    <row r="2449" spans="1:32" s="8" customFormat="1" x14ac:dyDescent="0.25">
      <c r="A2449" s="8">
        <v>2952</v>
      </c>
      <c r="B2449" s="1" t="s">
        <v>330</v>
      </c>
      <c r="C2449" s="1" t="s">
        <v>167</v>
      </c>
      <c r="D2449" s="3">
        <v>41438</v>
      </c>
      <c r="E2449" s="3">
        <v>41439</v>
      </c>
      <c r="F2449" s="4">
        <v>41438.604166666664</v>
      </c>
      <c r="G2449" s="4">
        <v>41439.572916666664</v>
      </c>
      <c r="H2449" s="11" t="str">
        <f>CONCATENATE(B2449,"_",C2449,"_",TEXT(G2449,"yyyymmdd"),"_",TEXT(G2449,"hhmm"),"_",K2449,"_",AF2449)</f>
        <v>TU_Trap4_20130614_1345_MT_</v>
      </c>
      <c r="I2449" s="11" t="str">
        <f>CONCATENATE(B2449,"_",C2449,"_",TEXT(G2449,"yyyymmdd"),"_",TEXT(G2449,"hhmm"),"_",K2449,"_",AF2449,"_",O2449)</f>
        <v>TU_Trap4_20130614_1345_MT__57</v>
      </c>
      <c r="J2449" s="11" t="s">
        <v>45</v>
      </c>
      <c r="K2449" s="8" t="s">
        <v>26</v>
      </c>
      <c r="L2449" s="11" t="s">
        <v>27</v>
      </c>
      <c r="M2449" s="8">
        <v>23.25</v>
      </c>
      <c r="N2449" s="11" t="s">
        <v>32</v>
      </c>
      <c r="O2449" s="15">
        <v>57</v>
      </c>
      <c r="P2449" s="1" t="s">
        <v>294</v>
      </c>
      <c r="Q2449" s="1" t="s">
        <v>299</v>
      </c>
      <c r="R2449" s="1"/>
      <c r="S2449" s="1"/>
      <c r="T2449" s="1"/>
      <c r="U2449" s="1"/>
      <c r="V2449" s="1"/>
      <c r="W2449" s="1"/>
      <c r="X2449" s="1"/>
      <c r="Y2449" s="1"/>
      <c r="Z2449" s="1"/>
      <c r="AA2449" s="1"/>
      <c r="AB2449" s="1"/>
      <c r="AC2449" s="1"/>
      <c r="AD2449" s="1"/>
      <c r="AE2449" s="1"/>
      <c r="AF2449" s="1"/>
    </row>
    <row r="2450" spans="1:32" s="8" customFormat="1" x14ac:dyDescent="0.25">
      <c r="A2450" s="8">
        <v>2953</v>
      </c>
      <c r="B2450" s="1" t="s">
        <v>330</v>
      </c>
      <c r="C2450" s="1" t="s">
        <v>167</v>
      </c>
      <c r="D2450" s="3">
        <v>41438</v>
      </c>
      <c r="E2450" s="3">
        <v>41439</v>
      </c>
      <c r="F2450" s="4">
        <v>41438.604166666664</v>
      </c>
      <c r="G2450" s="4">
        <v>41439.572916666664</v>
      </c>
      <c r="H2450" s="11" t="str">
        <f>CONCATENATE(B2450,"_",C2450,"_",TEXT(G2450,"yyyymmdd"),"_",TEXT(G2450,"hhmm"),"_",K2450,"_",AF2450)</f>
        <v>TU_Trap4_20130614_1345_MT_</v>
      </c>
      <c r="I2450" s="11" t="str">
        <f>CONCATENATE(B2450,"_",C2450,"_",TEXT(G2450,"yyyymmdd"),"_",TEXT(G2450,"hhmm"),"_",K2450,"_",AF2450,"_",O2450)</f>
        <v>TU_Trap4_20130614_1345_MT__58</v>
      </c>
      <c r="J2450" s="11" t="s">
        <v>45</v>
      </c>
      <c r="K2450" s="8" t="s">
        <v>26</v>
      </c>
      <c r="L2450" s="11" t="s">
        <v>27</v>
      </c>
      <c r="M2450" s="8">
        <v>23.25</v>
      </c>
      <c r="N2450" s="11" t="s">
        <v>32</v>
      </c>
      <c r="O2450" s="15">
        <v>58</v>
      </c>
      <c r="P2450" s="1" t="s">
        <v>294</v>
      </c>
      <c r="Q2450" s="1" t="s">
        <v>299</v>
      </c>
      <c r="R2450" s="1"/>
      <c r="S2450" s="1"/>
      <c r="T2450" s="1"/>
      <c r="U2450" s="1"/>
      <c r="V2450" s="1"/>
      <c r="W2450" s="1"/>
      <c r="X2450" s="1"/>
      <c r="Y2450" s="1"/>
      <c r="Z2450" s="1"/>
      <c r="AA2450" s="1"/>
      <c r="AB2450" s="1"/>
      <c r="AC2450" s="1"/>
      <c r="AD2450" s="1"/>
      <c r="AE2450" s="1"/>
      <c r="AF2450" s="1"/>
    </row>
    <row r="2451" spans="1:32" s="8" customFormat="1" x14ac:dyDescent="0.25">
      <c r="A2451" s="8">
        <v>2954</v>
      </c>
      <c r="B2451" s="1" t="s">
        <v>330</v>
      </c>
      <c r="C2451" s="1" t="s">
        <v>167</v>
      </c>
      <c r="D2451" s="3">
        <v>41438</v>
      </c>
      <c r="E2451" s="3">
        <v>41439</v>
      </c>
      <c r="F2451" s="4">
        <v>41438.604166666664</v>
      </c>
      <c r="G2451" s="4">
        <v>41439.572916666664</v>
      </c>
      <c r="H2451" s="11" t="str">
        <f>CONCATENATE(B2451,"_",C2451,"_",TEXT(G2451,"yyyymmdd"),"_",TEXT(G2451,"hhmm"),"_",K2451,"_",AF2451)</f>
        <v>TU_Trap4_20130614_1345_MT_</v>
      </c>
      <c r="I2451" s="11" t="str">
        <f>CONCATENATE(B2451,"_",C2451,"_",TEXT(G2451,"yyyymmdd"),"_",TEXT(G2451,"hhmm"),"_",K2451,"_",AF2451,"_",O2451)</f>
        <v>TU_Trap4_20130614_1345_MT__59</v>
      </c>
      <c r="J2451" s="11" t="s">
        <v>45</v>
      </c>
      <c r="K2451" s="8" t="s">
        <v>26</v>
      </c>
      <c r="L2451" s="11" t="s">
        <v>27</v>
      </c>
      <c r="M2451" s="8">
        <v>23.25</v>
      </c>
      <c r="N2451" s="11" t="s">
        <v>32</v>
      </c>
      <c r="O2451" s="15">
        <v>59</v>
      </c>
      <c r="P2451" s="1" t="s">
        <v>294</v>
      </c>
      <c r="Q2451" s="1" t="s">
        <v>299</v>
      </c>
      <c r="R2451" s="1"/>
      <c r="S2451" s="1"/>
      <c r="T2451" s="1"/>
      <c r="U2451" s="1"/>
      <c r="V2451" s="1"/>
      <c r="W2451" s="1"/>
      <c r="X2451" s="1"/>
      <c r="Y2451" s="1"/>
      <c r="Z2451" s="1"/>
      <c r="AA2451" s="1"/>
      <c r="AB2451" s="1"/>
      <c r="AC2451" s="1"/>
      <c r="AD2451" s="1"/>
      <c r="AE2451" s="1"/>
      <c r="AF2451" s="1"/>
    </row>
    <row r="2452" spans="1:32" s="8" customFormat="1" x14ac:dyDescent="0.25">
      <c r="A2452" s="8">
        <v>2955</v>
      </c>
      <c r="B2452" s="1" t="s">
        <v>330</v>
      </c>
      <c r="C2452" s="1" t="s">
        <v>167</v>
      </c>
      <c r="D2452" s="3">
        <v>41438</v>
      </c>
      <c r="E2452" s="3">
        <v>41439</v>
      </c>
      <c r="F2452" s="4">
        <v>41438.604166666664</v>
      </c>
      <c r="G2452" s="4">
        <v>41439.572916666664</v>
      </c>
      <c r="H2452" s="11" t="str">
        <f>CONCATENATE(B2452,"_",C2452,"_",TEXT(G2452,"yyyymmdd"),"_",TEXT(G2452,"hhmm"),"_",K2452,"_",AF2452)</f>
        <v>TU_Trap4_20130614_1345_MT_</v>
      </c>
      <c r="I2452" s="11" t="str">
        <f>CONCATENATE(B2452,"_",C2452,"_",TEXT(G2452,"yyyymmdd"),"_",TEXT(G2452,"hhmm"),"_",K2452,"_",AF2452,"_",O2452)</f>
        <v>TU_Trap4_20130614_1345_MT__60</v>
      </c>
      <c r="J2452" s="11" t="s">
        <v>45</v>
      </c>
      <c r="K2452" s="8" t="s">
        <v>26</v>
      </c>
      <c r="L2452" s="11" t="s">
        <v>27</v>
      </c>
      <c r="M2452" s="8">
        <v>23.25</v>
      </c>
      <c r="N2452" s="11" t="s">
        <v>32</v>
      </c>
      <c r="O2452" s="15">
        <v>60</v>
      </c>
      <c r="P2452" s="1" t="s">
        <v>294</v>
      </c>
      <c r="Q2452" s="1" t="s">
        <v>299</v>
      </c>
      <c r="R2452" s="1"/>
      <c r="S2452" s="1"/>
      <c r="T2452" s="1"/>
      <c r="U2452" s="1"/>
      <c r="V2452" s="1"/>
      <c r="W2452" s="1"/>
      <c r="X2452" s="1"/>
      <c r="Y2452" s="1"/>
      <c r="Z2452" s="1"/>
      <c r="AA2452" s="1"/>
      <c r="AB2452" s="1"/>
      <c r="AC2452" s="1"/>
      <c r="AD2452" s="1"/>
      <c r="AE2452" s="1"/>
      <c r="AF2452" s="1"/>
    </row>
    <row r="2453" spans="1:32" s="8" customFormat="1" x14ac:dyDescent="0.25">
      <c r="A2453" s="8">
        <v>2977</v>
      </c>
      <c r="B2453" s="1" t="s">
        <v>330</v>
      </c>
      <c r="C2453" s="1" t="s">
        <v>168</v>
      </c>
      <c r="D2453" s="3">
        <v>41438</v>
      </c>
      <c r="E2453" s="3">
        <v>41439</v>
      </c>
      <c r="F2453" s="4">
        <v>41438.604166666664</v>
      </c>
      <c r="G2453" s="4">
        <v>41439.572916666664</v>
      </c>
      <c r="H2453" s="11" t="str">
        <f>CONCATENATE(B2453,"_",C2453,"_",TEXT(G2453,"yyyymmdd"),"_",TEXT(G2453,"hhmm"),"_",K2453,"_",AF2453)</f>
        <v>TU_Trap5_20130614_1345_MT_</v>
      </c>
      <c r="I2453" s="11" t="str">
        <f>CONCATENATE(B2453,"_",C2453,"_",TEXT(G2453,"yyyymmdd"),"_",TEXT(G2453,"hhmm"),"_",K2453,"_",AF2453,"_",O2453)</f>
        <v>TU_Trap5_20130614_1345_MT__22</v>
      </c>
      <c r="J2453" s="11" t="s">
        <v>45</v>
      </c>
      <c r="K2453" s="8" t="s">
        <v>26</v>
      </c>
      <c r="L2453" s="11" t="s">
        <v>27</v>
      </c>
      <c r="M2453" s="8">
        <v>23.25</v>
      </c>
      <c r="N2453" s="11" t="s">
        <v>32</v>
      </c>
      <c r="O2453" s="15">
        <v>22</v>
      </c>
      <c r="P2453" s="1" t="s">
        <v>294</v>
      </c>
      <c r="Q2453" s="1" t="s">
        <v>299</v>
      </c>
      <c r="R2453" s="1"/>
      <c r="S2453" s="1"/>
      <c r="T2453" s="1"/>
      <c r="U2453" s="1"/>
      <c r="V2453" s="1"/>
      <c r="W2453" s="1"/>
      <c r="X2453" s="1"/>
      <c r="Y2453" s="1"/>
      <c r="Z2453" s="1"/>
      <c r="AA2453" s="1"/>
      <c r="AB2453" s="1"/>
      <c r="AC2453" s="1"/>
      <c r="AD2453" s="1"/>
      <c r="AE2453" s="1"/>
      <c r="AF2453" s="1"/>
    </row>
    <row r="2454" spans="1:32" s="8" customFormat="1" x14ac:dyDescent="0.25">
      <c r="A2454" s="8">
        <v>2978</v>
      </c>
      <c r="B2454" s="1" t="s">
        <v>330</v>
      </c>
      <c r="C2454" s="1" t="s">
        <v>168</v>
      </c>
      <c r="D2454" s="3">
        <v>41438</v>
      </c>
      <c r="E2454" s="3">
        <v>41439</v>
      </c>
      <c r="F2454" s="4">
        <v>41438.604166666664</v>
      </c>
      <c r="G2454" s="4">
        <v>41439.572916666664</v>
      </c>
      <c r="H2454" s="11" t="str">
        <f>CONCATENATE(B2454,"_",C2454,"_",TEXT(G2454,"yyyymmdd"),"_",TEXT(G2454,"hhmm"),"_",K2454,"_",AF2454)</f>
        <v>TU_Trap5_20130614_1345_MT_</v>
      </c>
      <c r="I2454" s="11" t="str">
        <f>CONCATENATE(B2454,"_",C2454,"_",TEXT(G2454,"yyyymmdd"),"_",TEXT(G2454,"hhmm"),"_",K2454,"_",AF2454,"_",O2454)</f>
        <v>TU_Trap5_20130614_1345_MT__23</v>
      </c>
      <c r="J2454" s="11" t="s">
        <v>45</v>
      </c>
      <c r="K2454" s="8" t="s">
        <v>26</v>
      </c>
      <c r="L2454" s="11" t="s">
        <v>27</v>
      </c>
      <c r="M2454" s="8">
        <v>23.25</v>
      </c>
      <c r="N2454" s="11" t="s">
        <v>32</v>
      </c>
      <c r="O2454" s="15">
        <v>23</v>
      </c>
      <c r="P2454" s="1" t="s">
        <v>294</v>
      </c>
      <c r="Q2454" s="1" t="s">
        <v>299</v>
      </c>
      <c r="R2454" s="1"/>
      <c r="S2454" s="1"/>
      <c r="T2454" s="1"/>
      <c r="U2454" s="1"/>
      <c r="V2454" s="1"/>
      <c r="W2454" s="1"/>
      <c r="X2454" s="1"/>
      <c r="Y2454" s="1"/>
      <c r="Z2454" s="1"/>
      <c r="AA2454" s="1"/>
      <c r="AB2454" s="1"/>
      <c r="AC2454" s="1"/>
      <c r="AD2454" s="1"/>
      <c r="AE2454" s="1"/>
      <c r="AF2454" s="1"/>
    </row>
    <row r="2455" spans="1:32" s="8" customFormat="1" x14ac:dyDescent="0.25">
      <c r="A2455" s="8">
        <v>2979</v>
      </c>
      <c r="B2455" s="1" t="s">
        <v>330</v>
      </c>
      <c r="C2455" s="1" t="s">
        <v>168</v>
      </c>
      <c r="D2455" s="3">
        <v>41438</v>
      </c>
      <c r="E2455" s="3">
        <v>41439</v>
      </c>
      <c r="F2455" s="4">
        <v>41438.604166666664</v>
      </c>
      <c r="G2455" s="4">
        <v>41439.572916666664</v>
      </c>
      <c r="H2455" s="11" t="str">
        <f>CONCATENATE(B2455,"_",C2455,"_",TEXT(G2455,"yyyymmdd"),"_",TEXT(G2455,"hhmm"),"_",K2455,"_",AF2455)</f>
        <v>TU_Trap5_20130614_1345_MT_</v>
      </c>
      <c r="I2455" s="11" t="str">
        <f>CONCATENATE(B2455,"_",C2455,"_",TEXT(G2455,"yyyymmdd"),"_",TEXT(G2455,"hhmm"),"_",K2455,"_",AF2455,"_",O2455)</f>
        <v>TU_Trap5_20130614_1345_MT__24</v>
      </c>
      <c r="J2455" s="11" t="s">
        <v>45</v>
      </c>
      <c r="K2455" s="8" t="s">
        <v>26</v>
      </c>
      <c r="L2455" s="11" t="s">
        <v>27</v>
      </c>
      <c r="M2455" s="8">
        <v>23.25</v>
      </c>
      <c r="N2455" s="11" t="s">
        <v>32</v>
      </c>
      <c r="O2455" s="15">
        <v>24</v>
      </c>
      <c r="P2455" s="1" t="s">
        <v>294</v>
      </c>
      <c r="Q2455" s="1" t="s">
        <v>299</v>
      </c>
      <c r="R2455" s="1"/>
      <c r="S2455" s="1"/>
      <c r="T2455" s="1"/>
      <c r="U2455" s="1"/>
      <c r="V2455" s="1"/>
      <c r="W2455" s="1"/>
      <c r="X2455" s="1"/>
      <c r="Y2455" s="1"/>
      <c r="Z2455" s="1"/>
      <c r="AA2455" s="1"/>
      <c r="AB2455" s="1"/>
      <c r="AC2455" s="1"/>
      <c r="AD2455" s="1"/>
      <c r="AE2455" s="1"/>
      <c r="AF2455" s="1"/>
    </row>
    <row r="2456" spans="1:32" s="8" customFormat="1" x14ac:dyDescent="0.25">
      <c r="A2456" s="8">
        <v>2980</v>
      </c>
      <c r="B2456" s="1" t="s">
        <v>330</v>
      </c>
      <c r="C2456" s="1" t="s">
        <v>168</v>
      </c>
      <c r="D2456" s="3">
        <v>41438</v>
      </c>
      <c r="E2456" s="3">
        <v>41439</v>
      </c>
      <c r="F2456" s="4">
        <v>41438.604166666664</v>
      </c>
      <c r="G2456" s="4">
        <v>41439.572916666664</v>
      </c>
      <c r="H2456" s="11" t="str">
        <f>CONCATENATE(B2456,"_",C2456,"_",TEXT(G2456,"yyyymmdd"),"_",TEXT(G2456,"hhmm"),"_",K2456,"_",AF2456)</f>
        <v>TU_Trap5_20130614_1345_MT_</v>
      </c>
      <c r="I2456" s="11" t="str">
        <f>CONCATENATE(B2456,"_",C2456,"_",TEXT(G2456,"yyyymmdd"),"_",TEXT(G2456,"hhmm"),"_",K2456,"_",AF2456,"_",O2456)</f>
        <v>TU_Trap5_20130614_1345_MT__25</v>
      </c>
      <c r="J2456" s="11" t="s">
        <v>45</v>
      </c>
      <c r="K2456" s="8" t="s">
        <v>26</v>
      </c>
      <c r="L2456" s="11" t="s">
        <v>27</v>
      </c>
      <c r="M2456" s="8">
        <v>23.25</v>
      </c>
      <c r="N2456" s="11" t="s">
        <v>32</v>
      </c>
      <c r="O2456" s="15">
        <v>25</v>
      </c>
      <c r="P2456" s="1" t="s">
        <v>294</v>
      </c>
      <c r="Q2456" s="1" t="s">
        <v>299</v>
      </c>
      <c r="R2456" s="1"/>
      <c r="S2456" s="1"/>
      <c r="T2456" s="1"/>
      <c r="U2456" s="1"/>
      <c r="V2456" s="1"/>
      <c r="W2456" s="1"/>
      <c r="X2456" s="1"/>
      <c r="Y2456" s="1"/>
      <c r="Z2456" s="1"/>
      <c r="AA2456" s="1"/>
      <c r="AB2456" s="1"/>
      <c r="AC2456" s="1"/>
      <c r="AD2456" s="1"/>
      <c r="AE2456" s="1"/>
      <c r="AF2456" s="1"/>
    </row>
    <row r="2457" spans="1:32" s="8" customFormat="1" x14ac:dyDescent="0.25">
      <c r="A2457" s="8">
        <v>2981</v>
      </c>
      <c r="B2457" s="1" t="s">
        <v>330</v>
      </c>
      <c r="C2457" s="1" t="s">
        <v>168</v>
      </c>
      <c r="D2457" s="3">
        <v>41438</v>
      </c>
      <c r="E2457" s="3">
        <v>41439</v>
      </c>
      <c r="F2457" s="4">
        <v>41438.604166666664</v>
      </c>
      <c r="G2457" s="4">
        <v>41439.572916666664</v>
      </c>
      <c r="H2457" s="11" t="str">
        <f>CONCATENATE(B2457,"_",C2457,"_",TEXT(G2457,"yyyymmdd"),"_",TEXT(G2457,"hhmm"),"_",K2457,"_",AF2457)</f>
        <v>TU_Trap5_20130614_1345_MT_</v>
      </c>
      <c r="I2457" s="11" t="str">
        <f>CONCATENATE(B2457,"_",C2457,"_",TEXT(G2457,"yyyymmdd"),"_",TEXT(G2457,"hhmm"),"_",K2457,"_",AF2457,"_",O2457)</f>
        <v>TU_Trap5_20130614_1345_MT__26</v>
      </c>
      <c r="J2457" s="11" t="s">
        <v>45</v>
      </c>
      <c r="K2457" s="8" t="s">
        <v>26</v>
      </c>
      <c r="L2457" s="11" t="s">
        <v>27</v>
      </c>
      <c r="M2457" s="8">
        <v>23.25</v>
      </c>
      <c r="N2457" s="11" t="s">
        <v>32</v>
      </c>
      <c r="O2457" s="15">
        <v>26</v>
      </c>
      <c r="P2457" s="1" t="s">
        <v>294</v>
      </c>
      <c r="Q2457" s="1" t="s">
        <v>299</v>
      </c>
      <c r="R2457" s="1"/>
      <c r="S2457" s="1"/>
      <c r="T2457" s="1"/>
      <c r="U2457" s="1"/>
      <c r="V2457" s="1"/>
      <c r="W2457" s="1"/>
      <c r="X2457" s="1"/>
      <c r="Y2457" s="1"/>
      <c r="Z2457" s="1"/>
      <c r="AA2457" s="1"/>
      <c r="AB2457" s="1"/>
      <c r="AC2457" s="1"/>
      <c r="AD2457" s="1"/>
      <c r="AE2457" s="1"/>
      <c r="AF2457" s="1"/>
    </row>
    <row r="2458" spans="1:32" s="8" customFormat="1" x14ac:dyDescent="0.25">
      <c r="A2458" s="8">
        <v>2982</v>
      </c>
      <c r="B2458" s="1" t="s">
        <v>330</v>
      </c>
      <c r="C2458" s="1" t="s">
        <v>168</v>
      </c>
      <c r="D2458" s="3">
        <v>41438</v>
      </c>
      <c r="E2458" s="3">
        <v>41439</v>
      </c>
      <c r="F2458" s="4">
        <v>41438.604166666664</v>
      </c>
      <c r="G2458" s="4">
        <v>41439.572916666664</v>
      </c>
      <c r="H2458" s="11" t="str">
        <f>CONCATENATE(B2458,"_",C2458,"_",TEXT(G2458,"yyyymmdd"),"_",TEXT(G2458,"hhmm"),"_",K2458,"_",AF2458)</f>
        <v>TU_Trap5_20130614_1345_MT_</v>
      </c>
      <c r="I2458" s="11" t="str">
        <f>CONCATENATE(B2458,"_",C2458,"_",TEXT(G2458,"yyyymmdd"),"_",TEXT(G2458,"hhmm"),"_",K2458,"_",AF2458,"_",O2458)</f>
        <v>TU_Trap5_20130614_1345_MT__27</v>
      </c>
      <c r="J2458" s="11" t="s">
        <v>45</v>
      </c>
      <c r="K2458" s="8" t="s">
        <v>26</v>
      </c>
      <c r="L2458" s="11" t="s">
        <v>27</v>
      </c>
      <c r="M2458" s="8">
        <v>23.25</v>
      </c>
      <c r="N2458" s="11" t="s">
        <v>32</v>
      </c>
      <c r="O2458" s="15">
        <v>27</v>
      </c>
      <c r="P2458" s="1" t="s">
        <v>294</v>
      </c>
      <c r="Q2458" s="1" t="s">
        <v>299</v>
      </c>
      <c r="R2458" s="1"/>
      <c r="S2458" s="1"/>
      <c r="T2458" s="1"/>
      <c r="U2458" s="1"/>
      <c r="V2458" s="1"/>
      <c r="W2458" s="1"/>
      <c r="X2458" s="1"/>
      <c r="Y2458" s="1"/>
      <c r="Z2458" s="1"/>
      <c r="AA2458" s="1"/>
      <c r="AB2458" s="1"/>
      <c r="AC2458" s="1"/>
      <c r="AD2458" s="1"/>
      <c r="AE2458" s="1"/>
      <c r="AF2458" s="1"/>
    </row>
    <row r="2459" spans="1:32" s="8" customFormat="1" x14ac:dyDescent="0.25">
      <c r="A2459" s="8">
        <v>2983</v>
      </c>
      <c r="B2459" s="1" t="s">
        <v>330</v>
      </c>
      <c r="C2459" s="1" t="s">
        <v>168</v>
      </c>
      <c r="D2459" s="3">
        <v>41438</v>
      </c>
      <c r="E2459" s="3">
        <v>41439</v>
      </c>
      <c r="F2459" s="4">
        <v>41438.604166666664</v>
      </c>
      <c r="G2459" s="4">
        <v>41439.572916666664</v>
      </c>
      <c r="H2459" s="11" t="str">
        <f>CONCATENATE(B2459,"_",C2459,"_",TEXT(G2459,"yyyymmdd"),"_",TEXT(G2459,"hhmm"),"_",K2459,"_",AF2459)</f>
        <v>TU_Trap5_20130614_1345_MT_</v>
      </c>
      <c r="I2459" s="11" t="str">
        <f>CONCATENATE(B2459,"_",C2459,"_",TEXT(G2459,"yyyymmdd"),"_",TEXT(G2459,"hhmm"),"_",K2459,"_",AF2459,"_",O2459)</f>
        <v>TU_Trap5_20130614_1345_MT__28</v>
      </c>
      <c r="J2459" s="11" t="s">
        <v>45</v>
      </c>
      <c r="K2459" s="8" t="s">
        <v>26</v>
      </c>
      <c r="L2459" s="11" t="s">
        <v>27</v>
      </c>
      <c r="M2459" s="8">
        <v>23.25</v>
      </c>
      <c r="N2459" s="11" t="s">
        <v>32</v>
      </c>
      <c r="O2459" s="15">
        <v>28</v>
      </c>
      <c r="P2459" s="1" t="s">
        <v>294</v>
      </c>
      <c r="Q2459" s="1" t="s">
        <v>299</v>
      </c>
      <c r="R2459" s="1"/>
      <c r="S2459" s="1"/>
      <c r="T2459" s="1"/>
      <c r="U2459" s="1"/>
      <c r="V2459" s="1"/>
      <c r="W2459" s="1"/>
      <c r="X2459" s="1"/>
      <c r="Y2459" s="1"/>
      <c r="Z2459" s="1"/>
      <c r="AA2459" s="1"/>
      <c r="AB2459" s="1"/>
      <c r="AC2459" s="1"/>
      <c r="AD2459" s="1"/>
      <c r="AE2459" s="1"/>
      <c r="AF2459" s="1"/>
    </row>
    <row r="2460" spans="1:32" s="8" customFormat="1" x14ac:dyDescent="0.25">
      <c r="A2460" s="8">
        <v>2984</v>
      </c>
      <c r="B2460" s="1" t="s">
        <v>330</v>
      </c>
      <c r="C2460" s="1" t="s">
        <v>168</v>
      </c>
      <c r="D2460" s="3">
        <v>41438</v>
      </c>
      <c r="E2460" s="3">
        <v>41439</v>
      </c>
      <c r="F2460" s="4">
        <v>41438.604166666664</v>
      </c>
      <c r="G2460" s="4">
        <v>41439.572916666664</v>
      </c>
      <c r="H2460" s="11" t="str">
        <f>CONCATENATE(B2460,"_",C2460,"_",TEXT(G2460,"yyyymmdd"),"_",TEXT(G2460,"hhmm"),"_",K2460,"_",AF2460)</f>
        <v>TU_Trap5_20130614_1345_MT_</v>
      </c>
      <c r="I2460" s="11" t="str">
        <f>CONCATENATE(B2460,"_",C2460,"_",TEXT(G2460,"yyyymmdd"),"_",TEXT(G2460,"hhmm"),"_",K2460,"_",AF2460,"_",O2460)</f>
        <v>TU_Trap5_20130614_1345_MT__29</v>
      </c>
      <c r="J2460" s="11" t="s">
        <v>45</v>
      </c>
      <c r="K2460" s="8" t="s">
        <v>26</v>
      </c>
      <c r="L2460" s="11" t="s">
        <v>27</v>
      </c>
      <c r="M2460" s="8">
        <v>23.25</v>
      </c>
      <c r="N2460" s="11" t="s">
        <v>32</v>
      </c>
      <c r="O2460" s="15">
        <v>29</v>
      </c>
      <c r="P2460" s="1" t="s">
        <v>294</v>
      </c>
      <c r="Q2460" s="1" t="s">
        <v>299</v>
      </c>
      <c r="R2460" s="1"/>
      <c r="S2460" s="1"/>
      <c r="T2460" s="1"/>
      <c r="U2460" s="1"/>
      <c r="V2460" s="1"/>
      <c r="W2460" s="1"/>
      <c r="X2460" s="1"/>
      <c r="Y2460" s="1"/>
      <c r="Z2460" s="1"/>
      <c r="AA2460" s="1"/>
      <c r="AB2460" s="1"/>
      <c r="AC2460" s="1"/>
      <c r="AD2460" s="1"/>
      <c r="AE2460" s="1"/>
      <c r="AF2460" s="1"/>
    </row>
    <row r="2461" spans="1:32" s="8" customFormat="1" x14ac:dyDescent="0.25">
      <c r="A2461" s="8">
        <v>3003</v>
      </c>
      <c r="B2461" s="1" t="s">
        <v>330</v>
      </c>
      <c r="C2461" s="1" t="s">
        <v>169</v>
      </c>
      <c r="D2461" s="3">
        <v>41438</v>
      </c>
      <c r="E2461" s="3">
        <v>41439</v>
      </c>
      <c r="F2461" s="4">
        <v>41438.604166666664</v>
      </c>
      <c r="G2461" s="4">
        <v>41439.572916666664</v>
      </c>
      <c r="H2461" s="11" t="str">
        <f>CONCATENATE(B2461,"_",C2461,"_",TEXT(G2461,"yyyymmdd"),"_",TEXT(G2461,"hhmm"),"_",K2461,"_",AF2461)</f>
        <v>TU_Trap6_20130614_1345_MT_</v>
      </c>
      <c r="I2461" s="11" t="str">
        <f>CONCATENATE(B2461,"_",C2461,"_",TEXT(G2461,"yyyymmdd"),"_",TEXT(G2461,"hhmm"),"_",K2461,"_",AF2461,"_",O2461)</f>
        <v>TU_Trap6_20130614_1345_MT__19</v>
      </c>
      <c r="J2461" s="11" t="s">
        <v>45</v>
      </c>
      <c r="K2461" s="8" t="s">
        <v>26</v>
      </c>
      <c r="L2461" s="11" t="s">
        <v>27</v>
      </c>
      <c r="M2461" s="8">
        <v>23.25</v>
      </c>
      <c r="N2461" s="11" t="s">
        <v>32</v>
      </c>
      <c r="O2461" s="15">
        <v>19</v>
      </c>
      <c r="P2461" s="1" t="s">
        <v>294</v>
      </c>
      <c r="Q2461" s="1" t="s">
        <v>299</v>
      </c>
      <c r="R2461" s="1"/>
      <c r="S2461" s="1"/>
      <c r="T2461" s="1"/>
      <c r="U2461" s="1"/>
      <c r="V2461" s="1"/>
      <c r="W2461" s="1"/>
      <c r="X2461" s="1"/>
      <c r="Y2461" s="1"/>
      <c r="Z2461" s="1"/>
      <c r="AA2461" s="1"/>
      <c r="AB2461" s="1"/>
      <c r="AC2461" s="1"/>
      <c r="AD2461" s="1"/>
      <c r="AE2461" s="1"/>
      <c r="AF2461" s="1"/>
    </row>
    <row r="2462" spans="1:32" s="8" customFormat="1" x14ac:dyDescent="0.25">
      <c r="A2462" s="8">
        <v>3004</v>
      </c>
      <c r="B2462" s="1" t="s">
        <v>330</v>
      </c>
      <c r="C2462" s="1" t="s">
        <v>169</v>
      </c>
      <c r="D2462" s="3">
        <v>41438</v>
      </c>
      <c r="E2462" s="3">
        <v>41439</v>
      </c>
      <c r="F2462" s="4">
        <v>41438.604166666664</v>
      </c>
      <c r="G2462" s="4">
        <v>41439.572916666664</v>
      </c>
      <c r="H2462" s="11" t="str">
        <f>CONCATENATE(B2462,"_",C2462,"_",TEXT(G2462,"yyyymmdd"),"_",TEXT(G2462,"hhmm"),"_",K2462,"_",AF2462)</f>
        <v>TU_Trap6_20130614_1345_MT_</v>
      </c>
      <c r="I2462" s="11" t="str">
        <f>CONCATENATE(B2462,"_",C2462,"_",TEXT(G2462,"yyyymmdd"),"_",TEXT(G2462,"hhmm"),"_",K2462,"_",AF2462,"_",O2462)</f>
        <v>TU_Trap6_20130614_1345_MT__20</v>
      </c>
      <c r="J2462" s="11" t="s">
        <v>45</v>
      </c>
      <c r="K2462" s="8" t="s">
        <v>26</v>
      </c>
      <c r="L2462" s="11" t="s">
        <v>27</v>
      </c>
      <c r="M2462" s="8">
        <v>23.25</v>
      </c>
      <c r="N2462" s="11" t="s">
        <v>32</v>
      </c>
      <c r="O2462" s="15">
        <v>20</v>
      </c>
      <c r="P2462" s="1" t="s">
        <v>294</v>
      </c>
      <c r="Q2462" s="1" t="s">
        <v>299</v>
      </c>
      <c r="R2462" s="1"/>
      <c r="S2462" s="1"/>
      <c r="T2462" s="1"/>
      <c r="U2462" s="1"/>
      <c r="V2462" s="1"/>
      <c r="W2462" s="1"/>
      <c r="X2462" s="1"/>
      <c r="Y2462" s="1"/>
      <c r="Z2462" s="1"/>
      <c r="AA2462" s="1"/>
      <c r="AB2462" s="1"/>
      <c r="AC2462" s="1"/>
      <c r="AD2462" s="1"/>
      <c r="AE2462" s="1"/>
      <c r="AF2462" s="1"/>
    </row>
    <row r="2463" spans="1:32" s="8" customFormat="1" x14ac:dyDescent="0.25">
      <c r="A2463" s="8">
        <v>3005</v>
      </c>
      <c r="B2463" s="1" t="s">
        <v>330</v>
      </c>
      <c r="C2463" s="1" t="s">
        <v>169</v>
      </c>
      <c r="D2463" s="3">
        <v>41438</v>
      </c>
      <c r="E2463" s="3">
        <v>41439</v>
      </c>
      <c r="F2463" s="4">
        <v>41438.604166666664</v>
      </c>
      <c r="G2463" s="4">
        <v>41439.572916666664</v>
      </c>
      <c r="H2463" s="11" t="str">
        <f>CONCATENATE(B2463,"_",C2463,"_",TEXT(G2463,"yyyymmdd"),"_",TEXT(G2463,"hhmm"),"_",K2463,"_",AF2463)</f>
        <v>TU_Trap6_20130614_1345_MT_</v>
      </c>
      <c r="I2463" s="11" t="str">
        <f>CONCATENATE(B2463,"_",C2463,"_",TEXT(G2463,"yyyymmdd"),"_",TEXT(G2463,"hhmm"),"_",K2463,"_",AF2463,"_",O2463)</f>
        <v>TU_Trap6_20130614_1345_MT__21</v>
      </c>
      <c r="J2463" s="11" t="s">
        <v>45</v>
      </c>
      <c r="K2463" s="8" t="s">
        <v>26</v>
      </c>
      <c r="L2463" s="11" t="s">
        <v>27</v>
      </c>
      <c r="M2463" s="8">
        <v>23.25</v>
      </c>
      <c r="N2463" s="11" t="s">
        <v>32</v>
      </c>
      <c r="O2463" s="15">
        <v>21</v>
      </c>
      <c r="P2463" s="1" t="s">
        <v>294</v>
      </c>
      <c r="Q2463" s="1" t="s">
        <v>299</v>
      </c>
      <c r="R2463" s="1"/>
      <c r="S2463" s="1"/>
      <c r="T2463" s="1"/>
      <c r="U2463" s="1"/>
      <c r="V2463" s="1"/>
      <c r="W2463" s="1"/>
      <c r="X2463" s="1"/>
      <c r="Y2463" s="1"/>
      <c r="Z2463" s="1"/>
      <c r="AA2463" s="1"/>
      <c r="AB2463" s="1"/>
      <c r="AC2463" s="1"/>
      <c r="AD2463" s="1"/>
      <c r="AE2463" s="1"/>
      <c r="AF2463" s="1"/>
    </row>
    <row r="2464" spans="1:32" s="8" customFormat="1" x14ac:dyDescent="0.25">
      <c r="A2464" s="8">
        <v>3006</v>
      </c>
      <c r="B2464" s="1" t="s">
        <v>330</v>
      </c>
      <c r="C2464" s="1" t="s">
        <v>169</v>
      </c>
      <c r="D2464" s="3">
        <v>41438</v>
      </c>
      <c r="E2464" s="3">
        <v>41439</v>
      </c>
      <c r="F2464" s="4">
        <v>41438.604166666664</v>
      </c>
      <c r="G2464" s="4">
        <v>41439.572916666664</v>
      </c>
      <c r="H2464" s="11" t="str">
        <f>CONCATENATE(B2464,"_",C2464,"_",TEXT(G2464,"yyyymmdd"),"_",TEXT(G2464,"hhmm"),"_",K2464,"_",AF2464)</f>
        <v>TU_Trap6_20130614_1345_MT_</v>
      </c>
      <c r="I2464" s="11" t="str">
        <f>CONCATENATE(B2464,"_",C2464,"_",TEXT(G2464,"yyyymmdd"),"_",TEXT(G2464,"hhmm"),"_",K2464,"_",AF2464,"_",O2464)</f>
        <v>TU_Trap6_20130614_1345_MT__22</v>
      </c>
      <c r="J2464" s="11" t="s">
        <v>45</v>
      </c>
      <c r="K2464" s="8" t="s">
        <v>26</v>
      </c>
      <c r="L2464" s="11" t="s">
        <v>27</v>
      </c>
      <c r="M2464" s="8">
        <v>23.25</v>
      </c>
      <c r="N2464" s="11" t="s">
        <v>32</v>
      </c>
      <c r="O2464" s="15">
        <v>22</v>
      </c>
      <c r="P2464" s="1" t="s">
        <v>294</v>
      </c>
      <c r="Q2464" s="1" t="s">
        <v>299</v>
      </c>
      <c r="R2464" s="1"/>
      <c r="S2464" s="1"/>
      <c r="T2464" s="1"/>
      <c r="U2464" s="1"/>
      <c r="V2464" s="1"/>
      <c r="W2464" s="1"/>
      <c r="X2464" s="1"/>
      <c r="Y2464" s="1"/>
      <c r="Z2464" s="1"/>
      <c r="AA2464" s="1"/>
      <c r="AB2464" s="1"/>
      <c r="AC2464" s="1"/>
      <c r="AD2464" s="1"/>
      <c r="AE2464" s="1"/>
      <c r="AF2464" s="1"/>
    </row>
    <row r="2465" spans="1:32" s="8" customFormat="1" x14ac:dyDescent="0.25">
      <c r="A2465" s="8">
        <v>3007</v>
      </c>
      <c r="B2465" s="1" t="s">
        <v>330</v>
      </c>
      <c r="C2465" s="1" t="s">
        <v>169</v>
      </c>
      <c r="D2465" s="3">
        <v>41438</v>
      </c>
      <c r="E2465" s="3">
        <v>41439</v>
      </c>
      <c r="F2465" s="4">
        <v>41438.604166666664</v>
      </c>
      <c r="G2465" s="4">
        <v>41439.572916666664</v>
      </c>
      <c r="H2465" s="11" t="str">
        <f>CONCATENATE(B2465,"_",C2465,"_",TEXT(G2465,"yyyymmdd"),"_",TEXT(G2465,"hhmm"),"_",K2465,"_",AF2465)</f>
        <v>TU_Trap6_20130614_1345_MT_</v>
      </c>
      <c r="I2465" s="11" t="str">
        <f>CONCATENATE(B2465,"_",C2465,"_",TEXT(G2465,"yyyymmdd"),"_",TEXT(G2465,"hhmm"),"_",K2465,"_",AF2465,"_",O2465)</f>
        <v>TU_Trap6_20130614_1345_MT__23</v>
      </c>
      <c r="J2465" s="11" t="s">
        <v>45</v>
      </c>
      <c r="K2465" s="8" t="s">
        <v>26</v>
      </c>
      <c r="L2465" s="11" t="s">
        <v>27</v>
      </c>
      <c r="M2465" s="8">
        <v>23.25</v>
      </c>
      <c r="N2465" s="11" t="s">
        <v>32</v>
      </c>
      <c r="O2465" s="15">
        <v>23</v>
      </c>
      <c r="P2465" s="1" t="s">
        <v>294</v>
      </c>
      <c r="Q2465" s="1" t="s">
        <v>299</v>
      </c>
      <c r="R2465" s="1"/>
      <c r="S2465" s="1"/>
      <c r="T2465" s="1"/>
      <c r="U2465" s="1"/>
      <c r="V2465" s="1"/>
      <c r="W2465" s="1"/>
      <c r="X2465" s="1"/>
      <c r="Y2465" s="1"/>
      <c r="Z2465" s="1"/>
      <c r="AA2465" s="1"/>
      <c r="AB2465" s="1"/>
      <c r="AC2465" s="1"/>
      <c r="AD2465" s="1"/>
      <c r="AE2465" s="1"/>
      <c r="AF2465" s="1"/>
    </row>
    <row r="2466" spans="1:32" s="8" customFormat="1" x14ac:dyDescent="0.25">
      <c r="A2466" s="8">
        <v>3008</v>
      </c>
      <c r="B2466" s="1" t="s">
        <v>330</v>
      </c>
      <c r="C2466" s="1" t="s">
        <v>169</v>
      </c>
      <c r="D2466" s="3">
        <v>41438</v>
      </c>
      <c r="E2466" s="3">
        <v>41439</v>
      </c>
      <c r="F2466" s="4">
        <v>41438.604166666664</v>
      </c>
      <c r="G2466" s="4">
        <v>41439.572916666664</v>
      </c>
      <c r="H2466" s="11" t="str">
        <f>CONCATENATE(B2466,"_",C2466,"_",TEXT(G2466,"yyyymmdd"),"_",TEXT(G2466,"hhmm"),"_",K2466,"_",AF2466)</f>
        <v>TU_Trap6_20130614_1345_MT_</v>
      </c>
      <c r="I2466" s="11" t="str">
        <f>CONCATENATE(B2466,"_",C2466,"_",TEXT(G2466,"yyyymmdd"),"_",TEXT(G2466,"hhmm"),"_",K2466,"_",AF2466,"_",O2466)</f>
        <v>TU_Trap6_20130614_1345_MT__24</v>
      </c>
      <c r="J2466" s="11" t="s">
        <v>45</v>
      </c>
      <c r="K2466" s="8" t="s">
        <v>26</v>
      </c>
      <c r="L2466" s="11" t="s">
        <v>27</v>
      </c>
      <c r="M2466" s="8">
        <v>23.25</v>
      </c>
      <c r="N2466" s="11" t="s">
        <v>32</v>
      </c>
      <c r="O2466" s="15">
        <v>24</v>
      </c>
      <c r="P2466" s="1" t="s">
        <v>294</v>
      </c>
      <c r="Q2466" s="1" t="s">
        <v>299</v>
      </c>
      <c r="R2466" s="1"/>
      <c r="S2466" s="1"/>
      <c r="T2466" s="1"/>
      <c r="U2466" s="1"/>
      <c r="V2466" s="1"/>
      <c r="W2466" s="1"/>
      <c r="X2466" s="1"/>
      <c r="Y2466" s="1"/>
      <c r="Z2466" s="1"/>
      <c r="AA2466" s="1"/>
      <c r="AB2466" s="1"/>
      <c r="AC2466" s="1"/>
      <c r="AD2466" s="1"/>
      <c r="AE2466" s="1"/>
      <c r="AF2466" s="1"/>
    </row>
    <row r="2467" spans="1:32" s="8" customFormat="1" x14ac:dyDescent="0.25">
      <c r="A2467" s="8">
        <v>3009</v>
      </c>
      <c r="B2467" s="1" t="s">
        <v>330</v>
      </c>
      <c r="C2467" s="1" t="s">
        <v>169</v>
      </c>
      <c r="D2467" s="3">
        <v>41438</v>
      </c>
      <c r="E2467" s="3">
        <v>41439</v>
      </c>
      <c r="F2467" s="4">
        <v>41438.604166666664</v>
      </c>
      <c r="G2467" s="4">
        <v>41439.572916666664</v>
      </c>
      <c r="H2467" s="11" t="str">
        <f>CONCATENATE(B2467,"_",C2467,"_",TEXT(G2467,"yyyymmdd"),"_",TEXT(G2467,"hhmm"),"_",K2467,"_",AF2467)</f>
        <v>TU_Trap6_20130614_1345_MT_</v>
      </c>
      <c r="I2467" s="11" t="str">
        <f>CONCATENATE(B2467,"_",C2467,"_",TEXT(G2467,"yyyymmdd"),"_",TEXT(G2467,"hhmm"),"_",K2467,"_",AF2467,"_",O2467)</f>
        <v>TU_Trap6_20130614_1345_MT__25</v>
      </c>
      <c r="J2467" s="11" t="s">
        <v>45</v>
      </c>
      <c r="K2467" s="8" t="s">
        <v>26</v>
      </c>
      <c r="L2467" s="11" t="s">
        <v>27</v>
      </c>
      <c r="M2467" s="8">
        <v>23.25</v>
      </c>
      <c r="N2467" s="11" t="s">
        <v>32</v>
      </c>
      <c r="O2467" s="15">
        <v>25</v>
      </c>
      <c r="P2467" s="1" t="s">
        <v>294</v>
      </c>
      <c r="Q2467" s="1" t="s">
        <v>299</v>
      </c>
      <c r="R2467" s="1"/>
      <c r="S2467" s="1"/>
      <c r="T2467" s="1"/>
      <c r="U2467" s="1"/>
      <c r="V2467" s="1"/>
      <c r="W2467" s="1"/>
      <c r="X2467" s="1"/>
      <c r="Y2467" s="1"/>
      <c r="Z2467" s="1"/>
      <c r="AA2467" s="1"/>
      <c r="AB2467" s="1"/>
      <c r="AC2467" s="1"/>
      <c r="AD2467" s="1"/>
      <c r="AE2467" s="1"/>
      <c r="AF2467" s="1"/>
    </row>
    <row r="2468" spans="1:32" s="8" customFormat="1" x14ac:dyDescent="0.25">
      <c r="A2468" s="8">
        <v>3010</v>
      </c>
      <c r="B2468" s="1" t="s">
        <v>330</v>
      </c>
      <c r="C2468" s="1" t="s">
        <v>169</v>
      </c>
      <c r="D2468" s="3">
        <v>41438</v>
      </c>
      <c r="E2468" s="3">
        <v>41439</v>
      </c>
      <c r="F2468" s="4">
        <v>41438.604166666664</v>
      </c>
      <c r="G2468" s="4">
        <v>41439.572916666664</v>
      </c>
      <c r="H2468" s="11" t="str">
        <f>CONCATENATE(B2468,"_",C2468,"_",TEXT(G2468,"yyyymmdd"),"_",TEXT(G2468,"hhmm"),"_",K2468,"_",AF2468)</f>
        <v>TU_Trap6_20130614_1345_MT_</v>
      </c>
      <c r="I2468" s="11" t="str">
        <f>CONCATENATE(B2468,"_",C2468,"_",TEXT(G2468,"yyyymmdd"),"_",TEXT(G2468,"hhmm"),"_",K2468,"_",AF2468,"_",O2468)</f>
        <v>TU_Trap6_20130614_1345_MT__26</v>
      </c>
      <c r="J2468" s="11" t="s">
        <v>45</v>
      </c>
      <c r="K2468" s="8" t="s">
        <v>26</v>
      </c>
      <c r="L2468" s="11" t="s">
        <v>27</v>
      </c>
      <c r="M2468" s="8">
        <v>23.25</v>
      </c>
      <c r="N2468" s="11" t="s">
        <v>32</v>
      </c>
      <c r="O2468" s="15">
        <v>26</v>
      </c>
      <c r="P2468" s="1" t="s">
        <v>294</v>
      </c>
      <c r="Q2468" s="1" t="s">
        <v>299</v>
      </c>
      <c r="R2468" s="1"/>
      <c r="S2468" s="1"/>
      <c r="T2468" s="1"/>
      <c r="U2468" s="1"/>
      <c r="V2468" s="1"/>
      <c r="W2468" s="1"/>
      <c r="X2468" s="1"/>
      <c r="Y2468" s="1"/>
      <c r="Z2468" s="1"/>
      <c r="AA2468" s="1"/>
      <c r="AB2468" s="1"/>
      <c r="AC2468" s="1"/>
      <c r="AD2468" s="1"/>
      <c r="AE2468" s="1"/>
      <c r="AF2468" s="1"/>
    </row>
    <row r="2469" spans="1:32" s="8" customFormat="1" x14ac:dyDescent="0.25">
      <c r="A2469" s="8">
        <v>3011</v>
      </c>
      <c r="B2469" s="1" t="s">
        <v>330</v>
      </c>
      <c r="C2469" s="1" t="s">
        <v>169</v>
      </c>
      <c r="D2469" s="3">
        <v>41438</v>
      </c>
      <c r="E2469" s="3">
        <v>41439</v>
      </c>
      <c r="F2469" s="4">
        <v>41438.604166666664</v>
      </c>
      <c r="G2469" s="4">
        <v>41439.572916666664</v>
      </c>
      <c r="H2469" s="11" t="str">
        <f>CONCATENATE(B2469,"_",C2469,"_",TEXT(G2469,"yyyymmdd"),"_",TEXT(G2469,"hhmm"),"_",K2469,"_",AF2469)</f>
        <v>TU_Trap6_20130614_1345_MT_</v>
      </c>
      <c r="I2469" s="11" t="str">
        <f>CONCATENATE(B2469,"_",C2469,"_",TEXT(G2469,"yyyymmdd"),"_",TEXT(G2469,"hhmm"),"_",K2469,"_",AF2469,"_",O2469)</f>
        <v>TU_Trap6_20130614_1345_MT__27</v>
      </c>
      <c r="J2469" s="11" t="s">
        <v>45</v>
      </c>
      <c r="K2469" s="8" t="s">
        <v>26</v>
      </c>
      <c r="L2469" s="11" t="s">
        <v>27</v>
      </c>
      <c r="M2469" s="8">
        <v>23.25</v>
      </c>
      <c r="N2469" s="11" t="s">
        <v>32</v>
      </c>
      <c r="O2469" s="15">
        <v>27</v>
      </c>
      <c r="P2469" s="1" t="s">
        <v>294</v>
      </c>
      <c r="Q2469" s="1" t="s">
        <v>299</v>
      </c>
      <c r="R2469" s="1"/>
      <c r="S2469" s="1"/>
      <c r="T2469" s="1"/>
      <c r="U2469" s="1"/>
      <c r="V2469" s="1"/>
      <c r="W2469" s="1"/>
      <c r="X2469" s="1"/>
      <c r="Y2469" s="1"/>
      <c r="Z2469" s="1"/>
      <c r="AA2469" s="1"/>
      <c r="AB2469" s="1"/>
      <c r="AC2469" s="1"/>
      <c r="AD2469" s="1"/>
      <c r="AE2469" s="1"/>
      <c r="AF2469" s="1"/>
    </row>
    <row r="2470" spans="1:32" s="8" customFormat="1" x14ac:dyDescent="0.25">
      <c r="A2470" s="8">
        <v>3012</v>
      </c>
      <c r="B2470" s="1" t="s">
        <v>330</v>
      </c>
      <c r="C2470" s="1" t="s">
        <v>169</v>
      </c>
      <c r="D2470" s="3">
        <v>41438</v>
      </c>
      <c r="E2470" s="3">
        <v>41439</v>
      </c>
      <c r="F2470" s="4">
        <v>41438.604166666664</v>
      </c>
      <c r="G2470" s="4">
        <v>41439.572916666664</v>
      </c>
      <c r="H2470" s="11" t="str">
        <f>CONCATENATE(B2470,"_",C2470,"_",TEXT(G2470,"yyyymmdd"),"_",TEXT(G2470,"hhmm"),"_",K2470,"_",AF2470)</f>
        <v>TU_Trap6_20130614_1345_MT_</v>
      </c>
      <c r="I2470" s="11" t="str">
        <f>CONCATENATE(B2470,"_",C2470,"_",TEXT(G2470,"yyyymmdd"),"_",TEXT(G2470,"hhmm"),"_",K2470,"_",AF2470,"_",O2470)</f>
        <v>TU_Trap6_20130614_1345_MT__28</v>
      </c>
      <c r="J2470" s="11" t="s">
        <v>45</v>
      </c>
      <c r="K2470" s="8" t="s">
        <v>26</v>
      </c>
      <c r="L2470" s="11" t="s">
        <v>27</v>
      </c>
      <c r="M2470" s="8">
        <v>23.25</v>
      </c>
      <c r="N2470" s="11" t="s">
        <v>32</v>
      </c>
      <c r="O2470" s="15">
        <v>28</v>
      </c>
      <c r="P2470" s="1" t="s">
        <v>294</v>
      </c>
      <c r="Q2470" s="1" t="s">
        <v>299</v>
      </c>
      <c r="R2470" s="1"/>
      <c r="S2470" s="1"/>
      <c r="T2470" s="1"/>
      <c r="U2470" s="1"/>
      <c r="V2470" s="1"/>
      <c r="W2470" s="1"/>
      <c r="X2470" s="1"/>
      <c r="Y2470" s="1"/>
      <c r="Z2470" s="1"/>
      <c r="AA2470" s="1"/>
      <c r="AB2470" s="1"/>
      <c r="AC2470" s="1"/>
      <c r="AD2470" s="1"/>
      <c r="AE2470" s="1"/>
      <c r="AF2470" s="1"/>
    </row>
    <row r="2471" spans="1:32" s="8" customFormat="1" x14ac:dyDescent="0.25">
      <c r="A2471" s="8">
        <v>3013</v>
      </c>
      <c r="B2471" s="1" t="s">
        <v>330</v>
      </c>
      <c r="C2471" s="1" t="s">
        <v>169</v>
      </c>
      <c r="D2471" s="3">
        <v>41438</v>
      </c>
      <c r="E2471" s="3">
        <v>41439</v>
      </c>
      <c r="F2471" s="4">
        <v>41438.604166666664</v>
      </c>
      <c r="G2471" s="4">
        <v>41439.572916666664</v>
      </c>
      <c r="H2471" s="11" t="str">
        <f>CONCATENATE(B2471,"_",C2471,"_",TEXT(G2471,"yyyymmdd"),"_",TEXT(G2471,"hhmm"),"_",K2471,"_",AF2471)</f>
        <v>TU_Trap6_20130614_1345_MT_</v>
      </c>
      <c r="I2471" s="11" t="str">
        <f>CONCATENATE(B2471,"_",C2471,"_",TEXT(G2471,"yyyymmdd"),"_",TEXT(G2471,"hhmm"),"_",K2471,"_",AF2471,"_",O2471)</f>
        <v>TU_Trap6_20130614_1345_MT__29</v>
      </c>
      <c r="J2471" s="11" t="s">
        <v>45</v>
      </c>
      <c r="K2471" s="8" t="s">
        <v>26</v>
      </c>
      <c r="L2471" s="11" t="s">
        <v>27</v>
      </c>
      <c r="M2471" s="8">
        <v>23.25</v>
      </c>
      <c r="N2471" s="11" t="s">
        <v>32</v>
      </c>
      <c r="O2471" s="15">
        <v>29</v>
      </c>
      <c r="P2471" s="1" t="s">
        <v>294</v>
      </c>
      <c r="Q2471" s="1" t="s">
        <v>299</v>
      </c>
      <c r="R2471" s="1"/>
      <c r="S2471" s="1"/>
      <c r="T2471" s="1"/>
      <c r="U2471" s="1"/>
      <c r="V2471" s="1"/>
      <c r="W2471" s="1"/>
      <c r="X2471" s="1"/>
      <c r="Y2471" s="1"/>
      <c r="Z2471" s="1"/>
      <c r="AA2471" s="1"/>
      <c r="AB2471" s="1"/>
      <c r="AC2471" s="1"/>
      <c r="AD2471" s="1"/>
      <c r="AE2471" s="1"/>
      <c r="AF2471" s="1"/>
    </row>
    <row r="2472" spans="1:32" s="8" customFormat="1" x14ac:dyDescent="0.25">
      <c r="A2472" s="8">
        <v>3014</v>
      </c>
      <c r="B2472" s="1" t="s">
        <v>330</v>
      </c>
      <c r="C2472" s="1" t="s">
        <v>169</v>
      </c>
      <c r="D2472" s="3">
        <v>41438</v>
      </c>
      <c r="E2472" s="3">
        <v>41439</v>
      </c>
      <c r="F2472" s="4">
        <v>41438.604166666664</v>
      </c>
      <c r="G2472" s="4">
        <v>41439.572916666664</v>
      </c>
      <c r="H2472" s="11" t="str">
        <f>CONCATENATE(B2472,"_",C2472,"_",TEXT(G2472,"yyyymmdd"),"_",TEXT(G2472,"hhmm"),"_",K2472,"_",AF2472)</f>
        <v>TU_Trap6_20130614_1345_MT_</v>
      </c>
      <c r="I2472" s="11" t="str">
        <f>CONCATENATE(B2472,"_",C2472,"_",TEXT(G2472,"yyyymmdd"),"_",TEXT(G2472,"hhmm"),"_",K2472,"_",AF2472,"_",O2472)</f>
        <v>TU_Trap6_20130614_1345_MT__30</v>
      </c>
      <c r="J2472" s="11" t="s">
        <v>45</v>
      </c>
      <c r="K2472" s="8" t="s">
        <v>26</v>
      </c>
      <c r="L2472" s="11" t="s">
        <v>27</v>
      </c>
      <c r="M2472" s="8">
        <v>23.25</v>
      </c>
      <c r="N2472" s="11" t="s">
        <v>32</v>
      </c>
      <c r="O2472" s="15">
        <v>30</v>
      </c>
      <c r="P2472" s="1" t="s">
        <v>294</v>
      </c>
      <c r="Q2472" s="1" t="s">
        <v>299</v>
      </c>
      <c r="R2472" s="1"/>
      <c r="S2472" s="1"/>
      <c r="T2472" s="1"/>
      <c r="U2472" s="1"/>
      <c r="V2472" s="1"/>
      <c r="W2472" s="1"/>
      <c r="X2472" s="1"/>
      <c r="Y2472" s="1"/>
      <c r="Z2472" s="1"/>
      <c r="AA2472" s="1"/>
      <c r="AB2472" s="1"/>
      <c r="AC2472" s="1"/>
      <c r="AD2472" s="1"/>
      <c r="AE2472" s="1"/>
      <c r="AF2472" s="1"/>
    </row>
    <row r="2473" spans="1:32" s="8" customFormat="1" x14ac:dyDescent="0.25">
      <c r="A2473" s="8">
        <v>3015</v>
      </c>
      <c r="B2473" s="1" t="s">
        <v>330</v>
      </c>
      <c r="C2473" s="1" t="s">
        <v>169</v>
      </c>
      <c r="D2473" s="3">
        <v>41438</v>
      </c>
      <c r="E2473" s="3">
        <v>41439</v>
      </c>
      <c r="F2473" s="4">
        <v>41438.604166666664</v>
      </c>
      <c r="G2473" s="4">
        <v>41439.572916666664</v>
      </c>
      <c r="H2473" s="11" t="str">
        <f>CONCATENATE(B2473,"_",C2473,"_",TEXT(G2473,"yyyymmdd"),"_",TEXT(G2473,"hhmm"),"_",K2473,"_",AF2473)</f>
        <v>TU_Trap6_20130614_1345_MT_</v>
      </c>
      <c r="I2473" s="11" t="str">
        <f>CONCATENATE(B2473,"_",C2473,"_",TEXT(G2473,"yyyymmdd"),"_",TEXT(G2473,"hhmm"),"_",K2473,"_",AF2473,"_",O2473)</f>
        <v>TU_Trap6_20130614_1345_MT__31</v>
      </c>
      <c r="J2473" s="11" t="s">
        <v>45</v>
      </c>
      <c r="K2473" s="8" t="s">
        <v>26</v>
      </c>
      <c r="L2473" s="11" t="s">
        <v>27</v>
      </c>
      <c r="M2473" s="8">
        <v>23.25</v>
      </c>
      <c r="N2473" s="11" t="s">
        <v>32</v>
      </c>
      <c r="O2473" s="15">
        <v>31</v>
      </c>
      <c r="P2473" s="1" t="s">
        <v>294</v>
      </c>
      <c r="Q2473" s="1" t="s">
        <v>299</v>
      </c>
      <c r="R2473" s="1"/>
      <c r="S2473" s="1"/>
      <c r="T2473" s="1"/>
      <c r="U2473" s="1"/>
      <c r="V2473" s="1"/>
      <c r="W2473" s="1"/>
      <c r="X2473" s="1"/>
      <c r="Y2473" s="1"/>
      <c r="Z2473" s="1"/>
      <c r="AA2473" s="1"/>
      <c r="AB2473" s="1"/>
      <c r="AC2473" s="1"/>
      <c r="AD2473" s="1"/>
      <c r="AE2473" s="1"/>
      <c r="AF2473" s="1"/>
    </row>
    <row r="2474" spans="1:32" s="8" customFormat="1" x14ac:dyDescent="0.25">
      <c r="A2474" s="8">
        <v>3016</v>
      </c>
      <c r="B2474" s="1" t="s">
        <v>330</v>
      </c>
      <c r="C2474" s="1" t="s">
        <v>169</v>
      </c>
      <c r="D2474" s="3">
        <v>41438</v>
      </c>
      <c r="E2474" s="3">
        <v>41439</v>
      </c>
      <c r="F2474" s="4">
        <v>41438.604166666664</v>
      </c>
      <c r="G2474" s="4">
        <v>41439.572916666664</v>
      </c>
      <c r="H2474" s="11" t="str">
        <f>CONCATENATE(B2474,"_",C2474,"_",TEXT(G2474,"yyyymmdd"),"_",TEXT(G2474,"hhmm"),"_",K2474,"_",AF2474)</f>
        <v>TU_Trap6_20130614_1345_MT_</v>
      </c>
      <c r="I2474" s="11" t="str">
        <f>CONCATENATE(B2474,"_",C2474,"_",TEXT(G2474,"yyyymmdd"),"_",TEXT(G2474,"hhmm"),"_",K2474,"_",AF2474,"_",O2474)</f>
        <v>TU_Trap6_20130614_1345_MT__32</v>
      </c>
      <c r="J2474" s="11" t="s">
        <v>45</v>
      </c>
      <c r="K2474" s="8" t="s">
        <v>26</v>
      </c>
      <c r="L2474" s="11" t="s">
        <v>27</v>
      </c>
      <c r="M2474" s="8">
        <v>23.25</v>
      </c>
      <c r="N2474" s="11" t="s">
        <v>32</v>
      </c>
      <c r="O2474" s="15">
        <v>32</v>
      </c>
      <c r="P2474" s="1" t="s">
        <v>294</v>
      </c>
      <c r="Q2474" s="1" t="s">
        <v>299</v>
      </c>
      <c r="R2474" s="1"/>
      <c r="S2474" s="1"/>
      <c r="T2474" s="1"/>
      <c r="U2474" s="1"/>
      <c r="V2474" s="1"/>
      <c r="W2474" s="1"/>
      <c r="X2474" s="1"/>
      <c r="Y2474" s="1"/>
      <c r="Z2474" s="1"/>
      <c r="AA2474" s="1"/>
      <c r="AB2474" s="1"/>
      <c r="AC2474" s="1"/>
      <c r="AD2474" s="1"/>
      <c r="AE2474" s="1"/>
      <c r="AF2474" s="1"/>
    </row>
    <row r="2475" spans="1:32" s="8" customFormat="1" x14ac:dyDescent="0.25">
      <c r="A2475" s="8">
        <v>3017</v>
      </c>
      <c r="B2475" s="1" t="s">
        <v>330</v>
      </c>
      <c r="C2475" s="1" t="s">
        <v>169</v>
      </c>
      <c r="D2475" s="3">
        <v>41438</v>
      </c>
      <c r="E2475" s="3">
        <v>41439</v>
      </c>
      <c r="F2475" s="4">
        <v>41438.604166666664</v>
      </c>
      <c r="G2475" s="4">
        <v>41439.572916666664</v>
      </c>
      <c r="H2475" s="11" t="str">
        <f>CONCATENATE(B2475,"_",C2475,"_",TEXT(G2475,"yyyymmdd"),"_",TEXT(G2475,"hhmm"),"_",K2475,"_",AF2475)</f>
        <v>TU_Trap6_20130614_1345_MT_</v>
      </c>
      <c r="I2475" s="11" t="str">
        <f>CONCATENATE(B2475,"_",C2475,"_",TEXT(G2475,"yyyymmdd"),"_",TEXT(G2475,"hhmm"),"_",K2475,"_",AF2475,"_",O2475)</f>
        <v>TU_Trap6_20130614_1345_MT__33</v>
      </c>
      <c r="J2475" s="11" t="s">
        <v>45</v>
      </c>
      <c r="K2475" s="8" t="s">
        <v>26</v>
      </c>
      <c r="L2475" s="11" t="s">
        <v>27</v>
      </c>
      <c r="M2475" s="8">
        <v>23.25</v>
      </c>
      <c r="N2475" s="11" t="s">
        <v>32</v>
      </c>
      <c r="O2475" s="15">
        <v>33</v>
      </c>
      <c r="P2475" s="1" t="s">
        <v>294</v>
      </c>
      <c r="Q2475" s="1" t="s">
        <v>299</v>
      </c>
      <c r="R2475" s="1"/>
      <c r="S2475" s="1"/>
      <c r="T2475" s="1"/>
      <c r="U2475" s="1"/>
      <c r="V2475" s="1"/>
      <c r="W2475" s="1"/>
      <c r="X2475" s="1"/>
      <c r="Y2475" s="1"/>
      <c r="Z2475" s="1"/>
      <c r="AA2475" s="1"/>
      <c r="AB2475" s="1"/>
      <c r="AC2475" s="1"/>
      <c r="AD2475" s="1"/>
      <c r="AE2475" s="1"/>
      <c r="AF2475" s="1"/>
    </row>
    <row r="2476" spans="1:32" s="8" customFormat="1" x14ac:dyDescent="0.25">
      <c r="A2476" s="8">
        <v>3018</v>
      </c>
      <c r="B2476" s="1" t="s">
        <v>330</v>
      </c>
      <c r="C2476" s="1" t="s">
        <v>169</v>
      </c>
      <c r="D2476" s="3">
        <v>41438</v>
      </c>
      <c r="E2476" s="3">
        <v>41439</v>
      </c>
      <c r="F2476" s="4">
        <v>41438.604166666664</v>
      </c>
      <c r="G2476" s="4">
        <v>41439.572916666664</v>
      </c>
      <c r="H2476" s="11" t="str">
        <f>CONCATENATE(B2476,"_",C2476,"_",TEXT(G2476,"yyyymmdd"),"_",TEXT(G2476,"hhmm"),"_",K2476,"_",AF2476)</f>
        <v>TU_Trap6_20130614_1345_MT_</v>
      </c>
      <c r="I2476" s="11" t="str">
        <f>CONCATENATE(B2476,"_",C2476,"_",TEXT(G2476,"yyyymmdd"),"_",TEXT(G2476,"hhmm"),"_",K2476,"_",AF2476,"_",O2476)</f>
        <v>TU_Trap6_20130614_1345_MT__34</v>
      </c>
      <c r="J2476" s="11" t="s">
        <v>45</v>
      </c>
      <c r="K2476" s="8" t="s">
        <v>26</v>
      </c>
      <c r="L2476" s="11" t="s">
        <v>27</v>
      </c>
      <c r="M2476" s="8">
        <v>23.25</v>
      </c>
      <c r="N2476" s="11" t="s">
        <v>32</v>
      </c>
      <c r="O2476" s="15">
        <v>34</v>
      </c>
      <c r="P2476" s="1" t="s">
        <v>294</v>
      </c>
      <c r="Q2476" s="1" t="s">
        <v>299</v>
      </c>
      <c r="R2476" s="1"/>
      <c r="S2476" s="1"/>
      <c r="T2476" s="1"/>
      <c r="U2476" s="1"/>
      <c r="V2476" s="1"/>
      <c r="W2476" s="1"/>
      <c r="X2476" s="1"/>
      <c r="Y2476" s="1"/>
      <c r="Z2476" s="1"/>
      <c r="AA2476" s="1"/>
      <c r="AB2476" s="1"/>
      <c r="AC2476" s="1"/>
      <c r="AD2476" s="1"/>
      <c r="AE2476" s="1"/>
      <c r="AF2476" s="1"/>
    </row>
    <row r="2477" spans="1:32" s="8" customFormat="1" x14ac:dyDescent="0.25">
      <c r="A2477" s="8">
        <v>3019</v>
      </c>
      <c r="B2477" s="1" t="s">
        <v>330</v>
      </c>
      <c r="C2477" s="1" t="s">
        <v>169</v>
      </c>
      <c r="D2477" s="3">
        <v>41438</v>
      </c>
      <c r="E2477" s="3">
        <v>41439</v>
      </c>
      <c r="F2477" s="4">
        <v>41438.604166666664</v>
      </c>
      <c r="G2477" s="4">
        <v>41439.572916666664</v>
      </c>
      <c r="H2477" s="11" t="str">
        <f>CONCATENATE(B2477,"_",C2477,"_",TEXT(G2477,"yyyymmdd"),"_",TEXT(G2477,"hhmm"),"_",K2477,"_",AF2477)</f>
        <v>TU_Trap6_20130614_1345_MT_</v>
      </c>
      <c r="I2477" s="11" t="str">
        <f>CONCATENATE(B2477,"_",C2477,"_",TEXT(G2477,"yyyymmdd"),"_",TEXT(G2477,"hhmm"),"_",K2477,"_",AF2477,"_",O2477)</f>
        <v>TU_Trap6_20130614_1345_MT__35</v>
      </c>
      <c r="J2477" s="11" t="s">
        <v>45</v>
      </c>
      <c r="K2477" s="8" t="s">
        <v>26</v>
      </c>
      <c r="L2477" s="11" t="s">
        <v>27</v>
      </c>
      <c r="M2477" s="8">
        <v>23.25</v>
      </c>
      <c r="N2477" s="11" t="s">
        <v>32</v>
      </c>
      <c r="O2477" s="15">
        <v>35</v>
      </c>
      <c r="P2477" s="1" t="s">
        <v>294</v>
      </c>
      <c r="Q2477" s="1" t="s">
        <v>299</v>
      </c>
      <c r="R2477" s="1"/>
      <c r="S2477" s="1"/>
      <c r="T2477" s="1"/>
      <c r="U2477" s="1"/>
      <c r="V2477" s="1"/>
      <c r="W2477" s="1"/>
      <c r="X2477" s="1"/>
      <c r="Y2477" s="1"/>
      <c r="Z2477" s="1"/>
      <c r="AA2477" s="1"/>
      <c r="AB2477" s="1"/>
      <c r="AC2477" s="1"/>
      <c r="AD2477" s="1"/>
      <c r="AE2477" s="1"/>
      <c r="AF2477" s="1"/>
    </row>
    <row r="2478" spans="1:32" s="8" customFormat="1" x14ac:dyDescent="0.25">
      <c r="A2478" s="8">
        <v>3020</v>
      </c>
      <c r="B2478" s="1" t="s">
        <v>330</v>
      </c>
      <c r="C2478" s="1" t="s">
        <v>169</v>
      </c>
      <c r="D2478" s="3">
        <v>41438</v>
      </c>
      <c r="E2478" s="3">
        <v>41439</v>
      </c>
      <c r="F2478" s="4">
        <v>41438.604166666664</v>
      </c>
      <c r="G2478" s="4">
        <v>41439.572916666664</v>
      </c>
      <c r="H2478" s="11" t="str">
        <f>CONCATENATE(B2478,"_",C2478,"_",TEXT(G2478,"yyyymmdd"),"_",TEXT(G2478,"hhmm"),"_",K2478,"_",AF2478)</f>
        <v>TU_Trap6_20130614_1345_MT_</v>
      </c>
      <c r="I2478" s="11" t="str">
        <f>CONCATENATE(B2478,"_",C2478,"_",TEXT(G2478,"yyyymmdd"),"_",TEXT(G2478,"hhmm"),"_",K2478,"_",AF2478,"_",O2478)</f>
        <v>TU_Trap6_20130614_1345_MT__36</v>
      </c>
      <c r="J2478" s="11" t="s">
        <v>45</v>
      </c>
      <c r="K2478" s="8" t="s">
        <v>26</v>
      </c>
      <c r="L2478" s="11" t="s">
        <v>27</v>
      </c>
      <c r="M2478" s="8">
        <v>23.25</v>
      </c>
      <c r="N2478" s="11" t="s">
        <v>32</v>
      </c>
      <c r="O2478" s="15">
        <v>36</v>
      </c>
      <c r="P2478" s="1" t="s">
        <v>294</v>
      </c>
      <c r="Q2478" s="1" t="s">
        <v>299</v>
      </c>
      <c r="R2478" s="1"/>
      <c r="S2478" s="1"/>
      <c r="T2478" s="1"/>
      <c r="U2478" s="1"/>
      <c r="V2478" s="1"/>
      <c r="W2478" s="1"/>
      <c r="X2478" s="1"/>
      <c r="Y2478" s="1"/>
      <c r="Z2478" s="1"/>
      <c r="AA2478" s="1"/>
      <c r="AB2478" s="1"/>
      <c r="AC2478" s="1"/>
      <c r="AD2478" s="1"/>
      <c r="AE2478" s="1"/>
      <c r="AF2478" s="1"/>
    </row>
    <row r="2479" spans="1:32" s="8" customFormat="1" x14ac:dyDescent="0.25">
      <c r="A2479" s="8">
        <v>3021</v>
      </c>
      <c r="B2479" s="1" t="s">
        <v>330</v>
      </c>
      <c r="C2479" s="1" t="s">
        <v>169</v>
      </c>
      <c r="D2479" s="3">
        <v>41438</v>
      </c>
      <c r="E2479" s="3">
        <v>41439</v>
      </c>
      <c r="F2479" s="4">
        <v>41438.604166666664</v>
      </c>
      <c r="G2479" s="4">
        <v>41439.572916666664</v>
      </c>
      <c r="H2479" s="11" t="str">
        <f>CONCATENATE(B2479,"_",C2479,"_",TEXT(G2479,"yyyymmdd"),"_",TEXT(G2479,"hhmm"),"_",K2479,"_",AF2479)</f>
        <v>TU_Trap6_20130614_1345_MT_</v>
      </c>
      <c r="I2479" s="11" t="str">
        <f>CONCATENATE(B2479,"_",C2479,"_",TEXT(G2479,"yyyymmdd"),"_",TEXT(G2479,"hhmm"),"_",K2479,"_",AF2479,"_",O2479)</f>
        <v>TU_Trap6_20130614_1345_MT__37</v>
      </c>
      <c r="J2479" s="11" t="s">
        <v>45</v>
      </c>
      <c r="K2479" s="8" t="s">
        <v>26</v>
      </c>
      <c r="L2479" s="11" t="s">
        <v>27</v>
      </c>
      <c r="M2479" s="8">
        <v>23.25</v>
      </c>
      <c r="N2479" s="11" t="s">
        <v>32</v>
      </c>
      <c r="O2479" s="15">
        <v>37</v>
      </c>
      <c r="P2479" s="1" t="s">
        <v>294</v>
      </c>
      <c r="Q2479" s="1" t="s">
        <v>299</v>
      </c>
      <c r="R2479" s="1"/>
      <c r="S2479" s="1"/>
      <c r="T2479" s="1"/>
      <c r="U2479" s="1"/>
      <c r="V2479" s="1"/>
      <c r="W2479" s="1"/>
      <c r="X2479" s="1"/>
      <c r="Y2479" s="1"/>
      <c r="Z2479" s="1"/>
      <c r="AA2479" s="1"/>
      <c r="AB2479" s="1"/>
      <c r="AC2479" s="1"/>
      <c r="AD2479" s="1"/>
      <c r="AE2479" s="1"/>
      <c r="AF2479" s="1"/>
    </row>
    <row r="2480" spans="1:32" s="8" customFormat="1" x14ac:dyDescent="0.25">
      <c r="A2480" s="8">
        <v>3022</v>
      </c>
      <c r="B2480" s="1" t="s">
        <v>330</v>
      </c>
      <c r="C2480" s="1" t="s">
        <v>169</v>
      </c>
      <c r="D2480" s="3">
        <v>41438</v>
      </c>
      <c r="E2480" s="3">
        <v>41439</v>
      </c>
      <c r="F2480" s="4">
        <v>41438.604166666664</v>
      </c>
      <c r="G2480" s="4">
        <v>41439.572916666664</v>
      </c>
      <c r="H2480" s="11" t="str">
        <f>CONCATENATE(B2480,"_",C2480,"_",TEXT(G2480,"yyyymmdd"),"_",TEXT(G2480,"hhmm"),"_",K2480,"_",AF2480)</f>
        <v>TU_Trap6_20130614_1345_MT_</v>
      </c>
      <c r="I2480" s="11" t="str">
        <f>CONCATENATE(B2480,"_",C2480,"_",TEXT(G2480,"yyyymmdd"),"_",TEXT(G2480,"hhmm"),"_",K2480,"_",AF2480,"_",O2480)</f>
        <v>TU_Trap6_20130614_1345_MT__38</v>
      </c>
      <c r="J2480" s="11" t="s">
        <v>45</v>
      </c>
      <c r="K2480" s="8" t="s">
        <v>26</v>
      </c>
      <c r="L2480" s="11" t="s">
        <v>27</v>
      </c>
      <c r="M2480" s="8">
        <v>23.25</v>
      </c>
      <c r="N2480" s="11" t="s">
        <v>32</v>
      </c>
      <c r="O2480" s="15">
        <v>38</v>
      </c>
      <c r="P2480" s="1" t="s">
        <v>294</v>
      </c>
      <c r="Q2480" s="1" t="s">
        <v>299</v>
      </c>
      <c r="R2480" s="1"/>
      <c r="S2480" s="1"/>
      <c r="T2480" s="1"/>
      <c r="U2480" s="1"/>
      <c r="V2480" s="1"/>
      <c r="W2480" s="1"/>
      <c r="X2480" s="1"/>
      <c r="Y2480" s="1"/>
      <c r="Z2480" s="1"/>
      <c r="AA2480" s="1"/>
      <c r="AB2480" s="1"/>
      <c r="AC2480" s="1"/>
      <c r="AD2480" s="1"/>
      <c r="AE2480" s="1"/>
      <c r="AF2480" s="1"/>
    </row>
    <row r="2481" spans="1:32" s="8" customFormat="1" x14ac:dyDescent="0.25">
      <c r="A2481" s="8">
        <v>3023</v>
      </c>
      <c r="B2481" s="1" t="s">
        <v>330</v>
      </c>
      <c r="C2481" s="1" t="s">
        <v>169</v>
      </c>
      <c r="D2481" s="3">
        <v>41438</v>
      </c>
      <c r="E2481" s="3">
        <v>41439</v>
      </c>
      <c r="F2481" s="4">
        <v>41438.604166666664</v>
      </c>
      <c r="G2481" s="4">
        <v>41439.572916666664</v>
      </c>
      <c r="H2481" s="11" t="str">
        <f>CONCATENATE(B2481,"_",C2481,"_",TEXT(G2481,"yyyymmdd"),"_",TEXT(G2481,"hhmm"),"_",K2481,"_",AF2481)</f>
        <v>TU_Trap6_20130614_1345_MT_</v>
      </c>
      <c r="I2481" s="11" t="str">
        <f>CONCATENATE(B2481,"_",C2481,"_",TEXT(G2481,"yyyymmdd"),"_",TEXT(G2481,"hhmm"),"_",K2481,"_",AF2481,"_",O2481)</f>
        <v>TU_Trap6_20130614_1345_MT__39</v>
      </c>
      <c r="J2481" s="11" t="s">
        <v>45</v>
      </c>
      <c r="K2481" s="8" t="s">
        <v>26</v>
      </c>
      <c r="L2481" s="11" t="s">
        <v>27</v>
      </c>
      <c r="M2481" s="8">
        <v>23.25</v>
      </c>
      <c r="N2481" s="11" t="s">
        <v>32</v>
      </c>
      <c r="O2481" s="15">
        <v>39</v>
      </c>
      <c r="P2481" s="1" t="s">
        <v>294</v>
      </c>
      <c r="Q2481" s="1" t="s">
        <v>299</v>
      </c>
      <c r="R2481" s="1"/>
      <c r="S2481" s="1"/>
      <c r="T2481" s="1"/>
      <c r="U2481" s="1"/>
      <c r="V2481" s="1"/>
      <c r="W2481" s="1"/>
      <c r="X2481" s="1"/>
      <c r="Y2481" s="1"/>
      <c r="Z2481" s="1"/>
      <c r="AA2481" s="1"/>
      <c r="AB2481" s="1"/>
      <c r="AC2481" s="1"/>
      <c r="AD2481" s="1"/>
      <c r="AE2481" s="1"/>
      <c r="AF2481" s="1"/>
    </row>
    <row r="2482" spans="1:32" s="8" customFormat="1" x14ac:dyDescent="0.25">
      <c r="A2482" s="8">
        <v>3024</v>
      </c>
      <c r="B2482" s="1" t="s">
        <v>330</v>
      </c>
      <c r="C2482" s="1" t="s">
        <v>169</v>
      </c>
      <c r="D2482" s="3">
        <v>41438</v>
      </c>
      <c r="E2482" s="3">
        <v>41439</v>
      </c>
      <c r="F2482" s="4">
        <v>41438.604166666664</v>
      </c>
      <c r="G2482" s="4">
        <v>41439.572916666664</v>
      </c>
      <c r="H2482" s="11" t="str">
        <f>CONCATENATE(B2482,"_",C2482,"_",TEXT(G2482,"yyyymmdd"),"_",TEXT(G2482,"hhmm"),"_",K2482,"_",AF2482)</f>
        <v>TU_Trap6_20130614_1345_MT_</v>
      </c>
      <c r="I2482" s="11" t="str">
        <f>CONCATENATE(B2482,"_",C2482,"_",TEXT(G2482,"yyyymmdd"),"_",TEXT(G2482,"hhmm"),"_",K2482,"_",AF2482,"_",O2482)</f>
        <v>TU_Trap6_20130614_1345_MT__40</v>
      </c>
      <c r="J2482" s="11" t="s">
        <v>45</v>
      </c>
      <c r="K2482" s="8" t="s">
        <v>26</v>
      </c>
      <c r="L2482" s="11" t="s">
        <v>27</v>
      </c>
      <c r="M2482" s="8">
        <v>23.25</v>
      </c>
      <c r="N2482" s="11" t="s">
        <v>32</v>
      </c>
      <c r="O2482" s="15">
        <v>40</v>
      </c>
      <c r="P2482" s="1" t="s">
        <v>294</v>
      </c>
      <c r="Q2482" s="1" t="s">
        <v>299</v>
      </c>
      <c r="R2482" s="1"/>
      <c r="S2482" s="1"/>
      <c r="T2482" s="1"/>
      <c r="U2482" s="1"/>
      <c r="V2482" s="1"/>
      <c r="W2482" s="1"/>
      <c r="X2482" s="1"/>
      <c r="Y2482" s="1"/>
      <c r="Z2482" s="1"/>
      <c r="AA2482" s="1"/>
      <c r="AB2482" s="1"/>
      <c r="AC2482" s="1"/>
      <c r="AD2482" s="1"/>
      <c r="AE2482" s="1"/>
      <c r="AF2482" s="1"/>
    </row>
    <row r="2483" spans="1:32" s="8" customFormat="1" x14ac:dyDescent="0.25">
      <c r="A2483" s="8">
        <v>3025</v>
      </c>
      <c r="B2483" s="1" t="s">
        <v>330</v>
      </c>
      <c r="C2483" s="1" t="s">
        <v>169</v>
      </c>
      <c r="D2483" s="3">
        <v>41438</v>
      </c>
      <c r="E2483" s="3">
        <v>41439</v>
      </c>
      <c r="F2483" s="4">
        <v>41438.604166666664</v>
      </c>
      <c r="G2483" s="4">
        <v>41439.572916666664</v>
      </c>
      <c r="H2483" s="11" t="str">
        <f>CONCATENATE(B2483,"_",C2483,"_",TEXT(G2483,"yyyymmdd"),"_",TEXT(G2483,"hhmm"),"_",K2483,"_",AF2483)</f>
        <v>TU_Trap6_20130614_1345_MT_</v>
      </c>
      <c r="I2483" s="11" t="str">
        <f>CONCATENATE(B2483,"_",C2483,"_",TEXT(G2483,"yyyymmdd"),"_",TEXT(G2483,"hhmm"),"_",K2483,"_",AF2483,"_",O2483)</f>
        <v>TU_Trap6_20130614_1345_MT__41</v>
      </c>
      <c r="J2483" s="11" t="s">
        <v>45</v>
      </c>
      <c r="K2483" s="8" t="s">
        <v>26</v>
      </c>
      <c r="L2483" s="11" t="s">
        <v>27</v>
      </c>
      <c r="M2483" s="8">
        <v>23.25</v>
      </c>
      <c r="N2483" s="11" t="s">
        <v>32</v>
      </c>
      <c r="O2483" s="15">
        <v>41</v>
      </c>
      <c r="P2483" s="1" t="s">
        <v>294</v>
      </c>
      <c r="Q2483" s="1" t="s">
        <v>299</v>
      </c>
      <c r="R2483" s="1"/>
      <c r="S2483" s="1"/>
      <c r="T2483" s="1"/>
      <c r="U2483" s="1"/>
      <c r="V2483" s="1"/>
      <c r="W2483" s="1"/>
      <c r="X2483" s="1"/>
      <c r="Y2483" s="1"/>
      <c r="Z2483" s="1"/>
      <c r="AA2483" s="1"/>
      <c r="AB2483" s="1"/>
      <c r="AC2483" s="1"/>
      <c r="AD2483" s="1"/>
      <c r="AE2483" s="1"/>
      <c r="AF2483" s="1"/>
    </row>
    <row r="2484" spans="1:32" s="8" customFormat="1" x14ac:dyDescent="0.25">
      <c r="A2484" s="8">
        <v>3026</v>
      </c>
      <c r="B2484" s="1" t="s">
        <v>330</v>
      </c>
      <c r="C2484" s="1" t="s">
        <v>169</v>
      </c>
      <c r="D2484" s="3">
        <v>41438</v>
      </c>
      <c r="E2484" s="3">
        <v>41439</v>
      </c>
      <c r="F2484" s="4">
        <v>41438.604166666664</v>
      </c>
      <c r="G2484" s="4">
        <v>41439.572916666664</v>
      </c>
      <c r="H2484" s="11" t="str">
        <f>CONCATENATE(B2484,"_",C2484,"_",TEXT(G2484,"yyyymmdd"),"_",TEXT(G2484,"hhmm"),"_",K2484,"_",AF2484)</f>
        <v>TU_Trap6_20130614_1345_MT_</v>
      </c>
      <c r="I2484" s="11" t="str">
        <f>CONCATENATE(B2484,"_",C2484,"_",TEXT(G2484,"yyyymmdd"),"_",TEXT(G2484,"hhmm"),"_",K2484,"_",AF2484,"_",O2484)</f>
        <v>TU_Trap6_20130614_1345_MT__42</v>
      </c>
      <c r="J2484" s="11" t="s">
        <v>45</v>
      </c>
      <c r="K2484" s="8" t="s">
        <v>26</v>
      </c>
      <c r="L2484" s="11" t="s">
        <v>27</v>
      </c>
      <c r="M2484" s="8">
        <v>23.25</v>
      </c>
      <c r="N2484" s="11" t="s">
        <v>32</v>
      </c>
      <c r="O2484" s="15">
        <v>42</v>
      </c>
      <c r="P2484" s="1" t="s">
        <v>294</v>
      </c>
      <c r="Q2484" s="1" t="s">
        <v>299</v>
      </c>
      <c r="R2484" s="1"/>
      <c r="S2484" s="1"/>
      <c r="T2484" s="1"/>
      <c r="U2484" s="1"/>
      <c r="V2484" s="1"/>
      <c r="W2484" s="1"/>
      <c r="X2484" s="1"/>
      <c r="Y2484" s="1"/>
      <c r="Z2484" s="1"/>
      <c r="AA2484" s="1"/>
      <c r="AB2484" s="1"/>
      <c r="AC2484" s="1"/>
      <c r="AD2484" s="1"/>
      <c r="AE2484" s="1"/>
      <c r="AF2484" s="1"/>
    </row>
    <row r="2485" spans="1:32" s="8" customFormat="1" x14ac:dyDescent="0.25">
      <c r="A2485" s="8">
        <v>3027</v>
      </c>
      <c r="B2485" s="1" t="s">
        <v>330</v>
      </c>
      <c r="C2485" s="1" t="s">
        <v>169</v>
      </c>
      <c r="D2485" s="3">
        <v>41438</v>
      </c>
      <c r="E2485" s="3">
        <v>41439</v>
      </c>
      <c r="F2485" s="4">
        <v>41438.604166666664</v>
      </c>
      <c r="G2485" s="4">
        <v>41439.572916666664</v>
      </c>
      <c r="H2485" s="11" t="str">
        <f>CONCATENATE(B2485,"_",C2485,"_",TEXT(G2485,"yyyymmdd"),"_",TEXT(G2485,"hhmm"),"_",K2485,"_",AF2485)</f>
        <v>TU_Trap6_20130614_1345_MT_</v>
      </c>
      <c r="I2485" s="11" t="str">
        <f>CONCATENATE(B2485,"_",C2485,"_",TEXT(G2485,"yyyymmdd"),"_",TEXT(G2485,"hhmm"),"_",K2485,"_",AF2485,"_",O2485)</f>
        <v>TU_Trap6_20130614_1345_MT__43</v>
      </c>
      <c r="J2485" s="11" t="s">
        <v>45</v>
      </c>
      <c r="K2485" s="8" t="s">
        <v>26</v>
      </c>
      <c r="L2485" s="11" t="s">
        <v>27</v>
      </c>
      <c r="M2485" s="8">
        <v>23.25</v>
      </c>
      <c r="N2485" s="11" t="s">
        <v>32</v>
      </c>
      <c r="O2485" s="15">
        <v>43</v>
      </c>
      <c r="P2485" s="1" t="s">
        <v>294</v>
      </c>
      <c r="Q2485" s="1" t="s">
        <v>299</v>
      </c>
      <c r="R2485" s="1"/>
      <c r="S2485" s="1"/>
      <c r="T2485" s="1"/>
      <c r="U2485" s="1"/>
      <c r="V2485" s="1"/>
      <c r="W2485" s="1"/>
      <c r="X2485" s="1"/>
      <c r="Y2485" s="1"/>
      <c r="Z2485" s="1"/>
      <c r="AA2485" s="1"/>
      <c r="AB2485" s="1"/>
      <c r="AC2485" s="1"/>
      <c r="AD2485" s="1"/>
      <c r="AE2485" s="1"/>
      <c r="AF2485" s="1"/>
    </row>
    <row r="2486" spans="1:32" s="8" customFormat="1" x14ac:dyDescent="0.25">
      <c r="A2486" s="8">
        <v>3028</v>
      </c>
      <c r="B2486" s="1" t="s">
        <v>330</v>
      </c>
      <c r="C2486" s="1" t="s">
        <v>169</v>
      </c>
      <c r="D2486" s="3">
        <v>41438</v>
      </c>
      <c r="E2486" s="3">
        <v>41439</v>
      </c>
      <c r="F2486" s="4">
        <v>41438.604166666664</v>
      </c>
      <c r="G2486" s="4">
        <v>41439.572916666664</v>
      </c>
      <c r="H2486" s="11" t="str">
        <f>CONCATENATE(B2486,"_",C2486,"_",TEXT(G2486,"yyyymmdd"),"_",TEXT(G2486,"hhmm"),"_",K2486,"_",AF2486)</f>
        <v>TU_Trap6_20130614_1345_MT_</v>
      </c>
      <c r="I2486" s="11" t="str">
        <f>CONCATENATE(B2486,"_",C2486,"_",TEXT(G2486,"yyyymmdd"),"_",TEXT(G2486,"hhmm"),"_",K2486,"_",AF2486,"_",O2486)</f>
        <v>TU_Trap6_20130614_1345_MT__44</v>
      </c>
      <c r="J2486" s="11" t="s">
        <v>45</v>
      </c>
      <c r="K2486" s="8" t="s">
        <v>26</v>
      </c>
      <c r="L2486" s="11" t="s">
        <v>27</v>
      </c>
      <c r="M2486" s="8">
        <v>23.25</v>
      </c>
      <c r="N2486" s="11" t="s">
        <v>32</v>
      </c>
      <c r="O2486" s="15">
        <v>44</v>
      </c>
      <c r="P2486" s="1" t="s">
        <v>294</v>
      </c>
      <c r="Q2486" s="1" t="s">
        <v>299</v>
      </c>
      <c r="R2486" s="1"/>
      <c r="S2486" s="1"/>
      <c r="T2486" s="1"/>
      <c r="U2486" s="1"/>
      <c r="V2486" s="1"/>
      <c r="W2486" s="1"/>
      <c r="X2486" s="1"/>
      <c r="Y2486" s="1"/>
      <c r="Z2486" s="1"/>
      <c r="AA2486" s="1"/>
      <c r="AB2486" s="1"/>
      <c r="AC2486" s="1"/>
      <c r="AD2486" s="1"/>
      <c r="AE2486" s="1"/>
      <c r="AF2486" s="1"/>
    </row>
    <row r="2487" spans="1:32" s="8" customFormat="1" x14ac:dyDescent="0.25">
      <c r="A2487" s="8">
        <v>3029</v>
      </c>
      <c r="B2487" s="1" t="s">
        <v>330</v>
      </c>
      <c r="C2487" s="1" t="s">
        <v>169</v>
      </c>
      <c r="D2487" s="3">
        <v>41438</v>
      </c>
      <c r="E2487" s="3">
        <v>41439</v>
      </c>
      <c r="F2487" s="4">
        <v>41438.604166666664</v>
      </c>
      <c r="G2487" s="4">
        <v>41439.572916666664</v>
      </c>
      <c r="H2487" s="11" t="str">
        <f>CONCATENATE(B2487,"_",C2487,"_",TEXT(G2487,"yyyymmdd"),"_",TEXT(G2487,"hhmm"),"_",K2487,"_",AF2487)</f>
        <v>TU_Trap6_20130614_1345_MT_</v>
      </c>
      <c r="I2487" s="11" t="str">
        <f>CONCATENATE(B2487,"_",C2487,"_",TEXT(G2487,"yyyymmdd"),"_",TEXT(G2487,"hhmm"),"_",K2487,"_",AF2487,"_",O2487)</f>
        <v>TU_Trap6_20130614_1345_MT__45</v>
      </c>
      <c r="J2487" s="11" t="s">
        <v>45</v>
      </c>
      <c r="K2487" s="8" t="s">
        <v>26</v>
      </c>
      <c r="L2487" s="11" t="s">
        <v>27</v>
      </c>
      <c r="M2487" s="8">
        <v>23.25</v>
      </c>
      <c r="N2487" s="11" t="s">
        <v>32</v>
      </c>
      <c r="O2487" s="15">
        <v>45</v>
      </c>
      <c r="P2487" s="1" t="s">
        <v>294</v>
      </c>
      <c r="Q2487" s="1" t="s">
        <v>299</v>
      </c>
      <c r="R2487" s="1"/>
      <c r="S2487" s="1"/>
      <c r="T2487" s="1"/>
      <c r="U2487" s="1"/>
      <c r="V2487" s="1"/>
      <c r="W2487" s="1"/>
      <c r="X2487" s="1"/>
      <c r="Y2487" s="1"/>
      <c r="Z2487" s="1"/>
      <c r="AA2487" s="1"/>
      <c r="AB2487" s="1"/>
      <c r="AC2487" s="1"/>
      <c r="AD2487" s="1"/>
      <c r="AE2487" s="1"/>
      <c r="AF2487" s="1"/>
    </row>
    <row r="2488" spans="1:32" s="8" customFormat="1" x14ac:dyDescent="0.25">
      <c r="A2488" s="8">
        <v>3030</v>
      </c>
      <c r="B2488" s="1" t="s">
        <v>330</v>
      </c>
      <c r="C2488" s="1" t="s">
        <v>169</v>
      </c>
      <c r="D2488" s="3">
        <v>41438</v>
      </c>
      <c r="E2488" s="3">
        <v>41439</v>
      </c>
      <c r="F2488" s="4">
        <v>41438.604166666664</v>
      </c>
      <c r="G2488" s="4">
        <v>41439.572916666664</v>
      </c>
      <c r="H2488" s="11" t="str">
        <f>CONCATENATE(B2488,"_",C2488,"_",TEXT(G2488,"yyyymmdd"),"_",TEXT(G2488,"hhmm"),"_",K2488,"_",AF2488)</f>
        <v>TU_Trap6_20130614_1345_MT_</v>
      </c>
      <c r="I2488" s="11" t="str">
        <f>CONCATENATE(B2488,"_",C2488,"_",TEXT(G2488,"yyyymmdd"),"_",TEXT(G2488,"hhmm"),"_",K2488,"_",AF2488,"_",O2488)</f>
        <v>TU_Trap6_20130614_1345_MT__46</v>
      </c>
      <c r="J2488" s="11" t="s">
        <v>45</v>
      </c>
      <c r="K2488" s="8" t="s">
        <v>26</v>
      </c>
      <c r="L2488" s="11" t="s">
        <v>27</v>
      </c>
      <c r="M2488" s="8">
        <v>23.25</v>
      </c>
      <c r="N2488" s="11" t="s">
        <v>32</v>
      </c>
      <c r="O2488" s="15">
        <v>46</v>
      </c>
      <c r="P2488" s="1" t="s">
        <v>294</v>
      </c>
      <c r="Q2488" s="1" t="s">
        <v>299</v>
      </c>
      <c r="R2488" s="1"/>
      <c r="S2488" s="1"/>
      <c r="T2488" s="1"/>
      <c r="U2488" s="1"/>
      <c r="V2488" s="1"/>
      <c r="W2488" s="1"/>
      <c r="X2488" s="1"/>
      <c r="Y2488" s="1"/>
      <c r="Z2488" s="1"/>
      <c r="AA2488" s="1"/>
      <c r="AB2488" s="1"/>
      <c r="AC2488" s="1"/>
      <c r="AD2488" s="1"/>
      <c r="AE2488" s="1"/>
      <c r="AF2488" s="1"/>
    </row>
    <row r="2489" spans="1:32" s="8" customFormat="1" x14ac:dyDescent="0.25">
      <c r="A2489" s="8">
        <v>3031</v>
      </c>
      <c r="B2489" s="1" t="s">
        <v>330</v>
      </c>
      <c r="C2489" s="1" t="s">
        <v>169</v>
      </c>
      <c r="D2489" s="3">
        <v>41438</v>
      </c>
      <c r="E2489" s="3">
        <v>41439</v>
      </c>
      <c r="F2489" s="4">
        <v>41438.604166666664</v>
      </c>
      <c r="G2489" s="4">
        <v>41439.572916666664</v>
      </c>
      <c r="H2489" s="11" t="str">
        <f>CONCATENATE(B2489,"_",C2489,"_",TEXT(G2489,"yyyymmdd"),"_",TEXT(G2489,"hhmm"),"_",K2489,"_",AF2489)</f>
        <v>TU_Trap6_20130614_1345_MT_</v>
      </c>
      <c r="I2489" s="11" t="str">
        <f>CONCATENATE(B2489,"_",C2489,"_",TEXT(G2489,"yyyymmdd"),"_",TEXT(G2489,"hhmm"),"_",K2489,"_",AF2489,"_",O2489)</f>
        <v>TU_Trap6_20130614_1345_MT__47</v>
      </c>
      <c r="J2489" s="11" t="s">
        <v>45</v>
      </c>
      <c r="K2489" s="8" t="s">
        <v>26</v>
      </c>
      <c r="L2489" s="11" t="s">
        <v>27</v>
      </c>
      <c r="M2489" s="8">
        <v>23.25</v>
      </c>
      <c r="N2489" s="11" t="s">
        <v>32</v>
      </c>
      <c r="O2489" s="15">
        <v>47</v>
      </c>
      <c r="P2489" s="1" t="s">
        <v>294</v>
      </c>
      <c r="Q2489" s="1" t="s">
        <v>299</v>
      </c>
      <c r="R2489" s="1"/>
      <c r="S2489" s="1"/>
      <c r="T2489" s="1"/>
      <c r="U2489" s="1"/>
      <c r="V2489" s="1"/>
      <c r="W2489" s="1"/>
      <c r="X2489" s="1"/>
      <c r="Y2489" s="1"/>
      <c r="Z2489" s="1"/>
      <c r="AA2489" s="1"/>
      <c r="AB2489" s="1"/>
      <c r="AC2489" s="1"/>
      <c r="AD2489" s="1"/>
      <c r="AE2489" s="1"/>
      <c r="AF2489" s="1"/>
    </row>
    <row r="2490" spans="1:32" s="8" customFormat="1" x14ac:dyDescent="0.25">
      <c r="A2490" s="8">
        <v>3032</v>
      </c>
      <c r="B2490" s="1" t="s">
        <v>330</v>
      </c>
      <c r="C2490" s="1" t="s">
        <v>169</v>
      </c>
      <c r="D2490" s="3">
        <v>41438</v>
      </c>
      <c r="E2490" s="3">
        <v>41439</v>
      </c>
      <c r="F2490" s="4">
        <v>41438.604166666664</v>
      </c>
      <c r="G2490" s="4">
        <v>41439.572916666664</v>
      </c>
      <c r="H2490" s="11" t="str">
        <f>CONCATENATE(B2490,"_",C2490,"_",TEXT(G2490,"yyyymmdd"),"_",TEXT(G2490,"hhmm"),"_",K2490,"_",AF2490)</f>
        <v>TU_Trap6_20130614_1345_MT_</v>
      </c>
      <c r="I2490" s="11" t="str">
        <f>CONCATENATE(B2490,"_",C2490,"_",TEXT(G2490,"yyyymmdd"),"_",TEXT(G2490,"hhmm"),"_",K2490,"_",AF2490,"_",O2490)</f>
        <v>TU_Trap6_20130614_1345_MT__48</v>
      </c>
      <c r="J2490" s="11" t="s">
        <v>45</v>
      </c>
      <c r="K2490" s="8" t="s">
        <v>26</v>
      </c>
      <c r="L2490" s="11" t="s">
        <v>27</v>
      </c>
      <c r="M2490" s="8">
        <v>23.25</v>
      </c>
      <c r="N2490" s="11" t="s">
        <v>32</v>
      </c>
      <c r="O2490" s="15">
        <v>48</v>
      </c>
      <c r="P2490" s="1" t="s">
        <v>294</v>
      </c>
      <c r="Q2490" s="1" t="s">
        <v>299</v>
      </c>
      <c r="R2490" s="1"/>
      <c r="S2490" s="1"/>
      <c r="T2490" s="1"/>
      <c r="U2490" s="1"/>
      <c r="V2490" s="1"/>
      <c r="W2490" s="1"/>
      <c r="X2490" s="1"/>
      <c r="Y2490" s="1"/>
      <c r="Z2490" s="1"/>
      <c r="AA2490" s="1"/>
      <c r="AB2490" s="1"/>
      <c r="AC2490" s="1"/>
      <c r="AD2490" s="1"/>
      <c r="AE2490" s="1"/>
      <c r="AF2490" s="1"/>
    </row>
    <row r="2491" spans="1:32" s="8" customFormat="1" x14ac:dyDescent="0.25">
      <c r="A2491" s="8">
        <v>3033</v>
      </c>
      <c r="B2491" s="1" t="s">
        <v>330</v>
      </c>
      <c r="C2491" s="1" t="s">
        <v>169</v>
      </c>
      <c r="D2491" s="3">
        <v>41438</v>
      </c>
      <c r="E2491" s="3">
        <v>41439</v>
      </c>
      <c r="F2491" s="4">
        <v>41438.604166666664</v>
      </c>
      <c r="G2491" s="4">
        <v>41439.572916666664</v>
      </c>
      <c r="H2491" s="11" t="str">
        <f>CONCATENATE(B2491,"_",C2491,"_",TEXT(G2491,"yyyymmdd"),"_",TEXT(G2491,"hhmm"),"_",K2491,"_",AF2491)</f>
        <v>TU_Trap6_20130614_1345_MT_</v>
      </c>
      <c r="I2491" s="11" t="str">
        <f>CONCATENATE(B2491,"_",C2491,"_",TEXT(G2491,"yyyymmdd"),"_",TEXT(G2491,"hhmm"),"_",K2491,"_",AF2491,"_",O2491)</f>
        <v>TU_Trap6_20130614_1345_MT__49</v>
      </c>
      <c r="J2491" s="11" t="s">
        <v>45</v>
      </c>
      <c r="K2491" s="8" t="s">
        <v>26</v>
      </c>
      <c r="L2491" s="11" t="s">
        <v>27</v>
      </c>
      <c r="M2491" s="8">
        <v>23.25</v>
      </c>
      <c r="N2491" s="11" t="s">
        <v>32</v>
      </c>
      <c r="O2491" s="15">
        <v>49</v>
      </c>
      <c r="P2491" s="1" t="s">
        <v>294</v>
      </c>
      <c r="Q2491" s="1" t="s">
        <v>299</v>
      </c>
      <c r="R2491" s="1"/>
      <c r="S2491" s="1"/>
      <c r="T2491" s="1"/>
      <c r="U2491" s="1"/>
      <c r="V2491" s="1"/>
      <c r="W2491" s="1"/>
      <c r="X2491" s="1"/>
      <c r="Y2491" s="1"/>
      <c r="Z2491" s="1"/>
      <c r="AA2491" s="1"/>
      <c r="AB2491" s="1"/>
      <c r="AC2491" s="1"/>
      <c r="AD2491" s="1"/>
      <c r="AE2491" s="1"/>
      <c r="AF2491" s="1"/>
    </row>
    <row r="2492" spans="1:32" s="8" customFormat="1" x14ac:dyDescent="0.25">
      <c r="A2492" s="8">
        <v>3034</v>
      </c>
      <c r="B2492" s="1" t="s">
        <v>330</v>
      </c>
      <c r="C2492" s="1" t="s">
        <v>169</v>
      </c>
      <c r="D2492" s="3">
        <v>41438</v>
      </c>
      <c r="E2492" s="3">
        <v>41439</v>
      </c>
      <c r="F2492" s="4">
        <v>41438.604166666664</v>
      </c>
      <c r="G2492" s="4">
        <v>41439.572916666664</v>
      </c>
      <c r="H2492" s="11" t="str">
        <f>CONCATENATE(B2492,"_",C2492,"_",TEXT(G2492,"yyyymmdd"),"_",TEXT(G2492,"hhmm"),"_",K2492,"_",AF2492)</f>
        <v>TU_Trap6_20130614_1345_MT_</v>
      </c>
      <c r="I2492" s="11" t="str">
        <f>CONCATENATE(B2492,"_",C2492,"_",TEXT(G2492,"yyyymmdd"),"_",TEXT(G2492,"hhmm"),"_",K2492,"_",AF2492,"_",O2492)</f>
        <v>TU_Trap6_20130614_1345_MT__50</v>
      </c>
      <c r="J2492" s="11" t="s">
        <v>45</v>
      </c>
      <c r="K2492" s="8" t="s">
        <v>26</v>
      </c>
      <c r="L2492" s="11" t="s">
        <v>27</v>
      </c>
      <c r="M2492" s="8">
        <v>23.25</v>
      </c>
      <c r="N2492" s="11" t="s">
        <v>32</v>
      </c>
      <c r="O2492" s="15">
        <v>50</v>
      </c>
      <c r="P2492" s="1" t="s">
        <v>294</v>
      </c>
      <c r="Q2492" s="1" t="s">
        <v>299</v>
      </c>
      <c r="R2492" s="1"/>
      <c r="S2492" s="1"/>
      <c r="T2492" s="1"/>
      <c r="U2492" s="1"/>
      <c r="V2492" s="1"/>
      <c r="W2492" s="1"/>
      <c r="X2492" s="1"/>
      <c r="Y2492" s="1"/>
      <c r="Z2492" s="1"/>
      <c r="AA2492" s="1"/>
      <c r="AB2492" s="1"/>
      <c r="AC2492" s="1"/>
      <c r="AD2492" s="1"/>
      <c r="AE2492" s="1"/>
      <c r="AF2492" s="1"/>
    </row>
    <row r="2493" spans="1:32" s="8" customFormat="1" x14ac:dyDescent="0.25">
      <c r="A2493" s="8">
        <v>3035</v>
      </c>
      <c r="B2493" s="1" t="s">
        <v>330</v>
      </c>
      <c r="C2493" s="1" t="s">
        <v>169</v>
      </c>
      <c r="D2493" s="3">
        <v>41438</v>
      </c>
      <c r="E2493" s="3">
        <v>41439</v>
      </c>
      <c r="F2493" s="4">
        <v>41438.604166666664</v>
      </c>
      <c r="G2493" s="4">
        <v>41439.572916666664</v>
      </c>
      <c r="H2493" s="11" t="str">
        <f>CONCATENATE(B2493,"_",C2493,"_",TEXT(G2493,"yyyymmdd"),"_",TEXT(G2493,"hhmm"),"_",K2493,"_",AF2493)</f>
        <v>TU_Trap6_20130614_1345_MT_</v>
      </c>
      <c r="I2493" s="11" t="str">
        <f>CONCATENATE(B2493,"_",C2493,"_",TEXT(G2493,"yyyymmdd"),"_",TEXT(G2493,"hhmm"),"_",K2493,"_",AF2493,"_",O2493)</f>
        <v>TU_Trap6_20130614_1345_MT__51</v>
      </c>
      <c r="J2493" s="11" t="s">
        <v>45</v>
      </c>
      <c r="K2493" s="8" t="s">
        <v>26</v>
      </c>
      <c r="L2493" s="11" t="s">
        <v>27</v>
      </c>
      <c r="M2493" s="8">
        <v>23.25</v>
      </c>
      <c r="N2493" s="11" t="s">
        <v>32</v>
      </c>
      <c r="O2493" s="15">
        <v>51</v>
      </c>
      <c r="P2493" s="1" t="s">
        <v>294</v>
      </c>
      <c r="Q2493" s="1" t="s">
        <v>299</v>
      </c>
      <c r="R2493" s="1"/>
      <c r="S2493" s="1"/>
      <c r="T2493" s="1"/>
      <c r="U2493" s="1"/>
      <c r="V2493" s="1"/>
      <c r="W2493" s="1"/>
      <c r="X2493" s="1"/>
      <c r="Y2493" s="1"/>
      <c r="Z2493" s="1"/>
      <c r="AA2493" s="1"/>
      <c r="AB2493" s="1"/>
      <c r="AC2493" s="1"/>
      <c r="AD2493" s="1"/>
      <c r="AE2493" s="1"/>
      <c r="AF2493" s="1"/>
    </row>
    <row r="2494" spans="1:32" s="8" customFormat="1" x14ac:dyDescent="0.25">
      <c r="A2494" s="8">
        <v>3036</v>
      </c>
      <c r="B2494" s="1" t="s">
        <v>330</v>
      </c>
      <c r="C2494" s="1" t="s">
        <v>169</v>
      </c>
      <c r="D2494" s="3">
        <v>41438</v>
      </c>
      <c r="E2494" s="3">
        <v>41439</v>
      </c>
      <c r="F2494" s="4">
        <v>41438.604166666664</v>
      </c>
      <c r="G2494" s="4">
        <v>41439.572916666664</v>
      </c>
      <c r="H2494" s="11" t="str">
        <f>CONCATENATE(B2494,"_",C2494,"_",TEXT(G2494,"yyyymmdd"),"_",TEXT(G2494,"hhmm"),"_",K2494,"_",AF2494)</f>
        <v>TU_Trap6_20130614_1345_MT_</v>
      </c>
      <c r="I2494" s="11" t="str">
        <f>CONCATENATE(B2494,"_",C2494,"_",TEXT(G2494,"yyyymmdd"),"_",TEXT(G2494,"hhmm"),"_",K2494,"_",AF2494,"_",O2494)</f>
        <v>TU_Trap6_20130614_1345_MT__52</v>
      </c>
      <c r="J2494" s="11" t="s">
        <v>45</v>
      </c>
      <c r="K2494" s="8" t="s">
        <v>26</v>
      </c>
      <c r="L2494" s="11" t="s">
        <v>27</v>
      </c>
      <c r="M2494" s="8">
        <v>23.25</v>
      </c>
      <c r="N2494" s="11" t="s">
        <v>32</v>
      </c>
      <c r="O2494" s="15">
        <v>52</v>
      </c>
      <c r="P2494" s="1" t="s">
        <v>294</v>
      </c>
      <c r="Q2494" s="1" t="s">
        <v>299</v>
      </c>
      <c r="R2494" s="1"/>
      <c r="S2494" s="1"/>
      <c r="T2494" s="1"/>
      <c r="U2494" s="1"/>
      <c r="V2494" s="1"/>
      <c r="W2494" s="1"/>
      <c r="X2494" s="1"/>
      <c r="Y2494" s="1"/>
      <c r="Z2494" s="1"/>
      <c r="AA2494" s="1"/>
      <c r="AB2494" s="1"/>
      <c r="AC2494" s="1"/>
      <c r="AD2494" s="1"/>
      <c r="AE2494" s="1"/>
      <c r="AF2494" s="1"/>
    </row>
    <row r="2495" spans="1:32" s="8" customFormat="1" x14ac:dyDescent="0.25">
      <c r="A2495" s="8">
        <v>3037</v>
      </c>
      <c r="B2495" s="1" t="s">
        <v>330</v>
      </c>
      <c r="C2495" s="1" t="s">
        <v>169</v>
      </c>
      <c r="D2495" s="3">
        <v>41438</v>
      </c>
      <c r="E2495" s="3">
        <v>41439</v>
      </c>
      <c r="F2495" s="4">
        <v>41438.604166666664</v>
      </c>
      <c r="G2495" s="4">
        <v>41439.572916666664</v>
      </c>
      <c r="H2495" s="11" t="str">
        <f>CONCATENATE(B2495,"_",C2495,"_",TEXT(G2495,"yyyymmdd"),"_",TEXT(G2495,"hhmm"),"_",K2495,"_",AF2495)</f>
        <v>TU_Trap6_20130614_1345_MT_</v>
      </c>
      <c r="I2495" s="11" t="str">
        <f>CONCATENATE(B2495,"_",C2495,"_",TEXT(G2495,"yyyymmdd"),"_",TEXT(G2495,"hhmm"),"_",K2495,"_",AF2495,"_",O2495)</f>
        <v>TU_Trap6_20130614_1345_MT__53</v>
      </c>
      <c r="J2495" s="11" t="s">
        <v>45</v>
      </c>
      <c r="K2495" s="8" t="s">
        <v>26</v>
      </c>
      <c r="L2495" s="11" t="s">
        <v>27</v>
      </c>
      <c r="M2495" s="8">
        <v>23.25</v>
      </c>
      <c r="N2495" s="11" t="s">
        <v>32</v>
      </c>
      <c r="O2495" s="15">
        <v>53</v>
      </c>
      <c r="P2495" s="1" t="s">
        <v>294</v>
      </c>
      <c r="Q2495" s="1" t="s">
        <v>299</v>
      </c>
      <c r="R2495" s="1"/>
      <c r="S2495" s="1"/>
      <c r="T2495" s="1"/>
      <c r="U2495" s="1"/>
      <c r="V2495" s="1"/>
      <c r="W2495" s="1"/>
      <c r="X2495" s="1"/>
      <c r="Y2495" s="1"/>
      <c r="Z2495" s="1"/>
      <c r="AA2495" s="1"/>
      <c r="AB2495" s="1"/>
      <c r="AC2495" s="1"/>
      <c r="AD2495" s="1"/>
      <c r="AE2495" s="1"/>
      <c r="AF2495" s="1"/>
    </row>
    <row r="2496" spans="1:32" s="8" customFormat="1" x14ac:dyDescent="0.25">
      <c r="A2496" s="8">
        <v>3038</v>
      </c>
      <c r="B2496" s="1" t="s">
        <v>330</v>
      </c>
      <c r="C2496" s="1" t="s">
        <v>169</v>
      </c>
      <c r="D2496" s="3">
        <v>41438</v>
      </c>
      <c r="E2496" s="3">
        <v>41439</v>
      </c>
      <c r="F2496" s="4">
        <v>41438.604166666664</v>
      </c>
      <c r="G2496" s="4">
        <v>41439.572916666664</v>
      </c>
      <c r="H2496" s="11" t="str">
        <f>CONCATENATE(B2496,"_",C2496,"_",TEXT(G2496,"yyyymmdd"),"_",TEXT(G2496,"hhmm"),"_",K2496,"_",AF2496)</f>
        <v>TU_Trap6_20130614_1345_MT_</v>
      </c>
      <c r="I2496" s="11" t="str">
        <f>CONCATENATE(B2496,"_",C2496,"_",TEXT(G2496,"yyyymmdd"),"_",TEXT(G2496,"hhmm"),"_",K2496,"_",AF2496,"_",O2496)</f>
        <v>TU_Trap6_20130614_1345_MT__54</v>
      </c>
      <c r="J2496" s="11" t="s">
        <v>45</v>
      </c>
      <c r="K2496" s="8" t="s">
        <v>26</v>
      </c>
      <c r="L2496" s="11" t="s">
        <v>27</v>
      </c>
      <c r="M2496" s="8">
        <v>23.25</v>
      </c>
      <c r="N2496" s="11" t="s">
        <v>32</v>
      </c>
      <c r="O2496" s="15">
        <v>54</v>
      </c>
      <c r="P2496" s="1" t="s">
        <v>294</v>
      </c>
      <c r="Q2496" s="1" t="s">
        <v>299</v>
      </c>
      <c r="R2496" s="1"/>
      <c r="S2496" s="1"/>
      <c r="T2496" s="1"/>
      <c r="U2496" s="1"/>
      <c r="V2496" s="1"/>
      <c r="W2496" s="1"/>
      <c r="X2496" s="1"/>
      <c r="Y2496" s="1"/>
      <c r="Z2496" s="1"/>
      <c r="AA2496" s="1"/>
      <c r="AB2496" s="1"/>
      <c r="AC2496" s="1"/>
      <c r="AD2496" s="1"/>
      <c r="AE2496" s="1"/>
      <c r="AF2496" s="1"/>
    </row>
    <row r="2497" spans="1:32" s="8" customFormat="1" x14ac:dyDescent="0.25">
      <c r="A2497" s="8">
        <v>3039</v>
      </c>
      <c r="B2497" s="1" t="s">
        <v>330</v>
      </c>
      <c r="C2497" s="1" t="s">
        <v>169</v>
      </c>
      <c r="D2497" s="3">
        <v>41438</v>
      </c>
      <c r="E2497" s="3">
        <v>41439</v>
      </c>
      <c r="F2497" s="4">
        <v>41438.604166666664</v>
      </c>
      <c r="G2497" s="4">
        <v>41439.572916666664</v>
      </c>
      <c r="H2497" s="11" t="str">
        <f>CONCATENATE(B2497,"_",C2497,"_",TEXT(G2497,"yyyymmdd"),"_",TEXT(G2497,"hhmm"),"_",K2497,"_",AF2497)</f>
        <v>TU_Trap6_20130614_1345_MT_</v>
      </c>
      <c r="I2497" s="11" t="str">
        <f>CONCATENATE(B2497,"_",C2497,"_",TEXT(G2497,"yyyymmdd"),"_",TEXT(G2497,"hhmm"),"_",K2497,"_",AF2497,"_",O2497)</f>
        <v>TU_Trap6_20130614_1345_MT__55</v>
      </c>
      <c r="J2497" s="11" t="s">
        <v>45</v>
      </c>
      <c r="K2497" s="8" t="s">
        <v>26</v>
      </c>
      <c r="L2497" s="11" t="s">
        <v>27</v>
      </c>
      <c r="M2497" s="8">
        <v>23.25</v>
      </c>
      <c r="N2497" s="11" t="s">
        <v>32</v>
      </c>
      <c r="O2497" s="15">
        <v>55</v>
      </c>
      <c r="P2497" s="1" t="s">
        <v>294</v>
      </c>
      <c r="Q2497" s="1" t="s">
        <v>299</v>
      </c>
      <c r="R2497" s="1"/>
      <c r="S2497" s="1"/>
      <c r="T2497" s="1"/>
      <c r="U2497" s="1"/>
      <c r="V2497" s="1"/>
      <c r="W2497" s="1"/>
      <c r="X2497" s="1"/>
      <c r="Y2497" s="1"/>
      <c r="Z2497" s="1"/>
      <c r="AA2497" s="1"/>
      <c r="AB2497" s="1"/>
      <c r="AC2497" s="1"/>
      <c r="AD2497" s="1"/>
      <c r="AE2497" s="1"/>
      <c r="AF2497" s="1"/>
    </row>
    <row r="2498" spans="1:32" s="8" customFormat="1" x14ac:dyDescent="0.25">
      <c r="A2498" s="8">
        <v>3040</v>
      </c>
      <c r="B2498" s="1" t="s">
        <v>330</v>
      </c>
      <c r="C2498" s="1" t="s">
        <v>169</v>
      </c>
      <c r="D2498" s="3">
        <v>41438</v>
      </c>
      <c r="E2498" s="3">
        <v>41439</v>
      </c>
      <c r="F2498" s="4">
        <v>41438.604166666664</v>
      </c>
      <c r="G2498" s="4">
        <v>41439.572916666664</v>
      </c>
      <c r="H2498" s="11" t="str">
        <f>CONCATENATE(B2498,"_",C2498,"_",TEXT(G2498,"yyyymmdd"),"_",TEXT(G2498,"hhmm"),"_",K2498,"_",AF2498)</f>
        <v>TU_Trap6_20130614_1345_MT_</v>
      </c>
      <c r="I2498" s="11" t="str">
        <f>CONCATENATE(B2498,"_",C2498,"_",TEXT(G2498,"yyyymmdd"),"_",TEXT(G2498,"hhmm"),"_",K2498,"_",AF2498,"_",O2498)</f>
        <v>TU_Trap6_20130614_1345_MT__56</v>
      </c>
      <c r="J2498" s="11" t="s">
        <v>45</v>
      </c>
      <c r="K2498" s="8" t="s">
        <v>26</v>
      </c>
      <c r="L2498" s="11" t="s">
        <v>27</v>
      </c>
      <c r="M2498" s="8">
        <v>23.25</v>
      </c>
      <c r="N2498" s="11" t="s">
        <v>32</v>
      </c>
      <c r="O2498" s="15">
        <v>56</v>
      </c>
      <c r="P2498" s="1" t="s">
        <v>294</v>
      </c>
      <c r="Q2498" s="1" t="s">
        <v>299</v>
      </c>
      <c r="R2498" s="1"/>
      <c r="S2498" s="1"/>
      <c r="T2498" s="1"/>
      <c r="U2498" s="1"/>
      <c r="V2498" s="1"/>
      <c r="W2498" s="1"/>
      <c r="X2498" s="1"/>
      <c r="Y2498" s="1"/>
      <c r="Z2498" s="1"/>
      <c r="AA2498" s="1"/>
      <c r="AB2498" s="1"/>
      <c r="AC2498" s="1"/>
      <c r="AD2498" s="1"/>
      <c r="AE2498" s="1"/>
      <c r="AF2498" s="1"/>
    </row>
    <row r="2499" spans="1:32" s="8" customFormat="1" x14ac:dyDescent="0.25">
      <c r="A2499" s="8">
        <v>3041</v>
      </c>
      <c r="B2499" s="1" t="s">
        <v>330</v>
      </c>
      <c r="C2499" s="1" t="s">
        <v>169</v>
      </c>
      <c r="D2499" s="3">
        <v>41438</v>
      </c>
      <c r="E2499" s="3">
        <v>41439</v>
      </c>
      <c r="F2499" s="4">
        <v>41438.604166666664</v>
      </c>
      <c r="G2499" s="4">
        <v>41439.572916666664</v>
      </c>
      <c r="H2499" s="11" t="str">
        <f>CONCATENATE(B2499,"_",C2499,"_",TEXT(G2499,"yyyymmdd"),"_",TEXT(G2499,"hhmm"),"_",K2499,"_",AF2499)</f>
        <v>TU_Trap6_20130614_1345_MT_</v>
      </c>
      <c r="I2499" s="11" t="str">
        <f>CONCATENATE(B2499,"_",C2499,"_",TEXT(G2499,"yyyymmdd"),"_",TEXT(G2499,"hhmm"),"_",K2499,"_",AF2499,"_",O2499)</f>
        <v>TU_Trap6_20130614_1345_MT__57</v>
      </c>
      <c r="J2499" s="11" t="s">
        <v>45</v>
      </c>
      <c r="K2499" s="8" t="s">
        <v>26</v>
      </c>
      <c r="L2499" s="11" t="s">
        <v>27</v>
      </c>
      <c r="M2499" s="8">
        <v>23.25</v>
      </c>
      <c r="N2499" s="11" t="s">
        <v>32</v>
      </c>
      <c r="O2499" s="15">
        <v>57</v>
      </c>
      <c r="P2499" s="1" t="s">
        <v>294</v>
      </c>
      <c r="Q2499" s="1" t="s">
        <v>299</v>
      </c>
      <c r="R2499" s="1"/>
      <c r="S2499" s="1"/>
      <c r="T2499" s="1"/>
      <c r="U2499" s="1"/>
      <c r="V2499" s="1"/>
      <c r="W2499" s="1"/>
      <c r="X2499" s="1"/>
      <c r="Y2499" s="1"/>
      <c r="Z2499" s="1"/>
      <c r="AA2499" s="1"/>
      <c r="AB2499" s="1"/>
      <c r="AC2499" s="1"/>
      <c r="AD2499" s="1"/>
      <c r="AE2499" s="1"/>
      <c r="AF2499" s="1"/>
    </row>
    <row r="2500" spans="1:32" s="8" customFormat="1" x14ac:dyDescent="0.25">
      <c r="A2500" s="8">
        <v>3042</v>
      </c>
      <c r="B2500" s="1" t="s">
        <v>330</v>
      </c>
      <c r="C2500" s="1" t="s">
        <v>169</v>
      </c>
      <c r="D2500" s="3">
        <v>41438</v>
      </c>
      <c r="E2500" s="3">
        <v>41439</v>
      </c>
      <c r="F2500" s="4">
        <v>41438.604166666664</v>
      </c>
      <c r="G2500" s="4">
        <v>41439.572916666664</v>
      </c>
      <c r="H2500" s="11" t="str">
        <f>CONCATENATE(B2500,"_",C2500,"_",TEXT(G2500,"yyyymmdd"),"_",TEXT(G2500,"hhmm"),"_",K2500,"_",AF2500)</f>
        <v>TU_Trap6_20130614_1345_MT_</v>
      </c>
      <c r="I2500" s="11" t="str">
        <f>CONCATENATE(B2500,"_",C2500,"_",TEXT(G2500,"yyyymmdd"),"_",TEXT(G2500,"hhmm"),"_",K2500,"_",AF2500,"_",O2500)</f>
        <v>TU_Trap6_20130614_1345_MT__58</v>
      </c>
      <c r="J2500" s="11" t="s">
        <v>45</v>
      </c>
      <c r="K2500" s="8" t="s">
        <v>26</v>
      </c>
      <c r="L2500" s="11" t="s">
        <v>27</v>
      </c>
      <c r="M2500" s="8">
        <v>23.25</v>
      </c>
      <c r="N2500" s="11" t="s">
        <v>32</v>
      </c>
      <c r="O2500" s="15">
        <v>58</v>
      </c>
      <c r="P2500" s="1" t="s">
        <v>294</v>
      </c>
      <c r="Q2500" s="1" t="s">
        <v>299</v>
      </c>
      <c r="R2500" s="1"/>
      <c r="S2500" s="1"/>
      <c r="T2500" s="1"/>
      <c r="U2500" s="1"/>
      <c r="V2500" s="1"/>
      <c r="W2500" s="1"/>
      <c r="X2500" s="1"/>
      <c r="Y2500" s="1"/>
      <c r="Z2500" s="1"/>
      <c r="AA2500" s="1"/>
      <c r="AB2500" s="1"/>
      <c r="AC2500" s="1"/>
      <c r="AD2500" s="1"/>
      <c r="AE2500" s="1"/>
      <c r="AF2500" s="1"/>
    </row>
    <row r="2501" spans="1:32" s="8" customFormat="1" x14ac:dyDescent="0.25">
      <c r="A2501" s="8">
        <v>3043</v>
      </c>
      <c r="B2501" s="1" t="s">
        <v>330</v>
      </c>
      <c r="C2501" s="1" t="s">
        <v>169</v>
      </c>
      <c r="D2501" s="3">
        <v>41438</v>
      </c>
      <c r="E2501" s="3">
        <v>41439</v>
      </c>
      <c r="F2501" s="4">
        <v>41438.604166666664</v>
      </c>
      <c r="G2501" s="4">
        <v>41439.572916666664</v>
      </c>
      <c r="H2501" s="11" t="str">
        <f>CONCATENATE(B2501,"_",C2501,"_",TEXT(G2501,"yyyymmdd"),"_",TEXT(G2501,"hhmm"),"_",K2501,"_",AF2501)</f>
        <v>TU_Trap6_20130614_1345_MT_</v>
      </c>
      <c r="I2501" s="11" t="str">
        <f>CONCATENATE(B2501,"_",C2501,"_",TEXT(G2501,"yyyymmdd"),"_",TEXT(G2501,"hhmm"),"_",K2501,"_",AF2501,"_",O2501)</f>
        <v>TU_Trap6_20130614_1345_MT__59</v>
      </c>
      <c r="J2501" s="11" t="s">
        <v>45</v>
      </c>
      <c r="K2501" s="8" t="s">
        <v>26</v>
      </c>
      <c r="L2501" s="11" t="s">
        <v>27</v>
      </c>
      <c r="M2501" s="8">
        <v>23.25</v>
      </c>
      <c r="N2501" s="11" t="s">
        <v>32</v>
      </c>
      <c r="O2501" s="15">
        <v>59</v>
      </c>
      <c r="P2501" s="1" t="s">
        <v>294</v>
      </c>
      <c r="Q2501" s="1" t="s">
        <v>299</v>
      </c>
      <c r="R2501" s="1"/>
      <c r="S2501" s="1"/>
      <c r="T2501" s="1"/>
      <c r="U2501" s="1"/>
      <c r="V2501" s="1"/>
      <c r="W2501" s="1"/>
      <c r="X2501" s="1"/>
      <c r="Y2501" s="1"/>
      <c r="Z2501" s="1"/>
      <c r="AA2501" s="1"/>
      <c r="AB2501" s="1"/>
      <c r="AC2501" s="1"/>
      <c r="AD2501" s="1"/>
      <c r="AE2501" s="1"/>
      <c r="AF2501" s="1"/>
    </row>
    <row r="2502" spans="1:32" s="8" customFormat="1" x14ac:dyDescent="0.25">
      <c r="A2502" s="8">
        <v>3044</v>
      </c>
      <c r="B2502" s="1" t="s">
        <v>330</v>
      </c>
      <c r="C2502" s="1" t="s">
        <v>169</v>
      </c>
      <c r="D2502" s="3">
        <v>41438</v>
      </c>
      <c r="E2502" s="3">
        <v>41439</v>
      </c>
      <c r="F2502" s="4">
        <v>41438.604166666664</v>
      </c>
      <c r="G2502" s="4">
        <v>41439.572916666664</v>
      </c>
      <c r="H2502" s="11" t="str">
        <f>CONCATENATE(B2502,"_",C2502,"_",TEXT(G2502,"yyyymmdd"),"_",TEXT(G2502,"hhmm"),"_",K2502,"_",AF2502)</f>
        <v>TU_Trap6_20130614_1345_MT_</v>
      </c>
      <c r="I2502" s="11" t="str">
        <f>CONCATENATE(B2502,"_",C2502,"_",TEXT(G2502,"yyyymmdd"),"_",TEXT(G2502,"hhmm"),"_",K2502,"_",AF2502,"_",O2502)</f>
        <v>TU_Trap6_20130614_1345_MT__60</v>
      </c>
      <c r="J2502" s="11" t="s">
        <v>45</v>
      </c>
      <c r="K2502" s="8" t="s">
        <v>26</v>
      </c>
      <c r="L2502" s="11" t="s">
        <v>27</v>
      </c>
      <c r="M2502" s="8">
        <v>23.25</v>
      </c>
      <c r="N2502" s="11" t="s">
        <v>32</v>
      </c>
      <c r="O2502" s="15">
        <v>60</v>
      </c>
      <c r="P2502" s="1" t="s">
        <v>294</v>
      </c>
      <c r="Q2502" s="1" t="s">
        <v>299</v>
      </c>
      <c r="R2502" s="1"/>
      <c r="S2502" s="1"/>
      <c r="T2502" s="1"/>
      <c r="U2502" s="1"/>
      <c r="V2502" s="1"/>
      <c r="W2502" s="1"/>
      <c r="X2502" s="1"/>
      <c r="Y2502" s="1"/>
      <c r="Z2502" s="1"/>
      <c r="AA2502" s="1"/>
      <c r="AB2502" s="1"/>
      <c r="AC2502" s="1"/>
      <c r="AD2502" s="1"/>
      <c r="AE2502" s="1"/>
      <c r="AF2502" s="1"/>
    </row>
    <row r="2503" spans="1:32" s="8" customFormat="1" x14ac:dyDescent="0.25">
      <c r="A2503" s="8">
        <v>3045</v>
      </c>
      <c r="B2503" s="1" t="s">
        <v>330</v>
      </c>
      <c r="C2503" s="1" t="s">
        <v>169</v>
      </c>
      <c r="D2503" s="3">
        <v>41438</v>
      </c>
      <c r="E2503" s="3">
        <v>41439</v>
      </c>
      <c r="F2503" s="4">
        <v>41438.604166666664</v>
      </c>
      <c r="G2503" s="4">
        <v>41439.572916666664</v>
      </c>
      <c r="H2503" s="11" t="str">
        <f>CONCATENATE(B2503,"_",C2503,"_",TEXT(G2503,"yyyymmdd"),"_",TEXT(G2503,"hhmm"),"_",K2503,"_",AF2503)</f>
        <v>TU_Trap6_20130614_1345_MT_</v>
      </c>
      <c r="I2503" s="11" t="str">
        <f>CONCATENATE(B2503,"_",C2503,"_",TEXT(G2503,"yyyymmdd"),"_",TEXT(G2503,"hhmm"),"_",K2503,"_",AF2503,"_",O2503)</f>
        <v>TU_Trap6_20130614_1345_MT__61</v>
      </c>
      <c r="J2503" s="11" t="s">
        <v>45</v>
      </c>
      <c r="K2503" s="8" t="s">
        <v>26</v>
      </c>
      <c r="L2503" s="11" t="s">
        <v>27</v>
      </c>
      <c r="M2503" s="8">
        <v>23.25</v>
      </c>
      <c r="N2503" s="11" t="s">
        <v>32</v>
      </c>
      <c r="O2503" s="15">
        <v>61</v>
      </c>
      <c r="P2503" s="1" t="s">
        <v>294</v>
      </c>
      <c r="Q2503" s="1" t="s">
        <v>299</v>
      </c>
      <c r="R2503" s="1"/>
      <c r="S2503" s="1"/>
      <c r="T2503" s="1"/>
      <c r="U2503" s="1"/>
      <c r="V2503" s="1"/>
      <c r="W2503" s="1"/>
      <c r="X2503" s="1"/>
      <c r="Y2503" s="1"/>
      <c r="Z2503" s="1"/>
      <c r="AA2503" s="1"/>
      <c r="AB2503" s="1"/>
      <c r="AC2503" s="1"/>
      <c r="AD2503" s="1"/>
      <c r="AE2503" s="1"/>
      <c r="AF2503" s="1"/>
    </row>
    <row r="2504" spans="1:32" s="8" customFormat="1" x14ac:dyDescent="0.25">
      <c r="A2504" s="8">
        <v>3046</v>
      </c>
      <c r="B2504" s="1" t="s">
        <v>330</v>
      </c>
      <c r="C2504" s="1" t="s">
        <v>169</v>
      </c>
      <c r="D2504" s="3">
        <v>41438</v>
      </c>
      <c r="E2504" s="3">
        <v>41439</v>
      </c>
      <c r="F2504" s="4">
        <v>41438.604166666664</v>
      </c>
      <c r="G2504" s="4">
        <v>41439.572916666664</v>
      </c>
      <c r="H2504" s="11" t="str">
        <f>CONCATENATE(B2504,"_",C2504,"_",TEXT(G2504,"yyyymmdd"),"_",TEXT(G2504,"hhmm"),"_",K2504,"_",AF2504)</f>
        <v>TU_Trap6_20130614_1345_MT_</v>
      </c>
      <c r="I2504" s="11" t="str">
        <f>CONCATENATE(B2504,"_",C2504,"_",TEXT(G2504,"yyyymmdd"),"_",TEXT(G2504,"hhmm"),"_",K2504,"_",AF2504,"_",O2504)</f>
        <v>TU_Trap6_20130614_1345_MT__62</v>
      </c>
      <c r="J2504" s="11" t="s">
        <v>45</v>
      </c>
      <c r="K2504" s="8" t="s">
        <v>26</v>
      </c>
      <c r="L2504" s="11" t="s">
        <v>27</v>
      </c>
      <c r="M2504" s="8">
        <v>23.25</v>
      </c>
      <c r="N2504" s="11" t="s">
        <v>32</v>
      </c>
      <c r="O2504" s="15">
        <v>62</v>
      </c>
      <c r="P2504" s="1" t="s">
        <v>294</v>
      </c>
      <c r="Q2504" s="1" t="s">
        <v>299</v>
      </c>
      <c r="R2504" s="1"/>
      <c r="S2504" s="1"/>
      <c r="T2504" s="1"/>
      <c r="U2504" s="1"/>
      <c r="V2504" s="1"/>
      <c r="W2504" s="1"/>
      <c r="X2504" s="1"/>
      <c r="Y2504" s="1"/>
      <c r="Z2504" s="1"/>
      <c r="AA2504" s="1"/>
      <c r="AB2504" s="1"/>
      <c r="AC2504" s="1"/>
      <c r="AD2504" s="1"/>
      <c r="AE2504" s="1"/>
      <c r="AF2504" s="1"/>
    </row>
    <row r="2505" spans="1:32" s="8" customFormat="1" x14ac:dyDescent="0.25">
      <c r="A2505" s="8">
        <v>3047</v>
      </c>
      <c r="B2505" s="1" t="s">
        <v>330</v>
      </c>
      <c r="C2505" s="1" t="s">
        <v>169</v>
      </c>
      <c r="D2505" s="3">
        <v>41438</v>
      </c>
      <c r="E2505" s="3">
        <v>41439</v>
      </c>
      <c r="F2505" s="4">
        <v>41438.604166666664</v>
      </c>
      <c r="G2505" s="4">
        <v>41439.572916666664</v>
      </c>
      <c r="H2505" s="11" t="str">
        <f>CONCATENATE(B2505,"_",C2505,"_",TEXT(G2505,"yyyymmdd"),"_",TEXT(G2505,"hhmm"),"_",K2505,"_",AF2505)</f>
        <v>TU_Trap6_20130614_1345_MT_</v>
      </c>
      <c r="I2505" s="11" t="str">
        <f>CONCATENATE(B2505,"_",C2505,"_",TEXT(G2505,"yyyymmdd"),"_",TEXT(G2505,"hhmm"),"_",K2505,"_",AF2505,"_",O2505)</f>
        <v>TU_Trap6_20130614_1345_MT__63</v>
      </c>
      <c r="J2505" s="11" t="s">
        <v>45</v>
      </c>
      <c r="K2505" s="8" t="s">
        <v>26</v>
      </c>
      <c r="L2505" s="11" t="s">
        <v>27</v>
      </c>
      <c r="M2505" s="8">
        <v>23.25</v>
      </c>
      <c r="N2505" s="11" t="s">
        <v>32</v>
      </c>
      <c r="O2505" s="15">
        <v>63</v>
      </c>
      <c r="P2505" s="1" t="s">
        <v>294</v>
      </c>
      <c r="Q2505" s="1" t="s">
        <v>299</v>
      </c>
      <c r="R2505" s="1"/>
      <c r="S2505" s="1"/>
      <c r="T2505" s="1"/>
      <c r="U2505" s="1"/>
      <c r="V2505" s="1"/>
      <c r="W2505" s="1"/>
      <c r="X2505" s="1"/>
      <c r="Y2505" s="1"/>
      <c r="Z2505" s="1"/>
      <c r="AA2505" s="1"/>
      <c r="AB2505" s="1"/>
      <c r="AC2505" s="1"/>
      <c r="AD2505" s="1"/>
      <c r="AE2505" s="1"/>
      <c r="AF2505" s="1"/>
    </row>
    <row r="2506" spans="1:32" s="8" customFormat="1" x14ac:dyDescent="0.25">
      <c r="A2506" s="8">
        <v>3048</v>
      </c>
      <c r="B2506" s="1" t="s">
        <v>330</v>
      </c>
      <c r="C2506" s="1" t="s">
        <v>169</v>
      </c>
      <c r="D2506" s="3">
        <v>41438</v>
      </c>
      <c r="E2506" s="3">
        <v>41439</v>
      </c>
      <c r="F2506" s="4">
        <v>41438.604166666664</v>
      </c>
      <c r="G2506" s="4">
        <v>41439.572916666664</v>
      </c>
      <c r="H2506" s="11" t="str">
        <f>CONCATENATE(B2506,"_",C2506,"_",TEXT(G2506,"yyyymmdd"),"_",TEXT(G2506,"hhmm"),"_",K2506,"_",AF2506)</f>
        <v>TU_Trap6_20130614_1345_MT_</v>
      </c>
      <c r="I2506" s="11" t="str">
        <f>CONCATENATE(B2506,"_",C2506,"_",TEXT(G2506,"yyyymmdd"),"_",TEXT(G2506,"hhmm"),"_",K2506,"_",AF2506,"_",O2506)</f>
        <v>TU_Trap6_20130614_1345_MT__64</v>
      </c>
      <c r="J2506" s="11" t="s">
        <v>45</v>
      </c>
      <c r="K2506" s="8" t="s">
        <v>26</v>
      </c>
      <c r="L2506" s="11" t="s">
        <v>27</v>
      </c>
      <c r="M2506" s="8">
        <v>23.25</v>
      </c>
      <c r="N2506" s="11" t="s">
        <v>32</v>
      </c>
      <c r="O2506" s="15">
        <v>64</v>
      </c>
      <c r="P2506" s="1" t="s">
        <v>294</v>
      </c>
      <c r="Q2506" s="1" t="s">
        <v>299</v>
      </c>
      <c r="R2506" s="1"/>
      <c r="S2506" s="1"/>
      <c r="T2506" s="1"/>
      <c r="U2506" s="1"/>
      <c r="V2506" s="1"/>
      <c r="W2506" s="1"/>
      <c r="X2506" s="1"/>
      <c r="Y2506" s="1"/>
      <c r="Z2506" s="1"/>
      <c r="AA2506" s="1"/>
      <c r="AB2506" s="1"/>
      <c r="AC2506" s="1"/>
      <c r="AD2506" s="1"/>
      <c r="AE2506" s="1"/>
      <c r="AF2506" s="1"/>
    </row>
    <row r="2507" spans="1:32" s="8" customFormat="1" x14ac:dyDescent="0.25">
      <c r="A2507" s="8">
        <v>3049</v>
      </c>
      <c r="B2507" s="1" t="s">
        <v>330</v>
      </c>
      <c r="C2507" s="1" t="s">
        <v>169</v>
      </c>
      <c r="D2507" s="3">
        <v>41438</v>
      </c>
      <c r="E2507" s="3">
        <v>41439</v>
      </c>
      <c r="F2507" s="4">
        <v>41438.604166666664</v>
      </c>
      <c r="G2507" s="4">
        <v>41439.572916666664</v>
      </c>
      <c r="H2507" s="11" t="str">
        <f>CONCATENATE(B2507,"_",C2507,"_",TEXT(G2507,"yyyymmdd"),"_",TEXT(G2507,"hhmm"),"_",K2507,"_",AF2507)</f>
        <v>TU_Trap6_20130614_1345_MT_</v>
      </c>
      <c r="I2507" s="11" t="str">
        <f>CONCATENATE(B2507,"_",C2507,"_",TEXT(G2507,"yyyymmdd"),"_",TEXT(G2507,"hhmm"),"_",K2507,"_",AF2507,"_",O2507)</f>
        <v>TU_Trap6_20130614_1345_MT__65</v>
      </c>
      <c r="J2507" s="11" t="s">
        <v>45</v>
      </c>
      <c r="K2507" s="8" t="s">
        <v>26</v>
      </c>
      <c r="L2507" s="11" t="s">
        <v>27</v>
      </c>
      <c r="M2507" s="8">
        <v>23.25</v>
      </c>
      <c r="N2507" s="11" t="s">
        <v>32</v>
      </c>
      <c r="O2507" s="15">
        <v>65</v>
      </c>
      <c r="P2507" s="1" t="s">
        <v>294</v>
      </c>
      <c r="Q2507" s="1" t="s">
        <v>299</v>
      </c>
      <c r="R2507" s="1"/>
      <c r="S2507" s="1"/>
      <c r="T2507" s="1"/>
      <c r="U2507" s="1"/>
      <c r="V2507" s="1"/>
      <c r="W2507" s="1"/>
      <c r="X2507" s="1"/>
      <c r="Y2507" s="1"/>
      <c r="Z2507" s="1"/>
      <c r="AA2507" s="1"/>
      <c r="AB2507" s="1"/>
      <c r="AC2507" s="1"/>
      <c r="AD2507" s="1"/>
      <c r="AE2507" s="1"/>
      <c r="AF2507" s="1"/>
    </row>
    <row r="2508" spans="1:32" s="8" customFormat="1" x14ac:dyDescent="0.25">
      <c r="A2508" s="8">
        <v>3050</v>
      </c>
      <c r="B2508" s="1" t="s">
        <v>330</v>
      </c>
      <c r="C2508" s="1" t="s">
        <v>169</v>
      </c>
      <c r="D2508" s="3">
        <v>41438</v>
      </c>
      <c r="E2508" s="3">
        <v>41439</v>
      </c>
      <c r="F2508" s="4">
        <v>41438.604166666664</v>
      </c>
      <c r="G2508" s="4">
        <v>41439.572916666664</v>
      </c>
      <c r="H2508" s="11" t="str">
        <f>CONCATENATE(B2508,"_",C2508,"_",TEXT(G2508,"yyyymmdd"),"_",TEXT(G2508,"hhmm"),"_",K2508,"_",AF2508)</f>
        <v>TU_Trap6_20130614_1345_MT_</v>
      </c>
      <c r="I2508" s="11" t="str">
        <f>CONCATENATE(B2508,"_",C2508,"_",TEXT(G2508,"yyyymmdd"),"_",TEXT(G2508,"hhmm"),"_",K2508,"_",AF2508,"_",O2508)</f>
        <v>TU_Trap6_20130614_1345_MT__66</v>
      </c>
      <c r="J2508" s="11" t="s">
        <v>45</v>
      </c>
      <c r="K2508" s="8" t="s">
        <v>26</v>
      </c>
      <c r="L2508" s="11" t="s">
        <v>27</v>
      </c>
      <c r="M2508" s="8">
        <v>23.25</v>
      </c>
      <c r="N2508" s="11" t="s">
        <v>32</v>
      </c>
      <c r="O2508" s="15">
        <v>66</v>
      </c>
      <c r="P2508" s="1" t="s">
        <v>294</v>
      </c>
      <c r="Q2508" s="1" t="s">
        <v>299</v>
      </c>
      <c r="R2508" s="1"/>
      <c r="S2508" s="1"/>
      <c r="T2508" s="1"/>
      <c r="U2508" s="1"/>
      <c r="V2508" s="1"/>
      <c r="W2508" s="1"/>
      <c r="X2508" s="1"/>
      <c r="Y2508" s="1"/>
      <c r="Z2508" s="1"/>
      <c r="AA2508" s="1"/>
      <c r="AB2508" s="1"/>
      <c r="AC2508" s="1"/>
      <c r="AD2508" s="1"/>
      <c r="AE2508" s="1"/>
      <c r="AF2508" s="1"/>
    </row>
    <row r="2509" spans="1:32" s="8" customFormat="1" x14ac:dyDescent="0.25">
      <c r="A2509" s="8">
        <v>3051</v>
      </c>
      <c r="B2509" s="1" t="s">
        <v>330</v>
      </c>
      <c r="C2509" s="1" t="s">
        <v>169</v>
      </c>
      <c r="D2509" s="3">
        <v>41438</v>
      </c>
      <c r="E2509" s="3">
        <v>41439</v>
      </c>
      <c r="F2509" s="4">
        <v>41438.604166666664</v>
      </c>
      <c r="G2509" s="4">
        <v>41439.572916666664</v>
      </c>
      <c r="H2509" s="11" t="str">
        <f>CONCATENATE(B2509,"_",C2509,"_",TEXT(G2509,"yyyymmdd"),"_",TEXT(G2509,"hhmm"),"_",K2509,"_",AF2509)</f>
        <v>TU_Trap6_20130614_1345_MT_</v>
      </c>
      <c r="I2509" s="11" t="str">
        <f>CONCATENATE(B2509,"_",C2509,"_",TEXT(G2509,"yyyymmdd"),"_",TEXT(G2509,"hhmm"),"_",K2509,"_",AF2509,"_",O2509)</f>
        <v>TU_Trap6_20130614_1345_MT__67</v>
      </c>
      <c r="J2509" s="11" t="s">
        <v>45</v>
      </c>
      <c r="K2509" s="8" t="s">
        <v>26</v>
      </c>
      <c r="L2509" s="11" t="s">
        <v>27</v>
      </c>
      <c r="M2509" s="8">
        <v>23.25</v>
      </c>
      <c r="N2509" s="11" t="s">
        <v>32</v>
      </c>
      <c r="O2509" s="15">
        <v>67</v>
      </c>
      <c r="P2509" s="1" t="s">
        <v>294</v>
      </c>
      <c r="Q2509" s="1" t="s">
        <v>299</v>
      </c>
      <c r="R2509" s="1"/>
      <c r="S2509" s="1"/>
      <c r="T2509" s="1"/>
      <c r="U2509" s="1"/>
      <c r="V2509" s="1"/>
      <c r="W2509" s="1"/>
      <c r="X2509" s="1"/>
      <c r="Y2509" s="1"/>
      <c r="Z2509" s="1"/>
      <c r="AA2509" s="1"/>
      <c r="AB2509" s="1"/>
      <c r="AC2509" s="1"/>
      <c r="AD2509" s="1"/>
      <c r="AE2509" s="1"/>
      <c r="AF2509" s="1"/>
    </row>
    <row r="2510" spans="1:32" s="8" customFormat="1" x14ac:dyDescent="0.25">
      <c r="A2510" s="8">
        <v>3052</v>
      </c>
      <c r="B2510" s="1" t="s">
        <v>330</v>
      </c>
      <c r="C2510" s="1" t="s">
        <v>169</v>
      </c>
      <c r="D2510" s="3">
        <v>41438</v>
      </c>
      <c r="E2510" s="3">
        <v>41439</v>
      </c>
      <c r="F2510" s="4">
        <v>41438.604166666664</v>
      </c>
      <c r="G2510" s="4">
        <v>41439.572916666664</v>
      </c>
      <c r="H2510" s="11" t="str">
        <f>CONCATENATE(B2510,"_",C2510,"_",TEXT(G2510,"yyyymmdd"),"_",TEXT(G2510,"hhmm"),"_",K2510,"_",AF2510)</f>
        <v>TU_Trap6_20130614_1345_MT_</v>
      </c>
      <c r="I2510" s="11" t="str">
        <f>CONCATENATE(B2510,"_",C2510,"_",TEXT(G2510,"yyyymmdd"),"_",TEXT(G2510,"hhmm"),"_",K2510,"_",AF2510,"_",O2510)</f>
        <v>TU_Trap6_20130614_1345_MT__68</v>
      </c>
      <c r="J2510" s="11" t="s">
        <v>45</v>
      </c>
      <c r="K2510" s="8" t="s">
        <v>26</v>
      </c>
      <c r="L2510" s="11" t="s">
        <v>27</v>
      </c>
      <c r="M2510" s="8">
        <v>23.25</v>
      </c>
      <c r="N2510" s="11" t="s">
        <v>32</v>
      </c>
      <c r="O2510" s="15">
        <v>68</v>
      </c>
      <c r="P2510" s="1" t="s">
        <v>294</v>
      </c>
      <c r="Q2510" s="1" t="s">
        <v>299</v>
      </c>
      <c r="R2510" s="1"/>
      <c r="S2510" s="1"/>
      <c r="T2510" s="1"/>
      <c r="U2510" s="1"/>
      <c r="V2510" s="1"/>
      <c r="W2510" s="1"/>
      <c r="X2510" s="1"/>
      <c r="Y2510" s="1"/>
      <c r="Z2510" s="1"/>
      <c r="AA2510" s="1"/>
      <c r="AB2510" s="1"/>
      <c r="AC2510" s="1"/>
      <c r="AD2510" s="1"/>
      <c r="AE2510" s="1"/>
      <c r="AF2510" s="1"/>
    </row>
    <row r="2511" spans="1:32" s="8" customFormat="1" x14ac:dyDescent="0.25">
      <c r="A2511" s="8">
        <v>3053</v>
      </c>
      <c r="B2511" s="1" t="s">
        <v>330</v>
      </c>
      <c r="C2511" s="1" t="s">
        <v>169</v>
      </c>
      <c r="D2511" s="3">
        <v>41438</v>
      </c>
      <c r="E2511" s="3">
        <v>41439</v>
      </c>
      <c r="F2511" s="4">
        <v>41438.604166666664</v>
      </c>
      <c r="G2511" s="4">
        <v>41439.572916666664</v>
      </c>
      <c r="H2511" s="11" t="str">
        <f>CONCATENATE(B2511,"_",C2511,"_",TEXT(G2511,"yyyymmdd"),"_",TEXT(G2511,"hhmm"),"_",K2511,"_",AF2511)</f>
        <v>TU_Trap6_20130614_1345_MT_</v>
      </c>
      <c r="I2511" s="11" t="str">
        <f>CONCATENATE(B2511,"_",C2511,"_",TEXT(G2511,"yyyymmdd"),"_",TEXT(G2511,"hhmm"),"_",K2511,"_",AF2511,"_",O2511)</f>
        <v>TU_Trap6_20130614_1345_MT__69</v>
      </c>
      <c r="J2511" s="11" t="s">
        <v>45</v>
      </c>
      <c r="K2511" s="8" t="s">
        <v>26</v>
      </c>
      <c r="L2511" s="11" t="s">
        <v>27</v>
      </c>
      <c r="M2511" s="8">
        <v>23.25</v>
      </c>
      <c r="N2511" s="11" t="s">
        <v>32</v>
      </c>
      <c r="O2511" s="15">
        <v>69</v>
      </c>
      <c r="P2511" s="1" t="s">
        <v>294</v>
      </c>
      <c r="Q2511" s="1" t="s">
        <v>299</v>
      </c>
      <c r="R2511" s="1"/>
      <c r="S2511" s="1"/>
      <c r="T2511" s="1"/>
      <c r="U2511" s="1"/>
      <c r="V2511" s="1"/>
      <c r="W2511" s="1"/>
      <c r="X2511" s="1"/>
      <c r="Y2511" s="1"/>
      <c r="Z2511" s="1"/>
      <c r="AA2511" s="1"/>
      <c r="AB2511" s="1"/>
      <c r="AC2511" s="1"/>
      <c r="AD2511" s="1"/>
      <c r="AE2511" s="1"/>
      <c r="AF2511" s="1"/>
    </row>
    <row r="2512" spans="1:32" s="8" customFormat="1" x14ac:dyDescent="0.25">
      <c r="A2512" s="8">
        <v>3054</v>
      </c>
      <c r="B2512" s="1" t="s">
        <v>330</v>
      </c>
      <c r="C2512" s="1" t="s">
        <v>169</v>
      </c>
      <c r="D2512" s="3">
        <v>41438</v>
      </c>
      <c r="E2512" s="3">
        <v>41439</v>
      </c>
      <c r="F2512" s="4">
        <v>41438.604166666664</v>
      </c>
      <c r="G2512" s="4">
        <v>41439.572916666664</v>
      </c>
      <c r="H2512" s="11" t="str">
        <f>CONCATENATE(B2512,"_",C2512,"_",TEXT(G2512,"yyyymmdd"),"_",TEXT(G2512,"hhmm"),"_",K2512,"_",AF2512)</f>
        <v>TU_Trap6_20130614_1345_MT_</v>
      </c>
      <c r="I2512" s="11" t="str">
        <f>CONCATENATE(B2512,"_",C2512,"_",TEXT(G2512,"yyyymmdd"),"_",TEXT(G2512,"hhmm"),"_",K2512,"_",AF2512,"_",O2512)</f>
        <v>TU_Trap6_20130614_1345_MT__70</v>
      </c>
      <c r="J2512" s="11" t="s">
        <v>45</v>
      </c>
      <c r="K2512" s="8" t="s">
        <v>26</v>
      </c>
      <c r="L2512" s="11" t="s">
        <v>27</v>
      </c>
      <c r="M2512" s="8">
        <v>23.25</v>
      </c>
      <c r="N2512" s="11" t="s">
        <v>32</v>
      </c>
      <c r="O2512" s="15">
        <v>70</v>
      </c>
      <c r="P2512" s="1" t="s">
        <v>294</v>
      </c>
      <c r="Q2512" s="1" t="s">
        <v>299</v>
      </c>
      <c r="R2512" s="1"/>
      <c r="S2512" s="1"/>
      <c r="T2512" s="1"/>
      <c r="U2512" s="1"/>
      <c r="V2512" s="1"/>
      <c r="W2512" s="1"/>
      <c r="X2512" s="1"/>
      <c r="Y2512" s="1"/>
      <c r="Z2512" s="1"/>
      <c r="AA2512" s="1"/>
      <c r="AB2512" s="1"/>
      <c r="AC2512" s="1"/>
      <c r="AD2512" s="1"/>
      <c r="AE2512" s="1"/>
      <c r="AF2512" s="1"/>
    </row>
    <row r="2513" spans="1:32" s="8" customFormat="1" x14ac:dyDescent="0.25">
      <c r="A2513" s="8">
        <v>3081</v>
      </c>
      <c r="B2513" s="1" t="s">
        <v>330</v>
      </c>
      <c r="C2513" s="1" t="s">
        <v>170</v>
      </c>
      <c r="D2513" s="3">
        <v>41438</v>
      </c>
      <c r="E2513" s="3">
        <v>41439</v>
      </c>
      <c r="F2513" s="4">
        <v>41438.604166666664</v>
      </c>
      <c r="G2513" s="4">
        <v>41439.572916666664</v>
      </c>
      <c r="H2513" s="11" t="str">
        <f>CONCATENATE(B2513,"_",C2513,"_",TEXT(G2513,"yyyymmdd"),"_",TEXT(G2513,"hhmm"),"_",K2513,"_",AF2513)</f>
        <v>TU_Trap7_20130614_1345_MT_</v>
      </c>
      <c r="I2513" s="11" t="str">
        <f>CONCATENATE(B2513,"_",C2513,"_",TEXT(G2513,"yyyymmdd"),"_",TEXT(G2513,"hhmm"),"_",K2513,"_",AF2513,"_",O2513)</f>
        <v>TU_Trap7_20130614_1345_MT__27</v>
      </c>
      <c r="J2513" s="11" t="s">
        <v>45</v>
      </c>
      <c r="K2513" s="8" t="s">
        <v>26</v>
      </c>
      <c r="L2513" s="11" t="s">
        <v>27</v>
      </c>
      <c r="M2513" s="8">
        <v>23.25</v>
      </c>
      <c r="N2513" s="11" t="s">
        <v>32</v>
      </c>
      <c r="O2513" s="15">
        <v>27</v>
      </c>
      <c r="P2513" s="1" t="s">
        <v>294</v>
      </c>
      <c r="Q2513" s="1" t="s">
        <v>299</v>
      </c>
      <c r="R2513" s="1"/>
      <c r="S2513" s="1"/>
      <c r="T2513" s="1"/>
      <c r="U2513" s="1"/>
      <c r="V2513" s="1"/>
      <c r="W2513" s="1"/>
      <c r="X2513" s="1"/>
      <c r="Y2513" s="1"/>
      <c r="Z2513" s="1"/>
      <c r="AA2513" s="1"/>
      <c r="AB2513" s="1"/>
      <c r="AC2513" s="1"/>
      <c r="AD2513" s="1"/>
      <c r="AE2513" s="1"/>
      <c r="AF2513" s="1"/>
    </row>
    <row r="2514" spans="1:32" s="8" customFormat="1" x14ac:dyDescent="0.25">
      <c r="A2514" s="8">
        <v>3082</v>
      </c>
      <c r="B2514" s="1" t="s">
        <v>330</v>
      </c>
      <c r="C2514" s="1" t="s">
        <v>170</v>
      </c>
      <c r="D2514" s="3">
        <v>41438</v>
      </c>
      <c r="E2514" s="3">
        <v>41439</v>
      </c>
      <c r="F2514" s="4">
        <v>41438.604166666664</v>
      </c>
      <c r="G2514" s="4">
        <v>41439.572916666664</v>
      </c>
      <c r="H2514" s="11" t="str">
        <f>CONCATENATE(B2514,"_",C2514,"_",TEXT(G2514,"yyyymmdd"),"_",TEXT(G2514,"hhmm"),"_",K2514,"_",AF2514)</f>
        <v>TU_Trap7_20130614_1345_MT_</v>
      </c>
      <c r="I2514" s="11" t="str">
        <f>CONCATENATE(B2514,"_",C2514,"_",TEXT(G2514,"yyyymmdd"),"_",TEXT(G2514,"hhmm"),"_",K2514,"_",AF2514,"_",O2514)</f>
        <v>TU_Trap7_20130614_1345_MT__28</v>
      </c>
      <c r="J2514" s="11" t="s">
        <v>45</v>
      </c>
      <c r="K2514" s="8" t="s">
        <v>26</v>
      </c>
      <c r="L2514" s="11" t="s">
        <v>27</v>
      </c>
      <c r="M2514" s="8">
        <v>23.25</v>
      </c>
      <c r="N2514" s="11" t="s">
        <v>32</v>
      </c>
      <c r="O2514" s="15">
        <v>28</v>
      </c>
      <c r="P2514" s="1" t="s">
        <v>294</v>
      </c>
      <c r="Q2514" s="1" t="s">
        <v>299</v>
      </c>
      <c r="R2514" s="1"/>
      <c r="S2514" s="1"/>
      <c r="T2514" s="1"/>
      <c r="U2514" s="1"/>
      <c r="V2514" s="1"/>
      <c r="W2514" s="1"/>
      <c r="X2514" s="1"/>
      <c r="Y2514" s="1"/>
      <c r="Z2514" s="1"/>
      <c r="AA2514" s="1"/>
      <c r="AB2514" s="1"/>
      <c r="AC2514" s="1"/>
      <c r="AD2514" s="1"/>
      <c r="AE2514" s="1"/>
      <c r="AF2514" s="1"/>
    </row>
    <row r="2515" spans="1:32" s="8" customFormat="1" x14ac:dyDescent="0.25">
      <c r="A2515" s="8">
        <v>3083</v>
      </c>
      <c r="B2515" s="1" t="s">
        <v>330</v>
      </c>
      <c r="C2515" s="1" t="s">
        <v>170</v>
      </c>
      <c r="D2515" s="3">
        <v>41438</v>
      </c>
      <c r="E2515" s="3">
        <v>41439</v>
      </c>
      <c r="F2515" s="4">
        <v>41438.604166666664</v>
      </c>
      <c r="G2515" s="4">
        <v>41439.572916666664</v>
      </c>
      <c r="H2515" s="11" t="str">
        <f>CONCATENATE(B2515,"_",C2515,"_",TEXT(G2515,"yyyymmdd"),"_",TEXT(G2515,"hhmm"),"_",K2515,"_",AF2515)</f>
        <v>TU_Trap7_20130614_1345_MT_</v>
      </c>
      <c r="I2515" s="11" t="str">
        <f>CONCATENATE(B2515,"_",C2515,"_",TEXT(G2515,"yyyymmdd"),"_",TEXT(G2515,"hhmm"),"_",K2515,"_",AF2515,"_",O2515)</f>
        <v>TU_Trap7_20130614_1345_MT__29</v>
      </c>
      <c r="J2515" s="11" t="s">
        <v>45</v>
      </c>
      <c r="K2515" s="8" t="s">
        <v>26</v>
      </c>
      <c r="L2515" s="11" t="s">
        <v>27</v>
      </c>
      <c r="M2515" s="8">
        <v>23.25</v>
      </c>
      <c r="N2515" s="11" t="s">
        <v>32</v>
      </c>
      <c r="O2515" s="15">
        <v>29</v>
      </c>
      <c r="P2515" s="1" t="s">
        <v>294</v>
      </c>
      <c r="Q2515" s="1" t="s">
        <v>299</v>
      </c>
      <c r="R2515" s="1"/>
      <c r="S2515" s="1"/>
      <c r="T2515" s="1"/>
      <c r="U2515" s="1"/>
      <c r="V2515" s="1"/>
      <c r="W2515" s="1"/>
      <c r="X2515" s="1"/>
      <c r="Y2515" s="1"/>
      <c r="Z2515" s="1"/>
      <c r="AA2515" s="1"/>
      <c r="AB2515" s="1"/>
      <c r="AC2515" s="1"/>
      <c r="AD2515" s="1"/>
      <c r="AE2515" s="1"/>
      <c r="AF2515" s="1"/>
    </row>
    <row r="2516" spans="1:32" s="8" customFormat="1" x14ac:dyDescent="0.25">
      <c r="A2516" s="8">
        <v>3084</v>
      </c>
      <c r="B2516" s="1" t="s">
        <v>330</v>
      </c>
      <c r="C2516" s="1" t="s">
        <v>170</v>
      </c>
      <c r="D2516" s="3">
        <v>41438</v>
      </c>
      <c r="E2516" s="3">
        <v>41439</v>
      </c>
      <c r="F2516" s="4">
        <v>41438.604166666664</v>
      </c>
      <c r="G2516" s="4">
        <v>41439.572916666664</v>
      </c>
      <c r="H2516" s="11" t="str">
        <f>CONCATENATE(B2516,"_",C2516,"_",TEXT(G2516,"yyyymmdd"),"_",TEXT(G2516,"hhmm"),"_",K2516,"_",AF2516)</f>
        <v>TU_Trap7_20130614_1345_MT_</v>
      </c>
      <c r="I2516" s="11" t="str">
        <f>CONCATENATE(B2516,"_",C2516,"_",TEXT(G2516,"yyyymmdd"),"_",TEXT(G2516,"hhmm"),"_",K2516,"_",AF2516,"_",O2516)</f>
        <v>TU_Trap7_20130614_1345_MT__30</v>
      </c>
      <c r="J2516" s="11" t="s">
        <v>45</v>
      </c>
      <c r="K2516" s="8" t="s">
        <v>26</v>
      </c>
      <c r="L2516" s="11" t="s">
        <v>27</v>
      </c>
      <c r="M2516" s="8">
        <v>23.25</v>
      </c>
      <c r="N2516" s="11" t="s">
        <v>32</v>
      </c>
      <c r="O2516" s="15">
        <v>30</v>
      </c>
      <c r="P2516" s="1" t="s">
        <v>294</v>
      </c>
      <c r="Q2516" s="1" t="s">
        <v>299</v>
      </c>
      <c r="R2516" s="1"/>
      <c r="S2516" s="1"/>
      <c r="T2516" s="1"/>
      <c r="U2516" s="1"/>
      <c r="V2516" s="1"/>
      <c r="W2516" s="1"/>
      <c r="X2516" s="1"/>
      <c r="Y2516" s="1"/>
      <c r="Z2516" s="1"/>
      <c r="AA2516" s="1"/>
      <c r="AB2516" s="1"/>
      <c r="AC2516" s="1"/>
      <c r="AD2516" s="1"/>
      <c r="AE2516" s="1"/>
      <c r="AF2516" s="1"/>
    </row>
    <row r="2517" spans="1:32" s="8" customFormat="1" x14ac:dyDescent="0.25">
      <c r="A2517" s="8">
        <v>3085</v>
      </c>
      <c r="B2517" s="1" t="s">
        <v>330</v>
      </c>
      <c r="C2517" s="1" t="s">
        <v>170</v>
      </c>
      <c r="D2517" s="3">
        <v>41438</v>
      </c>
      <c r="E2517" s="3">
        <v>41439</v>
      </c>
      <c r="F2517" s="4">
        <v>41438.604166666664</v>
      </c>
      <c r="G2517" s="4">
        <v>41439.572916666664</v>
      </c>
      <c r="H2517" s="11" t="str">
        <f>CONCATENATE(B2517,"_",C2517,"_",TEXT(G2517,"yyyymmdd"),"_",TEXT(G2517,"hhmm"),"_",K2517,"_",AF2517)</f>
        <v>TU_Trap7_20130614_1345_MT_</v>
      </c>
      <c r="I2517" s="11" t="str">
        <f>CONCATENATE(B2517,"_",C2517,"_",TEXT(G2517,"yyyymmdd"),"_",TEXT(G2517,"hhmm"),"_",K2517,"_",AF2517,"_",O2517)</f>
        <v>TU_Trap7_20130614_1345_MT__31</v>
      </c>
      <c r="J2517" s="11" t="s">
        <v>45</v>
      </c>
      <c r="K2517" s="8" t="s">
        <v>26</v>
      </c>
      <c r="L2517" s="11" t="s">
        <v>27</v>
      </c>
      <c r="M2517" s="8">
        <v>23.25</v>
      </c>
      <c r="N2517" s="11" t="s">
        <v>32</v>
      </c>
      <c r="O2517" s="15">
        <v>31</v>
      </c>
      <c r="P2517" s="1" t="s">
        <v>294</v>
      </c>
      <c r="Q2517" s="1" t="s">
        <v>299</v>
      </c>
      <c r="R2517" s="1"/>
      <c r="S2517" s="1"/>
      <c r="T2517" s="1"/>
      <c r="U2517" s="1"/>
      <c r="V2517" s="1"/>
      <c r="W2517" s="1"/>
      <c r="X2517" s="1"/>
      <c r="Y2517" s="1"/>
      <c r="Z2517" s="1"/>
      <c r="AA2517" s="1"/>
      <c r="AB2517" s="1"/>
      <c r="AC2517" s="1"/>
      <c r="AD2517" s="1"/>
      <c r="AE2517" s="1"/>
      <c r="AF2517" s="1"/>
    </row>
    <row r="2518" spans="1:32" s="8" customFormat="1" x14ac:dyDescent="0.25">
      <c r="A2518" s="8">
        <v>3086</v>
      </c>
      <c r="B2518" s="1" t="s">
        <v>330</v>
      </c>
      <c r="C2518" s="1" t="s">
        <v>170</v>
      </c>
      <c r="D2518" s="3">
        <v>41438</v>
      </c>
      <c r="E2518" s="3">
        <v>41439</v>
      </c>
      <c r="F2518" s="4">
        <v>41438.604166666664</v>
      </c>
      <c r="G2518" s="4">
        <v>41439.572916666664</v>
      </c>
      <c r="H2518" s="11" t="str">
        <f>CONCATENATE(B2518,"_",C2518,"_",TEXT(G2518,"yyyymmdd"),"_",TEXT(G2518,"hhmm"),"_",K2518,"_",AF2518)</f>
        <v>TU_Trap7_20130614_1345_MT_</v>
      </c>
      <c r="I2518" s="11" t="str">
        <f>CONCATENATE(B2518,"_",C2518,"_",TEXT(G2518,"yyyymmdd"),"_",TEXT(G2518,"hhmm"),"_",K2518,"_",AF2518,"_",O2518)</f>
        <v>TU_Trap7_20130614_1345_MT__32</v>
      </c>
      <c r="J2518" s="11" t="s">
        <v>45</v>
      </c>
      <c r="K2518" s="8" t="s">
        <v>26</v>
      </c>
      <c r="L2518" s="11" t="s">
        <v>27</v>
      </c>
      <c r="M2518" s="8">
        <v>23.25</v>
      </c>
      <c r="N2518" s="11" t="s">
        <v>32</v>
      </c>
      <c r="O2518" s="15">
        <v>32</v>
      </c>
      <c r="P2518" s="1" t="s">
        <v>294</v>
      </c>
      <c r="Q2518" s="1" t="s">
        <v>299</v>
      </c>
      <c r="R2518" s="1"/>
      <c r="S2518" s="1"/>
      <c r="T2518" s="1"/>
      <c r="U2518" s="1"/>
      <c r="V2518" s="1"/>
      <c r="W2518" s="1"/>
      <c r="X2518" s="1"/>
      <c r="Y2518" s="1"/>
      <c r="Z2518" s="1"/>
      <c r="AA2518" s="1"/>
      <c r="AB2518" s="1"/>
      <c r="AC2518" s="1"/>
      <c r="AD2518" s="1"/>
      <c r="AE2518" s="1"/>
      <c r="AF2518" s="1"/>
    </row>
    <row r="2519" spans="1:32" s="8" customFormat="1" x14ac:dyDescent="0.25">
      <c r="A2519" s="8">
        <v>3087</v>
      </c>
      <c r="B2519" s="1" t="s">
        <v>330</v>
      </c>
      <c r="C2519" s="1" t="s">
        <v>170</v>
      </c>
      <c r="D2519" s="3">
        <v>41438</v>
      </c>
      <c r="E2519" s="3">
        <v>41439</v>
      </c>
      <c r="F2519" s="4">
        <v>41438.604166666664</v>
      </c>
      <c r="G2519" s="4">
        <v>41439.572916666664</v>
      </c>
      <c r="H2519" s="11" t="str">
        <f>CONCATENATE(B2519,"_",C2519,"_",TEXT(G2519,"yyyymmdd"),"_",TEXT(G2519,"hhmm"),"_",K2519,"_",AF2519)</f>
        <v>TU_Trap7_20130614_1345_MT_</v>
      </c>
      <c r="I2519" s="11" t="str">
        <f>CONCATENATE(B2519,"_",C2519,"_",TEXT(G2519,"yyyymmdd"),"_",TEXT(G2519,"hhmm"),"_",K2519,"_",AF2519,"_",O2519)</f>
        <v>TU_Trap7_20130614_1345_MT__33</v>
      </c>
      <c r="J2519" s="11" t="s">
        <v>45</v>
      </c>
      <c r="K2519" s="8" t="s">
        <v>26</v>
      </c>
      <c r="L2519" s="11" t="s">
        <v>27</v>
      </c>
      <c r="M2519" s="8">
        <v>23.25</v>
      </c>
      <c r="N2519" s="11" t="s">
        <v>32</v>
      </c>
      <c r="O2519" s="15">
        <v>33</v>
      </c>
      <c r="P2519" s="1" t="s">
        <v>294</v>
      </c>
      <c r="Q2519" s="1" t="s">
        <v>299</v>
      </c>
      <c r="R2519" s="1"/>
      <c r="S2519" s="1"/>
      <c r="T2519" s="1"/>
      <c r="U2519" s="1"/>
      <c r="V2519" s="1"/>
      <c r="W2519" s="1"/>
      <c r="X2519" s="1"/>
      <c r="Y2519" s="1"/>
      <c r="Z2519" s="1"/>
      <c r="AA2519" s="1"/>
      <c r="AB2519" s="1"/>
      <c r="AC2519" s="1"/>
      <c r="AD2519" s="1"/>
      <c r="AE2519" s="1"/>
      <c r="AF2519" s="1"/>
    </row>
    <row r="2520" spans="1:32" s="8" customFormat="1" x14ac:dyDescent="0.25">
      <c r="A2520" s="8">
        <v>3088</v>
      </c>
      <c r="B2520" s="1" t="s">
        <v>330</v>
      </c>
      <c r="C2520" s="1" t="s">
        <v>170</v>
      </c>
      <c r="D2520" s="3">
        <v>41438</v>
      </c>
      <c r="E2520" s="3">
        <v>41439</v>
      </c>
      <c r="F2520" s="4">
        <v>41438.604166666664</v>
      </c>
      <c r="G2520" s="4">
        <v>41439.572916666664</v>
      </c>
      <c r="H2520" s="11" t="str">
        <f>CONCATENATE(B2520,"_",C2520,"_",TEXT(G2520,"yyyymmdd"),"_",TEXT(G2520,"hhmm"),"_",K2520,"_",AF2520)</f>
        <v>TU_Trap7_20130614_1345_MT_</v>
      </c>
      <c r="I2520" s="11" t="str">
        <f>CONCATENATE(B2520,"_",C2520,"_",TEXT(G2520,"yyyymmdd"),"_",TEXT(G2520,"hhmm"),"_",K2520,"_",AF2520,"_",O2520)</f>
        <v>TU_Trap7_20130614_1345_MT__34</v>
      </c>
      <c r="J2520" s="11" t="s">
        <v>45</v>
      </c>
      <c r="K2520" s="8" t="s">
        <v>26</v>
      </c>
      <c r="L2520" s="11" t="s">
        <v>27</v>
      </c>
      <c r="M2520" s="8">
        <v>23.25</v>
      </c>
      <c r="N2520" s="11" t="s">
        <v>32</v>
      </c>
      <c r="O2520" s="15">
        <v>34</v>
      </c>
      <c r="P2520" s="1" t="s">
        <v>294</v>
      </c>
      <c r="Q2520" s="1" t="s">
        <v>299</v>
      </c>
      <c r="R2520" s="1"/>
      <c r="S2520" s="1"/>
      <c r="T2520" s="1"/>
      <c r="U2520" s="1"/>
      <c r="V2520" s="1"/>
      <c r="W2520" s="1"/>
      <c r="X2520" s="1"/>
      <c r="Y2520" s="1"/>
      <c r="Z2520" s="1"/>
      <c r="AA2520" s="1"/>
      <c r="AB2520" s="1"/>
      <c r="AC2520" s="1"/>
      <c r="AD2520" s="1"/>
      <c r="AE2520" s="1"/>
      <c r="AF2520" s="1"/>
    </row>
    <row r="2521" spans="1:32" s="8" customFormat="1" x14ac:dyDescent="0.25">
      <c r="A2521" s="8">
        <v>3089</v>
      </c>
      <c r="B2521" s="1" t="s">
        <v>330</v>
      </c>
      <c r="C2521" s="1" t="s">
        <v>170</v>
      </c>
      <c r="D2521" s="3">
        <v>41438</v>
      </c>
      <c r="E2521" s="3">
        <v>41439</v>
      </c>
      <c r="F2521" s="4">
        <v>41438.604166666664</v>
      </c>
      <c r="G2521" s="4">
        <v>41439.572916666664</v>
      </c>
      <c r="H2521" s="11" t="str">
        <f>CONCATENATE(B2521,"_",C2521,"_",TEXT(G2521,"yyyymmdd"),"_",TEXT(G2521,"hhmm"),"_",K2521,"_",AF2521)</f>
        <v>TU_Trap7_20130614_1345_MT_</v>
      </c>
      <c r="I2521" s="11" t="str">
        <f>CONCATENATE(B2521,"_",C2521,"_",TEXT(G2521,"yyyymmdd"),"_",TEXT(G2521,"hhmm"),"_",K2521,"_",AF2521,"_",O2521)</f>
        <v>TU_Trap7_20130614_1345_MT__35</v>
      </c>
      <c r="J2521" s="11" t="s">
        <v>45</v>
      </c>
      <c r="K2521" s="8" t="s">
        <v>26</v>
      </c>
      <c r="L2521" s="11" t="s">
        <v>27</v>
      </c>
      <c r="M2521" s="8">
        <v>23.25</v>
      </c>
      <c r="N2521" s="11" t="s">
        <v>32</v>
      </c>
      <c r="O2521" s="15">
        <v>35</v>
      </c>
      <c r="P2521" s="1" t="s">
        <v>294</v>
      </c>
      <c r="Q2521" s="1" t="s">
        <v>299</v>
      </c>
      <c r="R2521" s="1"/>
      <c r="S2521" s="1"/>
      <c r="T2521" s="1"/>
      <c r="U2521" s="1"/>
      <c r="V2521" s="1"/>
      <c r="W2521" s="1"/>
      <c r="X2521" s="1"/>
      <c r="Y2521" s="1"/>
      <c r="Z2521" s="1"/>
      <c r="AA2521" s="1"/>
      <c r="AB2521" s="1"/>
      <c r="AC2521" s="1"/>
      <c r="AD2521" s="1"/>
      <c r="AE2521" s="1"/>
      <c r="AF2521" s="1"/>
    </row>
    <row r="2522" spans="1:32" s="8" customFormat="1" x14ac:dyDescent="0.25">
      <c r="A2522" s="8">
        <v>3090</v>
      </c>
      <c r="B2522" s="1" t="s">
        <v>330</v>
      </c>
      <c r="C2522" s="1" t="s">
        <v>170</v>
      </c>
      <c r="D2522" s="3">
        <v>41438</v>
      </c>
      <c r="E2522" s="3">
        <v>41439</v>
      </c>
      <c r="F2522" s="4">
        <v>41438.604166666664</v>
      </c>
      <c r="G2522" s="4">
        <v>41439.572916666664</v>
      </c>
      <c r="H2522" s="11" t="str">
        <f>CONCATENATE(B2522,"_",C2522,"_",TEXT(G2522,"yyyymmdd"),"_",TEXT(G2522,"hhmm"),"_",K2522,"_",AF2522)</f>
        <v>TU_Trap7_20130614_1345_MT_</v>
      </c>
      <c r="I2522" s="11" t="str">
        <f>CONCATENATE(B2522,"_",C2522,"_",TEXT(G2522,"yyyymmdd"),"_",TEXT(G2522,"hhmm"),"_",K2522,"_",AF2522,"_",O2522)</f>
        <v>TU_Trap7_20130614_1345_MT__36</v>
      </c>
      <c r="J2522" s="11" t="s">
        <v>45</v>
      </c>
      <c r="K2522" s="8" t="s">
        <v>26</v>
      </c>
      <c r="L2522" s="11" t="s">
        <v>27</v>
      </c>
      <c r="M2522" s="8">
        <v>23.25</v>
      </c>
      <c r="N2522" s="11" t="s">
        <v>32</v>
      </c>
      <c r="O2522" s="15">
        <v>36</v>
      </c>
      <c r="P2522" s="1" t="s">
        <v>294</v>
      </c>
      <c r="Q2522" s="1" t="s">
        <v>299</v>
      </c>
      <c r="R2522" s="1"/>
      <c r="S2522" s="1"/>
      <c r="T2522" s="1"/>
      <c r="U2522" s="1"/>
      <c r="V2522" s="1"/>
      <c r="W2522" s="1"/>
      <c r="X2522" s="1"/>
      <c r="Y2522" s="1"/>
      <c r="Z2522" s="1"/>
      <c r="AA2522" s="1"/>
      <c r="AB2522" s="1"/>
      <c r="AC2522" s="1"/>
      <c r="AD2522" s="1"/>
      <c r="AE2522" s="1"/>
      <c r="AF2522" s="1"/>
    </row>
    <row r="2523" spans="1:32" s="8" customFormat="1" x14ac:dyDescent="0.25">
      <c r="A2523" s="8">
        <v>3091</v>
      </c>
      <c r="B2523" s="1" t="s">
        <v>330</v>
      </c>
      <c r="C2523" s="1" t="s">
        <v>170</v>
      </c>
      <c r="D2523" s="3">
        <v>41438</v>
      </c>
      <c r="E2523" s="3">
        <v>41439</v>
      </c>
      <c r="F2523" s="4">
        <v>41438.604166666664</v>
      </c>
      <c r="G2523" s="4">
        <v>41439.572916666664</v>
      </c>
      <c r="H2523" s="11" t="str">
        <f>CONCATENATE(B2523,"_",C2523,"_",TEXT(G2523,"yyyymmdd"),"_",TEXT(G2523,"hhmm"),"_",K2523,"_",AF2523)</f>
        <v>TU_Trap7_20130614_1345_MT_</v>
      </c>
      <c r="I2523" s="11" t="str">
        <f>CONCATENATE(B2523,"_",C2523,"_",TEXT(G2523,"yyyymmdd"),"_",TEXT(G2523,"hhmm"),"_",K2523,"_",AF2523,"_",O2523)</f>
        <v>TU_Trap7_20130614_1345_MT__37</v>
      </c>
      <c r="J2523" s="11" t="s">
        <v>45</v>
      </c>
      <c r="K2523" s="8" t="s">
        <v>26</v>
      </c>
      <c r="L2523" s="11" t="s">
        <v>27</v>
      </c>
      <c r="M2523" s="8">
        <v>23.25</v>
      </c>
      <c r="N2523" s="11" t="s">
        <v>32</v>
      </c>
      <c r="O2523" s="15">
        <v>37</v>
      </c>
      <c r="P2523" s="1" t="s">
        <v>294</v>
      </c>
      <c r="Q2523" s="1" t="s">
        <v>299</v>
      </c>
      <c r="R2523" s="1"/>
      <c r="S2523" s="1"/>
      <c r="T2523" s="1"/>
      <c r="U2523" s="1"/>
      <c r="V2523" s="1"/>
      <c r="W2523" s="1"/>
      <c r="X2523" s="1"/>
      <c r="Y2523" s="1"/>
      <c r="Z2523" s="1"/>
      <c r="AA2523" s="1"/>
      <c r="AB2523" s="1"/>
      <c r="AC2523" s="1"/>
      <c r="AD2523" s="1"/>
      <c r="AE2523" s="1"/>
      <c r="AF2523" s="1"/>
    </row>
    <row r="2524" spans="1:32" s="8" customFormat="1" x14ac:dyDescent="0.25">
      <c r="A2524" s="8">
        <v>3092</v>
      </c>
      <c r="B2524" s="1" t="s">
        <v>330</v>
      </c>
      <c r="C2524" s="1" t="s">
        <v>170</v>
      </c>
      <c r="D2524" s="3">
        <v>41438</v>
      </c>
      <c r="E2524" s="3">
        <v>41439</v>
      </c>
      <c r="F2524" s="4">
        <v>41438.604166666664</v>
      </c>
      <c r="G2524" s="4">
        <v>41439.572916666664</v>
      </c>
      <c r="H2524" s="11" t="str">
        <f>CONCATENATE(B2524,"_",C2524,"_",TEXT(G2524,"yyyymmdd"),"_",TEXT(G2524,"hhmm"),"_",K2524,"_",AF2524)</f>
        <v>TU_Trap7_20130614_1345_MT_</v>
      </c>
      <c r="I2524" s="11" t="str">
        <f>CONCATENATE(B2524,"_",C2524,"_",TEXT(G2524,"yyyymmdd"),"_",TEXT(G2524,"hhmm"),"_",K2524,"_",AF2524,"_",O2524)</f>
        <v>TU_Trap7_20130614_1345_MT__38</v>
      </c>
      <c r="J2524" s="11" t="s">
        <v>45</v>
      </c>
      <c r="K2524" s="8" t="s">
        <v>26</v>
      </c>
      <c r="L2524" s="11" t="s">
        <v>27</v>
      </c>
      <c r="M2524" s="8">
        <v>23.25</v>
      </c>
      <c r="N2524" s="11" t="s">
        <v>32</v>
      </c>
      <c r="O2524" s="15">
        <v>38</v>
      </c>
      <c r="P2524" s="1" t="s">
        <v>294</v>
      </c>
      <c r="Q2524" s="1" t="s">
        <v>299</v>
      </c>
      <c r="R2524" s="1"/>
      <c r="S2524" s="1"/>
      <c r="T2524" s="1"/>
      <c r="U2524" s="1"/>
      <c r="V2524" s="1"/>
      <c r="W2524" s="1"/>
      <c r="X2524" s="1"/>
      <c r="Y2524" s="1"/>
      <c r="Z2524" s="1"/>
      <c r="AA2524" s="1"/>
      <c r="AB2524" s="1"/>
      <c r="AC2524" s="1"/>
      <c r="AD2524" s="1"/>
      <c r="AE2524" s="1"/>
      <c r="AF2524" s="1"/>
    </row>
    <row r="2525" spans="1:32" s="8" customFormat="1" x14ac:dyDescent="0.25">
      <c r="A2525" s="8">
        <v>3093</v>
      </c>
      <c r="B2525" s="1" t="s">
        <v>330</v>
      </c>
      <c r="C2525" s="1" t="s">
        <v>170</v>
      </c>
      <c r="D2525" s="3">
        <v>41438</v>
      </c>
      <c r="E2525" s="3">
        <v>41439</v>
      </c>
      <c r="F2525" s="4">
        <v>41438.604166666664</v>
      </c>
      <c r="G2525" s="4">
        <v>41439.572916666664</v>
      </c>
      <c r="H2525" s="11" t="str">
        <f>CONCATENATE(B2525,"_",C2525,"_",TEXT(G2525,"yyyymmdd"),"_",TEXT(G2525,"hhmm"),"_",K2525,"_",AF2525)</f>
        <v>TU_Trap7_20130614_1345_MT_</v>
      </c>
      <c r="I2525" s="11" t="str">
        <f>CONCATENATE(B2525,"_",C2525,"_",TEXT(G2525,"yyyymmdd"),"_",TEXT(G2525,"hhmm"),"_",K2525,"_",AF2525,"_",O2525)</f>
        <v>TU_Trap7_20130614_1345_MT__39</v>
      </c>
      <c r="J2525" s="11" t="s">
        <v>45</v>
      </c>
      <c r="K2525" s="8" t="s">
        <v>26</v>
      </c>
      <c r="L2525" s="11" t="s">
        <v>27</v>
      </c>
      <c r="M2525" s="8">
        <v>23.25</v>
      </c>
      <c r="N2525" s="11" t="s">
        <v>32</v>
      </c>
      <c r="O2525" s="15">
        <v>39</v>
      </c>
      <c r="P2525" s="1" t="s">
        <v>294</v>
      </c>
      <c r="Q2525" s="1" t="s">
        <v>299</v>
      </c>
      <c r="R2525" s="1"/>
      <c r="S2525" s="1"/>
      <c r="T2525" s="1"/>
      <c r="U2525" s="1"/>
      <c r="V2525" s="1"/>
      <c r="W2525" s="1"/>
      <c r="X2525" s="1"/>
      <c r="Y2525" s="1"/>
      <c r="Z2525" s="1"/>
      <c r="AA2525" s="1"/>
      <c r="AB2525" s="1"/>
      <c r="AC2525" s="1"/>
      <c r="AD2525" s="1"/>
      <c r="AE2525" s="1"/>
      <c r="AF2525" s="1"/>
    </row>
    <row r="2526" spans="1:32" s="8" customFormat="1" x14ac:dyDescent="0.25">
      <c r="A2526" s="8">
        <v>3094</v>
      </c>
      <c r="B2526" s="1" t="s">
        <v>330</v>
      </c>
      <c r="C2526" s="1" t="s">
        <v>170</v>
      </c>
      <c r="D2526" s="3">
        <v>41438</v>
      </c>
      <c r="E2526" s="3">
        <v>41439</v>
      </c>
      <c r="F2526" s="4">
        <v>41438.604166666664</v>
      </c>
      <c r="G2526" s="4">
        <v>41439.572916666664</v>
      </c>
      <c r="H2526" s="11" t="str">
        <f>CONCATENATE(B2526,"_",C2526,"_",TEXT(G2526,"yyyymmdd"),"_",TEXT(G2526,"hhmm"),"_",K2526,"_",AF2526)</f>
        <v>TU_Trap7_20130614_1345_MT_</v>
      </c>
      <c r="I2526" s="11" t="str">
        <f>CONCATENATE(B2526,"_",C2526,"_",TEXT(G2526,"yyyymmdd"),"_",TEXT(G2526,"hhmm"),"_",K2526,"_",AF2526,"_",O2526)</f>
        <v>TU_Trap7_20130614_1345_MT__40</v>
      </c>
      <c r="J2526" s="11" t="s">
        <v>45</v>
      </c>
      <c r="K2526" s="8" t="s">
        <v>26</v>
      </c>
      <c r="L2526" s="11" t="s">
        <v>27</v>
      </c>
      <c r="M2526" s="8">
        <v>23.25</v>
      </c>
      <c r="N2526" s="11" t="s">
        <v>32</v>
      </c>
      <c r="O2526" s="15">
        <v>40</v>
      </c>
      <c r="P2526" s="1" t="s">
        <v>294</v>
      </c>
      <c r="Q2526" s="1" t="s">
        <v>299</v>
      </c>
      <c r="R2526" s="1"/>
      <c r="S2526" s="1"/>
      <c r="T2526" s="1"/>
      <c r="U2526" s="1"/>
      <c r="V2526" s="1"/>
      <c r="W2526" s="1"/>
      <c r="X2526" s="1"/>
      <c r="Y2526" s="1"/>
      <c r="Z2526" s="1"/>
      <c r="AA2526" s="1"/>
      <c r="AB2526" s="1"/>
      <c r="AC2526" s="1"/>
      <c r="AD2526" s="1"/>
      <c r="AE2526" s="1"/>
      <c r="AF2526" s="1"/>
    </row>
    <row r="2527" spans="1:32" s="8" customFormat="1" x14ac:dyDescent="0.25">
      <c r="A2527" s="8">
        <v>3095</v>
      </c>
      <c r="B2527" s="1" t="s">
        <v>330</v>
      </c>
      <c r="C2527" s="1" t="s">
        <v>170</v>
      </c>
      <c r="D2527" s="3">
        <v>41438</v>
      </c>
      <c r="E2527" s="3">
        <v>41439</v>
      </c>
      <c r="F2527" s="4">
        <v>41438.604166666664</v>
      </c>
      <c r="G2527" s="4">
        <v>41439.572916666664</v>
      </c>
      <c r="H2527" s="11" t="str">
        <f>CONCATENATE(B2527,"_",C2527,"_",TEXT(G2527,"yyyymmdd"),"_",TEXT(G2527,"hhmm"),"_",K2527,"_",AF2527)</f>
        <v>TU_Trap7_20130614_1345_MT_</v>
      </c>
      <c r="I2527" s="11" t="str">
        <f>CONCATENATE(B2527,"_",C2527,"_",TEXT(G2527,"yyyymmdd"),"_",TEXT(G2527,"hhmm"),"_",K2527,"_",AF2527,"_",O2527)</f>
        <v>TU_Trap7_20130614_1345_MT__41</v>
      </c>
      <c r="J2527" s="11" t="s">
        <v>45</v>
      </c>
      <c r="K2527" s="8" t="s">
        <v>26</v>
      </c>
      <c r="L2527" s="11" t="s">
        <v>27</v>
      </c>
      <c r="M2527" s="8">
        <v>23.25</v>
      </c>
      <c r="N2527" s="11" t="s">
        <v>32</v>
      </c>
      <c r="O2527" s="15">
        <v>41</v>
      </c>
      <c r="P2527" s="1" t="s">
        <v>294</v>
      </c>
      <c r="Q2527" s="1" t="s">
        <v>299</v>
      </c>
      <c r="R2527" s="1"/>
      <c r="S2527" s="1"/>
      <c r="T2527" s="1"/>
      <c r="U2527" s="1"/>
      <c r="V2527" s="1"/>
      <c r="W2527" s="1"/>
      <c r="X2527" s="1"/>
      <c r="Y2527" s="1"/>
      <c r="Z2527" s="1"/>
      <c r="AA2527" s="1"/>
      <c r="AB2527" s="1"/>
      <c r="AC2527" s="1"/>
      <c r="AD2527" s="1"/>
      <c r="AE2527" s="1"/>
      <c r="AF2527" s="1"/>
    </row>
    <row r="2528" spans="1:32" s="8" customFormat="1" x14ac:dyDescent="0.25">
      <c r="A2528" s="8">
        <v>3096</v>
      </c>
      <c r="B2528" s="1" t="s">
        <v>330</v>
      </c>
      <c r="C2528" s="1" t="s">
        <v>170</v>
      </c>
      <c r="D2528" s="3">
        <v>41438</v>
      </c>
      <c r="E2528" s="3">
        <v>41439</v>
      </c>
      <c r="F2528" s="4">
        <v>41438.604166666664</v>
      </c>
      <c r="G2528" s="4">
        <v>41439.572916666664</v>
      </c>
      <c r="H2528" s="11" t="str">
        <f>CONCATENATE(B2528,"_",C2528,"_",TEXT(G2528,"yyyymmdd"),"_",TEXT(G2528,"hhmm"),"_",K2528,"_",AF2528)</f>
        <v>TU_Trap7_20130614_1345_MT_</v>
      </c>
      <c r="I2528" s="11" t="str">
        <f>CONCATENATE(B2528,"_",C2528,"_",TEXT(G2528,"yyyymmdd"),"_",TEXT(G2528,"hhmm"),"_",K2528,"_",AF2528,"_",O2528)</f>
        <v>TU_Trap7_20130614_1345_MT__42</v>
      </c>
      <c r="J2528" s="11" t="s">
        <v>45</v>
      </c>
      <c r="K2528" s="8" t="s">
        <v>26</v>
      </c>
      <c r="L2528" s="11" t="s">
        <v>27</v>
      </c>
      <c r="M2528" s="8">
        <v>23.25</v>
      </c>
      <c r="N2528" s="11" t="s">
        <v>32</v>
      </c>
      <c r="O2528" s="15">
        <v>42</v>
      </c>
      <c r="P2528" s="1" t="s">
        <v>294</v>
      </c>
      <c r="Q2528" s="1" t="s">
        <v>299</v>
      </c>
      <c r="R2528" s="1"/>
      <c r="S2528" s="1"/>
      <c r="T2528" s="1"/>
      <c r="U2528" s="1"/>
      <c r="V2528" s="1"/>
      <c r="W2528" s="1"/>
      <c r="X2528" s="1"/>
      <c r="Y2528" s="1"/>
      <c r="Z2528" s="1"/>
      <c r="AA2528" s="1"/>
      <c r="AB2528" s="1"/>
      <c r="AC2528" s="1"/>
      <c r="AD2528" s="1"/>
      <c r="AE2528" s="1"/>
      <c r="AF2528" s="1"/>
    </row>
    <row r="2529" spans="1:32" s="8" customFormat="1" x14ac:dyDescent="0.25">
      <c r="A2529" s="8">
        <v>3097</v>
      </c>
      <c r="B2529" s="1" t="s">
        <v>330</v>
      </c>
      <c r="C2529" s="1" t="s">
        <v>170</v>
      </c>
      <c r="D2529" s="3">
        <v>41438</v>
      </c>
      <c r="E2529" s="3">
        <v>41439</v>
      </c>
      <c r="F2529" s="4">
        <v>41438.604166666664</v>
      </c>
      <c r="G2529" s="4">
        <v>41439.572916666664</v>
      </c>
      <c r="H2529" s="11" t="str">
        <f>CONCATENATE(B2529,"_",C2529,"_",TEXT(G2529,"yyyymmdd"),"_",TEXT(G2529,"hhmm"),"_",K2529,"_",AF2529)</f>
        <v>TU_Trap7_20130614_1345_MT_</v>
      </c>
      <c r="I2529" s="11" t="str">
        <f>CONCATENATE(B2529,"_",C2529,"_",TEXT(G2529,"yyyymmdd"),"_",TEXT(G2529,"hhmm"),"_",K2529,"_",AF2529,"_",O2529)</f>
        <v>TU_Trap7_20130614_1345_MT__43</v>
      </c>
      <c r="J2529" s="11" t="s">
        <v>45</v>
      </c>
      <c r="K2529" s="8" t="s">
        <v>26</v>
      </c>
      <c r="L2529" s="11" t="s">
        <v>27</v>
      </c>
      <c r="M2529" s="8">
        <v>23.25</v>
      </c>
      <c r="N2529" s="11" t="s">
        <v>32</v>
      </c>
      <c r="O2529" s="15">
        <v>43</v>
      </c>
      <c r="P2529" s="1" t="s">
        <v>294</v>
      </c>
      <c r="Q2529" s="1" t="s">
        <v>299</v>
      </c>
      <c r="R2529" s="1"/>
      <c r="S2529" s="1"/>
      <c r="T2529" s="1"/>
      <c r="U2529" s="1"/>
      <c r="V2529" s="1"/>
      <c r="W2529" s="1"/>
      <c r="X2529" s="1"/>
      <c r="Y2529" s="1"/>
      <c r="Z2529" s="1"/>
      <c r="AA2529" s="1"/>
      <c r="AB2529" s="1"/>
      <c r="AC2529" s="1"/>
      <c r="AD2529" s="1"/>
      <c r="AE2529" s="1"/>
      <c r="AF2529" s="1"/>
    </row>
    <row r="2530" spans="1:32" s="8" customFormat="1" x14ac:dyDescent="0.25">
      <c r="A2530" s="8">
        <v>3098</v>
      </c>
      <c r="B2530" s="1" t="s">
        <v>330</v>
      </c>
      <c r="C2530" s="1" t="s">
        <v>170</v>
      </c>
      <c r="D2530" s="3">
        <v>41438</v>
      </c>
      <c r="E2530" s="3">
        <v>41439</v>
      </c>
      <c r="F2530" s="4">
        <v>41438.604166666664</v>
      </c>
      <c r="G2530" s="4">
        <v>41439.572916666664</v>
      </c>
      <c r="H2530" s="11" t="str">
        <f>CONCATENATE(B2530,"_",C2530,"_",TEXT(G2530,"yyyymmdd"),"_",TEXT(G2530,"hhmm"),"_",K2530,"_",AF2530)</f>
        <v>TU_Trap7_20130614_1345_MT_</v>
      </c>
      <c r="I2530" s="11" t="str">
        <f>CONCATENATE(B2530,"_",C2530,"_",TEXT(G2530,"yyyymmdd"),"_",TEXT(G2530,"hhmm"),"_",K2530,"_",AF2530,"_",O2530)</f>
        <v>TU_Trap7_20130614_1345_MT__44</v>
      </c>
      <c r="J2530" s="11" t="s">
        <v>45</v>
      </c>
      <c r="K2530" s="8" t="s">
        <v>26</v>
      </c>
      <c r="L2530" s="11" t="s">
        <v>27</v>
      </c>
      <c r="M2530" s="8">
        <v>23.25</v>
      </c>
      <c r="N2530" s="11" t="s">
        <v>32</v>
      </c>
      <c r="O2530" s="15">
        <v>44</v>
      </c>
      <c r="P2530" s="1" t="s">
        <v>294</v>
      </c>
      <c r="Q2530" s="1" t="s">
        <v>299</v>
      </c>
      <c r="R2530" s="1"/>
      <c r="S2530" s="1"/>
      <c r="T2530" s="1"/>
      <c r="U2530" s="1"/>
      <c r="V2530" s="1"/>
      <c r="W2530" s="1"/>
      <c r="X2530" s="1"/>
      <c r="Y2530" s="1"/>
      <c r="Z2530" s="1"/>
      <c r="AA2530" s="1"/>
      <c r="AB2530" s="1"/>
      <c r="AC2530" s="1"/>
      <c r="AD2530" s="1"/>
      <c r="AE2530" s="1"/>
      <c r="AF2530" s="1"/>
    </row>
    <row r="2531" spans="1:32" s="8" customFormat="1" x14ac:dyDescent="0.25">
      <c r="A2531" s="8">
        <v>3099</v>
      </c>
      <c r="B2531" s="1" t="s">
        <v>330</v>
      </c>
      <c r="C2531" s="1" t="s">
        <v>170</v>
      </c>
      <c r="D2531" s="3">
        <v>41438</v>
      </c>
      <c r="E2531" s="3">
        <v>41439</v>
      </c>
      <c r="F2531" s="4">
        <v>41438.604166666664</v>
      </c>
      <c r="G2531" s="4">
        <v>41439.572916666664</v>
      </c>
      <c r="H2531" s="11" t="str">
        <f>CONCATENATE(B2531,"_",C2531,"_",TEXT(G2531,"yyyymmdd"),"_",TEXT(G2531,"hhmm"),"_",K2531,"_",AF2531)</f>
        <v>TU_Trap7_20130614_1345_MT_</v>
      </c>
      <c r="I2531" s="11" t="str">
        <f>CONCATENATE(B2531,"_",C2531,"_",TEXT(G2531,"yyyymmdd"),"_",TEXT(G2531,"hhmm"),"_",K2531,"_",AF2531,"_",O2531)</f>
        <v>TU_Trap7_20130614_1345_MT__45</v>
      </c>
      <c r="J2531" s="11" t="s">
        <v>45</v>
      </c>
      <c r="K2531" s="8" t="s">
        <v>26</v>
      </c>
      <c r="L2531" s="11" t="s">
        <v>27</v>
      </c>
      <c r="M2531" s="8">
        <v>23.25</v>
      </c>
      <c r="N2531" s="11" t="s">
        <v>32</v>
      </c>
      <c r="O2531" s="15">
        <v>45</v>
      </c>
      <c r="P2531" s="1" t="s">
        <v>294</v>
      </c>
      <c r="Q2531" s="1" t="s">
        <v>299</v>
      </c>
      <c r="R2531" s="1"/>
      <c r="S2531" s="1"/>
      <c r="T2531" s="1"/>
      <c r="U2531" s="1"/>
      <c r="V2531" s="1"/>
      <c r="W2531" s="1"/>
      <c r="X2531" s="1"/>
      <c r="Y2531" s="1"/>
      <c r="Z2531" s="1"/>
      <c r="AA2531" s="1"/>
      <c r="AB2531" s="1"/>
      <c r="AC2531" s="1"/>
      <c r="AD2531" s="1"/>
      <c r="AE2531" s="1"/>
      <c r="AF2531" s="1"/>
    </row>
    <row r="2532" spans="1:32" s="8" customFormat="1" x14ac:dyDescent="0.25">
      <c r="A2532" s="8">
        <v>3100</v>
      </c>
      <c r="B2532" s="1" t="s">
        <v>330</v>
      </c>
      <c r="C2532" s="1" t="s">
        <v>170</v>
      </c>
      <c r="D2532" s="3">
        <v>41438</v>
      </c>
      <c r="E2532" s="3">
        <v>41439</v>
      </c>
      <c r="F2532" s="4">
        <v>41438.604166666664</v>
      </c>
      <c r="G2532" s="4">
        <v>41439.572916666664</v>
      </c>
      <c r="H2532" s="11" t="str">
        <f>CONCATENATE(B2532,"_",C2532,"_",TEXT(G2532,"yyyymmdd"),"_",TEXT(G2532,"hhmm"),"_",K2532,"_",AF2532)</f>
        <v>TU_Trap7_20130614_1345_MT_</v>
      </c>
      <c r="I2532" s="11" t="str">
        <f>CONCATENATE(B2532,"_",C2532,"_",TEXT(G2532,"yyyymmdd"),"_",TEXT(G2532,"hhmm"),"_",K2532,"_",AF2532,"_",O2532)</f>
        <v>TU_Trap7_20130614_1345_MT__46</v>
      </c>
      <c r="J2532" s="11" t="s">
        <v>45</v>
      </c>
      <c r="K2532" s="8" t="s">
        <v>26</v>
      </c>
      <c r="L2532" s="11" t="s">
        <v>27</v>
      </c>
      <c r="M2532" s="8">
        <v>23.25</v>
      </c>
      <c r="N2532" s="11" t="s">
        <v>32</v>
      </c>
      <c r="O2532" s="15">
        <v>46</v>
      </c>
      <c r="P2532" s="1" t="s">
        <v>294</v>
      </c>
      <c r="Q2532" s="1" t="s">
        <v>299</v>
      </c>
      <c r="R2532" s="1"/>
      <c r="S2532" s="1"/>
      <c r="T2532" s="1"/>
      <c r="U2532" s="1"/>
      <c r="V2532" s="1"/>
      <c r="W2532" s="1"/>
      <c r="X2532" s="1"/>
      <c r="Y2532" s="1"/>
      <c r="Z2532" s="1"/>
      <c r="AA2532" s="1"/>
      <c r="AB2532" s="1"/>
      <c r="AC2532" s="1"/>
      <c r="AD2532" s="1"/>
      <c r="AE2532" s="1"/>
      <c r="AF2532" s="1"/>
    </row>
    <row r="2533" spans="1:32" s="8" customFormat="1" x14ac:dyDescent="0.25">
      <c r="A2533" s="8">
        <v>3101</v>
      </c>
      <c r="B2533" s="1" t="s">
        <v>330</v>
      </c>
      <c r="C2533" s="1" t="s">
        <v>170</v>
      </c>
      <c r="D2533" s="3">
        <v>41438</v>
      </c>
      <c r="E2533" s="3">
        <v>41439</v>
      </c>
      <c r="F2533" s="4">
        <v>41438.604166666664</v>
      </c>
      <c r="G2533" s="4">
        <v>41439.572916666664</v>
      </c>
      <c r="H2533" s="11" t="str">
        <f>CONCATENATE(B2533,"_",C2533,"_",TEXT(G2533,"yyyymmdd"),"_",TEXT(G2533,"hhmm"),"_",K2533,"_",AF2533)</f>
        <v>TU_Trap7_20130614_1345_MT_</v>
      </c>
      <c r="I2533" s="11" t="str">
        <f>CONCATENATE(B2533,"_",C2533,"_",TEXT(G2533,"yyyymmdd"),"_",TEXT(G2533,"hhmm"),"_",K2533,"_",AF2533,"_",O2533)</f>
        <v>TU_Trap7_20130614_1345_MT__47</v>
      </c>
      <c r="J2533" s="11" t="s">
        <v>45</v>
      </c>
      <c r="K2533" s="8" t="s">
        <v>26</v>
      </c>
      <c r="L2533" s="11" t="s">
        <v>27</v>
      </c>
      <c r="M2533" s="8">
        <v>23.25</v>
      </c>
      <c r="N2533" s="11" t="s">
        <v>32</v>
      </c>
      <c r="O2533" s="15">
        <v>47</v>
      </c>
      <c r="P2533" s="1" t="s">
        <v>294</v>
      </c>
      <c r="Q2533" s="1" t="s">
        <v>299</v>
      </c>
      <c r="R2533" s="1"/>
      <c r="S2533" s="1"/>
      <c r="T2533" s="1"/>
      <c r="U2533" s="1"/>
      <c r="V2533" s="1"/>
      <c r="W2533" s="1"/>
      <c r="X2533" s="1"/>
      <c r="Y2533" s="1"/>
      <c r="Z2533" s="1"/>
      <c r="AA2533" s="1"/>
      <c r="AB2533" s="1"/>
      <c r="AC2533" s="1"/>
      <c r="AD2533" s="1"/>
      <c r="AE2533" s="1"/>
      <c r="AF2533" s="1"/>
    </row>
    <row r="2534" spans="1:32" s="8" customFormat="1" x14ac:dyDescent="0.25">
      <c r="A2534" s="8">
        <v>3102</v>
      </c>
      <c r="B2534" s="1" t="s">
        <v>330</v>
      </c>
      <c r="C2534" s="1" t="s">
        <v>170</v>
      </c>
      <c r="D2534" s="3">
        <v>41438</v>
      </c>
      <c r="E2534" s="3">
        <v>41439</v>
      </c>
      <c r="F2534" s="4">
        <v>41438.604166666664</v>
      </c>
      <c r="G2534" s="4">
        <v>41439.572916666664</v>
      </c>
      <c r="H2534" s="11" t="str">
        <f>CONCATENATE(B2534,"_",C2534,"_",TEXT(G2534,"yyyymmdd"),"_",TEXT(G2534,"hhmm"),"_",K2534,"_",AF2534)</f>
        <v>TU_Trap7_20130614_1345_MT_</v>
      </c>
      <c r="I2534" s="11" t="str">
        <f>CONCATENATE(B2534,"_",C2534,"_",TEXT(G2534,"yyyymmdd"),"_",TEXT(G2534,"hhmm"),"_",K2534,"_",AF2534,"_",O2534)</f>
        <v>TU_Trap7_20130614_1345_MT__48</v>
      </c>
      <c r="J2534" s="11" t="s">
        <v>45</v>
      </c>
      <c r="K2534" s="8" t="s">
        <v>26</v>
      </c>
      <c r="L2534" s="11" t="s">
        <v>27</v>
      </c>
      <c r="M2534" s="8">
        <v>23.25</v>
      </c>
      <c r="N2534" s="11" t="s">
        <v>32</v>
      </c>
      <c r="O2534" s="15">
        <v>48</v>
      </c>
      <c r="P2534" s="1" t="s">
        <v>294</v>
      </c>
      <c r="Q2534" s="1" t="s">
        <v>299</v>
      </c>
      <c r="R2534" s="1"/>
      <c r="S2534" s="1"/>
      <c r="T2534" s="1"/>
      <c r="U2534" s="1"/>
      <c r="V2534" s="1"/>
      <c r="W2534" s="1"/>
      <c r="X2534" s="1"/>
      <c r="Y2534" s="1"/>
      <c r="Z2534" s="1"/>
      <c r="AA2534" s="1"/>
      <c r="AB2534" s="1"/>
      <c r="AC2534" s="1"/>
      <c r="AD2534" s="1"/>
      <c r="AE2534" s="1"/>
      <c r="AF2534" s="1"/>
    </row>
    <row r="2535" spans="1:32" s="8" customFormat="1" x14ac:dyDescent="0.25">
      <c r="A2535" s="8">
        <v>3103</v>
      </c>
      <c r="B2535" s="1" t="s">
        <v>330</v>
      </c>
      <c r="C2535" s="1" t="s">
        <v>170</v>
      </c>
      <c r="D2535" s="3">
        <v>41438</v>
      </c>
      <c r="E2535" s="3">
        <v>41439</v>
      </c>
      <c r="F2535" s="4">
        <v>41438.604166666664</v>
      </c>
      <c r="G2535" s="4">
        <v>41439.572916666664</v>
      </c>
      <c r="H2535" s="11" t="str">
        <f>CONCATENATE(B2535,"_",C2535,"_",TEXT(G2535,"yyyymmdd"),"_",TEXT(G2535,"hhmm"),"_",K2535,"_",AF2535)</f>
        <v>TU_Trap7_20130614_1345_MT_</v>
      </c>
      <c r="I2535" s="11" t="str">
        <f>CONCATENATE(B2535,"_",C2535,"_",TEXT(G2535,"yyyymmdd"),"_",TEXT(G2535,"hhmm"),"_",K2535,"_",AF2535,"_",O2535)</f>
        <v>TU_Trap7_20130614_1345_MT__49</v>
      </c>
      <c r="J2535" s="11" t="s">
        <v>45</v>
      </c>
      <c r="K2535" s="8" t="s">
        <v>26</v>
      </c>
      <c r="L2535" s="11" t="s">
        <v>27</v>
      </c>
      <c r="M2535" s="8">
        <v>23.25</v>
      </c>
      <c r="N2535" s="11" t="s">
        <v>32</v>
      </c>
      <c r="O2535" s="15">
        <v>49</v>
      </c>
      <c r="P2535" s="1" t="s">
        <v>294</v>
      </c>
      <c r="Q2535" s="1" t="s">
        <v>299</v>
      </c>
      <c r="R2535" s="1"/>
      <c r="S2535" s="1"/>
      <c r="T2535" s="1"/>
      <c r="U2535" s="1"/>
      <c r="V2535" s="1"/>
      <c r="W2535" s="1"/>
      <c r="X2535" s="1"/>
      <c r="Y2535" s="1"/>
      <c r="Z2535" s="1"/>
      <c r="AA2535" s="1"/>
      <c r="AB2535" s="1"/>
      <c r="AC2535" s="1"/>
      <c r="AD2535" s="1"/>
      <c r="AE2535" s="1"/>
      <c r="AF2535" s="1"/>
    </row>
    <row r="2536" spans="1:32" s="8" customFormat="1" x14ac:dyDescent="0.25">
      <c r="A2536" s="8">
        <v>3104</v>
      </c>
      <c r="B2536" s="1" t="s">
        <v>330</v>
      </c>
      <c r="C2536" s="1" t="s">
        <v>170</v>
      </c>
      <c r="D2536" s="3">
        <v>41438</v>
      </c>
      <c r="E2536" s="3">
        <v>41439</v>
      </c>
      <c r="F2536" s="4">
        <v>41438.604166666664</v>
      </c>
      <c r="G2536" s="4">
        <v>41439.572916666664</v>
      </c>
      <c r="H2536" s="11" t="str">
        <f>CONCATENATE(B2536,"_",C2536,"_",TEXT(G2536,"yyyymmdd"),"_",TEXT(G2536,"hhmm"),"_",K2536,"_",AF2536)</f>
        <v>TU_Trap7_20130614_1345_MT_</v>
      </c>
      <c r="I2536" s="11" t="str">
        <f>CONCATENATE(B2536,"_",C2536,"_",TEXT(G2536,"yyyymmdd"),"_",TEXT(G2536,"hhmm"),"_",K2536,"_",AF2536,"_",O2536)</f>
        <v>TU_Trap7_20130614_1345_MT__50</v>
      </c>
      <c r="J2536" s="11" t="s">
        <v>45</v>
      </c>
      <c r="K2536" s="8" t="s">
        <v>26</v>
      </c>
      <c r="L2536" s="11" t="s">
        <v>27</v>
      </c>
      <c r="M2536" s="8">
        <v>23.25</v>
      </c>
      <c r="N2536" s="11" t="s">
        <v>32</v>
      </c>
      <c r="O2536" s="15">
        <v>50</v>
      </c>
      <c r="P2536" s="1" t="s">
        <v>294</v>
      </c>
      <c r="Q2536" s="1" t="s">
        <v>299</v>
      </c>
      <c r="R2536" s="1"/>
      <c r="S2536" s="1"/>
      <c r="T2536" s="1"/>
      <c r="U2536" s="1"/>
      <c r="V2536" s="1"/>
      <c r="W2536" s="1"/>
      <c r="X2536" s="1"/>
      <c r="Y2536" s="1"/>
      <c r="Z2536" s="1"/>
      <c r="AA2536" s="1"/>
      <c r="AB2536" s="1"/>
      <c r="AC2536" s="1"/>
      <c r="AD2536" s="1"/>
      <c r="AE2536" s="1"/>
      <c r="AF2536" s="1"/>
    </row>
    <row r="2537" spans="1:32" s="8" customFormat="1" x14ac:dyDescent="0.25">
      <c r="A2537" s="8">
        <v>3105</v>
      </c>
      <c r="B2537" s="1" t="s">
        <v>330</v>
      </c>
      <c r="C2537" s="1" t="s">
        <v>170</v>
      </c>
      <c r="D2537" s="3">
        <v>41438</v>
      </c>
      <c r="E2537" s="3">
        <v>41439</v>
      </c>
      <c r="F2537" s="4">
        <v>41438.604166666664</v>
      </c>
      <c r="G2537" s="4">
        <v>41439.572916666664</v>
      </c>
      <c r="H2537" s="11" t="str">
        <f>CONCATENATE(B2537,"_",C2537,"_",TEXT(G2537,"yyyymmdd"),"_",TEXT(G2537,"hhmm"),"_",K2537,"_",AF2537)</f>
        <v>TU_Trap7_20130614_1345_MT_</v>
      </c>
      <c r="I2537" s="11" t="str">
        <f>CONCATENATE(B2537,"_",C2537,"_",TEXT(G2537,"yyyymmdd"),"_",TEXT(G2537,"hhmm"),"_",K2537,"_",AF2537,"_",O2537)</f>
        <v>TU_Trap7_20130614_1345_MT__51</v>
      </c>
      <c r="J2537" s="11" t="s">
        <v>45</v>
      </c>
      <c r="K2537" s="8" t="s">
        <v>26</v>
      </c>
      <c r="L2537" s="11" t="s">
        <v>27</v>
      </c>
      <c r="M2537" s="8">
        <v>23.25</v>
      </c>
      <c r="N2537" s="11" t="s">
        <v>32</v>
      </c>
      <c r="O2537" s="15">
        <v>51</v>
      </c>
      <c r="P2537" s="1" t="s">
        <v>294</v>
      </c>
      <c r="Q2537" s="1" t="s">
        <v>299</v>
      </c>
      <c r="R2537" s="1"/>
      <c r="S2537" s="1"/>
      <c r="T2537" s="1"/>
      <c r="U2537" s="1"/>
      <c r="V2537" s="1"/>
      <c r="W2537" s="1"/>
      <c r="X2537" s="1"/>
      <c r="Y2537" s="1"/>
      <c r="Z2537" s="1"/>
      <c r="AA2537" s="1"/>
      <c r="AB2537" s="1"/>
      <c r="AC2537" s="1"/>
      <c r="AD2537" s="1"/>
      <c r="AE2537" s="1"/>
      <c r="AF2537" s="1"/>
    </row>
    <row r="2538" spans="1:32" s="8" customFormat="1" x14ac:dyDescent="0.25">
      <c r="A2538" s="8">
        <v>3106</v>
      </c>
      <c r="B2538" s="1" t="s">
        <v>330</v>
      </c>
      <c r="C2538" s="1" t="s">
        <v>170</v>
      </c>
      <c r="D2538" s="3">
        <v>41438</v>
      </c>
      <c r="E2538" s="3">
        <v>41439</v>
      </c>
      <c r="F2538" s="4">
        <v>41438.604166666664</v>
      </c>
      <c r="G2538" s="4">
        <v>41439.572916666664</v>
      </c>
      <c r="H2538" s="11" t="str">
        <f>CONCATENATE(B2538,"_",C2538,"_",TEXT(G2538,"yyyymmdd"),"_",TEXT(G2538,"hhmm"),"_",K2538,"_",AF2538)</f>
        <v>TU_Trap7_20130614_1345_MT_</v>
      </c>
      <c r="I2538" s="11" t="str">
        <f>CONCATENATE(B2538,"_",C2538,"_",TEXT(G2538,"yyyymmdd"),"_",TEXT(G2538,"hhmm"),"_",K2538,"_",AF2538,"_",O2538)</f>
        <v>TU_Trap7_20130614_1345_MT__52</v>
      </c>
      <c r="J2538" s="11" t="s">
        <v>45</v>
      </c>
      <c r="K2538" s="8" t="s">
        <v>26</v>
      </c>
      <c r="L2538" s="11" t="s">
        <v>27</v>
      </c>
      <c r="M2538" s="8">
        <v>23.25</v>
      </c>
      <c r="N2538" s="11" t="s">
        <v>32</v>
      </c>
      <c r="O2538" s="15">
        <v>52</v>
      </c>
      <c r="P2538" s="1" t="s">
        <v>294</v>
      </c>
      <c r="Q2538" s="1" t="s">
        <v>299</v>
      </c>
      <c r="R2538" s="1"/>
      <c r="S2538" s="1"/>
      <c r="T2538" s="1"/>
      <c r="U2538" s="1"/>
      <c r="V2538" s="1"/>
      <c r="W2538" s="1"/>
      <c r="X2538" s="1"/>
      <c r="Y2538" s="1"/>
      <c r="Z2538" s="1"/>
      <c r="AA2538" s="1"/>
      <c r="AB2538" s="1"/>
      <c r="AC2538" s="1"/>
      <c r="AD2538" s="1"/>
      <c r="AE2538" s="1"/>
      <c r="AF2538" s="1"/>
    </row>
    <row r="2539" spans="1:32" s="8" customFormat="1" x14ac:dyDescent="0.25">
      <c r="A2539" s="8">
        <v>3107</v>
      </c>
      <c r="B2539" s="1" t="s">
        <v>330</v>
      </c>
      <c r="C2539" s="1" t="s">
        <v>170</v>
      </c>
      <c r="D2539" s="3">
        <v>41438</v>
      </c>
      <c r="E2539" s="3">
        <v>41439</v>
      </c>
      <c r="F2539" s="4">
        <v>41438.604166666664</v>
      </c>
      <c r="G2539" s="4">
        <v>41439.572916666664</v>
      </c>
      <c r="H2539" s="11" t="str">
        <f>CONCATENATE(B2539,"_",C2539,"_",TEXT(G2539,"yyyymmdd"),"_",TEXT(G2539,"hhmm"),"_",K2539,"_",AF2539)</f>
        <v>TU_Trap7_20130614_1345_MT_</v>
      </c>
      <c r="I2539" s="11" t="str">
        <f>CONCATENATE(B2539,"_",C2539,"_",TEXT(G2539,"yyyymmdd"),"_",TEXT(G2539,"hhmm"),"_",K2539,"_",AF2539,"_",O2539)</f>
        <v>TU_Trap7_20130614_1345_MT__53</v>
      </c>
      <c r="J2539" s="11" t="s">
        <v>45</v>
      </c>
      <c r="K2539" s="8" t="s">
        <v>26</v>
      </c>
      <c r="L2539" s="11" t="s">
        <v>27</v>
      </c>
      <c r="M2539" s="8">
        <v>23.25</v>
      </c>
      <c r="N2539" s="11" t="s">
        <v>32</v>
      </c>
      <c r="O2539" s="15">
        <v>53</v>
      </c>
      <c r="P2539" s="1" t="s">
        <v>294</v>
      </c>
      <c r="Q2539" s="1" t="s">
        <v>299</v>
      </c>
      <c r="R2539" s="1"/>
      <c r="S2539" s="1"/>
      <c r="T2539" s="1"/>
      <c r="U2539" s="1"/>
      <c r="V2539" s="1"/>
      <c r="W2539" s="1"/>
      <c r="X2539" s="1"/>
      <c r="Y2539" s="1"/>
      <c r="Z2539" s="1"/>
      <c r="AA2539" s="1"/>
      <c r="AB2539" s="1"/>
      <c r="AC2539" s="1"/>
      <c r="AD2539" s="1"/>
      <c r="AE2539" s="1"/>
      <c r="AF2539" s="1"/>
    </row>
    <row r="2540" spans="1:32" s="8" customFormat="1" x14ac:dyDescent="0.25">
      <c r="A2540" s="8">
        <v>3108</v>
      </c>
      <c r="B2540" s="1" t="s">
        <v>330</v>
      </c>
      <c r="C2540" s="1" t="s">
        <v>170</v>
      </c>
      <c r="D2540" s="3">
        <v>41438</v>
      </c>
      <c r="E2540" s="3">
        <v>41439</v>
      </c>
      <c r="F2540" s="4">
        <v>41438.604166666664</v>
      </c>
      <c r="G2540" s="4">
        <v>41439.572916666664</v>
      </c>
      <c r="H2540" s="11" t="str">
        <f>CONCATENATE(B2540,"_",C2540,"_",TEXT(G2540,"yyyymmdd"),"_",TEXT(G2540,"hhmm"),"_",K2540,"_",AF2540)</f>
        <v>TU_Trap7_20130614_1345_MT_</v>
      </c>
      <c r="I2540" s="11" t="str">
        <f>CONCATENATE(B2540,"_",C2540,"_",TEXT(G2540,"yyyymmdd"),"_",TEXT(G2540,"hhmm"),"_",K2540,"_",AF2540,"_",O2540)</f>
        <v>TU_Trap7_20130614_1345_MT__54</v>
      </c>
      <c r="J2540" s="11" t="s">
        <v>45</v>
      </c>
      <c r="K2540" s="8" t="s">
        <v>26</v>
      </c>
      <c r="L2540" s="11" t="s">
        <v>27</v>
      </c>
      <c r="M2540" s="8">
        <v>23.25</v>
      </c>
      <c r="N2540" s="11" t="s">
        <v>32</v>
      </c>
      <c r="O2540" s="15">
        <v>54</v>
      </c>
      <c r="P2540" s="1" t="s">
        <v>294</v>
      </c>
      <c r="Q2540" s="1" t="s">
        <v>299</v>
      </c>
      <c r="R2540" s="1"/>
      <c r="S2540" s="1"/>
      <c r="T2540" s="1"/>
      <c r="U2540" s="1"/>
      <c r="V2540" s="1"/>
      <c r="W2540" s="1"/>
      <c r="X2540" s="1"/>
      <c r="Y2540" s="1"/>
      <c r="Z2540" s="1"/>
      <c r="AA2540" s="1"/>
      <c r="AB2540" s="1"/>
      <c r="AC2540" s="1"/>
      <c r="AD2540" s="1"/>
      <c r="AE2540" s="1"/>
      <c r="AF2540" s="1"/>
    </row>
    <row r="2541" spans="1:32" s="8" customFormat="1" x14ac:dyDescent="0.25">
      <c r="A2541" s="8">
        <v>3109</v>
      </c>
      <c r="B2541" s="1" t="s">
        <v>330</v>
      </c>
      <c r="C2541" s="1" t="s">
        <v>170</v>
      </c>
      <c r="D2541" s="3">
        <v>41438</v>
      </c>
      <c r="E2541" s="3">
        <v>41439</v>
      </c>
      <c r="F2541" s="4">
        <v>41438.604166666664</v>
      </c>
      <c r="G2541" s="4">
        <v>41439.572916666664</v>
      </c>
      <c r="H2541" s="11" t="str">
        <f>CONCATENATE(B2541,"_",C2541,"_",TEXT(G2541,"yyyymmdd"),"_",TEXT(G2541,"hhmm"),"_",K2541,"_",AF2541)</f>
        <v>TU_Trap7_20130614_1345_MT_</v>
      </c>
      <c r="I2541" s="11" t="str">
        <f>CONCATENATE(B2541,"_",C2541,"_",TEXT(G2541,"yyyymmdd"),"_",TEXT(G2541,"hhmm"),"_",K2541,"_",AF2541,"_",O2541)</f>
        <v>TU_Trap7_20130614_1345_MT__55</v>
      </c>
      <c r="J2541" s="11" t="s">
        <v>45</v>
      </c>
      <c r="K2541" s="8" t="s">
        <v>26</v>
      </c>
      <c r="L2541" s="11" t="s">
        <v>27</v>
      </c>
      <c r="M2541" s="8">
        <v>23.25</v>
      </c>
      <c r="N2541" s="11" t="s">
        <v>32</v>
      </c>
      <c r="O2541" s="15">
        <v>55</v>
      </c>
      <c r="P2541" s="1" t="s">
        <v>294</v>
      </c>
      <c r="Q2541" s="1" t="s">
        <v>299</v>
      </c>
      <c r="R2541" s="1"/>
      <c r="S2541" s="1"/>
      <c r="T2541" s="1"/>
      <c r="U2541" s="1"/>
      <c r="V2541" s="1"/>
      <c r="W2541" s="1"/>
      <c r="X2541" s="1"/>
      <c r="Y2541" s="1"/>
      <c r="Z2541" s="1"/>
      <c r="AA2541" s="1"/>
      <c r="AB2541" s="1"/>
      <c r="AC2541" s="1"/>
      <c r="AD2541" s="1"/>
      <c r="AE2541" s="1"/>
      <c r="AF2541" s="1"/>
    </row>
    <row r="2542" spans="1:32" s="8" customFormat="1" x14ac:dyDescent="0.25">
      <c r="A2542" s="8">
        <v>3110</v>
      </c>
      <c r="B2542" s="1" t="s">
        <v>330</v>
      </c>
      <c r="C2542" s="1" t="s">
        <v>170</v>
      </c>
      <c r="D2542" s="3">
        <v>41438</v>
      </c>
      <c r="E2542" s="3">
        <v>41439</v>
      </c>
      <c r="F2542" s="4">
        <v>41438.604166666664</v>
      </c>
      <c r="G2542" s="4">
        <v>41439.572916666664</v>
      </c>
      <c r="H2542" s="11" t="str">
        <f>CONCATENATE(B2542,"_",C2542,"_",TEXT(G2542,"yyyymmdd"),"_",TEXT(G2542,"hhmm"),"_",K2542,"_",AF2542)</f>
        <v>TU_Trap7_20130614_1345_MT_</v>
      </c>
      <c r="I2542" s="11" t="str">
        <f>CONCATENATE(B2542,"_",C2542,"_",TEXT(G2542,"yyyymmdd"),"_",TEXT(G2542,"hhmm"),"_",K2542,"_",AF2542,"_",O2542)</f>
        <v>TU_Trap7_20130614_1345_MT__56</v>
      </c>
      <c r="J2542" s="11" t="s">
        <v>45</v>
      </c>
      <c r="K2542" s="8" t="s">
        <v>26</v>
      </c>
      <c r="L2542" s="11" t="s">
        <v>27</v>
      </c>
      <c r="M2542" s="8">
        <v>23.25</v>
      </c>
      <c r="N2542" s="11" t="s">
        <v>32</v>
      </c>
      <c r="O2542" s="15">
        <v>56</v>
      </c>
      <c r="P2542" s="1" t="s">
        <v>294</v>
      </c>
      <c r="Q2542" s="1" t="s">
        <v>299</v>
      </c>
      <c r="R2542" s="1"/>
      <c r="S2542" s="1"/>
      <c r="T2542" s="1"/>
      <c r="U2542" s="1"/>
      <c r="V2542" s="1"/>
      <c r="W2542" s="1"/>
      <c r="X2542" s="1"/>
      <c r="Y2542" s="1"/>
      <c r="Z2542" s="1"/>
      <c r="AA2542" s="1"/>
      <c r="AB2542" s="1"/>
      <c r="AC2542" s="1"/>
      <c r="AD2542" s="1"/>
      <c r="AE2542" s="1"/>
      <c r="AF2542" s="1"/>
    </row>
    <row r="2543" spans="1:32" s="8" customFormat="1" x14ac:dyDescent="0.25">
      <c r="A2543" s="8">
        <v>3111</v>
      </c>
      <c r="B2543" s="1" t="s">
        <v>330</v>
      </c>
      <c r="C2543" s="1" t="s">
        <v>170</v>
      </c>
      <c r="D2543" s="3">
        <v>41438</v>
      </c>
      <c r="E2543" s="3">
        <v>41439</v>
      </c>
      <c r="F2543" s="4">
        <v>41438.604166666664</v>
      </c>
      <c r="G2543" s="4">
        <v>41439.572916666664</v>
      </c>
      <c r="H2543" s="11" t="str">
        <f>CONCATENATE(B2543,"_",C2543,"_",TEXT(G2543,"yyyymmdd"),"_",TEXT(G2543,"hhmm"),"_",K2543,"_",AF2543)</f>
        <v>TU_Trap7_20130614_1345_MT_</v>
      </c>
      <c r="I2543" s="11" t="str">
        <f>CONCATENATE(B2543,"_",C2543,"_",TEXT(G2543,"yyyymmdd"),"_",TEXT(G2543,"hhmm"),"_",K2543,"_",AF2543,"_",O2543)</f>
        <v>TU_Trap7_20130614_1345_MT__57</v>
      </c>
      <c r="J2543" s="11" t="s">
        <v>45</v>
      </c>
      <c r="K2543" s="8" t="s">
        <v>26</v>
      </c>
      <c r="L2543" s="11" t="s">
        <v>27</v>
      </c>
      <c r="M2543" s="8">
        <v>23.25</v>
      </c>
      <c r="N2543" s="11" t="s">
        <v>32</v>
      </c>
      <c r="O2543" s="15">
        <v>57</v>
      </c>
      <c r="P2543" s="1" t="s">
        <v>294</v>
      </c>
      <c r="Q2543" s="1" t="s">
        <v>299</v>
      </c>
      <c r="R2543" s="1"/>
      <c r="S2543" s="1"/>
      <c r="T2543" s="1"/>
      <c r="U2543" s="1"/>
      <c r="V2543" s="1"/>
      <c r="W2543" s="1"/>
      <c r="X2543" s="1"/>
      <c r="Y2543" s="1"/>
      <c r="Z2543" s="1"/>
      <c r="AA2543" s="1"/>
      <c r="AB2543" s="1"/>
      <c r="AC2543" s="1"/>
      <c r="AD2543" s="1"/>
      <c r="AE2543" s="1"/>
      <c r="AF2543" s="1"/>
    </row>
    <row r="2544" spans="1:32" s="8" customFormat="1" x14ac:dyDescent="0.25">
      <c r="A2544" s="8">
        <v>3112</v>
      </c>
      <c r="B2544" s="1" t="s">
        <v>330</v>
      </c>
      <c r="C2544" s="1" t="s">
        <v>170</v>
      </c>
      <c r="D2544" s="3">
        <v>41438</v>
      </c>
      <c r="E2544" s="3">
        <v>41439</v>
      </c>
      <c r="F2544" s="4">
        <v>41438.604166666664</v>
      </c>
      <c r="G2544" s="4">
        <v>41439.572916666664</v>
      </c>
      <c r="H2544" s="11" t="str">
        <f>CONCATENATE(B2544,"_",C2544,"_",TEXT(G2544,"yyyymmdd"),"_",TEXT(G2544,"hhmm"),"_",K2544,"_",AF2544)</f>
        <v>TU_Trap7_20130614_1345_MT_</v>
      </c>
      <c r="I2544" s="11" t="str">
        <f>CONCATENATE(B2544,"_",C2544,"_",TEXT(G2544,"yyyymmdd"),"_",TEXT(G2544,"hhmm"),"_",K2544,"_",AF2544,"_",O2544)</f>
        <v>TU_Trap7_20130614_1345_MT__58</v>
      </c>
      <c r="J2544" s="11" t="s">
        <v>45</v>
      </c>
      <c r="K2544" s="8" t="s">
        <v>26</v>
      </c>
      <c r="L2544" s="11" t="s">
        <v>27</v>
      </c>
      <c r="M2544" s="8">
        <v>23.25</v>
      </c>
      <c r="N2544" s="11" t="s">
        <v>32</v>
      </c>
      <c r="O2544" s="15">
        <v>58</v>
      </c>
      <c r="P2544" s="1" t="s">
        <v>294</v>
      </c>
      <c r="Q2544" s="1" t="s">
        <v>299</v>
      </c>
      <c r="R2544" s="1"/>
      <c r="S2544" s="1"/>
      <c r="T2544" s="1"/>
      <c r="U2544" s="1"/>
      <c r="V2544" s="1"/>
      <c r="W2544" s="1"/>
      <c r="X2544" s="1"/>
      <c r="Y2544" s="1"/>
      <c r="Z2544" s="1"/>
      <c r="AA2544" s="1"/>
      <c r="AB2544" s="1"/>
      <c r="AC2544" s="1"/>
      <c r="AD2544" s="1"/>
      <c r="AE2544" s="1"/>
      <c r="AF2544" s="1"/>
    </row>
    <row r="2545" spans="1:32" s="8" customFormat="1" x14ac:dyDescent="0.25">
      <c r="A2545" s="8">
        <v>3113</v>
      </c>
      <c r="B2545" s="1" t="s">
        <v>330</v>
      </c>
      <c r="C2545" s="1" t="s">
        <v>170</v>
      </c>
      <c r="D2545" s="3">
        <v>41438</v>
      </c>
      <c r="E2545" s="3">
        <v>41439</v>
      </c>
      <c r="F2545" s="4">
        <v>41438.604166666664</v>
      </c>
      <c r="G2545" s="4">
        <v>41439.572916666664</v>
      </c>
      <c r="H2545" s="11" t="str">
        <f>CONCATENATE(B2545,"_",C2545,"_",TEXT(G2545,"yyyymmdd"),"_",TEXT(G2545,"hhmm"),"_",K2545,"_",AF2545)</f>
        <v>TU_Trap7_20130614_1345_MT_</v>
      </c>
      <c r="I2545" s="11" t="str">
        <f>CONCATENATE(B2545,"_",C2545,"_",TEXT(G2545,"yyyymmdd"),"_",TEXT(G2545,"hhmm"),"_",K2545,"_",AF2545,"_",O2545)</f>
        <v>TU_Trap7_20130614_1345_MT__59</v>
      </c>
      <c r="J2545" s="11" t="s">
        <v>45</v>
      </c>
      <c r="K2545" s="8" t="s">
        <v>26</v>
      </c>
      <c r="L2545" s="11" t="s">
        <v>27</v>
      </c>
      <c r="M2545" s="8">
        <v>23.25</v>
      </c>
      <c r="N2545" s="11" t="s">
        <v>32</v>
      </c>
      <c r="O2545" s="15">
        <v>59</v>
      </c>
      <c r="P2545" s="1" t="s">
        <v>294</v>
      </c>
      <c r="Q2545" s="1" t="s">
        <v>299</v>
      </c>
      <c r="R2545" s="1"/>
      <c r="S2545" s="1"/>
      <c r="T2545" s="1"/>
      <c r="U2545" s="1"/>
      <c r="V2545" s="1"/>
      <c r="W2545" s="1"/>
      <c r="X2545" s="1"/>
      <c r="Y2545" s="1"/>
      <c r="Z2545" s="1"/>
      <c r="AA2545" s="1"/>
      <c r="AB2545" s="1"/>
      <c r="AC2545" s="1"/>
      <c r="AD2545" s="1"/>
      <c r="AE2545" s="1"/>
      <c r="AF2545" s="1"/>
    </row>
    <row r="2546" spans="1:32" s="8" customFormat="1" x14ac:dyDescent="0.25">
      <c r="A2546" s="8">
        <v>3137</v>
      </c>
      <c r="B2546" s="1" t="s">
        <v>330</v>
      </c>
      <c r="C2546" s="1" t="s">
        <v>171</v>
      </c>
      <c r="D2546" s="3">
        <v>41438</v>
      </c>
      <c r="E2546" s="3">
        <v>41439</v>
      </c>
      <c r="F2546" s="4">
        <v>41438.604166666664</v>
      </c>
      <c r="G2546" s="4">
        <v>41439.572916666664</v>
      </c>
      <c r="H2546" s="11" t="str">
        <f>CONCATENATE(B2546,"_",C2546,"_",TEXT(G2546,"yyyymmdd"),"_",TEXT(G2546,"hhmm"),"_",K2546,"_",AF2546)</f>
        <v>TU_Trap8_20130614_1345_MT_</v>
      </c>
      <c r="I2546" s="11" t="str">
        <f>CONCATENATE(B2546,"_",C2546,"_",TEXT(G2546,"yyyymmdd"),"_",TEXT(G2546,"hhmm"),"_",K2546,"_",AF2546,"_",O2546)</f>
        <v>TU_Trap8_20130614_1345_MT__24</v>
      </c>
      <c r="J2546" s="11" t="s">
        <v>45</v>
      </c>
      <c r="K2546" s="8" t="s">
        <v>26</v>
      </c>
      <c r="L2546" s="11" t="s">
        <v>27</v>
      </c>
      <c r="M2546" s="8">
        <v>23.25</v>
      </c>
      <c r="N2546" s="11" t="s">
        <v>32</v>
      </c>
      <c r="O2546" s="15">
        <v>24</v>
      </c>
      <c r="P2546" s="1" t="s">
        <v>294</v>
      </c>
      <c r="Q2546" s="1" t="s">
        <v>299</v>
      </c>
      <c r="R2546" s="1"/>
      <c r="S2546" s="1"/>
      <c r="T2546" s="1"/>
      <c r="U2546" s="1"/>
      <c r="V2546" s="1"/>
      <c r="W2546" s="1"/>
      <c r="X2546" s="1"/>
      <c r="Y2546" s="1"/>
      <c r="Z2546" s="1"/>
      <c r="AA2546" s="1"/>
      <c r="AB2546" s="1"/>
      <c r="AC2546" s="1"/>
      <c r="AD2546" s="1"/>
      <c r="AE2546" s="1"/>
      <c r="AF2546" s="1"/>
    </row>
    <row r="2547" spans="1:32" s="8" customFormat="1" x14ac:dyDescent="0.25">
      <c r="A2547" s="8">
        <v>3138</v>
      </c>
      <c r="B2547" s="1" t="s">
        <v>330</v>
      </c>
      <c r="C2547" s="1" t="s">
        <v>171</v>
      </c>
      <c r="D2547" s="3">
        <v>41438</v>
      </c>
      <c r="E2547" s="3">
        <v>41439</v>
      </c>
      <c r="F2547" s="4">
        <v>41438.604166666664</v>
      </c>
      <c r="G2547" s="4">
        <v>41439.572916666664</v>
      </c>
      <c r="H2547" s="11" t="str">
        <f>CONCATENATE(B2547,"_",C2547,"_",TEXT(G2547,"yyyymmdd"),"_",TEXT(G2547,"hhmm"),"_",K2547,"_",AF2547)</f>
        <v>TU_Trap8_20130614_1345_MT_</v>
      </c>
      <c r="I2547" s="11" t="str">
        <f>CONCATENATE(B2547,"_",C2547,"_",TEXT(G2547,"yyyymmdd"),"_",TEXT(G2547,"hhmm"),"_",K2547,"_",AF2547,"_",O2547)</f>
        <v>TU_Trap8_20130614_1345_MT__25</v>
      </c>
      <c r="J2547" s="11" t="s">
        <v>45</v>
      </c>
      <c r="K2547" s="8" t="s">
        <v>26</v>
      </c>
      <c r="L2547" s="11" t="s">
        <v>27</v>
      </c>
      <c r="M2547" s="8">
        <v>23.25</v>
      </c>
      <c r="N2547" s="11" t="s">
        <v>32</v>
      </c>
      <c r="O2547" s="15">
        <v>25</v>
      </c>
      <c r="P2547" s="1" t="s">
        <v>294</v>
      </c>
      <c r="Q2547" s="1" t="s">
        <v>299</v>
      </c>
      <c r="R2547" s="1"/>
      <c r="S2547" s="1"/>
      <c r="T2547" s="1"/>
      <c r="U2547" s="1"/>
      <c r="V2547" s="1"/>
      <c r="W2547" s="1"/>
      <c r="X2547" s="1"/>
      <c r="Y2547" s="1"/>
      <c r="Z2547" s="1"/>
      <c r="AA2547" s="1"/>
      <c r="AB2547" s="1"/>
      <c r="AC2547" s="1"/>
      <c r="AD2547" s="1"/>
      <c r="AE2547" s="1"/>
      <c r="AF2547" s="1"/>
    </row>
    <row r="2548" spans="1:32" s="8" customFormat="1" x14ac:dyDescent="0.25">
      <c r="A2548" s="8">
        <v>3139</v>
      </c>
      <c r="B2548" s="1" t="s">
        <v>330</v>
      </c>
      <c r="C2548" s="1" t="s">
        <v>171</v>
      </c>
      <c r="D2548" s="3">
        <v>41438</v>
      </c>
      <c r="E2548" s="3">
        <v>41439</v>
      </c>
      <c r="F2548" s="4">
        <v>41438.604166666664</v>
      </c>
      <c r="G2548" s="4">
        <v>41439.572916666664</v>
      </c>
      <c r="H2548" s="11" t="str">
        <f>CONCATENATE(B2548,"_",C2548,"_",TEXT(G2548,"yyyymmdd"),"_",TEXT(G2548,"hhmm"),"_",K2548,"_",AF2548)</f>
        <v>TU_Trap8_20130614_1345_MT_</v>
      </c>
      <c r="I2548" s="11" t="str">
        <f>CONCATENATE(B2548,"_",C2548,"_",TEXT(G2548,"yyyymmdd"),"_",TEXT(G2548,"hhmm"),"_",K2548,"_",AF2548,"_",O2548)</f>
        <v>TU_Trap8_20130614_1345_MT__26</v>
      </c>
      <c r="J2548" s="11" t="s">
        <v>45</v>
      </c>
      <c r="K2548" s="8" t="s">
        <v>26</v>
      </c>
      <c r="L2548" s="11" t="s">
        <v>27</v>
      </c>
      <c r="M2548" s="8">
        <v>23.25</v>
      </c>
      <c r="N2548" s="11" t="s">
        <v>32</v>
      </c>
      <c r="O2548" s="15">
        <v>26</v>
      </c>
      <c r="P2548" s="1" t="s">
        <v>294</v>
      </c>
      <c r="Q2548" s="1" t="s">
        <v>299</v>
      </c>
      <c r="R2548" s="1"/>
      <c r="S2548" s="1"/>
      <c r="T2548" s="1"/>
      <c r="U2548" s="1"/>
      <c r="V2548" s="1"/>
      <c r="W2548" s="1"/>
      <c r="X2548" s="1"/>
      <c r="Y2548" s="1"/>
      <c r="Z2548" s="1"/>
      <c r="AA2548" s="1"/>
      <c r="AB2548" s="1"/>
      <c r="AC2548" s="1"/>
      <c r="AD2548" s="1"/>
      <c r="AE2548" s="1"/>
      <c r="AF2548" s="1"/>
    </row>
    <row r="2549" spans="1:32" s="8" customFormat="1" x14ac:dyDescent="0.25">
      <c r="A2549" s="8">
        <v>3140</v>
      </c>
      <c r="B2549" s="1" t="s">
        <v>330</v>
      </c>
      <c r="C2549" s="1" t="s">
        <v>171</v>
      </c>
      <c r="D2549" s="3">
        <v>41438</v>
      </c>
      <c r="E2549" s="3">
        <v>41439</v>
      </c>
      <c r="F2549" s="4">
        <v>41438.604166666664</v>
      </c>
      <c r="G2549" s="4">
        <v>41439.572916666664</v>
      </c>
      <c r="H2549" s="11" t="str">
        <f>CONCATENATE(B2549,"_",C2549,"_",TEXT(G2549,"yyyymmdd"),"_",TEXT(G2549,"hhmm"),"_",K2549,"_",AF2549)</f>
        <v>TU_Trap8_20130614_1345_MT_</v>
      </c>
      <c r="I2549" s="11" t="str">
        <f>CONCATENATE(B2549,"_",C2549,"_",TEXT(G2549,"yyyymmdd"),"_",TEXT(G2549,"hhmm"),"_",K2549,"_",AF2549,"_",O2549)</f>
        <v>TU_Trap8_20130614_1345_MT__27</v>
      </c>
      <c r="J2549" s="11" t="s">
        <v>45</v>
      </c>
      <c r="K2549" s="8" t="s">
        <v>26</v>
      </c>
      <c r="L2549" s="11" t="s">
        <v>27</v>
      </c>
      <c r="M2549" s="8">
        <v>23.25</v>
      </c>
      <c r="N2549" s="11" t="s">
        <v>32</v>
      </c>
      <c r="O2549" s="15">
        <v>27</v>
      </c>
      <c r="P2549" s="1" t="s">
        <v>294</v>
      </c>
      <c r="Q2549" s="1" t="s">
        <v>299</v>
      </c>
      <c r="R2549" s="1"/>
      <c r="S2549" s="1"/>
      <c r="T2549" s="1"/>
      <c r="U2549" s="1"/>
      <c r="V2549" s="1"/>
      <c r="W2549" s="1"/>
      <c r="X2549" s="1"/>
      <c r="Y2549" s="1"/>
      <c r="Z2549" s="1"/>
      <c r="AA2549" s="1"/>
      <c r="AB2549" s="1"/>
      <c r="AC2549" s="1"/>
      <c r="AD2549" s="1"/>
      <c r="AE2549" s="1"/>
      <c r="AF2549" s="1"/>
    </row>
    <row r="2550" spans="1:32" s="8" customFormat="1" x14ac:dyDescent="0.25">
      <c r="A2550" s="8">
        <v>3141</v>
      </c>
      <c r="B2550" s="1" t="s">
        <v>330</v>
      </c>
      <c r="C2550" s="1" t="s">
        <v>171</v>
      </c>
      <c r="D2550" s="3">
        <v>41438</v>
      </c>
      <c r="E2550" s="3">
        <v>41439</v>
      </c>
      <c r="F2550" s="4">
        <v>41438.604166666664</v>
      </c>
      <c r="G2550" s="4">
        <v>41439.572916666664</v>
      </c>
      <c r="H2550" s="11" t="str">
        <f>CONCATENATE(B2550,"_",C2550,"_",TEXT(G2550,"yyyymmdd"),"_",TEXT(G2550,"hhmm"),"_",K2550,"_",AF2550)</f>
        <v>TU_Trap8_20130614_1345_MT_</v>
      </c>
      <c r="I2550" s="11" t="str">
        <f>CONCATENATE(B2550,"_",C2550,"_",TEXT(G2550,"yyyymmdd"),"_",TEXT(G2550,"hhmm"),"_",K2550,"_",AF2550,"_",O2550)</f>
        <v>TU_Trap8_20130614_1345_MT__28</v>
      </c>
      <c r="J2550" s="11" t="s">
        <v>45</v>
      </c>
      <c r="K2550" s="8" t="s">
        <v>26</v>
      </c>
      <c r="L2550" s="11" t="s">
        <v>27</v>
      </c>
      <c r="M2550" s="8">
        <v>23.25</v>
      </c>
      <c r="N2550" s="11" t="s">
        <v>32</v>
      </c>
      <c r="O2550" s="15">
        <v>28</v>
      </c>
      <c r="P2550" s="1" t="s">
        <v>294</v>
      </c>
      <c r="Q2550" s="1" t="s">
        <v>299</v>
      </c>
      <c r="R2550" s="1"/>
      <c r="S2550" s="1"/>
      <c r="T2550" s="1"/>
      <c r="U2550" s="1"/>
      <c r="V2550" s="1"/>
      <c r="W2550" s="1"/>
      <c r="X2550" s="1"/>
      <c r="Y2550" s="1"/>
      <c r="Z2550" s="1"/>
      <c r="AA2550" s="1"/>
      <c r="AB2550" s="1"/>
      <c r="AC2550" s="1"/>
      <c r="AD2550" s="1"/>
      <c r="AE2550" s="1"/>
      <c r="AF2550" s="1"/>
    </row>
    <row r="2551" spans="1:32" s="8" customFormat="1" x14ac:dyDescent="0.25">
      <c r="A2551" s="8">
        <v>3142</v>
      </c>
      <c r="B2551" s="1" t="s">
        <v>330</v>
      </c>
      <c r="C2551" s="1" t="s">
        <v>171</v>
      </c>
      <c r="D2551" s="3">
        <v>41438</v>
      </c>
      <c r="E2551" s="3">
        <v>41439</v>
      </c>
      <c r="F2551" s="4">
        <v>41438.604166666664</v>
      </c>
      <c r="G2551" s="4">
        <v>41439.572916666664</v>
      </c>
      <c r="H2551" s="11" t="str">
        <f>CONCATENATE(B2551,"_",C2551,"_",TEXT(G2551,"yyyymmdd"),"_",TEXT(G2551,"hhmm"),"_",K2551,"_",AF2551)</f>
        <v>TU_Trap8_20130614_1345_MT_</v>
      </c>
      <c r="I2551" s="11" t="str">
        <f>CONCATENATE(B2551,"_",C2551,"_",TEXT(G2551,"yyyymmdd"),"_",TEXT(G2551,"hhmm"),"_",K2551,"_",AF2551,"_",O2551)</f>
        <v>TU_Trap8_20130614_1345_MT__29</v>
      </c>
      <c r="J2551" s="11" t="s">
        <v>45</v>
      </c>
      <c r="K2551" s="8" t="s">
        <v>26</v>
      </c>
      <c r="L2551" s="11" t="s">
        <v>27</v>
      </c>
      <c r="M2551" s="8">
        <v>23.25</v>
      </c>
      <c r="N2551" s="11" t="s">
        <v>32</v>
      </c>
      <c r="O2551" s="15">
        <v>29</v>
      </c>
      <c r="P2551" s="1" t="s">
        <v>294</v>
      </c>
      <c r="Q2551" s="1" t="s">
        <v>299</v>
      </c>
      <c r="R2551" s="1"/>
      <c r="S2551" s="1"/>
      <c r="T2551" s="1"/>
      <c r="U2551" s="1"/>
      <c r="V2551" s="1"/>
      <c r="W2551" s="1"/>
      <c r="X2551" s="1"/>
      <c r="Y2551" s="1"/>
      <c r="Z2551" s="1"/>
      <c r="AA2551" s="1"/>
      <c r="AB2551" s="1"/>
      <c r="AC2551" s="1"/>
      <c r="AD2551" s="1"/>
      <c r="AE2551" s="1"/>
      <c r="AF2551" s="1"/>
    </row>
    <row r="2552" spans="1:32" s="8" customFormat="1" x14ac:dyDescent="0.25">
      <c r="A2552" s="8">
        <v>3143</v>
      </c>
      <c r="B2552" s="1" t="s">
        <v>330</v>
      </c>
      <c r="C2552" s="1" t="s">
        <v>171</v>
      </c>
      <c r="D2552" s="3">
        <v>41438</v>
      </c>
      <c r="E2552" s="3">
        <v>41439</v>
      </c>
      <c r="F2552" s="4">
        <v>41438.604166666664</v>
      </c>
      <c r="G2552" s="4">
        <v>41439.572916666664</v>
      </c>
      <c r="H2552" s="11" t="str">
        <f>CONCATENATE(B2552,"_",C2552,"_",TEXT(G2552,"yyyymmdd"),"_",TEXT(G2552,"hhmm"),"_",K2552,"_",AF2552)</f>
        <v>TU_Trap8_20130614_1345_MT_</v>
      </c>
      <c r="I2552" s="11" t="str">
        <f>CONCATENATE(B2552,"_",C2552,"_",TEXT(G2552,"yyyymmdd"),"_",TEXT(G2552,"hhmm"),"_",K2552,"_",AF2552,"_",O2552)</f>
        <v>TU_Trap8_20130614_1345_MT__30</v>
      </c>
      <c r="J2552" s="11" t="s">
        <v>45</v>
      </c>
      <c r="K2552" s="8" t="s">
        <v>26</v>
      </c>
      <c r="L2552" s="11" t="s">
        <v>27</v>
      </c>
      <c r="M2552" s="8">
        <v>23.25</v>
      </c>
      <c r="N2552" s="11" t="s">
        <v>32</v>
      </c>
      <c r="O2552" s="15">
        <v>30</v>
      </c>
      <c r="P2552" s="1" t="s">
        <v>294</v>
      </c>
      <c r="Q2552" s="1" t="s">
        <v>299</v>
      </c>
      <c r="R2552" s="1"/>
      <c r="S2552" s="1"/>
      <c r="T2552" s="1"/>
      <c r="U2552" s="1"/>
      <c r="V2552" s="1"/>
      <c r="W2552" s="1"/>
      <c r="X2552" s="1"/>
      <c r="Y2552" s="1"/>
      <c r="Z2552" s="1"/>
      <c r="AA2552" s="1"/>
      <c r="AB2552" s="1"/>
      <c r="AC2552" s="1"/>
      <c r="AD2552" s="1"/>
      <c r="AE2552" s="1"/>
      <c r="AF2552" s="1"/>
    </row>
    <row r="2553" spans="1:32" s="8" customFormat="1" x14ac:dyDescent="0.25">
      <c r="A2553" s="8">
        <v>3144</v>
      </c>
      <c r="B2553" s="1" t="s">
        <v>330</v>
      </c>
      <c r="C2553" s="1" t="s">
        <v>171</v>
      </c>
      <c r="D2553" s="3">
        <v>41438</v>
      </c>
      <c r="E2553" s="3">
        <v>41439</v>
      </c>
      <c r="F2553" s="4">
        <v>41438.604166666664</v>
      </c>
      <c r="G2553" s="4">
        <v>41439.572916666664</v>
      </c>
      <c r="H2553" s="11" t="str">
        <f>CONCATENATE(B2553,"_",C2553,"_",TEXT(G2553,"yyyymmdd"),"_",TEXT(G2553,"hhmm"),"_",K2553,"_",AF2553)</f>
        <v>TU_Trap8_20130614_1345_MT_</v>
      </c>
      <c r="I2553" s="11" t="str">
        <f>CONCATENATE(B2553,"_",C2553,"_",TEXT(G2553,"yyyymmdd"),"_",TEXT(G2553,"hhmm"),"_",K2553,"_",AF2553,"_",O2553)</f>
        <v>TU_Trap8_20130614_1345_MT__31</v>
      </c>
      <c r="J2553" s="11" t="s">
        <v>45</v>
      </c>
      <c r="K2553" s="8" t="s">
        <v>26</v>
      </c>
      <c r="L2553" s="11" t="s">
        <v>27</v>
      </c>
      <c r="M2553" s="8">
        <v>23.25</v>
      </c>
      <c r="N2553" s="11" t="s">
        <v>32</v>
      </c>
      <c r="O2553" s="15">
        <v>31</v>
      </c>
      <c r="P2553" s="1" t="s">
        <v>294</v>
      </c>
      <c r="Q2553" s="1" t="s">
        <v>299</v>
      </c>
      <c r="R2553" s="1"/>
      <c r="S2553" s="1"/>
      <c r="T2553" s="1"/>
      <c r="U2553" s="1"/>
      <c r="V2553" s="1"/>
      <c r="W2553" s="1"/>
      <c r="X2553" s="1"/>
      <c r="Y2553" s="1"/>
      <c r="Z2553" s="1"/>
      <c r="AA2553" s="1"/>
      <c r="AB2553" s="1"/>
      <c r="AC2553" s="1"/>
      <c r="AD2553" s="1"/>
      <c r="AE2553" s="1"/>
      <c r="AF2553" s="1"/>
    </row>
    <row r="2554" spans="1:32" s="8" customFormat="1" x14ac:dyDescent="0.25">
      <c r="A2554" s="8">
        <v>3145</v>
      </c>
      <c r="B2554" s="1" t="s">
        <v>330</v>
      </c>
      <c r="C2554" s="1" t="s">
        <v>171</v>
      </c>
      <c r="D2554" s="3">
        <v>41438</v>
      </c>
      <c r="E2554" s="3">
        <v>41439</v>
      </c>
      <c r="F2554" s="4">
        <v>41438.604166666664</v>
      </c>
      <c r="G2554" s="4">
        <v>41439.572916666664</v>
      </c>
      <c r="H2554" s="11" t="str">
        <f>CONCATENATE(B2554,"_",C2554,"_",TEXT(G2554,"yyyymmdd"),"_",TEXT(G2554,"hhmm"),"_",K2554,"_",AF2554)</f>
        <v>TU_Trap8_20130614_1345_MT_</v>
      </c>
      <c r="I2554" s="11" t="str">
        <f>CONCATENATE(B2554,"_",C2554,"_",TEXT(G2554,"yyyymmdd"),"_",TEXT(G2554,"hhmm"),"_",K2554,"_",AF2554,"_",O2554)</f>
        <v>TU_Trap8_20130614_1345_MT__32</v>
      </c>
      <c r="J2554" s="11" t="s">
        <v>45</v>
      </c>
      <c r="K2554" s="8" t="s">
        <v>26</v>
      </c>
      <c r="L2554" s="11" t="s">
        <v>27</v>
      </c>
      <c r="M2554" s="8">
        <v>23.25</v>
      </c>
      <c r="N2554" s="11" t="s">
        <v>32</v>
      </c>
      <c r="O2554" s="15">
        <v>32</v>
      </c>
      <c r="P2554" s="1" t="s">
        <v>294</v>
      </c>
      <c r="Q2554" s="1" t="s">
        <v>299</v>
      </c>
      <c r="R2554" s="1"/>
      <c r="S2554" s="1"/>
      <c r="T2554" s="1"/>
      <c r="U2554" s="1"/>
      <c r="V2554" s="1"/>
      <c r="W2554" s="1"/>
      <c r="X2554" s="1"/>
      <c r="Y2554" s="1"/>
      <c r="Z2554" s="1"/>
      <c r="AA2554" s="1"/>
      <c r="AB2554" s="1"/>
      <c r="AC2554" s="1"/>
      <c r="AD2554" s="1"/>
      <c r="AE2554" s="1"/>
      <c r="AF2554" s="1"/>
    </row>
    <row r="2555" spans="1:32" s="8" customFormat="1" x14ac:dyDescent="0.25">
      <c r="A2555" s="8">
        <v>3146</v>
      </c>
      <c r="B2555" s="1" t="s">
        <v>330</v>
      </c>
      <c r="C2555" s="1" t="s">
        <v>171</v>
      </c>
      <c r="D2555" s="3">
        <v>41438</v>
      </c>
      <c r="E2555" s="3">
        <v>41439</v>
      </c>
      <c r="F2555" s="4">
        <v>41438.604166666664</v>
      </c>
      <c r="G2555" s="4">
        <v>41439.572916666664</v>
      </c>
      <c r="H2555" s="11" t="str">
        <f>CONCATENATE(B2555,"_",C2555,"_",TEXT(G2555,"yyyymmdd"),"_",TEXT(G2555,"hhmm"),"_",K2555,"_",AF2555)</f>
        <v>TU_Trap8_20130614_1345_MT_</v>
      </c>
      <c r="I2555" s="11" t="str">
        <f>CONCATENATE(B2555,"_",C2555,"_",TEXT(G2555,"yyyymmdd"),"_",TEXT(G2555,"hhmm"),"_",K2555,"_",AF2555,"_",O2555)</f>
        <v>TU_Trap8_20130614_1345_MT__33</v>
      </c>
      <c r="J2555" s="11" t="s">
        <v>45</v>
      </c>
      <c r="K2555" s="8" t="s">
        <v>26</v>
      </c>
      <c r="L2555" s="11" t="s">
        <v>27</v>
      </c>
      <c r="M2555" s="8">
        <v>23.25</v>
      </c>
      <c r="N2555" s="11" t="s">
        <v>32</v>
      </c>
      <c r="O2555" s="15">
        <v>33</v>
      </c>
      <c r="P2555" s="1" t="s">
        <v>294</v>
      </c>
      <c r="Q2555" s="1" t="s">
        <v>299</v>
      </c>
      <c r="R2555" s="1"/>
      <c r="S2555" s="1"/>
      <c r="T2555" s="1"/>
      <c r="U2555" s="1"/>
      <c r="V2555" s="1"/>
      <c r="W2555" s="1"/>
      <c r="X2555" s="1"/>
      <c r="Y2555" s="1"/>
      <c r="Z2555" s="1"/>
      <c r="AA2555" s="1"/>
      <c r="AB2555" s="1"/>
      <c r="AC2555" s="1"/>
      <c r="AD2555" s="1"/>
      <c r="AE2555" s="1"/>
      <c r="AF2555" s="1"/>
    </row>
    <row r="2556" spans="1:32" s="8" customFormat="1" x14ac:dyDescent="0.25">
      <c r="A2556" s="8">
        <v>3147</v>
      </c>
      <c r="B2556" s="1" t="s">
        <v>330</v>
      </c>
      <c r="C2556" s="1" t="s">
        <v>171</v>
      </c>
      <c r="D2556" s="3">
        <v>41438</v>
      </c>
      <c r="E2556" s="3">
        <v>41439</v>
      </c>
      <c r="F2556" s="4">
        <v>41438.604166666664</v>
      </c>
      <c r="G2556" s="4">
        <v>41439.572916666664</v>
      </c>
      <c r="H2556" s="11" t="str">
        <f>CONCATENATE(B2556,"_",C2556,"_",TEXT(G2556,"yyyymmdd"),"_",TEXT(G2556,"hhmm"),"_",K2556,"_",AF2556)</f>
        <v>TU_Trap8_20130614_1345_MT_</v>
      </c>
      <c r="I2556" s="11" t="str">
        <f>CONCATENATE(B2556,"_",C2556,"_",TEXT(G2556,"yyyymmdd"),"_",TEXT(G2556,"hhmm"),"_",K2556,"_",AF2556,"_",O2556)</f>
        <v>TU_Trap8_20130614_1345_MT__34</v>
      </c>
      <c r="J2556" s="11" t="s">
        <v>45</v>
      </c>
      <c r="K2556" s="8" t="s">
        <v>26</v>
      </c>
      <c r="L2556" s="11" t="s">
        <v>27</v>
      </c>
      <c r="M2556" s="8">
        <v>23.25</v>
      </c>
      <c r="N2556" s="11" t="s">
        <v>32</v>
      </c>
      <c r="O2556" s="15">
        <v>34</v>
      </c>
      <c r="P2556" s="1" t="s">
        <v>294</v>
      </c>
      <c r="Q2556" s="1" t="s">
        <v>299</v>
      </c>
      <c r="R2556" s="1"/>
      <c r="S2556" s="1"/>
      <c r="T2556" s="1"/>
      <c r="U2556" s="1"/>
      <c r="V2556" s="1"/>
      <c r="W2556" s="1"/>
      <c r="X2556" s="1"/>
      <c r="Y2556" s="1"/>
      <c r="Z2556" s="1"/>
      <c r="AA2556" s="1"/>
      <c r="AB2556" s="1"/>
      <c r="AC2556" s="1"/>
      <c r="AD2556" s="1"/>
      <c r="AE2556" s="1"/>
      <c r="AF2556" s="1"/>
    </row>
    <row r="2557" spans="1:32" s="8" customFormat="1" x14ac:dyDescent="0.25">
      <c r="A2557" s="8">
        <v>3148</v>
      </c>
      <c r="B2557" s="1" t="s">
        <v>330</v>
      </c>
      <c r="C2557" s="1" t="s">
        <v>171</v>
      </c>
      <c r="D2557" s="3">
        <v>41438</v>
      </c>
      <c r="E2557" s="3">
        <v>41439</v>
      </c>
      <c r="F2557" s="4">
        <v>41438.604166666664</v>
      </c>
      <c r="G2557" s="4">
        <v>41439.572916666664</v>
      </c>
      <c r="H2557" s="11" t="str">
        <f>CONCATENATE(B2557,"_",C2557,"_",TEXT(G2557,"yyyymmdd"),"_",TEXT(G2557,"hhmm"),"_",K2557,"_",AF2557)</f>
        <v>TU_Trap8_20130614_1345_MT_</v>
      </c>
      <c r="I2557" s="11" t="str">
        <f>CONCATENATE(B2557,"_",C2557,"_",TEXT(G2557,"yyyymmdd"),"_",TEXT(G2557,"hhmm"),"_",K2557,"_",AF2557,"_",O2557)</f>
        <v>TU_Trap8_20130614_1345_MT__35</v>
      </c>
      <c r="J2557" s="11" t="s">
        <v>45</v>
      </c>
      <c r="K2557" s="8" t="s">
        <v>26</v>
      </c>
      <c r="L2557" s="11" t="s">
        <v>27</v>
      </c>
      <c r="M2557" s="8">
        <v>23.25</v>
      </c>
      <c r="N2557" s="11" t="s">
        <v>32</v>
      </c>
      <c r="O2557" s="15">
        <v>35</v>
      </c>
      <c r="P2557" s="1" t="s">
        <v>294</v>
      </c>
      <c r="Q2557" s="1" t="s">
        <v>299</v>
      </c>
      <c r="R2557" s="1"/>
      <c r="S2557" s="1"/>
      <c r="T2557" s="1"/>
      <c r="U2557" s="1"/>
      <c r="V2557" s="1"/>
      <c r="W2557" s="1"/>
      <c r="X2557" s="1"/>
      <c r="Y2557" s="1"/>
      <c r="Z2557" s="1"/>
      <c r="AA2557" s="1"/>
      <c r="AB2557" s="1"/>
      <c r="AC2557" s="1"/>
      <c r="AD2557" s="1"/>
      <c r="AE2557" s="1"/>
      <c r="AF2557" s="1"/>
    </row>
    <row r="2558" spans="1:32" s="8" customFormat="1" x14ac:dyDescent="0.25">
      <c r="A2558" s="8">
        <v>3149</v>
      </c>
      <c r="B2558" s="1" t="s">
        <v>330</v>
      </c>
      <c r="C2558" s="1" t="s">
        <v>171</v>
      </c>
      <c r="D2558" s="3">
        <v>41438</v>
      </c>
      <c r="E2558" s="3">
        <v>41439</v>
      </c>
      <c r="F2558" s="4">
        <v>41438.604166666664</v>
      </c>
      <c r="G2558" s="4">
        <v>41439.572916666664</v>
      </c>
      <c r="H2558" s="11" t="str">
        <f>CONCATENATE(B2558,"_",C2558,"_",TEXT(G2558,"yyyymmdd"),"_",TEXT(G2558,"hhmm"),"_",K2558,"_",AF2558)</f>
        <v>TU_Trap8_20130614_1345_MT_</v>
      </c>
      <c r="I2558" s="11" t="str">
        <f>CONCATENATE(B2558,"_",C2558,"_",TEXT(G2558,"yyyymmdd"),"_",TEXT(G2558,"hhmm"),"_",K2558,"_",AF2558,"_",O2558)</f>
        <v>TU_Trap8_20130614_1345_MT__36</v>
      </c>
      <c r="J2558" s="11" t="s">
        <v>45</v>
      </c>
      <c r="K2558" s="8" t="s">
        <v>26</v>
      </c>
      <c r="L2558" s="11" t="s">
        <v>27</v>
      </c>
      <c r="M2558" s="8">
        <v>23.25</v>
      </c>
      <c r="N2558" s="11" t="s">
        <v>32</v>
      </c>
      <c r="O2558" s="15">
        <v>36</v>
      </c>
      <c r="P2558" s="1" t="s">
        <v>294</v>
      </c>
      <c r="Q2558" s="1" t="s">
        <v>299</v>
      </c>
      <c r="R2558" s="1"/>
      <c r="S2558" s="1"/>
      <c r="T2558" s="1"/>
      <c r="U2558" s="1"/>
      <c r="V2558" s="1"/>
      <c r="W2558" s="1"/>
      <c r="X2558" s="1"/>
      <c r="Y2558" s="1"/>
      <c r="Z2558" s="1"/>
      <c r="AA2558" s="1"/>
      <c r="AB2558" s="1"/>
      <c r="AC2558" s="1"/>
      <c r="AD2558" s="1"/>
      <c r="AE2558" s="1"/>
      <c r="AF2558" s="1"/>
    </row>
    <row r="2559" spans="1:32" s="8" customFormat="1" x14ac:dyDescent="0.25">
      <c r="A2559" s="8">
        <v>3150</v>
      </c>
      <c r="B2559" s="1" t="s">
        <v>330</v>
      </c>
      <c r="C2559" s="1" t="s">
        <v>171</v>
      </c>
      <c r="D2559" s="3">
        <v>41438</v>
      </c>
      <c r="E2559" s="3">
        <v>41439</v>
      </c>
      <c r="F2559" s="4">
        <v>41438.604166666664</v>
      </c>
      <c r="G2559" s="4">
        <v>41439.572916666664</v>
      </c>
      <c r="H2559" s="11" t="str">
        <f>CONCATENATE(B2559,"_",C2559,"_",TEXT(G2559,"yyyymmdd"),"_",TEXT(G2559,"hhmm"),"_",K2559,"_",AF2559)</f>
        <v>TU_Trap8_20130614_1345_MT_</v>
      </c>
      <c r="I2559" s="11" t="str">
        <f>CONCATENATE(B2559,"_",C2559,"_",TEXT(G2559,"yyyymmdd"),"_",TEXT(G2559,"hhmm"),"_",K2559,"_",AF2559,"_",O2559)</f>
        <v>TU_Trap8_20130614_1345_MT__37</v>
      </c>
      <c r="J2559" s="11" t="s">
        <v>45</v>
      </c>
      <c r="K2559" s="8" t="s">
        <v>26</v>
      </c>
      <c r="L2559" s="11" t="s">
        <v>27</v>
      </c>
      <c r="M2559" s="8">
        <v>23.25</v>
      </c>
      <c r="N2559" s="11" t="s">
        <v>32</v>
      </c>
      <c r="O2559" s="15">
        <v>37</v>
      </c>
      <c r="P2559" s="1" t="s">
        <v>294</v>
      </c>
      <c r="Q2559" s="1" t="s">
        <v>299</v>
      </c>
      <c r="R2559" s="1"/>
      <c r="S2559" s="1"/>
      <c r="T2559" s="1"/>
      <c r="U2559" s="1"/>
      <c r="V2559" s="1"/>
      <c r="W2559" s="1"/>
      <c r="X2559" s="1"/>
      <c r="Y2559" s="1"/>
      <c r="Z2559" s="1"/>
      <c r="AA2559" s="1"/>
      <c r="AB2559" s="1"/>
      <c r="AC2559" s="1"/>
      <c r="AD2559" s="1"/>
      <c r="AE2559" s="1"/>
      <c r="AF2559" s="1"/>
    </row>
    <row r="2560" spans="1:32" s="8" customFormat="1" x14ac:dyDescent="0.25">
      <c r="A2560" s="8">
        <v>3151</v>
      </c>
      <c r="B2560" s="1" t="s">
        <v>330</v>
      </c>
      <c r="C2560" s="1" t="s">
        <v>171</v>
      </c>
      <c r="D2560" s="3">
        <v>41438</v>
      </c>
      <c r="E2560" s="3">
        <v>41439</v>
      </c>
      <c r="F2560" s="4">
        <v>41438.604166666664</v>
      </c>
      <c r="G2560" s="4">
        <v>41439.572916666664</v>
      </c>
      <c r="H2560" s="11" t="str">
        <f>CONCATENATE(B2560,"_",C2560,"_",TEXT(G2560,"yyyymmdd"),"_",TEXT(G2560,"hhmm"),"_",K2560,"_",AF2560)</f>
        <v>TU_Trap8_20130614_1345_MT_</v>
      </c>
      <c r="I2560" s="11" t="str">
        <f>CONCATENATE(B2560,"_",C2560,"_",TEXT(G2560,"yyyymmdd"),"_",TEXT(G2560,"hhmm"),"_",K2560,"_",AF2560,"_",O2560)</f>
        <v>TU_Trap8_20130614_1345_MT__38</v>
      </c>
      <c r="J2560" s="11" t="s">
        <v>45</v>
      </c>
      <c r="K2560" s="8" t="s">
        <v>26</v>
      </c>
      <c r="L2560" s="11" t="s">
        <v>27</v>
      </c>
      <c r="M2560" s="8">
        <v>23.25</v>
      </c>
      <c r="N2560" s="11" t="s">
        <v>32</v>
      </c>
      <c r="O2560" s="15">
        <v>38</v>
      </c>
      <c r="P2560" s="1" t="s">
        <v>294</v>
      </c>
      <c r="Q2560" s="1" t="s">
        <v>299</v>
      </c>
      <c r="R2560" s="1"/>
      <c r="S2560" s="1"/>
      <c r="T2560" s="1"/>
      <c r="U2560" s="1"/>
      <c r="V2560" s="1"/>
      <c r="W2560" s="1"/>
      <c r="X2560" s="1"/>
      <c r="Y2560" s="1"/>
      <c r="Z2560" s="1"/>
      <c r="AA2560" s="1"/>
      <c r="AB2560" s="1"/>
      <c r="AC2560" s="1"/>
      <c r="AD2560" s="1"/>
      <c r="AE2560" s="1"/>
      <c r="AF2560" s="1"/>
    </row>
    <row r="2561" spans="1:32" s="8" customFormat="1" x14ac:dyDescent="0.25">
      <c r="A2561" s="8">
        <v>3152</v>
      </c>
      <c r="B2561" s="1" t="s">
        <v>330</v>
      </c>
      <c r="C2561" s="1" t="s">
        <v>171</v>
      </c>
      <c r="D2561" s="3">
        <v>41438</v>
      </c>
      <c r="E2561" s="3">
        <v>41439</v>
      </c>
      <c r="F2561" s="4">
        <v>41438.604166666664</v>
      </c>
      <c r="G2561" s="4">
        <v>41439.572916666664</v>
      </c>
      <c r="H2561" s="11" t="str">
        <f>CONCATENATE(B2561,"_",C2561,"_",TEXT(G2561,"yyyymmdd"),"_",TEXT(G2561,"hhmm"),"_",K2561,"_",AF2561)</f>
        <v>TU_Trap8_20130614_1345_MT_</v>
      </c>
      <c r="I2561" s="11" t="str">
        <f>CONCATENATE(B2561,"_",C2561,"_",TEXT(G2561,"yyyymmdd"),"_",TEXT(G2561,"hhmm"),"_",K2561,"_",AF2561,"_",O2561)</f>
        <v>TU_Trap8_20130614_1345_MT__39</v>
      </c>
      <c r="J2561" s="11" t="s">
        <v>45</v>
      </c>
      <c r="K2561" s="8" t="s">
        <v>26</v>
      </c>
      <c r="L2561" s="11" t="s">
        <v>27</v>
      </c>
      <c r="M2561" s="8">
        <v>23.25</v>
      </c>
      <c r="N2561" s="11" t="s">
        <v>32</v>
      </c>
      <c r="O2561" s="15">
        <v>39</v>
      </c>
      <c r="P2561" s="1" t="s">
        <v>294</v>
      </c>
      <c r="Q2561" s="1" t="s">
        <v>299</v>
      </c>
      <c r="R2561" s="1"/>
      <c r="S2561" s="1"/>
      <c r="T2561" s="1"/>
      <c r="U2561" s="1"/>
      <c r="V2561" s="1"/>
      <c r="W2561" s="1"/>
      <c r="X2561" s="1"/>
      <c r="Y2561" s="1"/>
      <c r="Z2561" s="1"/>
      <c r="AA2561" s="1"/>
      <c r="AB2561" s="1"/>
      <c r="AC2561" s="1"/>
      <c r="AD2561" s="1"/>
      <c r="AE2561" s="1"/>
      <c r="AF2561" s="1"/>
    </row>
    <row r="2562" spans="1:32" s="8" customFormat="1" x14ac:dyDescent="0.25">
      <c r="A2562" s="8">
        <v>3153</v>
      </c>
      <c r="B2562" s="1" t="s">
        <v>330</v>
      </c>
      <c r="C2562" s="1" t="s">
        <v>171</v>
      </c>
      <c r="D2562" s="3">
        <v>41438</v>
      </c>
      <c r="E2562" s="3">
        <v>41439</v>
      </c>
      <c r="F2562" s="4">
        <v>41438.604166666664</v>
      </c>
      <c r="G2562" s="4">
        <v>41439.572916666664</v>
      </c>
      <c r="H2562" s="11" t="str">
        <f>CONCATENATE(B2562,"_",C2562,"_",TEXT(G2562,"yyyymmdd"),"_",TEXT(G2562,"hhmm"),"_",K2562,"_",AF2562)</f>
        <v>TU_Trap8_20130614_1345_MT_</v>
      </c>
      <c r="I2562" s="11" t="str">
        <f>CONCATENATE(B2562,"_",C2562,"_",TEXT(G2562,"yyyymmdd"),"_",TEXT(G2562,"hhmm"),"_",K2562,"_",AF2562,"_",O2562)</f>
        <v>TU_Trap8_20130614_1345_MT__40</v>
      </c>
      <c r="J2562" s="11" t="s">
        <v>45</v>
      </c>
      <c r="K2562" s="8" t="s">
        <v>26</v>
      </c>
      <c r="L2562" s="11" t="s">
        <v>27</v>
      </c>
      <c r="M2562" s="8">
        <v>23.25</v>
      </c>
      <c r="N2562" s="11" t="s">
        <v>32</v>
      </c>
      <c r="O2562" s="15">
        <v>40</v>
      </c>
      <c r="P2562" s="1" t="s">
        <v>294</v>
      </c>
      <c r="Q2562" s="1" t="s">
        <v>299</v>
      </c>
      <c r="R2562" s="1"/>
      <c r="S2562" s="1"/>
      <c r="T2562" s="1"/>
      <c r="U2562" s="1"/>
      <c r="V2562" s="1"/>
      <c r="W2562" s="1"/>
      <c r="X2562" s="1"/>
      <c r="Y2562" s="1"/>
      <c r="Z2562" s="1"/>
      <c r="AA2562" s="1"/>
      <c r="AB2562" s="1"/>
      <c r="AC2562" s="1"/>
      <c r="AD2562" s="1"/>
      <c r="AE2562" s="1"/>
      <c r="AF2562" s="1"/>
    </row>
    <row r="2563" spans="1:32" s="8" customFormat="1" x14ac:dyDescent="0.25">
      <c r="A2563" s="8">
        <v>3154</v>
      </c>
      <c r="B2563" s="1" t="s">
        <v>330</v>
      </c>
      <c r="C2563" s="1" t="s">
        <v>171</v>
      </c>
      <c r="D2563" s="3">
        <v>41438</v>
      </c>
      <c r="E2563" s="3">
        <v>41439</v>
      </c>
      <c r="F2563" s="4">
        <v>41438.604166666664</v>
      </c>
      <c r="G2563" s="4">
        <v>41439.572916666664</v>
      </c>
      <c r="H2563" s="11" t="str">
        <f>CONCATENATE(B2563,"_",C2563,"_",TEXT(G2563,"yyyymmdd"),"_",TEXT(G2563,"hhmm"),"_",K2563,"_",AF2563)</f>
        <v>TU_Trap8_20130614_1345_MT_</v>
      </c>
      <c r="I2563" s="11" t="str">
        <f>CONCATENATE(B2563,"_",C2563,"_",TEXT(G2563,"yyyymmdd"),"_",TEXT(G2563,"hhmm"),"_",K2563,"_",AF2563,"_",O2563)</f>
        <v>TU_Trap8_20130614_1345_MT__41</v>
      </c>
      <c r="J2563" s="11" t="s">
        <v>45</v>
      </c>
      <c r="K2563" s="8" t="s">
        <v>26</v>
      </c>
      <c r="L2563" s="11" t="s">
        <v>27</v>
      </c>
      <c r="M2563" s="8">
        <v>23.25</v>
      </c>
      <c r="N2563" s="11" t="s">
        <v>32</v>
      </c>
      <c r="O2563" s="15">
        <v>41</v>
      </c>
      <c r="P2563" s="1" t="s">
        <v>294</v>
      </c>
      <c r="Q2563" s="1" t="s">
        <v>299</v>
      </c>
      <c r="R2563" s="1"/>
      <c r="S2563" s="1"/>
      <c r="T2563" s="1"/>
      <c r="U2563" s="1"/>
      <c r="V2563" s="1"/>
      <c r="W2563" s="1"/>
      <c r="X2563" s="1"/>
      <c r="Y2563" s="1"/>
      <c r="Z2563" s="1"/>
      <c r="AA2563" s="1"/>
      <c r="AB2563" s="1"/>
      <c r="AC2563" s="1"/>
      <c r="AD2563" s="1"/>
      <c r="AE2563" s="1"/>
      <c r="AF2563" s="1"/>
    </row>
    <row r="2564" spans="1:32" s="8" customFormat="1" x14ac:dyDescent="0.25">
      <c r="A2564" s="8">
        <v>3155</v>
      </c>
      <c r="B2564" s="1" t="s">
        <v>330</v>
      </c>
      <c r="C2564" s="1" t="s">
        <v>171</v>
      </c>
      <c r="D2564" s="3">
        <v>41438</v>
      </c>
      <c r="E2564" s="3">
        <v>41439</v>
      </c>
      <c r="F2564" s="4">
        <v>41438.604166666664</v>
      </c>
      <c r="G2564" s="4">
        <v>41439.572916666664</v>
      </c>
      <c r="H2564" s="11" t="str">
        <f>CONCATENATE(B2564,"_",C2564,"_",TEXT(G2564,"yyyymmdd"),"_",TEXT(G2564,"hhmm"),"_",K2564,"_",AF2564)</f>
        <v>TU_Trap8_20130614_1345_MT_</v>
      </c>
      <c r="I2564" s="11" t="str">
        <f>CONCATENATE(B2564,"_",C2564,"_",TEXT(G2564,"yyyymmdd"),"_",TEXT(G2564,"hhmm"),"_",K2564,"_",AF2564,"_",O2564)</f>
        <v>TU_Trap8_20130614_1345_MT__42</v>
      </c>
      <c r="J2564" s="11" t="s">
        <v>45</v>
      </c>
      <c r="K2564" s="8" t="s">
        <v>26</v>
      </c>
      <c r="L2564" s="11" t="s">
        <v>27</v>
      </c>
      <c r="M2564" s="8">
        <v>23.25</v>
      </c>
      <c r="N2564" s="11" t="s">
        <v>32</v>
      </c>
      <c r="O2564" s="15">
        <v>42</v>
      </c>
      <c r="P2564" s="1" t="s">
        <v>294</v>
      </c>
      <c r="Q2564" s="1" t="s">
        <v>299</v>
      </c>
      <c r="R2564" s="1"/>
      <c r="S2564" s="1"/>
      <c r="T2564" s="1"/>
      <c r="U2564" s="1"/>
      <c r="V2564" s="1"/>
      <c r="W2564" s="1"/>
      <c r="X2564" s="1"/>
      <c r="Y2564" s="1"/>
      <c r="Z2564" s="1"/>
      <c r="AA2564" s="1"/>
      <c r="AB2564" s="1"/>
      <c r="AC2564" s="1"/>
      <c r="AD2564" s="1"/>
      <c r="AE2564" s="1"/>
      <c r="AF2564" s="1"/>
    </row>
    <row r="2565" spans="1:32" s="8" customFormat="1" x14ac:dyDescent="0.25">
      <c r="A2565" s="8">
        <v>3156</v>
      </c>
      <c r="B2565" s="1" t="s">
        <v>330</v>
      </c>
      <c r="C2565" s="1" t="s">
        <v>171</v>
      </c>
      <c r="D2565" s="3">
        <v>41438</v>
      </c>
      <c r="E2565" s="3">
        <v>41439</v>
      </c>
      <c r="F2565" s="4">
        <v>41438.604166666664</v>
      </c>
      <c r="G2565" s="4">
        <v>41439.572916666664</v>
      </c>
      <c r="H2565" s="11" t="str">
        <f>CONCATENATE(B2565,"_",C2565,"_",TEXT(G2565,"yyyymmdd"),"_",TEXT(G2565,"hhmm"),"_",K2565,"_",AF2565)</f>
        <v>TU_Trap8_20130614_1345_MT_</v>
      </c>
      <c r="I2565" s="11" t="str">
        <f>CONCATENATE(B2565,"_",C2565,"_",TEXT(G2565,"yyyymmdd"),"_",TEXT(G2565,"hhmm"),"_",K2565,"_",AF2565,"_",O2565)</f>
        <v>TU_Trap8_20130614_1345_MT__43</v>
      </c>
      <c r="J2565" s="11" t="s">
        <v>45</v>
      </c>
      <c r="K2565" s="8" t="s">
        <v>26</v>
      </c>
      <c r="L2565" s="11" t="s">
        <v>27</v>
      </c>
      <c r="M2565" s="8">
        <v>23.25</v>
      </c>
      <c r="N2565" s="11" t="s">
        <v>32</v>
      </c>
      <c r="O2565" s="15">
        <v>43</v>
      </c>
      <c r="P2565" s="1" t="s">
        <v>294</v>
      </c>
      <c r="Q2565" s="1" t="s">
        <v>299</v>
      </c>
      <c r="R2565" s="1"/>
      <c r="S2565" s="1"/>
      <c r="T2565" s="1"/>
      <c r="U2565" s="1"/>
      <c r="V2565" s="1"/>
      <c r="W2565" s="1"/>
      <c r="X2565" s="1"/>
      <c r="Y2565" s="1"/>
      <c r="Z2565" s="1"/>
      <c r="AA2565" s="1"/>
      <c r="AB2565" s="1"/>
      <c r="AC2565" s="1"/>
      <c r="AD2565" s="1"/>
      <c r="AE2565" s="1"/>
      <c r="AF2565" s="1"/>
    </row>
    <row r="2566" spans="1:32" s="8" customFormat="1" x14ac:dyDescent="0.25">
      <c r="A2566" s="8">
        <v>3157</v>
      </c>
      <c r="B2566" s="1" t="s">
        <v>330</v>
      </c>
      <c r="C2566" s="1" t="s">
        <v>171</v>
      </c>
      <c r="D2566" s="3">
        <v>41438</v>
      </c>
      <c r="E2566" s="3">
        <v>41439</v>
      </c>
      <c r="F2566" s="4">
        <v>41438.604166666664</v>
      </c>
      <c r="G2566" s="4">
        <v>41439.572916666664</v>
      </c>
      <c r="H2566" s="11" t="str">
        <f>CONCATENATE(B2566,"_",C2566,"_",TEXT(G2566,"yyyymmdd"),"_",TEXT(G2566,"hhmm"),"_",K2566,"_",AF2566)</f>
        <v>TU_Trap8_20130614_1345_MT_</v>
      </c>
      <c r="I2566" s="11" t="str">
        <f>CONCATENATE(B2566,"_",C2566,"_",TEXT(G2566,"yyyymmdd"),"_",TEXT(G2566,"hhmm"),"_",K2566,"_",AF2566,"_",O2566)</f>
        <v>TU_Trap8_20130614_1345_MT__44</v>
      </c>
      <c r="J2566" s="11" t="s">
        <v>45</v>
      </c>
      <c r="K2566" s="8" t="s">
        <v>26</v>
      </c>
      <c r="L2566" s="11" t="s">
        <v>27</v>
      </c>
      <c r="M2566" s="8">
        <v>23.25</v>
      </c>
      <c r="N2566" s="11" t="s">
        <v>32</v>
      </c>
      <c r="O2566" s="15">
        <v>44</v>
      </c>
      <c r="P2566" s="1" t="s">
        <v>294</v>
      </c>
      <c r="Q2566" s="1" t="s">
        <v>299</v>
      </c>
      <c r="R2566" s="1"/>
      <c r="S2566" s="1"/>
      <c r="T2566" s="1"/>
      <c r="U2566" s="1"/>
      <c r="V2566" s="1"/>
      <c r="W2566" s="1"/>
      <c r="X2566" s="1"/>
      <c r="Y2566" s="1"/>
      <c r="Z2566" s="1"/>
      <c r="AA2566" s="1"/>
      <c r="AB2566" s="1"/>
      <c r="AC2566" s="1"/>
      <c r="AD2566" s="1"/>
      <c r="AE2566" s="1"/>
      <c r="AF2566" s="1"/>
    </row>
    <row r="2567" spans="1:32" s="8" customFormat="1" x14ac:dyDescent="0.25">
      <c r="A2567" s="8">
        <v>3158</v>
      </c>
      <c r="B2567" s="1" t="s">
        <v>330</v>
      </c>
      <c r="C2567" s="1" t="s">
        <v>171</v>
      </c>
      <c r="D2567" s="3">
        <v>41438</v>
      </c>
      <c r="E2567" s="3">
        <v>41439</v>
      </c>
      <c r="F2567" s="4">
        <v>41438.604166666664</v>
      </c>
      <c r="G2567" s="4">
        <v>41439.572916666664</v>
      </c>
      <c r="H2567" s="11" t="str">
        <f>CONCATENATE(B2567,"_",C2567,"_",TEXT(G2567,"yyyymmdd"),"_",TEXT(G2567,"hhmm"),"_",K2567,"_",AF2567)</f>
        <v>TU_Trap8_20130614_1345_MT_</v>
      </c>
      <c r="I2567" s="11" t="str">
        <f>CONCATENATE(B2567,"_",C2567,"_",TEXT(G2567,"yyyymmdd"),"_",TEXT(G2567,"hhmm"),"_",K2567,"_",AF2567,"_",O2567)</f>
        <v>TU_Trap8_20130614_1345_MT__45</v>
      </c>
      <c r="J2567" s="11" t="s">
        <v>45</v>
      </c>
      <c r="K2567" s="8" t="s">
        <v>26</v>
      </c>
      <c r="L2567" s="11" t="s">
        <v>27</v>
      </c>
      <c r="M2567" s="8">
        <v>23.25</v>
      </c>
      <c r="N2567" s="11" t="s">
        <v>32</v>
      </c>
      <c r="O2567" s="15">
        <v>45</v>
      </c>
      <c r="P2567" s="1" t="s">
        <v>294</v>
      </c>
      <c r="Q2567" s="1" t="s">
        <v>299</v>
      </c>
      <c r="R2567" s="1"/>
      <c r="S2567" s="1"/>
      <c r="T2567" s="1"/>
      <c r="U2567" s="1"/>
      <c r="V2567" s="1"/>
      <c r="W2567" s="1"/>
      <c r="X2567" s="1"/>
      <c r="Y2567" s="1"/>
      <c r="Z2567" s="1"/>
      <c r="AA2567" s="1"/>
      <c r="AB2567" s="1"/>
      <c r="AC2567" s="1"/>
      <c r="AD2567" s="1"/>
      <c r="AE2567" s="1"/>
      <c r="AF2567" s="1"/>
    </row>
    <row r="2568" spans="1:32" s="8" customFormat="1" x14ac:dyDescent="0.25">
      <c r="A2568" s="8">
        <v>3159</v>
      </c>
      <c r="B2568" s="1" t="s">
        <v>330</v>
      </c>
      <c r="C2568" s="1" t="s">
        <v>171</v>
      </c>
      <c r="D2568" s="3">
        <v>41438</v>
      </c>
      <c r="E2568" s="3">
        <v>41439</v>
      </c>
      <c r="F2568" s="4">
        <v>41438.604166666664</v>
      </c>
      <c r="G2568" s="4">
        <v>41439.572916666664</v>
      </c>
      <c r="H2568" s="11" t="str">
        <f>CONCATENATE(B2568,"_",C2568,"_",TEXT(G2568,"yyyymmdd"),"_",TEXT(G2568,"hhmm"),"_",K2568,"_",AF2568)</f>
        <v>TU_Trap8_20130614_1345_MT_</v>
      </c>
      <c r="I2568" s="11" t="str">
        <f>CONCATENATE(B2568,"_",C2568,"_",TEXT(G2568,"yyyymmdd"),"_",TEXT(G2568,"hhmm"),"_",K2568,"_",AF2568,"_",O2568)</f>
        <v>TU_Trap8_20130614_1345_MT__46</v>
      </c>
      <c r="J2568" s="11" t="s">
        <v>45</v>
      </c>
      <c r="K2568" s="8" t="s">
        <v>26</v>
      </c>
      <c r="L2568" s="11" t="s">
        <v>27</v>
      </c>
      <c r="M2568" s="8">
        <v>23.25</v>
      </c>
      <c r="N2568" s="11" t="s">
        <v>32</v>
      </c>
      <c r="O2568" s="15">
        <v>46</v>
      </c>
      <c r="P2568" s="1" t="s">
        <v>294</v>
      </c>
      <c r="Q2568" s="1" t="s">
        <v>299</v>
      </c>
      <c r="R2568" s="1"/>
      <c r="S2568" s="1"/>
      <c r="T2568" s="1"/>
      <c r="U2568" s="1"/>
      <c r="V2568" s="1"/>
      <c r="W2568" s="1"/>
      <c r="X2568" s="1"/>
      <c r="Y2568" s="1"/>
      <c r="Z2568" s="1"/>
      <c r="AA2568" s="1"/>
      <c r="AB2568" s="1"/>
      <c r="AC2568" s="1"/>
      <c r="AD2568" s="1"/>
      <c r="AE2568" s="1"/>
      <c r="AF2568" s="1"/>
    </row>
    <row r="2569" spans="1:32" s="8" customFormat="1" x14ac:dyDescent="0.25">
      <c r="A2569" s="8">
        <v>3160</v>
      </c>
      <c r="B2569" s="1" t="s">
        <v>330</v>
      </c>
      <c r="C2569" s="1" t="s">
        <v>171</v>
      </c>
      <c r="D2569" s="3">
        <v>41438</v>
      </c>
      <c r="E2569" s="3">
        <v>41439</v>
      </c>
      <c r="F2569" s="4">
        <v>41438.604166666664</v>
      </c>
      <c r="G2569" s="4">
        <v>41439.572916666664</v>
      </c>
      <c r="H2569" s="11" t="str">
        <f>CONCATENATE(B2569,"_",C2569,"_",TEXT(G2569,"yyyymmdd"),"_",TEXT(G2569,"hhmm"),"_",K2569,"_",AF2569)</f>
        <v>TU_Trap8_20130614_1345_MT_</v>
      </c>
      <c r="I2569" s="11" t="str">
        <f>CONCATENATE(B2569,"_",C2569,"_",TEXT(G2569,"yyyymmdd"),"_",TEXT(G2569,"hhmm"),"_",K2569,"_",AF2569,"_",O2569)</f>
        <v>TU_Trap8_20130614_1345_MT__47</v>
      </c>
      <c r="J2569" s="11" t="s">
        <v>45</v>
      </c>
      <c r="K2569" s="8" t="s">
        <v>26</v>
      </c>
      <c r="L2569" s="11" t="s">
        <v>27</v>
      </c>
      <c r="M2569" s="8">
        <v>23.25</v>
      </c>
      <c r="N2569" s="11" t="s">
        <v>32</v>
      </c>
      <c r="O2569" s="15">
        <v>47</v>
      </c>
      <c r="P2569" s="1" t="s">
        <v>294</v>
      </c>
      <c r="Q2569" s="1" t="s">
        <v>299</v>
      </c>
      <c r="R2569" s="1"/>
      <c r="S2569" s="1"/>
      <c r="T2569" s="1"/>
      <c r="U2569" s="1"/>
      <c r="V2569" s="1"/>
      <c r="W2569" s="1"/>
      <c r="X2569" s="1"/>
      <c r="Y2569" s="1"/>
      <c r="Z2569" s="1"/>
      <c r="AA2569" s="1"/>
      <c r="AB2569" s="1"/>
      <c r="AC2569" s="1"/>
      <c r="AD2569" s="1"/>
      <c r="AE2569" s="1"/>
      <c r="AF2569" s="1"/>
    </row>
    <row r="2570" spans="1:32" s="8" customFormat="1" x14ac:dyDescent="0.25">
      <c r="A2570" s="8">
        <v>3161</v>
      </c>
      <c r="B2570" s="1" t="s">
        <v>330</v>
      </c>
      <c r="C2570" s="1" t="s">
        <v>171</v>
      </c>
      <c r="D2570" s="3">
        <v>41438</v>
      </c>
      <c r="E2570" s="3">
        <v>41439</v>
      </c>
      <c r="F2570" s="4">
        <v>41438.604166666664</v>
      </c>
      <c r="G2570" s="4">
        <v>41439.572916666664</v>
      </c>
      <c r="H2570" s="11" t="str">
        <f>CONCATENATE(B2570,"_",C2570,"_",TEXT(G2570,"yyyymmdd"),"_",TEXT(G2570,"hhmm"),"_",K2570,"_",AF2570)</f>
        <v>TU_Trap8_20130614_1345_MT_</v>
      </c>
      <c r="I2570" s="11" t="str">
        <f>CONCATENATE(B2570,"_",C2570,"_",TEXT(G2570,"yyyymmdd"),"_",TEXT(G2570,"hhmm"),"_",K2570,"_",AF2570,"_",O2570)</f>
        <v>TU_Trap8_20130614_1345_MT__48</v>
      </c>
      <c r="J2570" s="11" t="s">
        <v>45</v>
      </c>
      <c r="K2570" s="8" t="s">
        <v>26</v>
      </c>
      <c r="L2570" s="11" t="s">
        <v>27</v>
      </c>
      <c r="M2570" s="8">
        <v>23.25</v>
      </c>
      <c r="N2570" s="11" t="s">
        <v>32</v>
      </c>
      <c r="O2570" s="15">
        <v>48</v>
      </c>
      <c r="P2570" s="1" t="s">
        <v>294</v>
      </c>
      <c r="Q2570" s="1" t="s">
        <v>299</v>
      </c>
      <c r="R2570" s="1"/>
      <c r="S2570" s="1"/>
      <c r="T2570" s="1"/>
      <c r="U2570" s="1"/>
      <c r="V2570" s="1"/>
      <c r="W2570" s="1"/>
      <c r="X2570" s="1"/>
      <c r="Y2570" s="1"/>
      <c r="Z2570" s="1"/>
      <c r="AA2570" s="1"/>
      <c r="AB2570" s="1"/>
      <c r="AC2570" s="1"/>
      <c r="AD2570" s="1"/>
      <c r="AE2570" s="1"/>
      <c r="AF2570" s="1"/>
    </row>
    <row r="2571" spans="1:32" s="8" customFormat="1" x14ac:dyDescent="0.25">
      <c r="A2571" s="8">
        <v>3162</v>
      </c>
      <c r="B2571" s="1" t="s">
        <v>330</v>
      </c>
      <c r="C2571" s="1" t="s">
        <v>171</v>
      </c>
      <c r="D2571" s="3">
        <v>41438</v>
      </c>
      <c r="E2571" s="3">
        <v>41439</v>
      </c>
      <c r="F2571" s="4">
        <v>41438.604166666664</v>
      </c>
      <c r="G2571" s="4">
        <v>41439.572916666664</v>
      </c>
      <c r="H2571" s="11" t="str">
        <f>CONCATENATE(B2571,"_",C2571,"_",TEXT(G2571,"yyyymmdd"),"_",TEXT(G2571,"hhmm"),"_",K2571,"_",AF2571)</f>
        <v>TU_Trap8_20130614_1345_MT_</v>
      </c>
      <c r="I2571" s="11" t="str">
        <f>CONCATENATE(B2571,"_",C2571,"_",TEXT(G2571,"yyyymmdd"),"_",TEXT(G2571,"hhmm"),"_",K2571,"_",AF2571,"_",O2571)</f>
        <v>TU_Trap8_20130614_1345_MT__49</v>
      </c>
      <c r="J2571" s="11" t="s">
        <v>45</v>
      </c>
      <c r="K2571" s="8" t="s">
        <v>26</v>
      </c>
      <c r="L2571" s="11" t="s">
        <v>27</v>
      </c>
      <c r="M2571" s="8">
        <v>23.25</v>
      </c>
      <c r="N2571" s="11" t="s">
        <v>32</v>
      </c>
      <c r="O2571" s="15">
        <v>49</v>
      </c>
      <c r="P2571" s="1" t="s">
        <v>294</v>
      </c>
      <c r="Q2571" s="1" t="s">
        <v>299</v>
      </c>
      <c r="R2571" s="1"/>
      <c r="S2571" s="1"/>
      <c r="T2571" s="1"/>
      <c r="U2571" s="1"/>
      <c r="V2571" s="1"/>
      <c r="W2571" s="1"/>
      <c r="X2571" s="1"/>
      <c r="Y2571" s="1"/>
      <c r="Z2571" s="1"/>
      <c r="AA2571" s="1"/>
      <c r="AB2571" s="1"/>
      <c r="AC2571" s="1"/>
      <c r="AD2571" s="1"/>
      <c r="AE2571" s="1"/>
      <c r="AF2571" s="1"/>
    </row>
    <row r="2572" spans="1:32" s="8" customFormat="1" x14ac:dyDescent="0.25">
      <c r="A2572" s="8">
        <v>3163</v>
      </c>
      <c r="B2572" s="1" t="s">
        <v>330</v>
      </c>
      <c r="C2572" s="1" t="s">
        <v>171</v>
      </c>
      <c r="D2572" s="3">
        <v>41438</v>
      </c>
      <c r="E2572" s="3">
        <v>41439</v>
      </c>
      <c r="F2572" s="4">
        <v>41438.604166666664</v>
      </c>
      <c r="G2572" s="4">
        <v>41439.572916666664</v>
      </c>
      <c r="H2572" s="11" t="str">
        <f>CONCATENATE(B2572,"_",C2572,"_",TEXT(G2572,"yyyymmdd"),"_",TEXT(G2572,"hhmm"),"_",K2572,"_",AF2572)</f>
        <v>TU_Trap8_20130614_1345_MT_</v>
      </c>
      <c r="I2572" s="11" t="str">
        <f>CONCATENATE(B2572,"_",C2572,"_",TEXT(G2572,"yyyymmdd"),"_",TEXT(G2572,"hhmm"),"_",K2572,"_",AF2572,"_",O2572)</f>
        <v>TU_Trap8_20130614_1345_MT__50</v>
      </c>
      <c r="J2572" s="11" t="s">
        <v>45</v>
      </c>
      <c r="K2572" s="8" t="s">
        <v>26</v>
      </c>
      <c r="L2572" s="11" t="s">
        <v>27</v>
      </c>
      <c r="M2572" s="8">
        <v>23.25</v>
      </c>
      <c r="N2572" s="11" t="s">
        <v>32</v>
      </c>
      <c r="O2572" s="15">
        <v>50</v>
      </c>
      <c r="P2572" s="1" t="s">
        <v>294</v>
      </c>
      <c r="Q2572" s="1" t="s">
        <v>299</v>
      </c>
      <c r="R2572" s="1"/>
      <c r="S2572" s="1"/>
      <c r="T2572" s="1"/>
      <c r="U2572" s="1"/>
      <c r="V2572" s="1"/>
      <c r="W2572" s="1"/>
      <c r="X2572" s="1"/>
      <c r="Y2572" s="1"/>
      <c r="Z2572" s="1"/>
      <c r="AA2572" s="1"/>
      <c r="AB2572" s="1"/>
      <c r="AC2572" s="1"/>
      <c r="AD2572" s="1"/>
      <c r="AE2572" s="1"/>
      <c r="AF2572" s="1"/>
    </row>
    <row r="2573" spans="1:32" s="8" customFormat="1" x14ac:dyDescent="0.25">
      <c r="A2573" s="8">
        <v>3164</v>
      </c>
      <c r="B2573" s="1" t="s">
        <v>330</v>
      </c>
      <c r="C2573" s="1" t="s">
        <v>171</v>
      </c>
      <c r="D2573" s="3">
        <v>41438</v>
      </c>
      <c r="E2573" s="3">
        <v>41439</v>
      </c>
      <c r="F2573" s="4">
        <v>41438.604166666664</v>
      </c>
      <c r="G2573" s="4">
        <v>41439.572916666664</v>
      </c>
      <c r="H2573" s="11" t="str">
        <f>CONCATENATE(B2573,"_",C2573,"_",TEXT(G2573,"yyyymmdd"),"_",TEXT(G2573,"hhmm"),"_",K2573,"_",AF2573)</f>
        <v>TU_Trap8_20130614_1345_MT_</v>
      </c>
      <c r="I2573" s="11" t="str">
        <f>CONCATENATE(B2573,"_",C2573,"_",TEXT(G2573,"yyyymmdd"),"_",TEXT(G2573,"hhmm"),"_",K2573,"_",AF2573,"_",O2573)</f>
        <v>TU_Trap8_20130614_1345_MT__51</v>
      </c>
      <c r="J2573" s="11" t="s">
        <v>45</v>
      </c>
      <c r="K2573" s="8" t="s">
        <v>26</v>
      </c>
      <c r="L2573" s="11" t="s">
        <v>27</v>
      </c>
      <c r="M2573" s="8">
        <v>23.25</v>
      </c>
      <c r="N2573" s="11" t="s">
        <v>32</v>
      </c>
      <c r="O2573" s="15">
        <v>51</v>
      </c>
      <c r="P2573" s="1" t="s">
        <v>294</v>
      </c>
      <c r="Q2573" s="1" t="s">
        <v>299</v>
      </c>
      <c r="R2573" s="1"/>
      <c r="S2573" s="1"/>
      <c r="T2573" s="1"/>
      <c r="U2573" s="1"/>
      <c r="V2573" s="1"/>
      <c r="W2573" s="1"/>
      <c r="X2573" s="1"/>
      <c r="Y2573" s="1"/>
      <c r="Z2573" s="1"/>
      <c r="AA2573" s="1"/>
      <c r="AB2573" s="1"/>
      <c r="AC2573" s="1"/>
      <c r="AD2573" s="1"/>
      <c r="AE2573" s="1"/>
      <c r="AF2573" s="1"/>
    </row>
    <row r="2574" spans="1:32" s="8" customFormat="1" x14ac:dyDescent="0.25">
      <c r="A2574" s="8">
        <v>3165</v>
      </c>
      <c r="B2574" s="1" t="s">
        <v>330</v>
      </c>
      <c r="C2574" s="1" t="s">
        <v>171</v>
      </c>
      <c r="D2574" s="3">
        <v>41438</v>
      </c>
      <c r="E2574" s="3">
        <v>41439</v>
      </c>
      <c r="F2574" s="4">
        <v>41438.604166666664</v>
      </c>
      <c r="G2574" s="4">
        <v>41439.572916666664</v>
      </c>
      <c r="H2574" s="11" t="str">
        <f>CONCATENATE(B2574,"_",C2574,"_",TEXT(G2574,"yyyymmdd"),"_",TEXT(G2574,"hhmm"),"_",K2574,"_",AF2574)</f>
        <v>TU_Trap8_20130614_1345_MT_</v>
      </c>
      <c r="I2574" s="11" t="str">
        <f>CONCATENATE(B2574,"_",C2574,"_",TEXT(G2574,"yyyymmdd"),"_",TEXT(G2574,"hhmm"),"_",K2574,"_",AF2574,"_",O2574)</f>
        <v>TU_Trap8_20130614_1345_MT__52</v>
      </c>
      <c r="J2574" s="11" t="s">
        <v>45</v>
      </c>
      <c r="K2574" s="8" t="s">
        <v>26</v>
      </c>
      <c r="L2574" s="11" t="s">
        <v>27</v>
      </c>
      <c r="M2574" s="8">
        <v>23.25</v>
      </c>
      <c r="N2574" s="11" t="s">
        <v>32</v>
      </c>
      <c r="O2574" s="15">
        <v>52</v>
      </c>
      <c r="P2574" s="1" t="s">
        <v>294</v>
      </c>
      <c r="Q2574" s="1" t="s">
        <v>299</v>
      </c>
      <c r="R2574" s="1"/>
      <c r="S2574" s="1"/>
      <c r="T2574" s="1"/>
      <c r="U2574" s="1"/>
      <c r="V2574" s="1"/>
      <c r="W2574" s="1"/>
      <c r="X2574" s="1"/>
      <c r="Y2574" s="1"/>
      <c r="Z2574" s="1"/>
      <c r="AA2574" s="1"/>
      <c r="AB2574" s="1"/>
      <c r="AC2574" s="1"/>
      <c r="AD2574" s="1"/>
      <c r="AE2574" s="1"/>
      <c r="AF2574" s="1"/>
    </row>
    <row r="2575" spans="1:32" s="8" customFormat="1" x14ac:dyDescent="0.25">
      <c r="A2575" s="8">
        <v>3166</v>
      </c>
      <c r="B2575" s="1" t="s">
        <v>330</v>
      </c>
      <c r="C2575" s="1" t="s">
        <v>171</v>
      </c>
      <c r="D2575" s="3">
        <v>41438</v>
      </c>
      <c r="E2575" s="3">
        <v>41439</v>
      </c>
      <c r="F2575" s="4">
        <v>41438.604166666664</v>
      </c>
      <c r="G2575" s="4">
        <v>41439.572916666664</v>
      </c>
      <c r="H2575" s="11" t="str">
        <f>CONCATENATE(B2575,"_",C2575,"_",TEXT(G2575,"yyyymmdd"),"_",TEXT(G2575,"hhmm"),"_",K2575,"_",AF2575)</f>
        <v>TU_Trap8_20130614_1345_MT_</v>
      </c>
      <c r="I2575" s="11" t="str">
        <f>CONCATENATE(B2575,"_",C2575,"_",TEXT(G2575,"yyyymmdd"),"_",TEXT(G2575,"hhmm"),"_",K2575,"_",AF2575,"_",O2575)</f>
        <v>TU_Trap8_20130614_1345_MT__53</v>
      </c>
      <c r="J2575" s="11" t="s">
        <v>45</v>
      </c>
      <c r="K2575" s="8" t="s">
        <v>26</v>
      </c>
      <c r="L2575" s="11" t="s">
        <v>27</v>
      </c>
      <c r="M2575" s="8">
        <v>23.25</v>
      </c>
      <c r="N2575" s="11" t="s">
        <v>32</v>
      </c>
      <c r="O2575" s="15">
        <v>53</v>
      </c>
      <c r="P2575" s="1" t="s">
        <v>294</v>
      </c>
      <c r="Q2575" s="1" t="s">
        <v>299</v>
      </c>
      <c r="R2575" s="1"/>
      <c r="S2575" s="1"/>
      <c r="T2575" s="1"/>
      <c r="U2575" s="1"/>
      <c r="V2575" s="1"/>
      <c r="W2575" s="1"/>
      <c r="X2575" s="1"/>
      <c r="Y2575" s="1"/>
      <c r="Z2575" s="1"/>
      <c r="AA2575" s="1"/>
      <c r="AB2575" s="1"/>
      <c r="AC2575" s="1"/>
      <c r="AD2575" s="1"/>
      <c r="AE2575" s="1"/>
      <c r="AF2575" s="1"/>
    </row>
    <row r="2576" spans="1:32" s="8" customFormat="1" x14ac:dyDescent="0.25">
      <c r="A2576" s="8">
        <v>3167</v>
      </c>
      <c r="B2576" s="1" t="s">
        <v>330</v>
      </c>
      <c r="C2576" s="1" t="s">
        <v>171</v>
      </c>
      <c r="D2576" s="3">
        <v>41438</v>
      </c>
      <c r="E2576" s="3">
        <v>41439</v>
      </c>
      <c r="F2576" s="4">
        <v>41438.604166666664</v>
      </c>
      <c r="G2576" s="4">
        <v>41439.572916666664</v>
      </c>
      <c r="H2576" s="11" t="str">
        <f>CONCATENATE(B2576,"_",C2576,"_",TEXT(G2576,"yyyymmdd"),"_",TEXT(G2576,"hhmm"),"_",K2576,"_",AF2576)</f>
        <v>TU_Trap8_20130614_1345_MT_</v>
      </c>
      <c r="I2576" s="11" t="str">
        <f>CONCATENATE(B2576,"_",C2576,"_",TEXT(G2576,"yyyymmdd"),"_",TEXT(G2576,"hhmm"),"_",K2576,"_",AF2576,"_",O2576)</f>
        <v>TU_Trap8_20130614_1345_MT__54</v>
      </c>
      <c r="J2576" s="11" t="s">
        <v>45</v>
      </c>
      <c r="K2576" s="8" t="s">
        <v>26</v>
      </c>
      <c r="L2576" s="11" t="s">
        <v>27</v>
      </c>
      <c r="M2576" s="8">
        <v>23.25</v>
      </c>
      <c r="N2576" s="11" t="s">
        <v>32</v>
      </c>
      <c r="O2576" s="15">
        <v>54</v>
      </c>
      <c r="P2576" s="1" t="s">
        <v>294</v>
      </c>
      <c r="Q2576" s="1" t="s">
        <v>299</v>
      </c>
      <c r="R2576" s="1"/>
      <c r="S2576" s="1"/>
      <c r="T2576" s="1"/>
      <c r="U2576" s="1"/>
      <c r="V2576" s="1"/>
      <c r="W2576" s="1"/>
      <c r="X2576" s="1"/>
      <c r="Y2576" s="1"/>
      <c r="Z2576" s="1"/>
      <c r="AA2576" s="1"/>
      <c r="AB2576" s="1"/>
      <c r="AC2576" s="1"/>
      <c r="AD2576" s="1"/>
      <c r="AE2576" s="1"/>
      <c r="AF2576" s="1"/>
    </row>
    <row r="2577" spans="1:32" s="8" customFormat="1" x14ac:dyDescent="0.25">
      <c r="A2577" s="8">
        <v>3168</v>
      </c>
      <c r="B2577" s="1" t="s">
        <v>330</v>
      </c>
      <c r="C2577" s="1" t="s">
        <v>171</v>
      </c>
      <c r="D2577" s="3">
        <v>41438</v>
      </c>
      <c r="E2577" s="3">
        <v>41439</v>
      </c>
      <c r="F2577" s="4">
        <v>41438.604166666664</v>
      </c>
      <c r="G2577" s="4">
        <v>41439.572916666664</v>
      </c>
      <c r="H2577" s="11" t="str">
        <f>CONCATENATE(B2577,"_",C2577,"_",TEXT(G2577,"yyyymmdd"),"_",TEXT(G2577,"hhmm"),"_",K2577,"_",AF2577)</f>
        <v>TU_Trap8_20130614_1345_MT_</v>
      </c>
      <c r="I2577" s="11" t="str">
        <f>CONCATENATE(B2577,"_",C2577,"_",TEXT(G2577,"yyyymmdd"),"_",TEXT(G2577,"hhmm"),"_",K2577,"_",AF2577,"_",O2577)</f>
        <v>TU_Trap8_20130614_1345_MT__55</v>
      </c>
      <c r="J2577" s="11" t="s">
        <v>45</v>
      </c>
      <c r="K2577" s="8" t="s">
        <v>26</v>
      </c>
      <c r="L2577" s="11" t="s">
        <v>27</v>
      </c>
      <c r="M2577" s="8">
        <v>23.25</v>
      </c>
      <c r="N2577" s="11" t="s">
        <v>32</v>
      </c>
      <c r="O2577" s="15">
        <v>55</v>
      </c>
      <c r="P2577" s="1" t="s">
        <v>294</v>
      </c>
      <c r="Q2577" s="1" t="s">
        <v>299</v>
      </c>
      <c r="R2577" s="1"/>
      <c r="S2577" s="1"/>
      <c r="T2577" s="1"/>
      <c r="U2577" s="1"/>
      <c r="V2577" s="1"/>
      <c r="W2577" s="1"/>
      <c r="X2577" s="1"/>
      <c r="Y2577" s="1"/>
      <c r="Z2577" s="1"/>
      <c r="AA2577" s="1"/>
      <c r="AB2577" s="1"/>
      <c r="AC2577" s="1"/>
      <c r="AD2577" s="1"/>
      <c r="AE2577" s="1"/>
      <c r="AF2577" s="1"/>
    </row>
    <row r="2578" spans="1:32" s="8" customFormat="1" x14ac:dyDescent="0.25">
      <c r="A2578" s="8">
        <v>3169</v>
      </c>
      <c r="B2578" s="1" t="s">
        <v>330</v>
      </c>
      <c r="C2578" s="1" t="s">
        <v>171</v>
      </c>
      <c r="D2578" s="3">
        <v>41438</v>
      </c>
      <c r="E2578" s="3">
        <v>41439</v>
      </c>
      <c r="F2578" s="4">
        <v>41438.604166666664</v>
      </c>
      <c r="G2578" s="4">
        <v>41439.572916666664</v>
      </c>
      <c r="H2578" s="11" t="str">
        <f>CONCATENATE(B2578,"_",C2578,"_",TEXT(G2578,"yyyymmdd"),"_",TEXT(G2578,"hhmm"),"_",K2578,"_",AF2578)</f>
        <v>TU_Trap8_20130614_1345_MT_</v>
      </c>
      <c r="I2578" s="11" t="str">
        <f>CONCATENATE(B2578,"_",C2578,"_",TEXT(G2578,"yyyymmdd"),"_",TEXT(G2578,"hhmm"),"_",K2578,"_",AF2578,"_",O2578)</f>
        <v>TU_Trap8_20130614_1345_MT__56</v>
      </c>
      <c r="J2578" s="11" t="s">
        <v>45</v>
      </c>
      <c r="K2578" s="8" t="s">
        <v>26</v>
      </c>
      <c r="L2578" s="11" t="s">
        <v>27</v>
      </c>
      <c r="M2578" s="8">
        <v>23.25</v>
      </c>
      <c r="N2578" s="11" t="s">
        <v>32</v>
      </c>
      <c r="O2578" s="15">
        <v>56</v>
      </c>
      <c r="P2578" s="1" t="s">
        <v>294</v>
      </c>
      <c r="Q2578" s="1" t="s">
        <v>299</v>
      </c>
      <c r="R2578" s="1"/>
      <c r="S2578" s="1"/>
      <c r="T2578" s="1"/>
      <c r="U2578" s="1"/>
      <c r="V2578" s="1"/>
      <c r="W2578" s="1"/>
      <c r="X2578" s="1"/>
      <c r="Y2578" s="1"/>
      <c r="Z2578" s="1"/>
      <c r="AA2578" s="1"/>
      <c r="AB2578" s="1"/>
      <c r="AC2578" s="1"/>
      <c r="AD2578" s="1"/>
      <c r="AE2578" s="1"/>
      <c r="AF2578" s="1"/>
    </row>
    <row r="2579" spans="1:32" s="8" customFormat="1" x14ac:dyDescent="0.25">
      <c r="A2579" s="8">
        <v>3170</v>
      </c>
      <c r="B2579" s="1" t="s">
        <v>330</v>
      </c>
      <c r="C2579" s="1" t="s">
        <v>171</v>
      </c>
      <c r="D2579" s="3">
        <v>41438</v>
      </c>
      <c r="E2579" s="3">
        <v>41439</v>
      </c>
      <c r="F2579" s="4">
        <v>41438.604166666664</v>
      </c>
      <c r="G2579" s="4">
        <v>41439.572916666664</v>
      </c>
      <c r="H2579" s="11" t="str">
        <f>CONCATENATE(B2579,"_",C2579,"_",TEXT(G2579,"yyyymmdd"),"_",TEXT(G2579,"hhmm"),"_",K2579,"_",AF2579)</f>
        <v>TU_Trap8_20130614_1345_MT_</v>
      </c>
      <c r="I2579" s="11" t="str">
        <f>CONCATENATE(B2579,"_",C2579,"_",TEXT(G2579,"yyyymmdd"),"_",TEXT(G2579,"hhmm"),"_",K2579,"_",AF2579,"_",O2579)</f>
        <v>TU_Trap8_20130614_1345_MT__57</v>
      </c>
      <c r="J2579" s="11" t="s">
        <v>45</v>
      </c>
      <c r="K2579" s="8" t="s">
        <v>26</v>
      </c>
      <c r="L2579" s="11" t="s">
        <v>27</v>
      </c>
      <c r="M2579" s="8">
        <v>23.25</v>
      </c>
      <c r="N2579" s="11" t="s">
        <v>32</v>
      </c>
      <c r="O2579" s="15">
        <v>57</v>
      </c>
      <c r="P2579" s="1" t="s">
        <v>294</v>
      </c>
      <c r="Q2579" s="1" t="s">
        <v>299</v>
      </c>
      <c r="R2579" s="1"/>
      <c r="S2579" s="1"/>
      <c r="T2579" s="1"/>
      <c r="U2579" s="1"/>
      <c r="V2579" s="1"/>
      <c r="W2579" s="1"/>
      <c r="X2579" s="1"/>
      <c r="Y2579" s="1"/>
      <c r="Z2579" s="1"/>
      <c r="AA2579" s="1"/>
      <c r="AB2579" s="1"/>
      <c r="AC2579" s="1"/>
      <c r="AD2579" s="1"/>
      <c r="AE2579" s="1"/>
      <c r="AF2579" s="1"/>
    </row>
    <row r="2580" spans="1:32" s="8" customFormat="1" x14ac:dyDescent="0.25">
      <c r="A2580" s="8">
        <v>3171</v>
      </c>
      <c r="B2580" s="1" t="s">
        <v>330</v>
      </c>
      <c r="C2580" s="1" t="s">
        <v>171</v>
      </c>
      <c r="D2580" s="3">
        <v>41438</v>
      </c>
      <c r="E2580" s="3">
        <v>41439</v>
      </c>
      <c r="F2580" s="4">
        <v>41438.604166666664</v>
      </c>
      <c r="G2580" s="4">
        <v>41439.572916666664</v>
      </c>
      <c r="H2580" s="11" t="str">
        <f>CONCATENATE(B2580,"_",C2580,"_",TEXT(G2580,"yyyymmdd"),"_",TEXT(G2580,"hhmm"),"_",K2580,"_",AF2580)</f>
        <v>TU_Trap8_20130614_1345_MT_</v>
      </c>
      <c r="I2580" s="11" t="str">
        <f>CONCATENATE(B2580,"_",C2580,"_",TEXT(G2580,"yyyymmdd"),"_",TEXT(G2580,"hhmm"),"_",K2580,"_",AF2580,"_",O2580)</f>
        <v>TU_Trap8_20130614_1345_MT__58</v>
      </c>
      <c r="J2580" s="11" t="s">
        <v>45</v>
      </c>
      <c r="K2580" s="8" t="s">
        <v>26</v>
      </c>
      <c r="L2580" s="11" t="s">
        <v>27</v>
      </c>
      <c r="M2580" s="8">
        <v>23.25</v>
      </c>
      <c r="N2580" s="11" t="s">
        <v>32</v>
      </c>
      <c r="O2580" s="15">
        <v>58</v>
      </c>
      <c r="P2580" s="1" t="s">
        <v>294</v>
      </c>
      <c r="Q2580" s="1" t="s">
        <v>299</v>
      </c>
      <c r="R2580" s="1"/>
      <c r="S2580" s="1"/>
      <c r="T2580" s="1"/>
      <c r="U2580" s="1"/>
      <c r="V2580" s="1"/>
      <c r="W2580" s="1"/>
      <c r="X2580" s="1"/>
      <c r="Y2580" s="1"/>
      <c r="Z2580" s="1"/>
      <c r="AA2580" s="1"/>
      <c r="AB2580" s="1"/>
      <c r="AC2580" s="1"/>
      <c r="AD2580" s="1"/>
      <c r="AE2580" s="1"/>
      <c r="AF2580" s="1"/>
    </row>
    <row r="2581" spans="1:32" s="8" customFormat="1" x14ac:dyDescent="0.25">
      <c r="A2581" s="8">
        <v>3172</v>
      </c>
      <c r="B2581" s="1" t="s">
        <v>330</v>
      </c>
      <c r="C2581" s="1" t="s">
        <v>171</v>
      </c>
      <c r="D2581" s="3">
        <v>41438</v>
      </c>
      <c r="E2581" s="3">
        <v>41439</v>
      </c>
      <c r="F2581" s="4">
        <v>41438.604166666664</v>
      </c>
      <c r="G2581" s="4">
        <v>41439.572916666664</v>
      </c>
      <c r="H2581" s="11" t="str">
        <f>CONCATENATE(B2581,"_",C2581,"_",TEXT(G2581,"yyyymmdd"),"_",TEXT(G2581,"hhmm"),"_",K2581,"_",AF2581)</f>
        <v>TU_Trap8_20130614_1345_MT_</v>
      </c>
      <c r="I2581" s="11" t="str">
        <f>CONCATENATE(B2581,"_",C2581,"_",TEXT(G2581,"yyyymmdd"),"_",TEXT(G2581,"hhmm"),"_",K2581,"_",AF2581,"_",O2581)</f>
        <v>TU_Trap8_20130614_1345_MT__59</v>
      </c>
      <c r="J2581" s="11" t="s">
        <v>45</v>
      </c>
      <c r="K2581" s="8" t="s">
        <v>26</v>
      </c>
      <c r="L2581" s="11" t="s">
        <v>27</v>
      </c>
      <c r="M2581" s="8">
        <v>23.25</v>
      </c>
      <c r="N2581" s="11" t="s">
        <v>32</v>
      </c>
      <c r="O2581" s="15">
        <v>59</v>
      </c>
      <c r="P2581" s="1" t="s">
        <v>294</v>
      </c>
      <c r="Q2581" s="1" t="s">
        <v>299</v>
      </c>
      <c r="R2581" s="1"/>
      <c r="S2581" s="1"/>
      <c r="T2581" s="1"/>
      <c r="U2581" s="1"/>
      <c r="V2581" s="1"/>
      <c r="W2581" s="1"/>
      <c r="X2581" s="1"/>
      <c r="Y2581" s="1"/>
      <c r="Z2581" s="1"/>
      <c r="AA2581" s="1"/>
      <c r="AB2581" s="1"/>
      <c r="AC2581" s="1"/>
      <c r="AD2581" s="1"/>
      <c r="AE2581" s="1"/>
      <c r="AF2581" s="1"/>
    </row>
    <row r="2582" spans="1:32" s="8" customFormat="1" x14ac:dyDescent="0.25">
      <c r="A2582" s="8">
        <v>3173</v>
      </c>
      <c r="B2582" s="1" t="s">
        <v>330</v>
      </c>
      <c r="C2582" s="1" t="s">
        <v>171</v>
      </c>
      <c r="D2582" s="3">
        <v>41438</v>
      </c>
      <c r="E2582" s="3">
        <v>41439</v>
      </c>
      <c r="F2582" s="4">
        <v>41438.604166666664</v>
      </c>
      <c r="G2582" s="4">
        <v>41439.572916666664</v>
      </c>
      <c r="H2582" s="11" t="str">
        <f>CONCATENATE(B2582,"_",C2582,"_",TEXT(G2582,"yyyymmdd"),"_",TEXT(G2582,"hhmm"),"_",K2582,"_",AF2582)</f>
        <v>TU_Trap8_20130614_1345_MT_</v>
      </c>
      <c r="I2582" s="11" t="str">
        <f>CONCATENATE(B2582,"_",C2582,"_",TEXT(G2582,"yyyymmdd"),"_",TEXT(G2582,"hhmm"),"_",K2582,"_",AF2582,"_",O2582)</f>
        <v>TU_Trap8_20130614_1345_MT__60</v>
      </c>
      <c r="J2582" s="11" t="s">
        <v>45</v>
      </c>
      <c r="K2582" s="8" t="s">
        <v>26</v>
      </c>
      <c r="L2582" s="11" t="s">
        <v>27</v>
      </c>
      <c r="M2582" s="8">
        <v>23.25</v>
      </c>
      <c r="N2582" s="11" t="s">
        <v>32</v>
      </c>
      <c r="O2582" s="15">
        <v>60</v>
      </c>
      <c r="P2582" s="1" t="s">
        <v>294</v>
      </c>
      <c r="Q2582" s="1" t="s">
        <v>299</v>
      </c>
      <c r="R2582" s="1"/>
      <c r="S2582" s="1"/>
      <c r="T2582" s="1"/>
      <c r="U2582" s="1"/>
      <c r="V2582" s="1"/>
      <c r="W2582" s="1"/>
      <c r="X2582" s="1"/>
      <c r="Y2582" s="1"/>
      <c r="Z2582" s="1"/>
      <c r="AA2582" s="1"/>
      <c r="AB2582" s="1"/>
      <c r="AC2582" s="1"/>
      <c r="AD2582" s="1"/>
      <c r="AE2582" s="1"/>
      <c r="AF2582" s="1"/>
    </row>
    <row r="2583" spans="1:32" s="8" customFormat="1" x14ac:dyDescent="0.25">
      <c r="A2583" s="8">
        <v>3174</v>
      </c>
      <c r="B2583" s="1" t="s">
        <v>330</v>
      </c>
      <c r="C2583" s="1" t="s">
        <v>171</v>
      </c>
      <c r="D2583" s="3">
        <v>41438</v>
      </c>
      <c r="E2583" s="3">
        <v>41439</v>
      </c>
      <c r="F2583" s="4">
        <v>41438.604166666664</v>
      </c>
      <c r="G2583" s="4">
        <v>41439.572916666664</v>
      </c>
      <c r="H2583" s="11" t="str">
        <f>CONCATENATE(B2583,"_",C2583,"_",TEXT(G2583,"yyyymmdd"),"_",TEXT(G2583,"hhmm"),"_",K2583,"_",AF2583)</f>
        <v>TU_Trap8_20130614_1345_MT_</v>
      </c>
      <c r="I2583" s="11" t="str">
        <f>CONCATENATE(B2583,"_",C2583,"_",TEXT(G2583,"yyyymmdd"),"_",TEXT(G2583,"hhmm"),"_",K2583,"_",AF2583,"_",O2583)</f>
        <v>TU_Trap8_20130614_1345_MT__61</v>
      </c>
      <c r="J2583" s="11" t="s">
        <v>45</v>
      </c>
      <c r="K2583" s="8" t="s">
        <v>26</v>
      </c>
      <c r="L2583" s="11" t="s">
        <v>27</v>
      </c>
      <c r="M2583" s="8">
        <v>23.25</v>
      </c>
      <c r="N2583" s="11" t="s">
        <v>32</v>
      </c>
      <c r="O2583" s="15">
        <v>61</v>
      </c>
      <c r="P2583" s="1" t="s">
        <v>294</v>
      </c>
      <c r="Q2583" s="1" t="s">
        <v>299</v>
      </c>
      <c r="R2583" s="1"/>
      <c r="S2583" s="1"/>
      <c r="T2583" s="1"/>
      <c r="U2583" s="1"/>
      <c r="V2583" s="1"/>
      <c r="W2583" s="1"/>
      <c r="X2583" s="1"/>
      <c r="Y2583" s="1"/>
      <c r="Z2583" s="1"/>
      <c r="AA2583" s="1"/>
      <c r="AB2583" s="1"/>
      <c r="AC2583" s="1"/>
      <c r="AD2583" s="1"/>
      <c r="AE2583" s="1"/>
      <c r="AF2583" s="1"/>
    </row>
    <row r="2584" spans="1:32" s="8" customFormat="1" x14ac:dyDescent="0.25">
      <c r="A2584" s="8">
        <v>3175</v>
      </c>
      <c r="B2584" s="1" t="s">
        <v>330</v>
      </c>
      <c r="C2584" s="1" t="s">
        <v>171</v>
      </c>
      <c r="D2584" s="3">
        <v>41438</v>
      </c>
      <c r="E2584" s="3">
        <v>41439</v>
      </c>
      <c r="F2584" s="4">
        <v>41438.604166666664</v>
      </c>
      <c r="G2584" s="4">
        <v>41439.572916666664</v>
      </c>
      <c r="H2584" s="11" t="str">
        <f>CONCATENATE(B2584,"_",C2584,"_",TEXT(G2584,"yyyymmdd"),"_",TEXT(G2584,"hhmm"),"_",K2584,"_",AF2584)</f>
        <v>TU_Trap8_20130614_1345_MT_</v>
      </c>
      <c r="I2584" s="11" t="str">
        <f>CONCATENATE(B2584,"_",C2584,"_",TEXT(G2584,"yyyymmdd"),"_",TEXT(G2584,"hhmm"),"_",K2584,"_",AF2584,"_",O2584)</f>
        <v>TU_Trap8_20130614_1345_MT__62</v>
      </c>
      <c r="J2584" s="11" t="s">
        <v>45</v>
      </c>
      <c r="K2584" s="8" t="s">
        <v>26</v>
      </c>
      <c r="L2584" s="11" t="s">
        <v>27</v>
      </c>
      <c r="M2584" s="8">
        <v>23.25</v>
      </c>
      <c r="N2584" s="11" t="s">
        <v>32</v>
      </c>
      <c r="O2584" s="15">
        <v>62</v>
      </c>
      <c r="P2584" s="1" t="s">
        <v>294</v>
      </c>
      <c r="Q2584" s="1" t="s">
        <v>299</v>
      </c>
      <c r="R2584" s="1"/>
      <c r="S2584" s="1"/>
      <c r="T2584" s="1"/>
      <c r="U2584" s="1"/>
      <c r="V2584" s="1"/>
      <c r="W2584" s="1"/>
      <c r="X2584" s="1"/>
      <c r="Y2584" s="1"/>
      <c r="Z2584" s="1"/>
      <c r="AA2584" s="1"/>
      <c r="AB2584" s="1"/>
      <c r="AC2584" s="1"/>
      <c r="AD2584" s="1"/>
      <c r="AE2584" s="1"/>
      <c r="AF2584" s="1"/>
    </row>
    <row r="2585" spans="1:32" s="8" customFormat="1" x14ac:dyDescent="0.25">
      <c r="A2585" s="8">
        <v>3176</v>
      </c>
      <c r="B2585" s="1" t="s">
        <v>330</v>
      </c>
      <c r="C2585" s="1" t="s">
        <v>171</v>
      </c>
      <c r="D2585" s="3">
        <v>41438</v>
      </c>
      <c r="E2585" s="3">
        <v>41439</v>
      </c>
      <c r="F2585" s="4">
        <v>41438.604166666664</v>
      </c>
      <c r="G2585" s="4">
        <v>41439.572916666664</v>
      </c>
      <c r="H2585" s="11" t="str">
        <f>CONCATENATE(B2585,"_",C2585,"_",TEXT(G2585,"yyyymmdd"),"_",TEXT(G2585,"hhmm"),"_",K2585,"_",AF2585)</f>
        <v>TU_Trap8_20130614_1345_MT_</v>
      </c>
      <c r="I2585" s="11" t="str">
        <f>CONCATENATE(B2585,"_",C2585,"_",TEXT(G2585,"yyyymmdd"),"_",TEXT(G2585,"hhmm"),"_",K2585,"_",AF2585,"_",O2585)</f>
        <v>TU_Trap8_20130614_1345_MT__63</v>
      </c>
      <c r="J2585" s="11" t="s">
        <v>45</v>
      </c>
      <c r="K2585" s="8" t="s">
        <v>26</v>
      </c>
      <c r="L2585" s="11" t="s">
        <v>27</v>
      </c>
      <c r="M2585" s="8">
        <v>23.25</v>
      </c>
      <c r="N2585" s="11" t="s">
        <v>32</v>
      </c>
      <c r="O2585" s="15">
        <v>63</v>
      </c>
      <c r="P2585" s="1" t="s">
        <v>294</v>
      </c>
      <c r="Q2585" s="1" t="s">
        <v>299</v>
      </c>
      <c r="R2585" s="1"/>
      <c r="S2585" s="1"/>
      <c r="T2585" s="1"/>
      <c r="U2585" s="1"/>
      <c r="V2585" s="1"/>
      <c r="W2585" s="1"/>
      <c r="X2585" s="1"/>
      <c r="Y2585" s="1"/>
      <c r="Z2585" s="1"/>
      <c r="AA2585" s="1"/>
      <c r="AB2585" s="1"/>
      <c r="AC2585" s="1"/>
      <c r="AD2585" s="1"/>
      <c r="AE2585" s="1"/>
      <c r="AF2585" s="1"/>
    </row>
    <row r="2586" spans="1:32" s="8" customFormat="1" x14ac:dyDescent="0.25">
      <c r="A2586" s="8">
        <v>3177</v>
      </c>
      <c r="B2586" s="1" t="s">
        <v>330</v>
      </c>
      <c r="C2586" s="1" t="s">
        <v>171</v>
      </c>
      <c r="D2586" s="3">
        <v>41438</v>
      </c>
      <c r="E2586" s="3">
        <v>41439</v>
      </c>
      <c r="F2586" s="4">
        <v>41438.604166666664</v>
      </c>
      <c r="G2586" s="4">
        <v>41439.572916666664</v>
      </c>
      <c r="H2586" s="11" t="str">
        <f>CONCATENATE(B2586,"_",C2586,"_",TEXT(G2586,"yyyymmdd"),"_",TEXT(G2586,"hhmm"),"_",K2586,"_",AF2586)</f>
        <v>TU_Trap8_20130614_1345_MT_</v>
      </c>
      <c r="I2586" s="11" t="str">
        <f>CONCATENATE(B2586,"_",C2586,"_",TEXT(G2586,"yyyymmdd"),"_",TEXT(G2586,"hhmm"),"_",K2586,"_",AF2586,"_",O2586)</f>
        <v>TU_Trap8_20130614_1345_MT__64</v>
      </c>
      <c r="J2586" s="11" t="s">
        <v>45</v>
      </c>
      <c r="K2586" s="8" t="s">
        <v>26</v>
      </c>
      <c r="L2586" s="11" t="s">
        <v>27</v>
      </c>
      <c r="M2586" s="8">
        <v>23.25</v>
      </c>
      <c r="N2586" s="11" t="s">
        <v>32</v>
      </c>
      <c r="O2586" s="15">
        <v>64</v>
      </c>
      <c r="P2586" s="1" t="s">
        <v>294</v>
      </c>
      <c r="Q2586" s="1" t="s">
        <v>299</v>
      </c>
      <c r="R2586" s="1"/>
      <c r="S2586" s="1"/>
      <c r="T2586" s="1"/>
      <c r="U2586" s="1"/>
      <c r="V2586" s="1"/>
      <c r="W2586" s="1"/>
      <c r="X2586" s="1"/>
      <c r="Y2586" s="1"/>
      <c r="Z2586" s="1"/>
      <c r="AA2586" s="1"/>
      <c r="AB2586" s="1"/>
      <c r="AC2586" s="1"/>
      <c r="AD2586" s="1"/>
      <c r="AE2586" s="1"/>
      <c r="AF2586" s="1"/>
    </row>
    <row r="2587" spans="1:32" s="8" customFormat="1" x14ac:dyDescent="0.25">
      <c r="A2587" s="8">
        <v>3178</v>
      </c>
      <c r="B2587" s="1" t="s">
        <v>330</v>
      </c>
      <c r="C2587" s="1" t="s">
        <v>171</v>
      </c>
      <c r="D2587" s="3">
        <v>41438</v>
      </c>
      <c r="E2587" s="3">
        <v>41439</v>
      </c>
      <c r="F2587" s="4">
        <v>41438.604166666664</v>
      </c>
      <c r="G2587" s="4">
        <v>41439.572916666664</v>
      </c>
      <c r="H2587" s="11" t="str">
        <f>CONCATENATE(B2587,"_",C2587,"_",TEXT(G2587,"yyyymmdd"),"_",TEXT(G2587,"hhmm"),"_",K2587,"_",AF2587)</f>
        <v>TU_Trap8_20130614_1345_MT_</v>
      </c>
      <c r="I2587" s="11" t="str">
        <f>CONCATENATE(B2587,"_",C2587,"_",TEXT(G2587,"yyyymmdd"),"_",TEXT(G2587,"hhmm"),"_",K2587,"_",AF2587,"_",O2587)</f>
        <v>TU_Trap8_20130614_1345_MT__65</v>
      </c>
      <c r="J2587" s="11" t="s">
        <v>45</v>
      </c>
      <c r="K2587" s="8" t="s">
        <v>26</v>
      </c>
      <c r="L2587" s="11" t="s">
        <v>27</v>
      </c>
      <c r="M2587" s="8">
        <v>23.25</v>
      </c>
      <c r="N2587" s="11" t="s">
        <v>32</v>
      </c>
      <c r="O2587" s="15">
        <v>65</v>
      </c>
      <c r="P2587" s="1" t="s">
        <v>294</v>
      </c>
      <c r="Q2587" s="1" t="s">
        <v>299</v>
      </c>
      <c r="R2587" s="1"/>
      <c r="S2587" s="1"/>
      <c r="T2587" s="1"/>
      <c r="U2587" s="1"/>
      <c r="V2587" s="1"/>
      <c r="W2587" s="1"/>
      <c r="X2587" s="1"/>
      <c r="Y2587" s="1"/>
      <c r="Z2587" s="1"/>
      <c r="AA2587" s="1"/>
      <c r="AB2587" s="1"/>
      <c r="AC2587" s="1"/>
      <c r="AD2587" s="1"/>
      <c r="AE2587" s="1"/>
      <c r="AF2587" s="1"/>
    </row>
    <row r="2588" spans="1:32" s="8" customFormat="1" x14ac:dyDescent="0.25">
      <c r="A2588" s="8">
        <v>3179</v>
      </c>
      <c r="B2588" s="1" t="s">
        <v>330</v>
      </c>
      <c r="C2588" s="1" t="s">
        <v>171</v>
      </c>
      <c r="D2588" s="3">
        <v>41438</v>
      </c>
      <c r="E2588" s="3">
        <v>41439</v>
      </c>
      <c r="F2588" s="4">
        <v>41438.604166666664</v>
      </c>
      <c r="G2588" s="4">
        <v>41439.572916666664</v>
      </c>
      <c r="H2588" s="11" t="str">
        <f>CONCATENATE(B2588,"_",C2588,"_",TEXT(G2588,"yyyymmdd"),"_",TEXT(G2588,"hhmm"),"_",K2588,"_",AF2588)</f>
        <v>TU_Trap8_20130614_1345_MT_</v>
      </c>
      <c r="I2588" s="11" t="str">
        <f>CONCATENATE(B2588,"_",C2588,"_",TEXT(G2588,"yyyymmdd"),"_",TEXT(G2588,"hhmm"),"_",K2588,"_",AF2588,"_",O2588)</f>
        <v>TU_Trap8_20130614_1345_MT__66</v>
      </c>
      <c r="J2588" s="11" t="s">
        <v>45</v>
      </c>
      <c r="K2588" s="8" t="s">
        <v>26</v>
      </c>
      <c r="L2588" s="11" t="s">
        <v>27</v>
      </c>
      <c r="M2588" s="8">
        <v>23.25</v>
      </c>
      <c r="N2588" s="11" t="s">
        <v>32</v>
      </c>
      <c r="O2588" s="15">
        <v>66</v>
      </c>
      <c r="P2588" s="1" t="s">
        <v>294</v>
      </c>
      <c r="Q2588" s="1" t="s">
        <v>299</v>
      </c>
      <c r="R2588" s="1"/>
      <c r="S2588" s="1"/>
      <c r="T2588" s="1"/>
      <c r="U2588" s="1"/>
      <c r="V2588" s="1"/>
      <c r="W2588" s="1"/>
      <c r="X2588" s="1"/>
      <c r="Y2588" s="1"/>
      <c r="Z2588" s="1"/>
      <c r="AA2588" s="1"/>
      <c r="AB2588" s="1"/>
      <c r="AC2588" s="1"/>
      <c r="AD2588" s="1"/>
      <c r="AE2588" s="1"/>
      <c r="AF2588" s="1"/>
    </row>
    <row r="2589" spans="1:32" s="8" customFormat="1" x14ac:dyDescent="0.25">
      <c r="A2589" s="8">
        <v>3180</v>
      </c>
      <c r="B2589" s="1" t="s">
        <v>330</v>
      </c>
      <c r="C2589" s="1" t="s">
        <v>171</v>
      </c>
      <c r="D2589" s="3">
        <v>41438</v>
      </c>
      <c r="E2589" s="3">
        <v>41439</v>
      </c>
      <c r="F2589" s="4">
        <v>41438.604166666664</v>
      </c>
      <c r="G2589" s="4">
        <v>41439.572916666664</v>
      </c>
      <c r="H2589" s="11" t="str">
        <f>CONCATENATE(B2589,"_",C2589,"_",TEXT(G2589,"yyyymmdd"),"_",TEXT(G2589,"hhmm"),"_",K2589,"_",AF2589)</f>
        <v>TU_Trap8_20130614_1345_MT_</v>
      </c>
      <c r="I2589" s="11" t="str">
        <f>CONCATENATE(B2589,"_",C2589,"_",TEXT(G2589,"yyyymmdd"),"_",TEXT(G2589,"hhmm"),"_",K2589,"_",AF2589,"_",O2589)</f>
        <v>TU_Trap8_20130614_1345_MT__67</v>
      </c>
      <c r="J2589" s="11" t="s">
        <v>45</v>
      </c>
      <c r="K2589" s="8" t="s">
        <v>26</v>
      </c>
      <c r="L2589" s="11" t="s">
        <v>27</v>
      </c>
      <c r="M2589" s="8">
        <v>23.25</v>
      </c>
      <c r="N2589" s="11" t="s">
        <v>32</v>
      </c>
      <c r="O2589" s="15">
        <v>67</v>
      </c>
      <c r="P2589" s="1" t="s">
        <v>294</v>
      </c>
      <c r="Q2589" s="1" t="s">
        <v>299</v>
      </c>
      <c r="R2589" s="1"/>
      <c r="S2589" s="1"/>
      <c r="T2589" s="1"/>
      <c r="U2589" s="1"/>
      <c r="V2589" s="1"/>
      <c r="W2589" s="1"/>
      <c r="X2589" s="1"/>
      <c r="Y2589" s="1"/>
      <c r="Z2589" s="1"/>
      <c r="AA2589" s="1"/>
      <c r="AB2589" s="1"/>
      <c r="AC2589" s="1"/>
      <c r="AD2589" s="1"/>
      <c r="AE2589" s="1"/>
      <c r="AF2589" s="1"/>
    </row>
    <row r="2590" spans="1:32" s="8" customFormat="1" x14ac:dyDescent="0.25">
      <c r="A2590" s="8">
        <v>3181</v>
      </c>
      <c r="B2590" s="1" t="s">
        <v>330</v>
      </c>
      <c r="C2590" s="1" t="s">
        <v>171</v>
      </c>
      <c r="D2590" s="3">
        <v>41438</v>
      </c>
      <c r="E2590" s="3">
        <v>41439</v>
      </c>
      <c r="F2590" s="4">
        <v>41438.604166666664</v>
      </c>
      <c r="G2590" s="4">
        <v>41439.572916666664</v>
      </c>
      <c r="H2590" s="11" t="str">
        <f>CONCATENATE(B2590,"_",C2590,"_",TEXT(G2590,"yyyymmdd"),"_",TEXT(G2590,"hhmm"),"_",K2590,"_",AF2590)</f>
        <v>TU_Trap8_20130614_1345_MT_</v>
      </c>
      <c r="I2590" s="11" t="str">
        <f>CONCATENATE(B2590,"_",C2590,"_",TEXT(G2590,"yyyymmdd"),"_",TEXT(G2590,"hhmm"),"_",K2590,"_",AF2590,"_",O2590)</f>
        <v>TU_Trap8_20130614_1345_MT__68</v>
      </c>
      <c r="J2590" s="11" t="s">
        <v>45</v>
      </c>
      <c r="K2590" s="8" t="s">
        <v>26</v>
      </c>
      <c r="L2590" s="11" t="s">
        <v>27</v>
      </c>
      <c r="M2590" s="8">
        <v>23.25</v>
      </c>
      <c r="N2590" s="11" t="s">
        <v>32</v>
      </c>
      <c r="O2590" s="15">
        <v>68</v>
      </c>
      <c r="P2590" s="1" t="s">
        <v>294</v>
      </c>
      <c r="Q2590" s="1" t="s">
        <v>299</v>
      </c>
      <c r="R2590" s="1"/>
      <c r="S2590" s="1"/>
      <c r="T2590" s="1"/>
      <c r="U2590" s="1"/>
      <c r="V2590" s="1"/>
      <c r="W2590" s="1"/>
      <c r="X2590" s="1"/>
      <c r="Y2590" s="1"/>
      <c r="Z2590" s="1"/>
      <c r="AA2590" s="1"/>
      <c r="AB2590" s="1"/>
      <c r="AC2590" s="1"/>
      <c r="AD2590" s="1"/>
      <c r="AE2590" s="1"/>
      <c r="AF2590" s="1"/>
    </row>
    <row r="2591" spans="1:32" s="8" customFormat="1" x14ac:dyDescent="0.25">
      <c r="A2591" s="8">
        <v>3182</v>
      </c>
      <c r="B2591" s="1" t="s">
        <v>330</v>
      </c>
      <c r="C2591" s="1" t="s">
        <v>171</v>
      </c>
      <c r="D2591" s="3">
        <v>41438</v>
      </c>
      <c r="E2591" s="3">
        <v>41439</v>
      </c>
      <c r="F2591" s="4">
        <v>41438.604166666664</v>
      </c>
      <c r="G2591" s="4">
        <v>41439.572916666664</v>
      </c>
      <c r="H2591" s="11" t="str">
        <f>CONCATENATE(B2591,"_",C2591,"_",TEXT(G2591,"yyyymmdd"),"_",TEXT(G2591,"hhmm"),"_",K2591,"_",AF2591)</f>
        <v>TU_Trap8_20130614_1345_MT_</v>
      </c>
      <c r="I2591" s="11" t="str">
        <f>CONCATENATE(B2591,"_",C2591,"_",TEXT(G2591,"yyyymmdd"),"_",TEXT(G2591,"hhmm"),"_",K2591,"_",AF2591,"_",O2591)</f>
        <v>TU_Trap8_20130614_1345_MT__69</v>
      </c>
      <c r="J2591" s="11" t="s">
        <v>45</v>
      </c>
      <c r="K2591" s="8" t="s">
        <v>26</v>
      </c>
      <c r="L2591" s="11" t="s">
        <v>27</v>
      </c>
      <c r="M2591" s="8">
        <v>23.25</v>
      </c>
      <c r="N2591" s="11" t="s">
        <v>32</v>
      </c>
      <c r="O2591" s="15">
        <v>69</v>
      </c>
      <c r="P2591" s="1" t="s">
        <v>294</v>
      </c>
      <c r="Q2591" s="1" t="s">
        <v>299</v>
      </c>
      <c r="R2591" s="1"/>
      <c r="S2591" s="1"/>
      <c r="T2591" s="1"/>
      <c r="U2591" s="1"/>
      <c r="V2591" s="1"/>
      <c r="W2591" s="1"/>
      <c r="X2591" s="1"/>
      <c r="Y2591" s="1"/>
      <c r="Z2591" s="1"/>
      <c r="AA2591" s="1"/>
      <c r="AB2591" s="1"/>
      <c r="AC2591" s="1"/>
      <c r="AD2591" s="1"/>
      <c r="AE2591" s="1"/>
      <c r="AF2591" s="1"/>
    </row>
    <row r="2592" spans="1:32" s="8" customFormat="1" x14ac:dyDescent="0.25">
      <c r="A2592" s="8">
        <v>3183</v>
      </c>
      <c r="B2592" s="1" t="s">
        <v>330</v>
      </c>
      <c r="C2592" s="1" t="s">
        <v>171</v>
      </c>
      <c r="D2592" s="3">
        <v>41438</v>
      </c>
      <c r="E2592" s="3">
        <v>41439</v>
      </c>
      <c r="F2592" s="4">
        <v>41438.604166666664</v>
      </c>
      <c r="G2592" s="4">
        <v>41439.572916666664</v>
      </c>
      <c r="H2592" s="11" t="str">
        <f>CONCATENATE(B2592,"_",C2592,"_",TEXT(G2592,"yyyymmdd"),"_",TEXT(G2592,"hhmm"),"_",K2592,"_",AF2592)</f>
        <v>TU_Trap8_20130614_1345_MT_</v>
      </c>
      <c r="I2592" s="11" t="str">
        <f>CONCATENATE(B2592,"_",C2592,"_",TEXT(G2592,"yyyymmdd"),"_",TEXT(G2592,"hhmm"),"_",K2592,"_",AF2592,"_",O2592)</f>
        <v>TU_Trap8_20130614_1345_MT__70</v>
      </c>
      <c r="J2592" s="11" t="s">
        <v>45</v>
      </c>
      <c r="K2592" s="8" t="s">
        <v>26</v>
      </c>
      <c r="L2592" s="11" t="s">
        <v>27</v>
      </c>
      <c r="M2592" s="8">
        <v>23.25</v>
      </c>
      <c r="N2592" s="11" t="s">
        <v>32</v>
      </c>
      <c r="O2592" s="15">
        <v>70</v>
      </c>
      <c r="P2592" s="1" t="s">
        <v>294</v>
      </c>
      <c r="Q2592" s="1" t="s">
        <v>299</v>
      </c>
      <c r="R2592" s="1"/>
      <c r="S2592" s="1"/>
      <c r="T2592" s="1"/>
      <c r="U2592" s="1"/>
      <c r="V2592" s="1"/>
      <c r="W2592" s="1"/>
      <c r="X2592" s="1"/>
      <c r="Y2592" s="1"/>
      <c r="Z2592" s="1"/>
      <c r="AA2592" s="1"/>
      <c r="AB2592" s="1"/>
      <c r="AC2592" s="1"/>
      <c r="AD2592" s="1"/>
      <c r="AE2592" s="1"/>
      <c r="AF2592" s="1"/>
    </row>
    <row r="2593" spans="1:32" s="8" customFormat="1" x14ac:dyDescent="0.25">
      <c r="A2593" s="8">
        <v>3184</v>
      </c>
      <c r="B2593" s="1" t="s">
        <v>330</v>
      </c>
      <c r="C2593" s="1" t="s">
        <v>171</v>
      </c>
      <c r="D2593" s="3">
        <v>41438</v>
      </c>
      <c r="E2593" s="3">
        <v>41439</v>
      </c>
      <c r="F2593" s="4">
        <v>41438.604166666664</v>
      </c>
      <c r="G2593" s="4">
        <v>41439.572916666664</v>
      </c>
      <c r="H2593" s="11" t="str">
        <f>CONCATENATE(B2593,"_",C2593,"_",TEXT(G2593,"yyyymmdd"),"_",TEXT(G2593,"hhmm"),"_",K2593,"_",AF2593)</f>
        <v>TU_Trap8_20130614_1345_MT_</v>
      </c>
      <c r="I2593" s="11" t="str">
        <f>CONCATENATE(B2593,"_",C2593,"_",TEXT(G2593,"yyyymmdd"),"_",TEXT(G2593,"hhmm"),"_",K2593,"_",AF2593,"_",O2593)</f>
        <v>TU_Trap8_20130614_1345_MT__71</v>
      </c>
      <c r="J2593" s="11" t="s">
        <v>45</v>
      </c>
      <c r="K2593" s="8" t="s">
        <v>26</v>
      </c>
      <c r="L2593" s="11" t="s">
        <v>27</v>
      </c>
      <c r="M2593" s="8">
        <v>23.25</v>
      </c>
      <c r="N2593" s="11" t="s">
        <v>32</v>
      </c>
      <c r="O2593" s="15">
        <v>71</v>
      </c>
      <c r="P2593" s="1" t="s">
        <v>294</v>
      </c>
      <c r="Q2593" s="1" t="s">
        <v>299</v>
      </c>
      <c r="R2593" s="1"/>
      <c r="S2593" s="1"/>
      <c r="T2593" s="1"/>
      <c r="U2593" s="1"/>
      <c r="V2593" s="1"/>
      <c r="W2593" s="1"/>
      <c r="X2593" s="1"/>
      <c r="Y2593" s="1"/>
      <c r="Z2593" s="1"/>
      <c r="AA2593" s="1"/>
      <c r="AB2593" s="1"/>
      <c r="AC2593" s="1"/>
      <c r="AD2593" s="1"/>
      <c r="AE2593" s="1"/>
      <c r="AF2593" s="1"/>
    </row>
    <row r="2594" spans="1:32" s="8" customFormat="1" x14ac:dyDescent="0.25">
      <c r="A2594" s="8">
        <v>3185</v>
      </c>
      <c r="B2594" s="1" t="s">
        <v>330</v>
      </c>
      <c r="C2594" s="1" t="s">
        <v>171</v>
      </c>
      <c r="D2594" s="3">
        <v>41438</v>
      </c>
      <c r="E2594" s="3">
        <v>41439</v>
      </c>
      <c r="F2594" s="4">
        <v>41438.604166666664</v>
      </c>
      <c r="G2594" s="4">
        <v>41439.572916666664</v>
      </c>
      <c r="H2594" s="11" t="str">
        <f>CONCATENATE(B2594,"_",C2594,"_",TEXT(G2594,"yyyymmdd"),"_",TEXT(G2594,"hhmm"),"_",K2594,"_",AF2594)</f>
        <v>TU_Trap8_20130614_1345_MT_</v>
      </c>
      <c r="I2594" s="11" t="str">
        <f>CONCATENATE(B2594,"_",C2594,"_",TEXT(G2594,"yyyymmdd"),"_",TEXT(G2594,"hhmm"),"_",K2594,"_",AF2594,"_",O2594)</f>
        <v>TU_Trap8_20130614_1345_MT__72</v>
      </c>
      <c r="J2594" s="11" t="s">
        <v>45</v>
      </c>
      <c r="K2594" s="8" t="s">
        <v>26</v>
      </c>
      <c r="L2594" s="11" t="s">
        <v>27</v>
      </c>
      <c r="M2594" s="8">
        <v>23.25</v>
      </c>
      <c r="N2594" s="11" t="s">
        <v>32</v>
      </c>
      <c r="O2594" s="15">
        <v>72</v>
      </c>
      <c r="P2594" s="1" t="s">
        <v>294</v>
      </c>
      <c r="Q2594" s="1" t="s">
        <v>299</v>
      </c>
      <c r="R2594" s="1"/>
      <c r="S2594" s="1"/>
      <c r="T2594" s="1"/>
      <c r="U2594" s="1"/>
      <c r="V2594" s="1"/>
      <c r="W2594" s="1"/>
      <c r="X2594" s="1"/>
      <c r="Y2594" s="1"/>
      <c r="Z2594" s="1"/>
      <c r="AA2594" s="1"/>
      <c r="AB2594" s="1"/>
      <c r="AC2594" s="1"/>
      <c r="AD2594" s="1"/>
      <c r="AE2594" s="1"/>
      <c r="AF2594" s="1"/>
    </row>
    <row r="2595" spans="1:32" s="8" customFormat="1" x14ac:dyDescent="0.25">
      <c r="A2595" s="8">
        <v>3186</v>
      </c>
      <c r="B2595" s="1" t="s">
        <v>330</v>
      </c>
      <c r="C2595" s="1" t="s">
        <v>171</v>
      </c>
      <c r="D2595" s="3">
        <v>41438</v>
      </c>
      <c r="E2595" s="3">
        <v>41439</v>
      </c>
      <c r="F2595" s="4">
        <v>41438.604166666664</v>
      </c>
      <c r="G2595" s="4">
        <v>41439.572916666664</v>
      </c>
      <c r="H2595" s="11" t="str">
        <f>CONCATENATE(B2595,"_",C2595,"_",TEXT(G2595,"yyyymmdd"),"_",TEXT(G2595,"hhmm"),"_",K2595,"_",AF2595)</f>
        <v>TU_Trap8_20130614_1345_MT_</v>
      </c>
      <c r="I2595" s="11" t="str">
        <f>CONCATENATE(B2595,"_",C2595,"_",TEXT(G2595,"yyyymmdd"),"_",TEXT(G2595,"hhmm"),"_",K2595,"_",AF2595,"_",O2595)</f>
        <v>TU_Trap8_20130614_1345_MT__73</v>
      </c>
      <c r="J2595" s="11" t="s">
        <v>45</v>
      </c>
      <c r="K2595" s="8" t="s">
        <v>26</v>
      </c>
      <c r="L2595" s="11" t="s">
        <v>27</v>
      </c>
      <c r="M2595" s="8">
        <v>23.25</v>
      </c>
      <c r="N2595" s="11" t="s">
        <v>32</v>
      </c>
      <c r="O2595" s="15">
        <v>73</v>
      </c>
      <c r="P2595" s="1" t="s">
        <v>294</v>
      </c>
      <c r="Q2595" s="1" t="s">
        <v>299</v>
      </c>
      <c r="R2595" s="1"/>
      <c r="S2595" s="1"/>
      <c r="T2595" s="1"/>
      <c r="U2595" s="1"/>
      <c r="V2595" s="1"/>
      <c r="W2595" s="1"/>
      <c r="X2595" s="1"/>
      <c r="Y2595" s="1"/>
      <c r="Z2595" s="1"/>
      <c r="AA2595" s="1"/>
      <c r="AB2595" s="1"/>
      <c r="AC2595" s="1"/>
      <c r="AD2595" s="1"/>
      <c r="AE2595" s="1"/>
      <c r="AF2595" s="1"/>
    </row>
    <row r="2596" spans="1:32" s="8" customFormat="1" x14ac:dyDescent="0.25">
      <c r="A2596" s="8">
        <v>3187</v>
      </c>
      <c r="B2596" s="1" t="s">
        <v>330</v>
      </c>
      <c r="C2596" s="1" t="s">
        <v>171</v>
      </c>
      <c r="D2596" s="3">
        <v>41438</v>
      </c>
      <c r="E2596" s="3">
        <v>41439</v>
      </c>
      <c r="F2596" s="4">
        <v>41438.604166666664</v>
      </c>
      <c r="G2596" s="4">
        <v>41439.572916666664</v>
      </c>
      <c r="H2596" s="11" t="str">
        <f>CONCATENATE(B2596,"_",C2596,"_",TEXT(G2596,"yyyymmdd"),"_",TEXT(G2596,"hhmm"),"_",K2596,"_",AF2596)</f>
        <v>TU_Trap8_20130614_1345_MT_</v>
      </c>
      <c r="I2596" s="11" t="str">
        <f>CONCATENATE(B2596,"_",C2596,"_",TEXT(G2596,"yyyymmdd"),"_",TEXT(G2596,"hhmm"),"_",K2596,"_",AF2596,"_",O2596)</f>
        <v>TU_Trap8_20130614_1345_MT__74</v>
      </c>
      <c r="J2596" s="11" t="s">
        <v>45</v>
      </c>
      <c r="K2596" s="8" t="s">
        <v>26</v>
      </c>
      <c r="L2596" s="11" t="s">
        <v>27</v>
      </c>
      <c r="M2596" s="8">
        <v>23.25</v>
      </c>
      <c r="N2596" s="11" t="s">
        <v>32</v>
      </c>
      <c r="O2596" s="15">
        <v>74</v>
      </c>
      <c r="P2596" s="1" t="s">
        <v>294</v>
      </c>
      <c r="Q2596" s="1" t="s">
        <v>299</v>
      </c>
      <c r="R2596" s="1"/>
      <c r="S2596" s="1"/>
      <c r="T2596" s="1"/>
      <c r="U2596" s="1"/>
      <c r="V2596" s="1"/>
      <c r="W2596" s="1"/>
      <c r="X2596" s="1"/>
      <c r="Y2596" s="1"/>
      <c r="Z2596" s="1"/>
      <c r="AA2596" s="1"/>
      <c r="AB2596" s="1"/>
      <c r="AC2596" s="1"/>
      <c r="AD2596" s="1"/>
      <c r="AE2596" s="1"/>
      <c r="AF2596" s="1"/>
    </row>
    <row r="2597" spans="1:32" s="8" customFormat="1" x14ac:dyDescent="0.25">
      <c r="A2597" s="8">
        <v>3188</v>
      </c>
      <c r="B2597" s="1" t="s">
        <v>330</v>
      </c>
      <c r="C2597" s="1" t="s">
        <v>171</v>
      </c>
      <c r="D2597" s="3">
        <v>41438</v>
      </c>
      <c r="E2597" s="3">
        <v>41439</v>
      </c>
      <c r="F2597" s="4">
        <v>41438.604166666664</v>
      </c>
      <c r="G2597" s="4">
        <v>41439.572916666664</v>
      </c>
      <c r="H2597" s="11" t="str">
        <f>CONCATENATE(B2597,"_",C2597,"_",TEXT(G2597,"yyyymmdd"),"_",TEXT(G2597,"hhmm"),"_",K2597,"_",AF2597)</f>
        <v>TU_Trap8_20130614_1345_MT_</v>
      </c>
      <c r="I2597" s="11" t="str">
        <f>CONCATENATE(B2597,"_",C2597,"_",TEXT(G2597,"yyyymmdd"),"_",TEXT(G2597,"hhmm"),"_",K2597,"_",AF2597,"_",O2597)</f>
        <v>TU_Trap8_20130614_1345_MT__75</v>
      </c>
      <c r="J2597" s="11" t="s">
        <v>45</v>
      </c>
      <c r="K2597" s="8" t="s">
        <v>26</v>
      </c>
      <c r="L2597" s="11" t="s">
        <v>27</v>
      </c>
      <c r="M2597" s="8">
        <v>23.25</v>
      </c>
      <c r="N2597" s="11" t="s">
        <v>32</v>
      </c>
      <c r="O2597" s="15">
        <v>75</v>
      </c>
      <c r="P2597" s="1" t="s">
        <v>294</v>
      </c>
      <c r="Q2597" s="1" t="s">
        <v>299</v>
      </c>
      <c r="R2597" s="1"/>
      <c r="S2597" s="1"/>
      <c r="T2597" s="1"/>
      <c r="U2597" s="1"/>
      <c r="V2597" s="1"/>
      <c r="W2597" s="1"/>
      <c r="X2597" s="1"/>
      <c r="Y2597" s="1"/>
      <c r="Z2597" s="1"/>
      <c r="AA2597" s="1"/>
      <c r="AB2597" s="1"/>
      <c r="AC2597" s="1"/>
      <c r="AD2597" s="1"/>
      <c r="AE2597" s="1"/>
      <c r="AF2597" s="1"/>
    </row>
    <row r="2598" spans="1:32" s="8" customFormat="1" x14ac:dyDescent="0.25">
      <c r="A2598" s="8">
        <v>3189</v>
      </c>
      <c r="B2598" s="1" t="s">
        <v>330</v>
      </c>
      <c r="C2598" s="1" t="s">
        <v>171</v>
      </c>
      <c r="D2598" s="3">
        <v>41438</v>
      </c>
      <c r="E2598" s="3">
        <v>41439</v>
      </c>
      <c r="F2598" s="4">
        <v>41438.604166666664</v>
      </c>
      <c r="G2598" s="4">
        <v>41439.572916666664</v>
      </c>
      <c r="H2598" s="11" t="str">
        <f>CONCATENATE(B2598,"_",C2598,"_",TEXT(G2598,"yyyymmdd"),"_",TEXT(G2598,"hhmm"),"_",K2598,"_",AF2598)</f>
        <v>TU_Trap8_20130614_1345_MT_</v>
      </c>
      <c r="I2598" s="11" t="str">
        <f>CONCATENATE(B2598,"_",C2598,"_",TEXT(G2598,"yyyymmdd"),"_",TEXT(G2598,"hhmm"),"_",K2598,"_",AF2598,"_",O2598)</f>
        <v>TU_Trap8_20130614_1345_MT__76</v>
      </c>
      <c r="J2598" s="11" t="s">
        <v>45</v>
      </c>
      <c r="K2598" s="8" t="s">
        <v>26</v>
      </c>
      <c r="L2598" s="11" t="s">
        <v>27</v>
      </c>
      <c r="M2598" s="8">
        <v>23.25</v>
      </c>
      <c r="N2598" s="11" t="s">
        <v>32</v>
      </c>
      <c r="O2598" s="15">
        <v>76</v>
      </c>
      <c r="P2598" s="1" t="s">
        <v>294</v>
      </c>
      <c r="Q2598" s="1" t="s">
        <v>299</v>
      </c>
      <c r="R2598" s="1"/>
      <c r="S2598" s="1"/>
      <c r="T2598" s="1"/>
      <c r="U2598" s="1"/>
      <c r="V2598" s="1"/>
      <c r="W2598" s="1"/>
      <c r="X2598" s="1"/>
      <c r="Y2598" s="1"/>
      <c r="Z2598" s="1"/>
      <c r="AA2598" s="1"/>
      <c r="AB2598" s="1"/>
      <c r="AC2598" s="1"/>
      <c r="AD2598" s="1"/>
      <c r="AE2598" s="1"/>
      <c r="AF2598" s="1"/>
    </row>
    <row r="2599" spans="1:32" s="8" customFormat="1" x14ac:dyDescent="0.25">
      <c r="A2599" s="8">
        <v>3190</v>
      </c>
      <c r="B2599" s="1" t="s">
        <v>330</v>
      </c>
      <c r="C2599" s="1" t="s">
        <v>171</v>
      </c>
      <c r="D2599" s="3">
        <v>41438</v>
      </c>
      <c r="E2599" s="3">
        <v>41439</v>
      </c>
      <c r="F2599" s="4">
        <v>41438.604166666664</v>
      </c>
      <c r="G2599" s="4">
        <v>41439.572916666664</v>
      </c>
      <c r="H2599" s="11" t="str">
        <f>CONCATENATE(B2599,"_",C2599,"_",TEXT(G2599,"yyyymmdd"),"_",TEXT(G2599,"hhmm"),"_",K2599,"_",AF2599)</f>
        <v>TU_Trap8_20130614_1345_MT_</v>
      </c>
      <c r="I2599" s="11" t="str">
        <f>CONCATENATE(B2599,"_",C2599,"_",TEXT(G2599,"yyyymmdd"),"_",TEXT(G2599,"hhmm"),"_",K2599,"_",AF2599,"_",O2599)</f>
        <v>TU_Trap8_20130614_1345_MT__77</v>
      </c>
      <c r="J2599" s="11" t="s">
        <v>45</v>
      </c>
      <c r="K2599" s="8" t="s">
        <v>26</v>
      </c>
      <c r="L2599" s="11" t="s">
        <v>27</v>
      </c>
      <c r="M2599" s="8">
        <v>23.25</v>
      </c>
      <c r="N2599" s="11" t="s">
        <v>32</v>
      </c>
      <c r="O2599" s="15">
        <v>77</v>
      </c>
      <c r="P2599" s="1" t="s">
        <v>294</v>
      </c>
      <c r="Q2599" s="1" t="s">
        <v>299</v>
      </c>
      <c r="R2599" s="1"/>
      <c r="S2599" s="1"/>
      <c r="T2599" s="1"/>
      <c r="U2599" s="1"/>
      <c r="V2599" s="1"/>
      <c r="W2599" s="1"/>
      <c r="X2599" s="1"/>
      <c r="Y2599" s="1"/>
      <c r="Z2599" s="1"/>
      <c r="AA2599" s="1"/>
      <c r="AB2599" s="1"/>
      <c r="AC2599" s="1"/>
      <c r="AD2599" s="1"/>
      <c r="AE2599" s="1"/>
      <c r="AF2599" s="1"/>
    </row>
    <row r="2600" spans="1:32" s="8" customFormat="1" x14ac:dyDescent="0.25">
      <c r="A2600" s="8">
        <v>3191</v>
      </c>
      <c r="B2600" s="1" t="s">
        <v>330</v>
      </c>
      <c r="C2600" s="1" t="s">
        <v>171</v>
      </c>
      <c r="D2600" s="3">
        <v>41438</v>
      </c>
      <c r="E2600" s="3">
        <v>41439</v>
      </c>
      <c r="F2600" s="4">
        <v>41438.604166666664</v>
      </c>
      <c r="G2600" s="4">
        <v>41439.572916666664</v>
      </c>
      <c r="H2600" s="11" t="str">
        <f>CONCATENATE(B2600,"_",C2600,"_",TEXT(G2600,"yyyymmdd"),"_",TEXT(G2600,"hhmm"),"_",K2600,"_",AF2600)</f>
        <v>TU_Trap8_20130614_1345_MT_</v>
      </c>
      <c r="I2600" s="11" t="str">
        <f>CONCATENATE(B2600,"_",C2600,"_",TEXT(G2600,"yyyymmdd"),"_",TEXT(G2600,"hhmm"),"_",K2600,"_",AF2600,"_",O2600)</f>
        <v>TU_Trap8_20130614_1345_MT__78</v>
      </c>
      <c r="J2600" s="11" t="s">
        <v>45</v>
      </c>
      <c r="K2600" s="8" t="s">
        <v>26</v>
      </c>
      <c r="L2600" s="11" t="s">
        <v>27</v>
      </c>
      <c r="M2600" s="8">
        <v>23.25</v>
      </c>
      <c r="N2600" s="11" t="s">
        <v>32</v>
      </c>
      <c r="O2600" s="15">
        <v>78</v>
      </c>
      <c r="P2600" s="1" t="s">
        <v>294</v>
      </c>
      <c r="Q2600" s="1" t="s">
        <v>299</v>
      </c>
      <c r="R2600" s="1"/>
      <c r="S2600" s="1"/>
      <c r="T2600" s="1"/>
      <c r="U2600" s="1"/>
      <c r="V2600" s="1"/>
      <c r="W2600" s="1"/>
      <c r="X2600" s="1"/>
      <c r="Y2600" s="1"/>
      <c r="Z2600" s="1"/>
      <c r="AA2600" s="1"/>
      <c r="AB2600" s="1"/>
      <c r="AC2600" s="1"/>
      <c r="AD2600" s="1"/>
      <c r="AE2600" s="1"/>
      <c r="AF2600" s="1"/>
    </row>
    <row r="2601" spans="1:32" s="8" customFormat="1" x14ac:dyDescent="0.25">
      <c r="A2601" s="8">
        <v>3192</v>
      </c>
      <c r="B2601" s="1" t="s">
        <v>330</v>
      </c>
      <c r="C2601" s="1" t="s">
        <v>171</v>
      </c>
      <c r="D2601" s="3">
        <v>41438</v>
      </c>
      <c r="E2601" s="3">
        <v>41439</v>
      </c>
      <c r="F2601" s="4">
        <v>41438.604166666664</v>
      </c>
      <c r="G2601" s="4">
        <v>41439.572916666664</v>
      </c>
      <c r="H2601" s="11" t="str">
        <f>CONCATENATE(B2601,"_",C2601,"_",TEXT(G2601,"yyyymmdd"),"_",TEXT(G2601,"hhmm"),"_",K2601,"_",AF2601)</f>
        <v>TU_Trap8_20130614_1345_MT_</v>
      </c>
      <c r="I2601" s="11" t="str">
        <f>CONCATENATE(B2601,"_",C2601,"_",TEXT(G2601,"yyyymmdd"),"_",TEXT(G2601,"hhmm"),"_",K2601,"_",AF2601,"_",O2601)</f>
        <v>TU_Trap8_20130614_1345_MT__79</v>
      </c>
      <c r="J2601" s="11" t="s">
        <v>45</v>
      </c>
      <c r="K2601" s="8" t="s">
        <v>26</v>
      </c>
      <c r="L2601" s="11" t="s">
        <v>27</v>
      </c>
      <c r="M2601" s="8">
        <v>23.25</v>
      </c>
      <c r="N2601" s="11" t="s">
        <v>32</v>
      </c>
      <c r="O2601" s="15">
        <v>79</v>
      </c>
      <c r="P2601" s="1" t="s">
        <v>294</v>
      </c>
      <c r="Q2601" s="1" t="s">
        <v>299</v>
      </c>
      <c r="R2601" s="1"/>
      <c r="S2601" s="1"/>
      <c r="T2601" s="1"/>
      <c r="U2601" s="1"/>
      <c r="V2601" s="1"/>
      <c r="W2601" s="1"/>
      <c r="X2601" s="1"/>
      <c r="Y2601" s="1"/>
      <c r="Z2601" s="1"/>
      <c r="AA2601" s="1"/>
      <c r="AB2601" s="1"/>
      <c r="AC2601" s="1"/>
      <c r="AD2601" s="1"/>
      <c r="AE2601" s="1"/>
      <c r="AF2601" s="1"/>
    </row>
    <row r="2602" spans="1:32" s="8" customFormat="1" x14ac:dyDescent="0.25">
      <c r="A2602" s="8">
        <v>3193</v>
      </c>
      <c r="B2602" s="1" t="s">
        <v>330</v>
      </c>
      <c r="C2602" s="1" t="s">
        <v>171</v>
      </c>
      <c r="D2602" s="3">
        <v>41438</v>
      </c>
      <c r="E2602" s="3">
        <v>41439</v>
      </c>
      <c r="F2602" s="4">
        <v>41438.604166666664</v>
      </c>
      <c r="G2602" s="4">
        <v>41439.572916666664</v>
      </c>
      <c r="H2602" s="11" t="str">
        <f>CONCATENATE(B2602,"_",C2602,"_",TEXT(G2602,"yyyymmdd"),"_",TEXT(G2602,"hhmm"),"_",K2602,"_",AF2602)</f>
        <v>TU_Trap8_20130614_1345_MT_</v>
      </c>
      <c r="I2602" s="11" t="str">
        <f>CONCATENATE(B2602,"_",C2602,"_",TEXT(G2602,"yyyymmdd"),"_",TEXT(G2602,"hhmm"),"_",K2602,"_",AF2602,"_",O2602)</f>
        <v>TU_Trap8_20130614_1345_MT__80</v>
      </c>
      <c r="J2602" s="11" t="s">
        <v>45</v>
      </c>
      <c r="K2602" s="8" t="s">
        <v>26</v>
      </c>
      <c r="L2602" s="11" t="s">
        <v>27</v>
      </c>
      <c r="M2602" s="8">
        <v>23.25</v>
      </c>
      <c r="N2602" s="11" t="s">
        <v>32</v>
      </c>
      <c r="O2602" s="15">
        <v>80</v>
      </c>
      <c r="P2602" s="1" t="s">
        <v>294</v>
      </c>
      <c r="Q2602" s="1" t="s">
        <v>299</v>
      </c>
      <c r="R2602" s="1"/>
      <c r="S2602" s="1"/>
      <c r="T2602" s="1"/>
      <c r="U2602" s="1"/>
      <c r="V2602" s="1"/>
      <c r="W2602" s="1"/>
      <c r="X2602" s="1"/>
      <c r="Y2602" s="1"/>
      <c r="Z2602" s="1"/>
      <c r="AA2602" s="1"/>
      <c r="AB2602" s="1"/>
      <c r="AC2602" s="1"/>
      <c r="AD2602" s="1"/>
      <c r="AE2602" s="1"/>
      <c r="AF2602" s="1"/>
    </row>
    <row r="2603" spans="1:32" s="8" customFormat="1" x14ac:dyDescent="0.25">
      <c r="A2603" s="8">
        <v>3194</v>
      </c>
      <c r="B2603" s="1" t="s">
        <v>330</v>
      </c>
      <c r="C2603" s="1" t="s">
        <v>171</v>
      </c>
      <c r="D2603" s="3">
        <v>41438</v>
      </c>
      <c r="E2603" s="3">
        <v>41439</v>
      </c>
      <c r="F2603" s="4">
        <v>41438.604166666664</v>
      </c>
      <c r="G2603" s="4">
        <v>41439.572916666664</v>
      </c>
      <c r="H2603" s="11" t="str">
        <f>CONCATENATE(B2603,"_",C2603,"_",TEXT(G2603,"yyyymmdd"),"_",TEXT(G2603,"hhmm"),"_",K2603,"_",AF2603)</f>
        <v>TU_Trap8_20130614_1345_MT_</v>
      </c>
      <c r="I2603" s="11" t="str">
        <f>CONCATENATE(B2603,"_",C2603,"_",TEXT(G2603,"yyyymmdd"),"_",TEXT(G2603,"hhmm"),"_",K2603,"_",AF2603,"_",O2603)</f>
        <v>TU_Trap8_20130614_1345_MT__81</v>
      </c>
      <c r="J2603" s="11" t="s">
        <v>45</v>
      </c>
      <c r="K2603" s="8" t="s">
        <v>26</v>
      </c>
      <c r="L2603" s="11" t="s">
        <v>27</v>
      </c>
      <c r="M2603" s="8">
        <v>23.25</v>
      </c>
      <c r="N2603" s="11" t="s">
        <v>32</v>
      </c>
      <c r="O2603" s="15">
        <v>81</v>
      </c>
      <c r="P2603" s="1" t="s">
        <v>294</v>
      </c>
      <c r="Q2603" s="1" t="s">
        <v>299</v>
      </c>
      <c r="R2603" s="1"/>
      <c r="S2603" s="1"/>
      <c r="T2603" s="1"/>
      <c r="U2603" s="1"/>
      <c r="V2603" s="1"/>
      <c r="W2603" s="1"/>
      <c r="X2603" s="1"/>
      <c r="Y2603" s="1"/>
      <c r="Z2603" s="1"/>
      <c r="AA2603" s="1"/>
      <c r="AB2603" s="1"/>
      <c r="AC2603" s="1"/>
      <c r="AD2603" s="1"/>
      <c r="AE2603" s="1"/>
      <c r="AF2603" s="1"/>
    </row>
    <row r="2604" spans="1:32" s="8" customFormat="1" x14ac:dyDescent="0.25">
      <c r="A2604" s="8">
        <v>3195</v>
      </c>
      <c r="B2604" s="1" t="s">
        <v>330</v>
      </c>
      <c r="C2604" s="1" t="s">
        <v>171</v>
      </c>
      <c r="D2604" s="3">
        <v>41438</v>
      </c>
      <c r="E2604" s="3">
        <v>41439</v>
      </c>
      <c r="F2604" s="4">
        <v>41438.604166666664</v>
      </c>
      <c r="G2604" s="4">
        <v>41439.572916666664</v>
      </c>
      <c r="H2604" s="11" t="str">
        <f>CONCATENATE(B2604,"_",C2604,"_",TEXT(G2604,"yyyymmdd"),"_",TEXT(G2604,"hhmm"),"_",K2604,"_",AF2604)</f>
        <v>TU_Trap8_20130614_1345_MT_</v>
      </c>
      <c r="I2604" s="11" t="str">
        <f>CONCATENATE(B2604,"_",C2604,"_",TEXT(G2604,"yyyymmdd"),"_",TEXT(G2604,"hhmm"),"_",K2604,"_",AF2604,"_",O2604)</f>
        <v>TU_Trap8_20130614_1345_MT__82</v>
      </c>
      <c r="J2604" s="11" t="s">
        <v>45</v>
      </c>
      <c r="K2604" s="8" t="s">
        <v>26</v>
      </c>
      <c r="L2604" s="11" t="s">
        <v>27</v>
      </c>
      <c r="M2604" s="8">
        <v>23.25</v>
      </c>
      <c r="N2604" s="11" t="s">
        <v>32</v>
      </c>
      <c r="O2604" s="15">
        <v>82</v>
      </c>
      <c r="P2604" s="1" t="s">
        <v>294</v>
      </c>
      <c r="Q2604" s="1" t="s">
        <v>299</v>
      </c>
      <c r="R2604" s="1"/>
      <c r="S2604" s="1"/>
      <c r="T2604" s="1"/>
      <c r="U2604" s="1"/>
      <c r="V2604" s="1"/>
      <c r="W2604" s="1"/>
      <c r="X2604" s="1"/>
      <c r="Y2604" s="1"/>
      <c r="Z2604" s="1"/>
      <c r="AA2604" s="1"/>
      <c r="AB2604" s="1"/>
      <c r="AC2604" s="1"/>
      <c r="AD2604" s="1"/>
      <c r="AE2604" s="1"/>
      <c r="AF2604" s="1"/>
    </row>
    <row r="2605" spans="1:32" s="8" customFormat="1" x14ac:dyDescent="0.25">
      <c r="A2605" s="8">
        <v>3196</v>
      </c>
      <c r="B2605" s="1" t="s">
        <v>330</v>
      </c>
      <c r="C2605" s="1" t="s">
        <v>171</v>
      </c>
      <c r="D2605" s="3">
        <v>41438</v>
      </c>
      <c r="E2605" s="3">
        <v>41439</v>
      </c>
      <c r="F2605" s="4">
        <v>41438.604166666664</v>
      </c>
      <c r="G2605" s="4">
        <v>41439.572916666664</v>
      </c>
      <c r="H2605" s="11" t="str">
        <f>CONCATENATE(B2605,"_",C2605,"_",TEXT(G2605,"yyyymmdd"),"_",TEXT(G2605,"hhmm"),"_",K2605,"_",AF2605)</f>
        <v>TU_Trap8_20130614_1345_MT_</v>
      </c>
      <c r="I2605" s="11" t="str">
        <f>CONCATENATE(B2605,"_",C2605,"_",TEXT(G2605,"yyyymmdd"),"_",TEXT(G2605,"hhmm"),"_",K2605,"_",AF2605,"_",O2605)</f>
        <v>TU_Trap8_20130614_1345_MT__83</v>
      </c>
      <c r="J2605" s="11" t="s">
        <v>45</v>
      </c>
      <c r="K2605" s="8" t="s">
        <v>26</v>
      </c>
      <c r="L2605" s="11" t="s">
        <v>27</v>
      </c>
      <c r="M2605" s="8">
        <v>23.25</v>
      </c>
      <c r="N2605" s="11" t="s">
        <v>32</v>
      </c>
      <c r="O2605" s="15">
        <v>83</v>
      </c>
      <c r="P2605" s="1" t="s">
        <v>294</v>
      </c>
      <c r="Q2605" s="1" t="s">
        <v>299</v>
      </c>
      <c r="R2605" s="1"/>
      <c r="S2605" s="1"/>
      <c r="T2605" s="1"/>
      <c r="U2605" s="1"/>
      <c r="V2605" s="1"/>
      <c r="W2605" s="1"/>
      <c r="X2605" s="1"/>
      <c r="Y2605" s="1"/>
      <c r="Z2605" s="1"/>
      <c r="AA2605" s="1"/>
      <c r="AB2605" s="1"/>
      <c r="AC2605" s="1"/>
      <c r="AD2605" s="1"/>
      <c r="AE2605" s="1"/>
      <c r="AF2605" s="1"/>
    </row>
    <row r="2606" spans="1:32" s="8" customFormat="1" x14ac:dyDescent="0.25">
      <c r="A2606" s="8">
        <v>3197</v>
      </c>
      <c r="B2606" s="1" t="s">
        <v>330</v>
      </c>
      <c r="C2606" s="1" t="s">
        <v>171</v>
      </c>
      <c r="D2606" s="3">
        <v>41438</v>
      </c>
      <c r="E2606" s="3">
        <v>41439</v>
      </c>
      <c r="F2606" s="4">
        <v>41438.604166666664</v>
      </c>
      <c r="G2606" s="4">
        <v>41439.572916666664</v>
      </c>
      <c r="H2606" s="11" t="str">
        <f>CONCATENATE(B2606,"_",C2606,"_",TEXT(G2606,"yyyymmdd"),"_",TEXT(G2606,"hhmm"),"_",K2606,"_",AF2606)</f>
        <v>TU_Trap8_20130614_1345_MT_</v>
      </c>
      <c r="I2606" s="11" t="str">
        <f>CONCATENATE(B2606,"_",C2606,"_",TEXT(G2606,"yyyymmdd"),"_",TEXT(G2606,"hhmm"),"_",K2606,"_",AF2606,"_",O2606)</f>
        <v>TU_Trap8_20130614_1345_MT__84</v>
      </c>
      <c r="J2606" s="11" t="s">
        <v>45</v>
      </c>
      <c r="K2606" s="8" t="s">
        <v>26</v>
      </c>
      <c r="L2606" s="11" t="s">
        <v>27</v>
      </c>
      <c r="M2606" s="8">
        <v>23.25</v>
      </c>
      <c r="N2606" s="11" t="s">
        <v>32</v>
      </c>
      <c r="O2606" s="15">
        <v>84</v>
      </c>
      <c r="P2606" s="1" t="s">
        <v>294</v>
      </c>
      <c r="Q2606" s="1" t="s">
        <v>299</v>
      </c>
      <c r="R2606" s="1"/>
      <c r="S2606" s="1"/>
      <c r="T2606" s="1"/>
      <c r="U2606" s="1"/>
      <c r="V2606" s="1"/>
      <c r="W2606" s="1"/>
      <c r="X2606" s="1"/>
      <c r="Y2606" s="1"/>
      <c r="Z2606" s="1"/>
      <c r="AA2606" s="1"/>
      <c r="AB2606" s="1"/>
      <c r="AC2606" s="1"/>
      <c r="AD2606" s="1"/>
      <c r="AE2606" s="1"/>
      <c r="AF2606" s="1"/>
    </row>
    <row r="2607" spans="1:32" s="8" customFormat="1" x14ac:dyDescent="0.25">
      <c r="A2607" s="8">
        <v>3198</v>
      </c>
      <c r="B2607" s="1" t="s">
        <v>330</v>
      </c>
      <c r="C2607" s="1" t="s">
        <v>171</v>
      </c>
      <c r="D2607" s="3">
        <v>41438</v>
      </c>
      <c r="E2607" s="3">
        <v>41439</v>
      </c>
      <c r="F2607" s="4">
        <v>41438.604166666664</v>
      </c>
      <c r="G2607" s="4">
        <v>41439.572916666664</v>
      </c>
      <c r="H2607" s="11" t="str">
        <f>CONCATENATE(B2607,"_",C2607,"_",TEXT(G2607,"yyyymmdd"),"_",TEXT(G2607,"hhmm"),"_",K2607,"_",AF2607)</f>
        <v>TU_Trap8_20130614_1345_MT_</v>
      </c>
      <c r="I2607" s="11" t="str">
        <f>CONCATENATE(B2607,"_",C2607,"_",TEXT(G2607,"yyyymmdd"),"_",TEXT(G2607,"hhmm"),"_",K2607,"_",AF2607,"_",O2607)</f>
        <v>TU_Trap8_20130614_1345_MT__85</v>
      </c>
      <c r="J2607" s="11" t="s">
        <v>45</v>
      </c>
      <c r="K2607" s="8" t="s">
        <v>26</v>
      </c>
      <c r="L2607" s="11" t="s">
        <v>27</v>
      </c>
      <c r="M2607" s="8">
        <v>23.25</v>
      </c>
      <c r="N2607" s="11" t="s">
        <v>32</v>
      </c>
      <c r="O2607" s="15">
        <v>85</v>
      </c>
      <c r="P2607" s="1" t="s">
        <v>294</v>
      </c>
      <c r="Q2607" s="1" t="s">
        <v>299</v>
      </c>
      <c r="R2607" s="1"/>
      <c r="S2607" s="1"/>
      <c r="T2607" s="1"/>
      <c r="U2607" s="1"/>
      <c r="V2607" s="1"/>
      <c r="W2607" s="1"/>
      <c r="X2607" s="1"/>
      <c r="Y2607" s="1"/>
      <c r="Z2607" s="1"/>
      <c r="AA2607" s="1"/>
      <c r="AB2607" s="1"/>
      <c r="AC2607" s="1"/>
      <c r="AD2607" s="1"/>
      <c r="AE2607" s="1"/>
      <c r="AF2607" s="1"/>
    </row>
    <row r="2608" spans="1:32" s="8" customFormat="1" x14ac:dyDescent="0.25">
      <c r="A2608" s="8">
        <v>3199</v>
      </c>
      <c r="B2608" s="1" t="s">
        <v>330</v>
      </c>
      <c r="C2608" s="1" t="s">
        <v>171</v>
      </c>
      <c r="D2608" s="3">
        <v>41438</v>
      </c>
      <c r="E2608" s="3">
        <v>41439</v>
      </c>
      <c r="F2608" s="4">
        <v>41438.604166666664</v>
      </c>
      <c r="G2608" s="4">
        <v>41439.572916666664</v>
      </c>
      <c r="H2608" s="11" t="str">
        <f>CONCATENATE(B2608,"_",C2608,"_",TEXT(G2608,"yyyymmdd"),"_",TEXT(G2608,"hhmm"),"_",K2608,"_",AF2608)</f>
        <v>TU_Trap8_20130614_1345_MT_</v>
      </c>
      <c r="I2608" s="11" t="str">
        <f>CONCATENATE(B2608,"_",C2608,"_",TEXT(G2608,"yyyymmdd"),"_",TEXT(G2608,"hhmm"),"_",K2608,"_",AF2608,"_",O2608)</f>
        <v>TU_Trap8_20130614_1345_MT__86</v>
      </c>
      <c r="J2608" s="11" t="s">
        <v>45</v>
      </c>
      <c r="K2608" s="8" t="s">
        <v>26</v>
      </c>
      <c r="L2608" s="11" t="s">
        <v>27</v>
      </c>
      <c r="M2608" s="8">
        <v>23.25</v>
      </c>
      <c r="N2608" s="11" t="s">
        <v>32</v>
      </c>
      <c r="O2608" s="15">
        <v>86</v>
      </c>
      <c r="P2608" s="1" t="s">
        <v>294</v>
      </c>
      <c r="Q2608" s="1" t="s">
        <v>299</v>
      </c>
      <c r="R2608" s="1"/>
      <c r="S2608" s="1"/>
      <c r="T2608" s="1"/>
      <c r="U2608" s="1"/>
      <c r="V2608" s="1"/>
      <c r="W2608" s="1"/>
      <c r="X2608" s="1"/>
      <c r="Y2608" s="1"/>
      <c r="Z2608" s="1"/>
      <c r="AA2608" s="1"/>
      <c r="AB2608" s="1"/>
      <c r="AC2608" s="1"/>
      <c r="AD2608" s="1"/>
      <c r="AE2608" s="1"/>
      <c r="AF2608" s="1"/>
    </row>
    <row r="2609" spans="1:32" s="8" customFormat="1" x14ac:dyDescent="0.25">
      <c r="A2609" s="8">
        <v>3200</v>
      </c>
      <c r="B2609" s="1" t="s">
        <v>330</v>
      </c>
      <c r="C2609" s="1" t="s">
        <v>171</v>
      </c>
      <c r="D2609" s="3">
        <v>41438</v>
      </c>
      <c r="E2609" s="3">
        <v>41439</v>
      </c>
      <c r="F2609" s="4">
        <v>41438.604166666664</v>
      </c>
      <c r="G2609" s="4">
        <v>41439.572916666664</v>
      </c>
      <c r="H2609" s="11" t="str">
        <f>CONCATENATE(B2609,"_",C2609,"_",TEXT(G2609,"yyyymmdd"),"_",TEXT(G2609,"hhmm"),"_",K2609,"_",AF2609)</f>
        <v>TU_Trap8_20130614_1345_MT_</v>
      </c>
      <c r="I2609" s="11" t="str">
        <f>CONCATENATE(B2609,"_",C2609,"_",TEXT(G2609,"yyyymmdd"),"_",TEXT(G2609,"hhmm"),"_",K2609,"_",AF2609,"_",O2609)</f>
        <v>TU_Trap8_20130614_1345_MT__87</v>
      </c>
      <c r="J2609" s="11" t="s">
        <v>45</v>
      </c>
      <c r="K2609" s="8" t="s">
        <v>26</v>
      </c>
      <c r="L2609" s="11" t="s">
        <v>27</v>
      </c>
      <c r="M2609" s="8">
        <v>23.25</v>
      </c>
      <c r="N2609" s="11" t="s">
        <v>32</v>
      </c>
      <c r="O2609" s="15">
        <v>87</v>
      </c>
      <c r="P2609" s="1" t="s">
        <v>294</v>
      </c>
      <c r="Q2609" s="1" t="s">
        <v>299</v>
      </c>
      <c r="R2609" s="1"/>
      <c r="S2609" s="1"/>
      <c r="T2609" s="1"/>
      <c r="U2609" s="1"/>
      <c r="V2609" s="1"/>
      <c r="W2609" s="1"/>
      <c r="X2609" s="1"/>
      <c r="Y2609" s="1"/>
      <c r="Z2609" s="1"/>
      <c r="AA2609" s="1"/>
      <c r="AB2609" s="1"/>
      <c r="AC2609" s="1"/>
      <c r="AD2609" s="1"/>
      <c r="AE2609" s="1"/>
      <c r="AF2609" s="1"/>
    </row>
    <row r="2610" spans="1:32" s="8" customFormat="1" x14ac:dyDescent="0.25">
      <c r="A2610" s="8">
        <v>3228</v>
      </c>
      <c r="B2610" s="1" t="s">
        <v>330</v>
      </c>
      <c r="C2610" s="1" t="s">
        <v>172</v>
      </c>
      <c r="D2610" s="3">
        <v>41438</v>
      </c>
      <c r="E2610" s="3">
        <v>41439</v>
      </c>
      <c r="F2610" s="4">
        <v>41438.604166666664</v>
      </c>
      <c r="G2610" s="4">
        <v>41439.572916666664</v>
      </c>
      <c r="H2610" s="11" t="str">
        <f>CONCATENATE(B2610,"_",C2610,"_",TEXT(G2610,"yyyymmdd"),"_",TEXT(G2610,"hhmm"),"_",K2610,"_",AF2610)</f>
        <v>TU_Trap9_20130614_1345_MT_</v>
      </c>
      <c r="I2610" s="11" t="str">
        <f>CONCATENATE(B2610,"_",C2610,"_",TEXT(G2610,"yyyymmdd"),"_",TEXT(G2610,"hhmm"),"_",K2610,"_",AF2610,"_",O2610)</f>
        <v>TU_Trap9_20130614_1345_MT__28</v>
      </c>
      <c r="J2610" s="11" t="s">
        <v>45</v>
      </c>
      <c r="K2610" s="8" t="s">
        <v>26</v>
      </c>
      <c r="L2610" s="11" t="s">
        <v>27</v>
      </c>
      <c r="M2610" s="8">
        <v>23.25</v>
      </c>
      <c r="N2610" s="11" t="s">
        <v>32</v>
      </c>
      <c r="O2610" s="15">
        <v>28</v>
      </c>
      <c r="P2610" s="1" t="s">
        <v>294</v>
      </c>
      <c r="Q2610" s="1" t="s">
        <v>299</v>
      </c>
      <c r="R2610" s="1"/>
      <c r="S2610" s="1"/>
      <c r="T2610" s="1"/>
      <c r="U2610" s="1"/>
      <c r="V2610" s="1"/>
      <c r="W2610" s="1"/>
      <c r="X2610" s="1"/>
      <c r="Y2610" s="1"/>
      <c r="Z2610" s="1"/>
      <c r="AA2610" s="1"/>
      <c r="AB2610" s="1"/>
      <c r="AC2610" s="1"/>
      <c r="AD2610" s="1"/>
      <c r="AE2610" s="1"/>
      <c r="AF2610" s="1"/>
    </row>
    <row r="2611" spans="1:32" s="8" customFormat="1" x14ac:dyDescent="0.25">
      <c r="A2611" s="8">
        <v>3229</v>
      </c>
      <c r="B2611" s="1" t="s">
        <v>330</v>
      </c>
      <c r="C2611" s="1" t="s">
        <v>172</v>
      </c>
      <c r="D2611" s="3">
        <v>41438</v>
      </c>
      <c r="E2611" s="3">
        <v>41439</v>
      </c>
      <c r="F2611" s="4">
        <v>41438.604166666664</v>
      </c>
      <c r="G2611" s="4">
        <v>41439.572916666664</v>
      </c>
      <c r="H2611" s="11" t="str">
        <f>CONCATENATE(B2611,"_",C2611,"_",TEXT(G2611,"yyyymmdd"),"_",TEXT(G2611,"hhmm"),"_",K2611,"_",AF2611)</f>
        <v>TU_Trap9_20130614_1345_MT_</v>
      </c>
      <c r="I2611" s="11" t="str">
        <f>CONCATENATE(B2611,"_",C2611,"_",TEXT(G2611,"yyyymmdd"),"_",TEXT(G2611,"hhmm"),"_",K2611,"_",AF2611,"_",O2611)</f>
        <v>TU_Trap9_20130614_1345_MT__29</v>
      </c>
      <c r="J2611" s="11" t="s">
        <v>45</v>
      </c>
      <c r="K2611" s="8" t="s">
        <v>26</v>
      </c>
      <c r="L2611" s="11" t="s">
        <v>27</v>
      </c>
      <c r="M2611" s="8">
        <v>23.25</v>
      </c>
      <c r="N2611" s="11" t="s">
        <v>32</v>
      </c>
      <c r="O2611" s="15">
        <v>29</v>
      </c>
      <c r="P2611" s="1" t="s">
        <v>294</v>
      </c>
      <c r="Q2611" s="1" t="s">
        <v>299</v>
      </c>
      <c r="R2611" s="1"/>
      <c r="S2611" s="1"/>
      <c r="T2611" s="1"/>
      <c r="U2611" s="1"/>
      <c r="V2611" s="1"/>
      <c r="W2611" s="1"/>
      <c r="X2611" s="1"/>
      <c r="Y2611" s="1"/>
      <c r="Z2611" s="1"/>
      <c r="AA2611" s="1"/>
      <c r="AB2611" s="1"/>
      <c r="AC2611" s="1"/>
      <c r="AD2611" s="1"/>
      <c r="AE2611" s="1"/>
      <c r="AF2611" s="1"/>
    </row>
    <row r="2612" spans="1:32" s="8" customFormat="1" x14ac:dyDescent="0.25">
      <c r="A2612" s="8">
        <v>3230</v>
      </c>
      <c r="B2612" s="1" t="s">
        <v>330</v>
      </c>
      <c r="C2612" s="1" t="s">
        <v>172</v>
      </c>
      <c r="D2612" s="3">
        <v>41438</v>
      </c>
      <c r="E2612" s="3">
        <v>41439</v>
      </c>
      <c r="F2612" s="4">
        <v>41438.604166666664</v>
      </c>
      <c r="G2612" s="4">
        <v>41439.572916666664</v>
      </c>
      <c r="H2612" s="11" t="str">
        <f>CONCATENATE(B2612,"_",C2612,"_",TEXT(G2612,"yyyymmdd"),"_",TEXT(G2612,"hhmm"),"_",K2612,"_",AF2612)</f>
        <v>TU_Trap9_20130614_1345_MT_</v>
      </c>
      <c r="I2612" s="11" t="str">
        <f>CONCATENATE(B2612,"_",C2612,"_",TEXT(G2612,"yyyymmdd"),"_",TEXT(G2612,"hhmm"),"_",K2612,"_",AF2612,"_",O2612)</f>
        <v>TU_Trap9_20130614_1345_MT__30</v>
      </c>
      <c r="J2612" s="11" t="s">
        <v>45</v>
      </c>
      <c r="K2612" s="8" t="s">
        <v>26</v>
      </c>
      <c r="L2612" s="11" t="s">
        <v>27</v>
      </c>
      <c r="M2612" s="8">
        <v>23.25</v>
      </c>
      <c r="N2612" s="11" t="s">
        <v>32</v>
      </c>
      <c r="O2612" s="15">
        <v>30</v>
      </c>
      <c r="P2612" s="1" t="s">
        <v>294</v>
      </c>
      <c r="Q2612" s="1" t="s">
        <v>299</v>
      </c>
      <c r="R2612" s="1"/>
      <c r="S2612" s="1"/>
      <c r="T2612" s="1"/>
      <c r="U2612" s="1"/>
      <c r="V2612" s="1"/>
      <c r="W2612" s="1"/>
      <c r="X2612" s="1"/>
      <c r="Y2612" s="1"/>
      <c r="Z2612" s="1"/>
      <c r="AA2612" s="1"/>
      <c r="AB2612" s="1"/>
      <c r="AC2612" s="1"/>
      <c r="AD2612" s="1"/>
      <c r="AE2612" s="1"/>
      <c r="AF2612" s="1"/>
    </row>
    <row r="2613" spans="1:32" s="8" customFormat="1" x14ac:dyDescent="0.25">
      <c r="A2613" s="8">
        <v>3231</v>
      </c>
      <c r="B2613" s="1" t="s">
        <v>330</v>
      </c>
      <c r="C2613" s="1" t="s">
        <v>172</v>
      </c>
      <c r="D2613" s="3">
        <v>41438</v>
      </c>
      <c r="E2613" s="3">
        <v>41439</v>
      </c>
      <c r="F2613" s="4">
        <v>41438.604166666664</v>
      </c>
      <c r="G2613" s="4">
        <v>41439.572916666664</v>
      </c>
      <c r="H2613" s="11" t="str">
        <f>CONCATENATE(B2613,"_",C2613,"_",TEXT(G2613,"yyyymmdd"),"_",TEXT(G2613,"hhmm"),"_",K2613,"_",AF2613)</f>
        <v>TU_Trap9_20130614_1345_MT_</v>
      </c>
      <c r="I2613" s="11" t="str">
        <f>CONCATENATE(B2613,"_",C2613,"_",TEXT(G2613,"yyyymmdd"),"_",TEXT(G2613,"hhmm"),"_",K2613,"_",AF2613,"_",O2613)</f>
        <v>TU_Trap9_20130614_1345_MT__31</v>
      </c>
      <c r="J2613" s="11" t="s">
        <v>45</v>
      </c>
      <c r="K2613" s="8" t="s">
        <v>26</v>
      </c>
      <c r="L2613" s="11" t="s">
        <v>27</v>
      </c>
      <c r="M2613" s="8">
        <v>23.25</v>
      </c>
      <c r="N2613" s="11" t="s">
        <v>32</v>
      </c>
      <c r="O2613" s="15">
        <v>31</v>
      </c>
      <c r="P2613" s="1" t="s">
        <v>294</v>
      </c>
      <c r="Q2613" s="1" t="s">
        <v>299</v>
      </c>
      <c r="R2613" s="1"/>
      <c r="S2613" s="1"/>
      <c r="T2613" s="1"/>
      <c r="U2613" s="1"/>
      <c r="V2613" s="1"/>
      <c r="W2613" s="1"/>
      <c r="X2613" s="1"/>
      <c r="Y2613" s="1"/>
      <c r="Z2613" s="1"/>
      <c r="AA2613" s="1"/>
      <c r="AB2613" s="1"/>
      <c r="AC2613" s="1"/>
      <c r="AD2613" s="1"/>
      <c r="AE2613" s="1"/>
      <c r="AF2613" s="1"/>
    </row>
    <row r="2614" spans="1:32" s="8" customFormat="1" x14ac:dyDescent="0.25">
      <c r="A2614" s="8">
        <v>3232</v>
      </c>
      <c r="B2614" s="1" t="s">
        <v>330</v>
      </c>
      <c r="C2614" s="1" t="s">
        <v>172</v>
      </c>
      <c r="D2614" s="3">
        <v>41438</v>
      </c>
      <c r="E2614" s="3">
        <v>41439</v>
      </c>
      <c r="F2614" s="4">
        <v>41438.604166666664</v>
      </c>
      <c r="G2614" s="4">
        <v>41439.572916666664</v>
      </c>
      <c r="H2614" s="11" t="str">
        <f>CONCATENATE(B2614,"_",C2614,"_",TEXT(G2614,"yyyymmdd"),"_",TEXT(G2614,"hhmm"),"_",K2614,"_",AF2614)</f>
        <v>TU_Trap9_20130614_1345_MT_</v>
      </c>
      <c r="I2614" s="11" t="str">
        <f>CONCATENATE(B2614,"_",C2614,"_",TEXT(G2614,"yyyymmdd"),"_",TEXT(G2614,"hhmm"),"_",K2614,"_",AF2614,"_",O2614)</f>
        <v>TU_Trap9_20130614_1345_MT__32</v>
      </c>
      <c r="J2614" s="11" t="s">
        <v>45</v>
      </c>
      <c r="K2614" s="8" t="s">
        <v>26</v>
      </c>
      <c r="L2614" s="11" t="s">
        <v>27</v>
      </c>
      <c r="M2614" s="8">
        <v>23.25</v>
      </c>
      <c r="N2614" s="11" t="s">
        <v>32</v>
      </c>
      <c r="O2614" s="15">
        <v>32</v>
      </c>
      <c r="P2614" s="1" t="s">
        <v>294</v>
      </c>
      <c r="Q2614" s="1" t="s">
        <v>299</v>
      </c>
      <c r="R2614" s="1"/>
      <c r="S2614" s="1"/>
      <c r="T2614" s="1"/>
      <c r="U2614" s="1"/>
      <c r="V2614" s="1"/>
      <c r="W2614" s="1"/>
      <c r="X2614" s="1"/>
      <c r="Y2614" s="1"/>
      <c r="Z2614" s="1"/>
      <c r="AA2614" s="1"/>
      <c r="AB2614" s="1"/>
      <c r="AC2614" s="1"/>
      <c r="AD2614" s="1"/>
      <c r="AE2614" s="1"/>
      <c r="AF2614" s="1"/>
    </row>
    <row r="2615" spans="1:32" s="8" customFormat="1" x14ac:dyDescent="0.25">
      <c r="A2615" s="8">
        <v>3233</v>
      </c>
      <c r="B2615" s="1" t="s">
        <v>330</v>
      </c>
      <c r="C2615" s="1" t="s">
        <v>172</v>
      </c>
      <c r="D2615" s="3">
        <v>41438</v>
      </c>
      <c r="E2615" s="3">
        <v>41439</v>
      </c>
      <c r="F2615" s="4">
        <v>41438.604166666664</v>
      </c>
      <c r="G2615" s="4">
        <v>41439.572916666664</v>
      </c>
      <c r="H2615" s="11" t="str">
        <f>CONCATENATE(B2615,"_",C2615,"_",TEXT(G2615,"yyyymmdd"),"_",TEXT(G2615,"hhmm"),"_",K2615,"_",AF2615)</f>
        <v>TU_Trap9_20130614_1345_MT_</v>
      </c>
      <c r="I2615" s="11" t="str">
        <f>CONCATENATE(B2615,"_",C2615,"_",TEXT(G2615,"yyyymmdd"),"_",TEXT(G2615,"hhmm"),"_",K2615,"_",AF2615,"_",O2615)</f>
        <v>TU_Trap9_20130614_1345_MT__33</v>
      </c>
      <c r="J2615" s="11" t="s">
        <v>45</v>
      </c>
      <c r="K2615" s="8" t="s">
        <v>26</v>
      </c>
      <c r="L2615" s="11" t="s">
        <v>27</v>
      </c>
      <c r="M2615" s="8">
        <v>23.25</v>
      </c>
      <c r="N2615" s="11" t="s">
        <v>32</v>
      </c>
      <c r="O2615" s="15">
        <v>33</v>
      </c>
      <c r="P2615" s="1" t="s">
        <v>294</v>
      </c>
      <c r="Q2615" s="1" t="s">
        <v>299</v>
      </c>
      <c r="R2615" s="1"/>
      <c r="S2615" s="1"/>
      <c r="T2615" s="1"/>
      <c r="U2615" s="1"/>
      <c r="V2615" s="1"/>
      <c r="W2615" s="1"/>
      <c r="X2615" s="1"/>
      <c r="Y2615" s="1"/>
      <c r="Z2615" s="1"/>
      <c r="AA2615" s="1"/>
      <c r="AB2615" s="1"/>
      <c r="AC2615" s="1"/>
      <c r="AD2615" s="1"/>
      <c r="AE2615" s="1"/>
      <c r="AF2615" s="1"/>
    </row>
    <row r="2616" spans="1:32" s="8" customFormat="1" x14ac:dyDescent="0.25">
      <c r="A2616" s="8">
        <v>3234</v>
      </c>
      <c r="B2616" s="1" t="s">
        <v>330</v>
      </c>
      <c r="C2616" s="1" t="s">
        <v>172</v>
      </c>
      <c r="D2616" s="3">
        <v>41438</v>
      </c>
      <c r="E2616" s="3">
        <v>41439</v>
      </c>
      <c r="F2616" s="4">
        <v>41438.604166666664</v>
      </c>
      <c r="G2616" s="4">
        <v>41439.572916666664</v>
      </c>
      <c r="H2616" s="11" t="str">
        <f>CONCATENATE(B2616,"_",C2616,"_",TEXT(G2616,"yyyymmdd"),"_",TEXT(G2616,"hhmm"),"_",K2616,"_",AF2616)</f>
        <v>TU_Trap9_20130614_1345_MT_</v>
      </c>
      <c r="I2616" s="11" t="str">
        <f>CONCATENATE(B2616,"_",C2616,"_",TEXT(G2616,"yyyymmdd"),"_",TEXT(G2616,"hhmm"),"_",K2616,"_",AF2616,"_",O2616)</f>
        <v>TU_Trap9_20130614_1345_MT__34</v>
      </c>
      <c r="J2616" s="11" t="s">
        <v>45</v>
      </c>
      <c r="K2616" s="8" t="s">
        <v>26</v>
      </c>
      <c r="L2616" s="11" t="s">
        <v>27</v>
      </c>
      <c r="M2616" s="8">
        <v>23.25</v>
      </c>
      <c r="N2616" s="11" t="s">
        <v>32</v>
      </c>
      <c r="O2616" s="15">
        <v>34</v>
      </c>
      <c r="P2616" s="1" t="s">
        <v>294</v>
      </c>
      <c r="Q2616" s="1" t="s">
        <v>299</v>
      </c>
      <c r="R2616" s="1"/>
      <c r="S2616" s="1"/>
      <c r="T2616" s="1"/>
      <c r="U2616" s="1"/>
      <c r="V2616" s="1"/>
      <c r="W2616" s="1"/>
      <c r="X2616" s="1"/>
      <c r="Y2616" s="1"/>
      <c r="Z2616" s="1"/>
      <c r="AA2616" s="1"/>
      <c r="AB2616" s="1"/>
      <c r="AC2616" s="1"/>
      <c r="AD2616" s="1"/>
      <c r="AE2616" s="1"/>
      <c r="AF2616" s="1"/>
    </row>
    <row r="2617" spans="1:32" s="8" customFormat="1" x14ac:dyDescent="0.25">
      <c r="A2617" s="8">
        <v>3235</v>
      </c>
      <c r="B2617" s="1" t="s">
        <v>330</v>
      </c>
      <c r="C2617" s="1" t="s">
        <v>172</v>
      </c>
      <c r="D2617" s="3">
        <v>41438</v>
      </c>
      <c r="E2617" s="3">
        <v>41439</v>
      </c>
      <c r="F2617" s="4">
        <v>41438.604166666664</v>
      </c>
      <c r="G2617" s="4">
        <v>41439.572916666664</v>
      </c>
      <c r="H2617" s="11" t="str">
        <f>CONCATENATE(B2617,"_",C2617,"_",TEXT(G2617,"yyyymmdd"),"_",TEXT(G2617,"hhmm"),"_",K2617,"_",AF2617)</f>
        <v>TU_Trap9_20130614_1345_MT_</v>
      </c>
      <c r="I2617" s="11" t="str">
        <f>CONCATENATE(B2617,"_",C2617,"_",TEXT(G2617,"yyyymmdd"),"_",TEXT(G2617,"hhmm"),"_",K2617,"_",AF2617,"_",O2617)</f>
        <v>TU_Trap9_20130614_1345_MT__35</v>
      </c>
      <c r="J2617" s="11" t="s">
        <v>45</v>
      </c>
      <c r="K2617" s="8" t="s">
        <v>26</v>
      </c>
      <c r="L2617" s="11" t="s">
        <v>27</v>
      </c>
      <c r="M2617" s="8">
        <v>23.25</v>
      </c>
      <c r="N2617" s="11" t="s">
        <v>32</v>
      </c>
      <c r="O2617" s="15">
        <v>35</v>
      </c>
      <c r="P2617" s="1" t="s">
        <v>294</v>
      </c>
      <c r="Q2617" s="1" t="s">
        <v>299</v>
      </c>
      <c r="R2617" s="1"/>
      <c r="S2617" s="1"/>
      <c r="T2617" s="1"/>
      <c r="U2617" s="1"/>
      <c r="V2617" s="1"/>
      <c r="W2617" s="1"/>
      <c r="X2617" s="1"/>
      <c r="Y2617" s="1"/>
      <c r="Z2617" s="1"/>
      <c r="AA2617" s="1"/>
      <c r="AB2617" s="1"/>
      <c r="AC2617" s="1"/>
      <c r="AD2617" s="1"/>
      <c r="AE2617" s="1"/>
      <c r="AF2617" s="1"/>
    </row>
    <row r="2618" spans="1:32" s="8" customFormat="1" x14ac:dyDescent="0.25">
      <c r="A2618" s="8">
        <v>3236</v>
      </c>
      <c r="B2618" s="1" t="s">
        <v>330</v>
      </c>
      <c r="C2618" s="1" t="s">
        <v>172</v>
      </c>
      <c r="D2618" s="3">
        <v>41438</v>
      </c>
      <c r="E2618" s="3">
        <v>41439</v>
      </c>
      <c r="F2618" s="4">
        <v>41438.604166666664</v>
      </c>
      <c r="G2618" s="4">
        <v>41439.572916666664</v>
      </c>
      <c r="H2618" s="11" t="str">
        <f>CONCATENATE(B2618,"_",C2618,"_",TEXT(G2618,"yyyymmdd"),"_",TEXT(G2618,"hhmm"),"_",K2618,"_",AF2618)</f>
        <v>TU_Trap9_20130614_1345_MT_</v>
      </c>
      <c r="I2618" s="11" t="str">
        <f>CONCATENATE(B2618,"_",C2618,"_",TEXT(G2618,"yyyymmdd"),"_",TEXT(G2618,"hhmm"),"_",K2618,"_",AF2618,"_",O2618)</f>
        <v>TU_Trap9_20130614_1345_MT__36</v>
      </c>
      <c r="J2618" s="11" t="s">
        <v>45</v>
      </c>
      <c r="K2618" s="8" t="s">
        <v>26</v>
      </c>
      <c r="L2618" s="11" t="s">
        <v>27</v>
      </c>
      <c r="M2618" s="8">
        <v>23.25</v>
      </c>
      <c r="N2618" s="11" t="s">
        <v>32</v>
      </c>
      <c r="O2618" s="15">
        <v>36</v>
      </c>
      <c r="P2618" s="1" t="s">
        <v>294</v>
      </c>
      <c r="Q2618" s="1" t="s">
        <v>299</v>
      </c>
      <c r="R2618" s="1"/>
      <c r="S2618" s="1"/>
      <c r="T2618" s="1"/>
      <c r="U2618" s="1"/>
      <c r="V2618" s="1"/>
      <c r="W2618" s="1"/>
      <c r="X2618" s="1"/>
      <c r="Y2618" s="1"/>
      <c r="Z2618" s="1"/>
      <c r="AA2618" s="1"/>
      <c r="AB2618" s="1"/>
      <c r="AC2618" s="1"/>
      <c r="AD2618" s="1"/>
      <c r="AE2618" s="1"/>
      <c r="AF2618" s="1"/>
    </row>
    <row r="2619" spans="1:32" s="8" customFormat="1" x14ac:dyDescent="0.25">
      <c r="A2619" s="8">
        <v>3237</v>
      </c>
      <c r="B2619" s="1" t="s">
        <v>330</v>
      </c>
      <c r="C2619" s="1" t="s">
        <v>172</v>
      </c>
      <c r="D2619" s="3">
        <v>41438</v>
      </c>
      <c r="E2619" s="3">
        <v>41439</v>
      </c>
      <c r="F2619" s="4">
        <v>41438.604166666664</v>
      </c>
      <c r="G2619" s="4">
        <v>41439.572916666664</v>
      </c>
      <c r="H2619" s="11" t="str">
        <f>CONCATENATE(B2619,"_",C2619,"_",TEXT(G2619,"yyyymmdd"),"_",TEXT(G2619,"hhmm"),"_",K2619,"_",AF2619)</f>
        <v>TU_Trap9_20130614_1345_MT_</v>
      </c>
      <c r="I2619" s="11" t="str">
        <f>CONCATENATE(B2619,"_",C2619,"_",TEXT(G2619,"yyyymmdd"),"_",TEXT(G2619,"hhmm"),"_",K2619,"_",AF2619,"_",O2619)</f>
        <v>TU_Trap9_20130614_1345_MT__37</v>
      </c>
      <c r="J2619" s="11" t="s">
        <v>45</v>
      </c>
      <c r="K2619" s="8" t="s">
        <v>26</v>
      </c>
      <c r="L2619" s="11" t="s">
        <v>27</v>
      </c>
      <c r="M2619" s="8">
        <v>23.25</v>
      </c>
      <c r="N2619" s="11" t="s">
        <v>32</v>
      </c>
      <c r="O2619" s="15">
        <v>37</v>
      </c>
      <c r="P2619" s="1" t="s">
        <v>294</v>
      </c>
      <c r="Q2619" s="1" t="s">
        <v>299</v>
      </c>
      <c r="R2619" s="1"/>
      <c r="S2619" s="1"/>
      <c r="T2619" s="1"/>
      <c r="U2619" s="1"/>
      <c r="V2619" s="1"/>
      <c r="W2619" s="1"/>
      <c r="X2619" s="1"/>
      <c r="Y2619" s="1"/>
      <c r="Z2619" s="1"/>
      <c r="AA2619" s="1"/>
      <c r="AB2619" s="1"/>
      <c r="AC2619" s="1"/>
      <c r="AD2619" s="1"/>
      <c r="AE2619" s="1"/>
      <c r="AF2619" s="1"/>
    </row>
    <row r="2620" spans="1:32" s="8" customFormat="1" x14ac:dyDescent="0.25">
      <c r="A2620" s="8">
        <v>3238</v>
      </c>
      <c r="B2620" s="1" t="s">
        <v>330</v>
      </c>
      <c r="C2620" s="1" t="s">
        <v>172</v>
      </c>
      <c r="D2620" s="3">
        <v>41438</v>
      </c>
      <c r="E2620" s="3">
        <v>41439</v>
      </c>
      <c r="F2620" s="4">
        <v>41438.604166666664</v>
      </c>
      <c r="G2620" s="4">
        <v>41439.572916666664</v>
      </c>
      <c r="H2620" s="11" t="str">
        <f>CONCATENATE(B2620,"_",C2620,"_",TEXT(G2620,"yyyymmdd"),"_",TEXT(G2620,"hhmm"),"_",K2620,"_",AF2620)</f>
        <v>TU_Trap9_20130614_1345_MT_</v>
      </c>
      <c r="I2620" s="11" t="str">
        <f>CONCATENATE(B2620,"_",C2620,"_",TEXT(G2620,"yyyymmdd"),"_",TEXT(G2620,"hhmm"),"_",K2620,"_",AF2620,"_",O2620)</f>
        <v>TU_Trap9_20130614_1345_MT__38</v>
      </c>
      <c r="J2620" s="11" t="s">
        <v>45</v>
      </c>
      <c r="K2620" s="8" t="s">
        <v>26</v>
      </c>
      <c r="L2620" s="11" t="s">
        <v>27</v>
      </c>
      <c r="M2620" s="8">
        <v>23.25</v>
      </c>
      <c r="N2620" s="11" t="s">
        <v>32</v>
      </c>
      <c r="O2620" s="15">
        <v>38</v>
      </c>
      <c r="P2620" s="1" t="s">
        <v>294</v>
      </c>
      <c r="Q2620" s="1" t="s">
        <v>299</v>
      </c>
      <c r="R2620" s="1"/>
      <c r="S2620" s="1"/>
      <c r="T2620" s="1"/>
      <c r="U2620" s="1"/>
      <c r="V2620" s="1"/>
      <c r="W2620" s="1"/>
      <c r="X2620" s="1"/>
      <c r="Y2620" s="1"/>
      <c r="Z2620" s="1"/>
      <c r="AA2620" s="1"/>
      <c r="AB2620" s="1"/>
      <c r="AC2620" s="1"/>
      <c r="AD2620" s="1"/>
      <c r="AE2620" s="1"/>
      <c r="AF2620" s="1"/>
    </row>
    <row r="2621" spans="1:32" s="8" customFormat="1" x14ac:dyDescent="0.25">
      <c r="A2621" s="8">
        <v>3239</v>
      </c>
      <c r="B2621" s="1" t="s">
        <v>330</v>
      </c>
      <c r="C2621" s="1" t="s">
        <v>172</v>
      </c>
      <c r="D2621" s="3">
        <v>41438</v>
      </c>
      <c r="E2621" s="3">
        <v>41439</v>
      </c>
      <c r="F2621" s="4">
        <v>41438.604166666664</v>
      </c>
      <c r="G2621" s="4">
        <v>41439.572916666664</v>
      </c>
      <c r="H2621" s="11" t="str">
        <f>CONCATENATE(B2621,"_",C2621,"_",TEXT(G2621,"yyyymmdd"),"_",TEXT(G2621,"hhmm"),"_",K2621,"_",AF2621)</f>
        <v>TU_Trap9_20130614_1345_MT_</v>
      </c>
      <c r="I2621" s="11" t="str">
        <f>CONCATENATE(B2621,"_",C2621,"_",TEXT(G2621,"yyyymmdd"),"_",TEXT(G2621,"hhmm"),"_",K2621,"_",AF2621,"_",O2621)</f>
        <v>TU_Trap9_20130614_1345_MT__39</v>
      </c>
      <c r="J2621" s="11" t="s">
        <v>45</v>
      </c>
      <c r="K2621" s="8" t="s">
        <v>26</v>
      </c>
      <c r="L2621" s="11" t="s">
        <v>27</v>
      </c>
      <c r="M2621" s="8">
        <v>23.25</v>
      </c>
      <c r="N2621" s="11" t="s">
        <v>32</v>
      </c>
      <c r="O2621" s="15">
        <v>39</v>
      </c>
      <c r="P2621" s="1" t="s">
        <v>294</v>
      </c>
      <c r="Q2621" s="1" t="s">
        <v>299</v>
      </c>
      <c r="R2621" s="1"/>
      <c r="S2621" s="1"/>
      <c r="T2621" s="1"/>
      <c r="U2621" s="1"/>
      <c r="V2621" s="1"/>
      <c r="W2621" s="1"/>
      <c r="X2621" s="1"/>
      <c r="Y2621" s="1"/>
      <c r="Z2621" s="1"/>
      <c r="AA2621" s="1"/>
      <c r="AB2621" s="1"/>
      <c r="AC2621" s="1"/>
      <c r="AD2621" s="1"/>
      <c r="AE2621" s="1"/>
      <c r="AF2621" s="1"/>
    </row>
    <row r="2622" spans="1:32" s="8" customFormat="1" x14ac:dyDescent="0.25">
      <c r="A2622" s="8">
        <v>3240</v>
      </c>
      <c r="B2622" s="1" t="s">
        <v>330</v>
      </c>
      <c r="C2622" s="1" t="s">
        <v>172</v>
      </c>
      <c r="D2622" s="3">
        <v>41438</v>
      </c>
      <c r="E2622" s="3">
        <v>41439</v>
      </c>
      <c r="F2622" s="4">
        <v>41438.604166666664</v>
      </c>
      <c r="G2622" s="4">
        <v>41439.572916666664</v>
      </c>
      <c r="H2622" s="11" t="str">
        <f>CONCATENATE(B2622,"_",C2622,"_",TEXT(G2622,"yyyymmdd"),"_",TEXT(G2622,"hhmm"),"_",K2622,"_",AF2622)</f>
        <v>TU_Trap9_20130614_1345_MT_</v>
      </c>
      <c r="I2622" s="11" t="str">
        <f>CONCATENATE(B2622,"_",C2622,"_",TEXT(G2622,"yyyymmdd"),"_",TEXT(G2622,"hhmm"),"_",K2622,"_",AF2622,"_",O2622)</f>
        <v>TU_Trap9_20130614_1345_MT__40</v>
      </c>
      <c r="J2622" s="11" t="s">
        <v>45</v>
      </c>
      <c r="K2622" s="8" t="s">
        <v>26</v>
      </c>
      <c r="L2622" s="11" t="s">
        <v>27</v>
      </c>
      <c r="M2622" s="8">
        <v>23.25</v>
      </c>
      <c r="N2622" s="11" t="s">
        <v>32</v>
      </c>
      <c r="O2622" s="15">
        <v>40</v>
      </c>
      <c r="P2622" s="1" t="s">
        <v>294</v>
      </c>
      <c r="Q2622" s="1" t="s">
        <v>299</v>
      </c>
      <c r="R2622" s="1"/>
      <c r="S2622" s="1"/>
      <c r="T2622" s="1"/>
      <c r="U2622" s="1"/>
      <c r="V2622" s="1"/>
      <c r="W2622" s="1"/>
      <c r="X2622" s="1"/>
      <c r="Y2622" s="1"/>
      <c r="Z2622" s="1"/>
      <c r="AA2622" s="1"/>
      <c r="AB2622" s="1"/>
      <c r="AC2622" s="1"/>
      <c r="AD2622" s="1"/>
      <c r="AE2622" s="1"/>
      <c r="AF2622" s="1"/>
    </row>
    <row r="2623" spans="1:32" s="8" customFormat="1" x14ac:dyDescent="0.25">
      <c r="A2623" s="8">
        <v>3241</v>
      </c>
      <c r="B2623" s="1" t="s">
        <v>330</v>
      </c>
      <c r="C2623" s="1" t="s">
        <v>172</v>
      </c>
      <c r="D2623" s="3">
        <v>41438</v>
      </c>
      <c r="E2623" s="3">
        <v>41439</v>
      </c>
      <c r="F2623" s="4">
        <v>41438.604166666664</v>
      </c>
      <c r="G2623" s="4">
        <v>41439.572916666664</v>
      </c>
      <c r="H2623" s="11" t="str">
        <f>CONCATENATE(B2623,"_",C2623,"_",TEXT(G2623,"yyyymmdd"),"_",TEXT(G2623,"hhmm"),"_",K2623,"_",AF2623)</f>
        <v>TU_Trap9_20130614_1345_MT_</v>
      </c>
      <c r="I2623" s="11" t="str">
        <f>CONCATENATE(B2623,"_",C2623,"_",TEXT(G2623,"yyyymmdd"),"_",TEXT(G2623,"hhmm"),"_",K2623,"_",AF2623,"_",O2623)</f>
        <v>TU_Trap9_20130614_1345_MT__41</v>
      </c>
      <c r="J2623" s="11" t="s">
        <v>45</v>
      </c>
      <c r="K2623" s="8" t="s">
        <v>26</v>
      </c>
      <c r="L2623" s="11" t="s">
        <v>27</v>
      </c>
      <c r="M2623" s="8">
        <v>23.25</v>
      </c>
      <c r="N2623" s="11" t="s">
        <v>32</v>
      </c>
      <c r="O2623" s="15">
        <v>41</v>
      </c>
      <c r="P2623" s="1" t="s">
        <v>294</v>
      </c>
      <c r="Q2623" s="1" t="s">
        <v>299</v>
      </c>
      <c r="R2623" s="1"/>
      <c r="S2623" s="1"/>
      <c r="T2623" s="1"/>
      <c r="U2623" s="1"/>
      <c r="V2623" s="1"/>
      <c r="W2623" s="1"/>
      <c r="X2623" s="1"/>
      <c r="Y2623" s="1"/>
      <c r="Z2623" s="1"/>
      <c r="AA2623" s="1"/>
      <c r="AB2623" s="1"/>
      <c r="AC2623" s="1"/>
      <c r="AD2623" s="1"/>
      <c r="AE2623" s="1"/>
      <c r="AF2623" s="1"/>
    </row>
    <row r="2624" spans="1:32" s="8" customFormat="1" x14ac:dyDescent="0.25">
      <c r="A2624" s="8">
        <v>3242</v>
      </c>
      <c r="B2624" s="1" t="s">
        <v>330</v>
      </c>
      <c r="C2624" s="1" t="s">
        <v>172</v>
      </c>
      <c r="D2624" s="3">
        <v>41438</v>
      </c>
      <c r="E2624" s="3">
        <v>41439</v>
      </c>
      <c r="F2624" s="4">
        <v>41438.604166666664</v>
      </c>
      <c r="G2624" s="4">
        <v>41439.572916666664</v>
      </c>
      <c r="H2624" s="11" t="str">
        <f>CONCATENATE(B2624,"_",C2624,"_",TEXT(G2624,"yyyymmdd"),"_",TEXT(G2624,"hhmm"),"_",K2624,"_",AF2624)</f>
        <v>TU_Trap9_20130614_1345_MT_</v>
      </c>
      <c r="I2624" s="11" t="str">
        <f>CONCATENATE(B2624,"_",C2624,"_",TEXT(G2624,"yyyymmdd"),"_",TEXT(G2624,"hhmm"),"_",K2624,"_",AF2624,"_",O2624)</f>
        <v>TU_Trap9_20130614_1345_MT__42</v>
      </c>
      <c r="J2624" s="11" t="s">
        <v>45</v>
      </c>
      <c r="K2624" s="8" t="s">
        <v>26</v>
      </c>
      <c r="L2624" s="11" t="s">
        <v>27</v>
      </c>
      <c r="M2624" s="8">
        <v>23.25</v>
      </c>
      <c r="N2624" s="11" t="s">
        <v>32</v>
      </c>
      <c r="O2624" s="15">
        <v>42</v>
      </c>
      <c r="P2624" s="1" t="s">
        <v>294</v>
      </c>
      <c r="Q2624" s="1" t="s">
        <v>299</v>
      </c>
      <c r="R2624" s="1"/>
      <c r="S2624" s="1"/>
      <c r="T2624" s="1"/>
      <c r="U2624" s="1"/>
      <c r="V2624" s="1"/>
      <c r="W2624" s="1"/>
      <c r="X2624" s="1"/>
      <c r="Y2624" s="1"/>
      <c r="Z2624" s="1"/>
      <c r="AA2624" s="1"/>
      <c r="AB2624" s="1"/>
      <c r="AC2624" s="1"/>
      <c r="AD2624" s="1"/>
      <c r="AE2624" s="1"/>
      <c r="AF2624" s="1"/>
    </row>
    <row r="2625" spans="1:32" s="8" customFormat="1" x14ac:dyDescent="0.25">
      <c r="A2625" s="8">
        <v>3243</v>
      </c>
      <c r="B2625" s="1" t="s">
        <v>330</v>
      </c>
      <c r="C2625" s="1" t="s">
        <v>172</v>
      </c>
      <c r="D2625" s="3">
        <v>41438</v>
      </c>
      <c r="E2625" s="3">
        <v>41439</v>
      </c>
      <c r="F2625" s="4">
        <v>41438.604166666664</v>
      </c>
      <c r="G2625" s="4">
        <v>41439.572916666664</v>
      </c>
      <c r="H2625" s="11" t="str">
        <f>CONCATENATE(B2625,"_",C2625,"_",TEXT(G2625,"yyyymmdd"),"_",TEXT(G2625,"hhmm"),"_",K2625,"_",AF2625)</f>
        <v>TU_Trap9_20130614_1345_MT_</v>
      </c>
      <c r="I2625" s="11" t="str">
        <f>CONCATENATE(B2625,"_",C2625,"_",TEXT(G2625,"yyyymmdd"),"_",TEXT(G2625,"hhmm"),"_",K2625,"_",AF2625,"_",O2625)</f>
        <v>TU_Trap9_20130614_1345_MT__43</v>
      </c>
      <c r="J2625" s="11" t="s">
        <v>45</v>
      </c>
      <c r="K2625" s="8" t="s">
        <v>26</v>
      </c>
      <c r="L2625" s="11" t="s">
        <v>27</v>
      </c>
      <c r="M2625" s="8">
        <v>23.25</v>
      </c>
      <c r="N2625" s="11" t="s">
        <v>32</v>
      </c>
      <c r="O2625" s="15">
        <v>43</v>
      </c>
      <c r="P2625" s="1" t="s">
        <v>294</v>
      </c>
      <c r="Q2625" s="1" t="s">
        <v>299</v>
      </c>
      <c r="R2625" s="1"/>
      <c r="S2625" s="1"/>
      <c r="T2625" s="1"/>
      <c r="U2625" s="1"/>
      <c r="V2625" s="1"/>
      <c r="W2625" s="1"/>
      <c r="X2625" s="1"/>
      <c r="Y2625" s="1"/>
      <c r="Z2625" s="1"/>
      <c r="AA2625" s="1"/>
      <c r="AB2625" s="1"/>
      <c r="AC2625" s="1"/>
      <c r="AD2625" s="1"/>
      <c r="AE2625" s="1"/>
      <c r="AF2625" s="1"/>
    </row>
    <row r="2626" spans="1:32" s="8" customFormat="1" x14ac:dyDescent="0.25">
      <c r="A2626" s="8">
        <v>3244</v>
      </c>
      <c r="B2626" s="1" t="s">
        <v>330</v>
      </c>
      <c r="C2626" s="1" t="s">
        <v>172</v>
      </c>
      <c r="D2626" s="3">
        <v>41438</v>
      </c>
      <c r="E2626" s="3">
        <v>41439</v>
      </c>
      <c r="F2626" s="4">
        <v>41438.604166666664</v>
      </c>
      <c r="G2626" s="4">
        <v>41439.572916666664</v>
      </c>
      <c r="H2626" s="11" t="str">
        <f>CONCATENATE(B2626,"_",C2626,"_",TEXT(G2626,"yyyymmdd"),"_",TEXT(G2626,"hhmm"),"_",K2626,"_",AF2626)</f>
        <v>TU_Trap9_20130614_1345_MT_</v>
      </c>
      <c r="I2626" s="11" t="str">
        <f>CONCATENATE(B2626,"_",C2626,"_",TEXT(G2626,"yyyymmdd"),"_",TEXT(G2626,"hhmm"),"_",K2626,"_",AF2626,"_",O2626)</f>
        <v>TU_Trap9_20130614_1345_MT__44</v>
      </c>
      <c r="J2626" s="11" t="s">
        <v>45</v>
      </c>
      <c r="K2626" s="8" t="s">
        <v>26</v>
      </c>
      <c r="L2626" s="11" t="s">
        <v>27</v>
      </c>
      <c r="M2626" s="8">
        <v>23.25</v>
      </c>
      <c r="N2626" s="11" t="s">
        <v>32</v>
      </c>
      <c r="O2626" s="15">
        <v>44</v>
      </c>
      <c r="P2626" s="1" t="s">
        <v>294</v>
      </c>
      <c r="Q2626" s="1" t="s">
        <v>299</v>
      </c>
      <c r="R2626" s="1"/>
      <c r="S2626" s="1"/>
      <c r="T2626" s="1"/>
      <c r="U2626" s="1"/>
      <c r="V2626" s="1"/>
      <c r="W2626" s="1"/>
      <c r="X2626" s="1"/>
      <c r="Y2626" s="1"/>
      <c r="Z2626" s="1"/>
      <c r="AA2626" s="1"/>
      <c r="AB2626" s="1"/>
      <c r="AC2626" s="1"/>
      <c r="AD2626" s="1"/>
      <c r="AE2626" s="1"/>
      <c r="AF2626" s="1"/>
    </row>
    <row r="2627" spans="1:32" s="8" customFormat="1" x14ac:dyDescent="0.25">
      <c r="A2627" s="8">
        <v>3245</v>
      </c>
      <c r="B2627" s="1" t="s">
        <v>330</v>
      </c>
      <c r="C2627" s="1" t="s">
        <v>172</v>
      </c>
      <c r="D2627" s="3">
        <v>41438</v>
      </c>
      <c r="E2627" s="3">
        <v>41439</v>
      </c>
      <c r="F2627" s="4">
        <v>41438.604166666664</v>
      </c>
      <c r="G2627" s="4">
        <v>41439.572916666664</v>
      </c>
      <c r="H2627" s="11" t="str">
        <f>CONCATENATE(B2627,"_",C2627,"_",TEXT(G2627,"yyyymmdd"),"_",TEXT(G2627,"hhmm"),"_",K2627,"_",AF2627)</f>
        <v>TU_Trap9_20130614_1345_MT_</v>
      </c>
      <c r="I2627" s="11" t="str">
        <f>CONCATENATE(B2627,"_",C2627,"_",TEXT(G2627,"yyyymmdd"),"_",TEXT(G2627,"hhmm"),"_",K2627,"_",AF2627,"_",O2627)</f>
        <v>TU_Trap9_20130614_1345_MT__45</v>
      </c>
      <c r="J2627" s="11" t="s">
        <v>45</v>
      </c>
      <c r="K2627" s="8" t="s">
        <v>26</v>
      </c>
      <c r="L2627" s="11" t="s">
        <v>27</v>
      </c>
      <c r="M2627" s="8">
        <v>23.25</v>
      </c>
      <c r="N2627" s="11" t="s">
        <v>32</v>
      </c>
      <c r="O2627" s="15">
        <v>45</v>
      </c>
      <c r="P2627" s="1" t="s">
        <v>294</v>
      </c>
      <c r="Q2627" s="1" t="s">
        <v>299</v>
      </c>
      <c r="R2627" s="1"/>
      <c r="S2627" s="1"/>
      <c r="T2627" s="1"/>
      <c r="U2627" s="1"/>
      <c r="V2627" s="1"/>
      <c r="W2627" s="1"/>
      <c r="X2627" s="1"/>
      <c r="Y2627" s="1"/>
      <c r="Z2627" s="1"/>
      <c r="AA2627" s="1"/>
      <c r="AB2627" s="1"/>
      <c r="AC2627" s="1"/>
      <c r="AD2627" s="1"/>
      <c r="AE2627" s="1"/>
      <c r="AF2627" s="1"/>
    </row>
    <row r="2628" spans="1:32" s="8" customFormat="1" x14ac:dyDescent="0.25">
      <c r="A2628" s="8">
        <v>3246</v>
      </c>
      <c r="B2628" s="1" t="s">
        <v>330</v>
      </c>
      <c r="C2628" s="1" t="s">
        <v>172</v>
      </c>
      <c r="D2628" s="3">
        <v>41438</v>
      </c>
      <c r="E2628" s="3">
        <v>41439</v>
      </c>
      <c r="F2628" s="4">
        <v>41438.604166666664</v>
      </c>
      <c r="G2628" s="4">
        <v>41439.572916666664</v>
      </c>
      <c r="H2628" s="11" t="str">
        <f>CONCATENATE(B2628,"_",C2628,"_",TEXT(G2628,"yyyymmdd"),"_",TEXT(G2628,"hhmm"),"_",K2628,"_",AF2628)</f>
        <v>TU_Trap9_20130614_1345_MT_</v>
      </c>
      <c r="I2628" s="11" t="str">
        <f>CONCATENATE(B2628,"_",C2628,"_",TEXT(G2628,"yyyymmdd"),"_",TEXT(G2628,"hhmm"),"_",K2628,"_",AF2628,"_",O2628)</f>
        <v>TU_Trap9_20130614_1345_MT__46</v>
      </c>
      <c r="J2628" s="11" t="s">
        <v>45</v>
      </c>
      <c r="K2628" s="8" t="s">
        <v>26</v>
      </c>
      <c r="L2628" s="11" t="s">
        <v>27</v>
      </c>
      <c r="M2628" s="8">
        <v>23.25</v>
      </c>
      <c r="N2628" s="11" t="s">
        <v>32</v>
      </c>
      <c r="O2628" s="15">
        <v>46</v>
      </c>
      <c r="P2628" s="1" t="s">
        <v>294</v>
      </c>
      <c r="Q2628" s="1" t="s">
        <v>299</v>
      </c>
      <c r="R2628" s="1"/>
      <c r="S2628" s="1"/>
      <c r="T2628" s="1"/>
      <c r="U2628" s="1"/>
      <c r="V2628" s="1"/>
      <c r="W2628" s="1"/>
      <c r="X2628" s="1"/>
      <c r="Y2628" s="1"/>
      <c r="Z2628" s="1"/>
      <c r="AA2628" s="1"/>
      <c r="AB2628" s="1"/>
      <c r="AC2628" s="1"/>
      <c r="AD2628" s="1"/>
      <c r="AE2628" s="1"/>
      <c r="AF2628" s="1"/>
    </row>
    <row r="2629" spans="1:32" s="8" customFormat="1" x14ac:dyDescent="0.25">
      <c r="A2629" s="8">
        <v>3247</v>
      </c>
      <c r="B2629" s="1" t="s">
        <v>330</v>
      </c>
      <c r="C2629" s="1" t="s">
        <v>172</v>
      </c>
      <c r="D2629" s="3">
        <v>41438</v>
      </c>
      <c r="E2629" s="3">
        <v>41439</v>
      </c>
      <c r="F2629" s="4">
        <v>41438.604166666664</v>
      </c>
      <c r="G2629" s="4">
        <v>41439.572916666664</v>
      </c>
      <c r="H2629" s="11" t="str">
        <f>CONCATENATE(B2629,"_",C2629,"_",TEXT(G2629,"yyyymmdd"),"_",TEXT(G2629,"hhmm"),"_",K2629,"_",AF2629)</f>
        <v>TU_Trap9_20130614_1345_MT_</v>
      </c>
      <c r="I2629" s="11" t="str">
        <f>CONCATENATE(B2629,"_",C2629,"_",TEXT(G2629,"yyyymmdd"),"_",TEXT(G2629,"hhmm"),"_",K2629,"_",AF2629,"_",O2629)</f>
        <v>TU_Trap9_20130614_1345_MT__47</v>
      </c>
      <c r="J2629" s="11" t="s">
        <v>45</v>
      </c>
      <c r="K2629" s="8" t="s">
        <v>26</v>
      </c>
      <c r="L2629" s="11" t="s">
        <v>27</v>
      </c>
      <c r="M2629" s="8">
        <v>23.25</v>
      </c>
      <c r="N2629" s="11" t="s">
        <v>32</v>
      </c>
      <c r="O2629" s="15">
        <v>47</v>
      </c>
      <c r="P2629" s="1" t="s">
        <v>294</v>
      </c>
      <c r="Q2629" s="1" t="s">
        <v>299</v>
      </c>
      <c r="R2629" s="1"/>
      <c r="S2629" s="1"/>
      <c r="T2629" s="1"/>
      <c r="U2629" s="1"/>
      <c r="V2629" s="1"/>
      <c r="W2629" s="1"/>
      <c r="X2629" s="1"/>
      <c r="Y2629" s="1"/>
      <c r="Z2629" s="1"/>
      <c r="AA2629" s="1"/>
      <c r="AB2629" s="1"/>
      <c r="AC2629" s="1"/>
      <c r="AD2629" s="1"/>
      <c r="AE2629" s="1"/>
      <c r="AF2629" s="1"/>
    </row>
    <row r="2630" spans="1:32" s="8" customFormat="1" x14ac:dyDescent="0.25">
      <c r="A2630" s="8">
        <v>3248</v>
      </c>
      <c r="B2630" s="1" t="s">
        <v>330</v>
      </c>
      <c r="C2630" s="1" t="s">
        <v>172</v>
      </c>
      <c r="D2630" s="3">
        <v>41438</v>
      </c>
      <c r="E2630" s="3">
        <v>41439</v>
      </c>
      <c r="F2630" s="4">
        <v>41438.604166666664</v>
      </c>
      <c r="G2630" s="4">
        <v>41439.572916666664</v>
      </c>
      <c r="H2630" s="11" t="str">
        <f>CONCATENATE(B2630,"_",C2630,"_",TEXT(G2630,"yyyymmdd"),"_",TEXT(G2630,"hhmm"),"_",K2630,"_",AF2630)</f>
        <v>TU_Trap9_20130614_1345_MT_</v>
      </c>
      <c r="I2630" s="11" t="str">
        <f>CONCATENATE(B2630,"_",C2630,"_",TEXT(G2630,"yyyymmdd"),"_",TEXT(G2630,"hhmm"),"_",K2630,"_",AF2630,"_",O2630)</f>
        <v>TU_Trap9_20130614_1345_MT__48</v>
      </c>
      <c r="J2630" s="11" t="s">
        <v>45</v>
      </c>
      <c r="K2630" s="8" t="s">
        <v>26</v>
      </c>
      <c r="L2630" s="11" t="s">
        <v>27</v>
      </c>
      <c r="M2630" s="8">
        <v>23.25</v>
      </c>
      <c r="N2630" s="11" t="s">
        <v>32</v>
      </c>
      <c r="O2630" s="15">
        <v>48</v>
      </c>
      <c r="P2630" s="1" t="s">
        <v>294</v>
      </c>
      <c r="Q2630" s="1" t="s">
        <v>299</v>
      </c>
      <c r="R2630" s="1"/>
      <c r="S2630" s="1"/>
      <c r="T2630" s="1"/>
      <c r="U2630" s="1"/>
      <c r="V2630" s="1"/>
      <c r="W2630" s="1"/>
      <c r="X2630" s="1"/>
      <c r="Y2630" s="1"/>
      <c r="Z2630" s="1"/>
      <c r="AA2630" s="1"/>
      <c r="AB2630" s="1"/>
      <c r="AC2630" s="1"/>
      <c r="AD2630" s="1"/>
      <c r="AE2630" s="1"/>
      <c r="AF2630" s="1"/>
    </row>
    <row r="2631" spans="1:32" s="8" customFormat="1" x14ac:dyDescent="0.25">
      <c r="A2631" s="8">
        <v>3249</v>
      </c>
      <c r="B2631" s="1" t="s">
        <v>330</v>
      </c>
      <c r="C2631" s="1" t="s">
        <v>172</v>
      </c>
      <c r="D2631" s="3">
        <v>41438</v>
      </c>
      <c r="E2631" s="3">
        <v>41439</v>
      </c>
      <c r="F2631" s="4">
        <v>41438.604166666664</v>
      </c>
      <c r="G2631" s="4">
        <v>41439.572916666664</v>
      </c>
      <c r="H2631" s="11" t="str">
        <f>CONCATENATE(B2631,"_",C2631,"_",TEXT(G2631,"yyyymmdd"),"_",TEXT(G2631,"hhmm"),"_",K2631,"_",AF2631)</f>
        <v>TU_Trap9_20130614_1345_MT_</v>
      </c>
      <c r="I2631" s="11" t="str">
        <f>CONCATENATE(B2631,"_",C2631,"_",TEXT(G2631,"yyyymmdd"),"_",TEXT(G2631,"hhmm"),"_",K2631,"_",AF2631,"_",O2631)</f>
        <v>TU_Trap9_20130614_1345_MT__49</v>
      </c>
      <c r="J2631" s="11" t="s">
        <v>45</v>
      </c>
      <c r="K2631" s="8" t="s">
        <v>26</v>
      </c>
      <c r="L2631" s="11" t="s">
        <v>27</v>
      </c>
      <c r="M2631" s="8">
        <v>23.25</v>
      </c>
      <c r="N2631" s="11" t="s">
        <v>32</v>
      </c>
      <c r="O2631" s="15">
        <v>49</v>
      </c>
      <c r="P2631" s="1" t="s">
        <v>294</v>
      </c>
      <c r="Q2631" s="1" t="s">
        <v>299</v>
      </c>
      <c r="R2631" s="1"/>
      <c r="S2631" s="1"/>
      <c r="T2631" s="1"/>
      <c r="U2631" s="1"/>
      <c r="V2631" s="1"/>
      <c r="W2631" s="1"/>
      <c r="X2631" s="1"/>
      <c r="Y2631" s="1"/>
      <c r="Z2631" s="1"/>
      <c r="AA2631" s="1"/>
      <c r="AB2631" s="1"/>
      <c r="AC2631" s="1"/>
      <c r="AD2631" s="1"/>
      <c r="AE2631" s="1"/>
      <c r="AF2631" s="1"/>
    </row>
    <row r="2632" spans="1:32" s="8" customFormat="1" x14ac:dyDescent="0.25">
      <c r="A2632" s="8">
        <v>3250</v>
      </c>
      <c r="B2632" s="1" t="s">
        <v>330</v>
      </c>
      <c r="C2632" s="1" t="s">
        <v>172</v>
      </c>
      <c r="D2632" s="3">
        <v>41438</v>
      </c>
      <c r="E2632" s="3">
        <v>41439</v>
      </c>
      <c r="F2632" s="4">
        <v>41438.604166666664</v>
      </c>
      <c r="G2632" s="4">
        <v>41439.572916666664</v>
      </c>
      <c r="H2632" s="11" t="str">
        <f>CONCATENATE(B2632,"_",C2632,"_",TEXT(G2632,"yyyymmdd"),"_",TEXT(G2632,"hhmm"),"_",K2632,"_",AF2632)</f>
        <v>TU_Trap9_20130614_1345_MT_</v>
      </c>
      <c r="I2632" s="11" t="str">
        <f>CONCATENATE(B2632,"_",C2632,"_",TEXT(G2632,"yyyymmdd"),"_",TEXT(G2632,"hhmm"),"_",K2632,"_",AF2632,"_",O2632)</f>
        <v>TU_Trap9_20130614_1345_MT__50</v>
      </c>
      <c r="J2632" s="11" t="s">
        <v>45</v>
      </c>
      <c r="K2632" s="8" t="s">
        <v>26</v>
      </c>
      <c r="L2632" s="11" t="s">
        <v>27</v>
      </c>
      <c r="M2632" s="8">
        <v>23.25</v>
      </c>
      <c r="N2632" s="11" t="s">
        <v>32</v>
      </c>
      <c r="O2632" s="15">
        <v>50</v>
      </c>
      <c r="P2632" s="1" t="s">
        <v>294</v>
      </c>
      <c r="Q2632" s="1" t="s">
        <v>299</v>
      </c>
      <c r="R2632" s="1"/>
      <c r="S2632" s="1"/>
      <c r="T2632" s="1"/>
      <c r="U2632" s="1"/>
      <c r="V2632" s="1"/>
      <c r="W2632" s="1"/>
      <c r="X2632" s="1"/>
      <c r="Y2632" s="1"/>
      <c r="Z2632" s="1"/>
      <c r="AA2632" s="1"/>
      <c r="AB2632" s="1"/>
      <c r="AC2632" s="1"/>
      <c r="AD2632" s="1"/>
      <c r="AE2632" s="1"/>
      <c r="AF2632" s="1"/>
    </row>
    <row r="2633" spans="1:32" s="8" customFormat="1" x14ac:dyDescent="0.25">
      <c r="A2633" s="8">
        <v>3251</v>
      </c>
      <c r="B2633" s="1" t="s">
        <v>330</v>
      </c>
      <c r="C2633" s="1" t="s">
        <v>172</v>
      </c>
      <c r="D2633" s="3">
        <v>41438</v>
      </c>
      <c r="E2633" s="3">
        <v>41439</v>
      </c>
      <c r="F2633" s="4">
        <v>41438.604166666664</v>
      </c>
      <c r="G2633" s="4">
        <v>41439.572916666664</v>
      </c>
      <c r="H2633" s="11" t="str">
        <f>CONCATENATE(B2633,"_",C2633,"_",TEXT(G2633,"yyyymmdd"),"_",TEXT(G2633,"hhmm"),"_",K2633,"_",AF2633)</f>
        <v>TU_Trap9_20130614_1345_MT_</v>
      </c>
      <c r="I2633" s="11" t="str">
        <f>CONCATENATE(B2633,"_",C2633,"_",TEXT(G2633,"yyyymmdd"),"_",TEXT(G2633,"hhmm"),"_",K2633,"_",AF2633,"_",O2633)</f>
        <v>TU_Trap9_20130614_1345_MT__51</v>
      </c>
      <c r="J2633" s="11" t="s">
        <v>45</v>
      </c>
      <c r="K2633" s="8" t="s">
        <v>26</v>
      </c>
      <c r="L2633" s="11" t="s">
        <v>27</v>
      </c>
      <c r="M2633" s="8">
        <v>23.25</v>
      </c>
      <c r="N2633" s="11" t="s">
        <v>32</v>
      </c>
      <c r="O2633" s="15">
        <v>51</v>
      </c>
      <c r="P2633" s="1" t="s">
        <v>294</v>
      </c>
      <c r="Q2633" s="1" t="s">
        <v>299</v>
      </c>
      <c r="R2633" s="1"/>
      <c r="S2633" s="1"/>
      <c r="T2633" s="1"/>
      <c r="U2633" s="1"/>
      <c r="V2633" s="1"/>
      <c r="W2633" s="1"/>
      <c r="X2633" s="1"/>
      <c r="Y2633" s="1"/>
      <c r="Z2633" s="1"/>
      <c r="AA2633" s="1"/>
      <c r="AB2633" s="1"/>
      <c r="AC2633" s="1"/>
      <c r="AD2633" s="1"/>
      <c r="AE2633" s="1"/>
      <c r="AF2633" s="1"/>
    </row>
    <row r="2634" spans="1:32" s="8" customFormat="1" x14ac:dyDescent="0.25">
      <c r="A2634" s="8">
        <v>3252</v>
      </c>
      <c r="B2634" s="1" t="s">
        <v>330</v>
      </c>
      <c r="C2634" s="1" t="s">
        <v>172</v>
      </c>
      <c r="D2634" s="3">
        <v>41438</v>
      </c>
      <c r="E2634" s="3">
        <v>41439</v>
      </c>
      <c r="F2634" s="4">
        <v>41438.604166666664</v>
      </c>
      <c r="G2634" s="4">
        <v>41439.572916666664</v>
      </c>
      <c r="H2634" s="11" t="str">
        <f>CONCATENATE(B2634,"_",C2634,"_",TEXT(G2634,"yyyymmdd"),"_",TEXT(G2634,"hhmm"),"_",K2634,"_",AF2634)</f>
        <v>TU_Trap9_20130614_1345_MT_</v>
      </c>
      <c r="I2634" s="11" t="str">
        <f>CONCATENATE(B2634,"_",C2634,"_",TEXT(G2634,"yyyymmdd"),"_",TEXT(G2634,"hhmm"),"_",K2634,"_",AF2634,"_",O2634)</f>
        <v>TU_Trap9_20130614_1345_MT__52</v>
      </c>
      <c r="J2634" s="11" t="s">
        <v>45</v>
      </c>
      <c r="K2634" s="8" t="s">
        <v>26</v>
      </c>
      <c r="L2634" s="11" t="s">
        <v>27</v>
      </c>
      <c r="M2634" s="8">
        <v>23.25</v>
      </c>
      <c r="N2634" s="11" t="s">
        <v>32</v>
      </c>
      <c r="O2634" s="15">
        <v>52</v>
      </c>
      <c r="P2634" s="1" t="s">
        <v>294</v>
      </c>
      <c r="Q2634" s="1" t="s">
        <v>299</v>
      </c>
      <c r="R2634" s="1"/>
      <c r="S2634" s="1"/>
      <c r="T2634" s="1"/>
      <c r="U2634" s="1"/>
      <c r="V2634" s="1"/>
      <c r="W2634" s="1"/>
      <c r="X2634" s="1"/>
      <c r="Y2634" s="1"/>
      <c r="Z2634" s="1"/>
      <c r="AA2634" s="1"/>
      <c r="AB2634" s="1"/>
      <c r="AC2634" s="1"/>
      <c r="AD2634" s="1"/>
      <c r="AE2634" s="1"/>
      <c r="AF2634" s="1"/>
    </row>
    <row r="2635" spans="1:32" s="8" customFormat="1" x14ac:dyDescent="0.25">
      <c r="A2635" s="8">
        <v>3253</v>
      </c>
      <c r="B2635" s="1" t="s">
        <v>330</v>
      </c>
      <c r="C2635" s="1" t="s">
        <v>172</v>
      </c>
      <c r="D2635" s="3">
        <v>41438</v>
      </c>
      <c r="E2635" s="3">
        <v>41439</v>
      </c>
      <c r="F2635" s="4">
        <v>41438.604166666664</v>
      </c>
      <c r="G2635" s="4">
        <v>41439.572916666664</v>
      </c>
      <c r="H2635" s="11" t="str">
        <f>CONCATENATE(B2635,"_",C2635,"_",TEXT(G2635,"yyyymmdd"),"_",TEXT(G2635,"hhmm"),"_",K2635,"_",AF2635)</f>
        <v>TU_Trap9_20130614_1345_MT_</v>
      </c>
      <c r="I2635" s="11" t="str">
        <f>CONCATENATE(B2635,"_",C2635,"_",TEXT(G2635,"yyyymmdd"),"_",TEXT(G2635,"hhmm"),"_",K2635,"_",AF2635,"_",O2635)</f>
        <v>TU_Trap9_20130614_1345_MT__53</v>
      </c>
      <c r="J2635" s="11" t="s">
        <v>45</v>
      </c>
      <c r="K2635" s="8" t="s">
        <v>26</v>
      </c>
      <c r="L2635" s="11" t="s">
        <v>27</v>
      </c>
      <c r="M2635" s="8">
        <v>23.25</v>
      </c>
      <c r="N2635" s="11" t="s">
        <v>32</v>
      </c>
      <c r="O2635" s="15">
        <v>53</v>
      </c>
      <c r="P2635" s="1" t="s">
        <v>294</v>
      </c>
      <c r="Q2635" s="1" t="s">
        <v>299</v>
      </c>
      <c r="R2635" s="1"/>
      <c r="S2635" s="1"/>
      <c r="T2635" s="1"/>
      <c r="U2635" s="1"/>
      <c r="V2635" s="1"/>
      <c r="W2635" s="1"/>
      <c r="X2635" s="1"/>
      <c r="Y2635" s="1"/>
      <c r="Z2635" s="1"/>
      <c r="AA2635" s="1"/>
      <c r="AB2635" s="1"/>
      <c r="AC2635" s="1"/>
      <c r="AD2635" s="1"/>
      <c r="AE2635" s="1"/>
      <c r="AF2635" s="1"/>
    </row>
    <row r="2636" spans="1:32" s="8" customFormat="1" x14ac:dyDescent="0.25">
      <c r="A2636" s="8">
        <v>3254</v>
      </c>
      <c r="B2636" s="1" t="s">
        <v>330</v>
      </c>
      <c r="C2636" s="1" t="s">
        <v>172</v>
      </c>
      <c r="D2636" s="3">
        <v>41438</v>
      </c>
      <c r="E2636" s="3">
        <v>41439</v>
      </c>
      <c r="F2636" s="4">
        <v>41438.604166666664</v>
      </c>
      <c r="G2636" s="4">
        <v>41439.572916666664</v>
      </c>
      <c r="H2636" s="11" t="str">
        <f>CONCATENATE(B2636,"_",C2636,"_",TEXT(G2636,"yyyymmdd"),"_",TEXT(G2636,"hhmm"),"_",K2636,"_",AF2636)</f>
        <v>TU_Trap9_20130614_1345_MT_</v>
      </c>
      <c r="I2636" s="11" t="str">
        <f>CONCATENATE(B2636,"_",C2636,"_",TEXT(G2636,"yyyymmdd"),"_",TEXT(G2636,"hhmm"),"_",K2636,"_",AF2636,"_",O2636)</f>
        <v>TU_Trap9_20130614_1345_MT__54</v>
      </c>
      <c r="J2636" s="11" t="s">
        <v>45</v>
      </c>
      <c r="K2636" s="8" t="s">
        <v>26</v>
      </c>
      <c r="L2636" s="11" t="s">
        <v>27</v>
      </c>
      <c r="M2636" s="8">
        <v>23.25</v>
      </c>
      <c r="N2636" s="11" t="s">
        <v>32</v>
      </c>
      <c r="O2636" s="15">
        <v>54</v>
      </c>
      <c r="P2636" s="1" t="s">
        <v>294</v>
      </c>
      <c r="Q2636" s="1" t="s">
        <v>299</v>
      </c>
      <c r="R2636" s="1"/>
      <c r="S2636" s="1"/>
      <c r="T2636" s="1"/>
      <c r="U2636" s="1"/>
      <c r="V2636" s="1"/>
      <c r="W2636" s="1"/>
      <c r="X2636" s="1"/>
      <c r="Y2636" s="1"/>
      <c r="Z2636" s="1"/>
      <c r="AA2636" s="1"/>
      <c r="AB2636" s="1"/>
      <c r="AC2636" s="1"/>
      <c r="AD2636" s="1"/>
      <c r="AE2636" s="1"/>
      <c r="AF2636" s="1"/>
    </row>
    <row r="2637" spans="1:32" s="8" customFormat="1" x14ac:dyDescent="0.25">
      <c r="A2637" s="8">
        <v>3255</v>
      </c>
      <c r="B2637" s="1" t="s">
        <v>330</v>
      </c>
      <c r="C2637" s="1" t="s">
        <v>172</v>
      </c>
      <c r="D2637" s="3">
        <v>41438</v>
      </c>
      <c r="E2637" s="3">
        <v>41439</v>
      </c>
      <c r="F2637" s="4">
        <v>41438.604166666664</v>
      </c>
      <c r="G2637" s="4">
        <v>41439.572916666664</v>
      </c>
      <c r="H2637" s="11" t="str">
        <f>CONCATENATE(B2637,"_",C2637,"_",TEXT(G2637,"yyyymmdd"),"_",TEXT(G2637,"hhmm"),"_",K2637,"_",AF2637)</f>
        <v>TU_Trap9_20130614_1345_MT_</v>
      </c>
      <c r="I2637" s="11" t="str">
        <f>CONCATENATE(B2637,"_",C2637,"_",TEXT(G2637,"yyyymmdd"),"_",TEXT(G2637,"hhmm"),"_",K2637,"_",AF2637,"_",O2637)</f>
        <v>TU_Trap9_20130614_1345_MT__55</v>
      </c>
      <c r="J2637" s="11" t="s">
        <v>45</v>
      </c>
      <c r="K2637" s="8" t="s">
        <v>26</v>
      </c>
      <c r="L2637" s="11" t="s">
        <v>27</v>
      </c>
      <c r="M2637" s="8">
        <v>23.25</v>
      </c>
      <c r="N2637" s="11" t="s">
        <v>32</v>
      </c>
      <c r="O2637" s="15">
        <v>55</v>
      </c>
      <c r="P2637" s="1" t="s">
        <v>294</v>
      </c>
      <c r="Q2637" s="1" t="s">
        <v>299</v>
      </c>
      <c r="R2637" s="1"/>
      <c r="S2637" s="1"/>
      <c r="T2637" s="1"/>
      <c r="U2637" s="1"/>
      <c r="V2637" s="1"/>
      <c r="W2637" s="1"/>
      <c r="X2637" s="1"/>
      <c r="Y2637" s="1"/>
      <c r="Z2637" s="1"/>
      <c r="AA2637" s="1"/>
      <c r="AB2637" s="1"/>
      <c r="AC2637" s="1"/>
      <c r="AD2637" s="1"/>
      <c r="AE2637" s="1"/>
      <c r="AF2637" s="1"/>
    </row>
    <row r="2638" spans="1:32" s="8" customFormat="1" x14ac:dyDescent="0.25">
      <c r="A2638" s="8">
        <v>3256</v>
      </c>
      <c r="B2638" s="1" t="s">
        <v>330</v>
      </c>
      <c r="C2638" s="1" t="s">
        <v>172</v>
      </c>
      <c r="D2638" s="3">
        <v>41438</v>
      </c>
      <c r="E2638" s="3">
        <v>41439</v>
      </c>
      <c r="F2638" s="4">
        <v>41438.604166666664</v>
      </c>
      <c r="G2638" s="4">
        <v>41439.572916666664</v>
      </c>
      <c r="H2638" s="11" t="str">
        <f>CONCATENATE(B2638,"_",C2638,"_",TEXT(G2638,"yyyymmdd"),"_",TEXT(G2638,"hhmm"),"_",K2638,"_",AF2638)</f>
        <v>TU_Trap9_20130614_1345_MT_</v>
      </c>
      <c r="I2638" s="11" t="str">
        <f>CONCATENATE(B2638,"_",C2638,"_",TEXT(G2638,"yyyymmdd"),"_",TEXT(G2638,"hhmm"),"_",K2638,"_",AF2638,"_",O2638)</f>
        <v>TU_Trap9_20130614_1345_MT__56</v>
      </c>
      <c r="J2638" s="11" t="s">
        <v>45</v>
      </c>
      <c r="K2638" s="8" t="s">
        <v>26</v>
      </c>
      <c r="L2638" s="11" t="s">
        <v>27</v>
      </c>
      <c r="M2638" s="8">
        <v>23.25</v>
      </c>
      <c r="N2638" s="11" t="s">
        <v>32</v>
      </c>
      <c r="O2638" s="15">
        <v>56</v>
      </c>
      <c r="P2638" s="1" t="s">
        <v>294</v>
      </c>
      <c r="Q2638" s="1" t="s">
        <v>299</v>
      </c>
      <c r="R2638" s="1"/>
      <c r="S2638" s="1"/>
      <c r="T2638" s="1"/>
      <c r="U2638" s="1"/>
      <c r="V2638" s="1"/>
      <c r="W2638" s="1"/>
      <c r="X2638" s="1"/>
      <c r="Y2638" s="1"/>
      <c r="Z2638" s="1"/>
      <c r="AA2638" s="1"/>
      <c r="AB2638" s="1"/>
      <c r="AC2638" s="1"/>
      <c r="AD2638" s="1"/>
      <c r="AE2638" s="1"/>
      <c r="AF2638" s="1"/>
    </row>
    <row r="2639" spans="1:32" s="8" customFormat="1" x14ac:dyDescent="0.25">
      <c r="A2639" s="8">
        <v>3257</v>
      </c>
      <c r="B2639" s="1" t="s">
        <v>330</v>
      </c>
      <c r="C2639" s="1" t="s">
        <v>172</v>
      </c>
      <c r="D2639" s="3">
        <v>41438</v>
      </c>
      <c r="E2639" s="3">
        <v>41439</v>
      </c>
      <c r="F2639" s="4">
        <v>41438.604166666664</v>
      </c>
      <c r="G2639" s="4">
        <v>41439.572916666664</v>
      </c>
      <c r="H2639" s="11" t="str">
        <f>CONCATENATE(B2639,"_",C2639,"_",TEXT(G2639,"yyyymmdd"),"_",TEXT(G2639,"hhmm"),"_",K2639,"_",AF2639)</f>
        <v>TU_Trap9_20130614_1345_MT_</v>
      </c>
      <c r="I2639" s="11" t="str">
        <f>CONCATENATE(B2639,"_",C2639,"_",TEXT(G2639,"yyyymmdd"),"_",TEXT(G2639,"hhmm"),"_",K2639,"_",AF2639,"_",O2639)</f>
        <v>TU_Trap9_20130614_1345_MT__57</v>
      </c>
      <c r="J2639" s="11" t="s">
        <v>45</v>
      </c>
      <c r="K2639" s="8" t="s">
        <v>26</v>
      </c>
      <c r="L2639" s="11" t="s">
        <v>27</v>
      </c>
      <c r="M2639" s="8">
        <v>23.25</v>
      </c>
      <c r="N2639" s="11" t="s">
        <v>32</v>
      </c>
      <c r="O2639" s="15">
        <v>57</v>
      </c>
      <c r="P2639" s="1" t="s">
        <v>294</v>
      </c>
      <c r="Q2639" s="1" t="s">
        <v>299</v>
      </c>
      <c r="R2639" s="1"/>
      <c r="S2639" s="1"/>
      <c r="T2639" s="1"/>
      <c r="U2639" s="1"/>
      <c r="V2639" s="1"/>
      <c r="W2639" s="1"/>
      <c r="X2639" s="1"/>
      <c r="Y2639" s="1"/>
      <c r="Z2639" s="1"/>
      <c r="AA2639" s="1"/>
      <c r="AB2639" s="1"/>
      <c r="AC2639" s="1"/>
      <c r="AD2639" s="1"/>
      <c r="AE2639" s="1"/>
      <c r="AF2639" s="1"/>
    </row>
    <row r="2640" spans="1:32" s="8" customFormat="1" x14ac:dyDescent="0.25">
      <c r="A2640" s="8">
        <v>3258</v>
      </c>
      <c r="B2640" s="1" t="s">
        <v>330</v>
      </c>
      <c r="C2640" s="1" t="s">
        <v>172</v>
      </c>
      <c r="D2640" s="3">
        <v>41438</v>
      </c>
      <c r="E2640" s="3">
        <v>41439</v>
      </c>
      <c r="F2640" s="4">
        <v>41438.604166666664</v>
      </c>
      <c r="G2640" s="4">
        <v>41439.572916666664</v>
      </c>
      <c r="H2640" s="11" t="str">
        <f>CONCATENATE(B2640,"_",C2640,"_",TEXT(G2640,"yyyymmdd"),"_",TEXT(G2640,"hhmm"),"_",K2640,"_",AF2640)</f>
        <v>TU_Trap9_20130614_1345_MT_</v>
      </c>
      <c r="I2640" s="11" t="str">
        <f>CONCATENATE(B2640,"_",C2640,"_",TEXT(G2640,"yyyymmdd"),"_",TEXT(G2640,"hhmm"),"_",K2640,"_",AF2640,"_",O2640)</f>
        <v>TU_Trap9_20130614_1345_MT__58</v>
      </c>
      <c r="J2640" s="11" t="s">
        <v>45</v>
      </c>
      <c r="K2640" s="8" t="s">
        <v>26</v>
      </c>
      <c r="L2640" s="11" t="s">
        <v>27</v>
      </c>
      <c r="M2640" s="8">
        <v>23.25</v>
      </c>
      <c r="N2640" s="11" t="s">
        <v>32</v>
      </c>
      <c r="O2640" s="15">
        <v>58</v>
      </c>
      <c r="P2640" s="1" t="s">
        <v>294</v>
      </c>
      <c r="Q2640" s="1" t="s">
        <v>299</v>
      </c>
      <c r="R2640" s="1"/>
      <c r="S2640" s="1"/>
      <c r="T2640" s="1"/>
      <c r="U2640" s="1"/>
      <c r="V2640" s="1"/>
      <c r="W2640" s="1"/>
      <c r="X2640" s="1"/>
      <c r="Y2640" s="1"/>
      <c r="Z2640" s="1"/>
      <c r="AA2640" s="1"/>
      <c r="AB2640" s="1"/>
      <c r="AC2640" s="1"/>
      <c r="AD2640" s="1"/>
      <c r="AE2640" s="1"/>
      <c r="AF2640" s="1"/>
    </row>
    <row r="2641" spans="1:32" s="8" customFormat="1" x14ac:dyDescent="0.25">
      <c r="A2641" s="8">
        <v>3259</v>
      </c>
      <c r="B2641" s="1" t="s">
        <v>330</v>
      </c>
      <c r="C2641" s="1" t="s">
        <v>172</v>
      </c>
      <c r="D2641" s="3">
        <v>41438</v>
      </c>
      <c r="E2641" s="3">
        <v>41439</v>
      </c>
      <c r="F2641" s="4">
        <v>41438.604166666664</v>
      </c>
      <c r="G2641" s="4">
        <v>41439.572916666664</v>
      </c>
      <c r="H2641" s="11" t="str">
        <f>CONCATENATE(B2641,"_",C2641,"_",TEXT(G2641,"yyyymmdd"),"_",TEXT(G2641,"hhmm"),"_",K2641,"_",AF2641)</f>
        <v>TU_Trap9_20130614_1345_MT_</v>
      </c>
      <c r="I2641" s="11" t="str">
        <f>CONCATENATE(B2641,"_",C2641,"_",TEXT(G2641,"yyyymmdd"),"_",TEXT(G2641,"hhmm"),"_",K2641,"_",AF2641,"_",O2641)</f>
        <v>TU_Trap9_20130614_1345_MT__59</v>
      </c>
      <c r="J2641" s="11" t="s">
        <v>45</v>
      </c>
      <c r="K2641" s="8" t="s">
        <v>26</v>
      </c>
      <c r="L2641" s="11" t="s">
        <v>27</v>
      </c>
      <c r="M2641" s="8">
        <v>23.25</v>
      </c>
      <c r="N2641" s="11" t="s">
        <v>32</v>
      </c>
      <c r="O2641" s="15">
        <v>59</v>
      </c>
      <c r="P2641" s="1" t="s">
        <v>294</v>
      </c>
      <c r="Q2641" s="1" t="s">
        <v>299</v>
      </c>
      <c r="R2641" s="1"/>
      <c r="S2641" s="1"/>
      <c r="T2641" s="1"/>
      <c r="U2641" s="1"/>
      <c r="V2641" s="1"/>
      <c r="W2641" s="1"/>
      <c r="X2641" s="1"/>
      <c r="Y2641" s="1"/>
      <c r="Z2641" s="1"/>
      <c r="AA2641" s="1"/>
      <c r="AB2641" s="1"/>
      <c r="AC2641" s="1"/>
      <c r="AD2641" s="1"/>
      <c r="AE2641" s="1"/>
      <c r="AF2641" s="1"/>
    </row>
    <row r="2642" spans="1:32" s="8" customFormat="1" x14ac:dyDescent="0.25">
      <c r="A2642" s="8">
        <v>3260</v>
      </c>
      <c r="B2642" s="1" t="s">
        <v>330</v>
      </c>
      <c r="C2642" s="1" t="s">
        <v>172</v>
      </c>
      <c r="D2642" s="3">
        <v>41438</v>
      </c>
      <c r="E2642" s="3">
        <v>41439</v>
      </c>
      <c r="F2642" s="4">
        <v>41438.604166666664</v>
      </c>
      <c r="G2642" s="4">
        <v>41439.572916666664</v>
      </c>
      <c r="H2642" s="11" t="str">
        <f>CONCATENATE(B2642,"_",C2642,"_",TEXT(G2642,"yyyymmdd"),"_",TEXT(G2642,"hhmm"),"_",K2642,"_",AF2642)</f>
        <v>TU_Trap9_20130614_1345_MT_</v>
      </c>
      <c r="I2642" s="11" t="str">
        <f>CONCATENATE(B2642,"_",C2642,"_",TEXT(G2642,"yyyymmdd"),"_",TEXT(G2642,"hhmm"),"_",K2642,"_",AF2642,"_",O2642)</f>
        <v>TU_Trap9_20130614_1345_MT__60</v>
      </c>
      <c r="J2642" s="11" t="s">
        <v>45</v>
      </c>
      <c r="K2642" s="8" t="s">
        <v>26</v>
      </c>
      <c r="L2642" s="11" t="s">
        <v>27</v>
      </c>
      <c r="M2642" s="8">
        <v>23.25</v>
      </c>
      <c r="N2642" s="11" t="s">
        <v>32</v>
      </c>
      <c r="O2642" s="15">
        <v>60</v>
      </c>
      <c r="P2642" s="1" t="s">
        <v>294</v>
      </c>
      <c r="Q2642" s="1" t="s">
        <v>299</v>
      </c>
      <c r="R2642" s="1"/>
      <c r="S2642" s="1"/>
      <c r="T2642" s="1"/>
      <c r="U2642" s="1"/>
      <c r="V2642" s="1"/>
      <c r="W2642" s="1"/>
      <c r="X2642" s="1"/>
      <c r="Y2642" s="1"/>
      <c r="Z2642" s="1"/>
      <c r="AA2642" s="1"/>
      <c r="AB2642" s="1"/>
      <c r="AC2642" s="1"/>
      <c r="AD2642" s="1"/>
      <c r="AE2642" s="1"/>
      <c r="AF2642" s="1"/>
    </row>
    <row r="2643" spans="1:32" s="8" customFormat="1" x14ac:dyDescent="0.25">
      <c r="A2643" s="8">
        <v>3261</v>
      </c>
      <c r="B2643" s="1" t="s">
        <v>330</v>
      </c>
      <c r="C2643" s="1" t="s">
        <v>172</v>
      </c>
      <c r="D2643" s="3">
        <v>41438</v>
      </c>
      <c r="E2643" s="3">
        <v>41439</v>
      </c>
      <c r="F2643" s="4">
        <v>41438.604166666664</v>
      </c>
      <c r="G2643" s="4">
        <v>41439.572916666664</v>
      </c>
      <c r="H2643" s="11" t="str">
        <f>CONCATENATE(B2643,"_",C2643,"_",TEXT(G2643,"yyyymmdd"),"_",TEXT(G2643,"hhmm"),"_",K2643,"_",AF2643)</f>
        <v>TU_Trap9_20130614_1345_MT_</v>
      </c>
      <c r="I2643" s="11" t="str">
        <f>CONCATENATE(B2643,"_",C2643,"_",TEXT(G2643,"yyyymmdd"),"_",TEXT(G2643,"hhmm"),"_",K2643,"_",AF2643,"_",O2643)</f>
        <v>TU_Trap9_20130614_1345_MT__61</v>
      </c>
      <c r="J2643" s="11" t="s">
        <v>45</v>
      </c>
      <c r="K2643" s="8" t="s">
        <v>26</v>
      </c>
      <c r="L2643" s="11" t="s">
        <v>27</v>
      </c>
      <c r="M2643" s="8">
        <v>23.25</v>
      </c>
      <c r="N2643" s="11" t="s">
        <v>32</v>
      </c>
      <c r="O2643" s="15">
        <v>61</v>
      </c>
      <c r="P2643" s="1" t="s">
        <v>294</v>
      </c>
      <c r="Q2643" s="1" t="s">
        <v>299</v>
      </c>
      <c r="R2643" s="1"/>
      <c r="S2643" s="1"/>
      <c r="T2643" s="1"/>
      <c r="U2643" s="1"/>
      <c r="V2643" s="1"/>
      <c r="W2643" s="1"/>
      <c r="X2643" s="1"/>
      <c r="Y2643" s="1"/>
      <c r="Z2643" s="1"/>
      <c r="AA2643" s="1"/>
      <c r="AB2643" s="1"/>
      <c r="AC2643" s="1"/>
      <c r="AD2643" s="1"/>
      <c r="AE2643" s="1"/>
      <c r="AF2643" s="1"/>
    </row>
    <row r="2644" spans="1:32" s="8" customFormat="1" x14ac:dyDescent="0.25">
      <c r="A2644" s="8">
        <v>3262</v>
      </c>
      <c r="B2644" s="1" t="s">
        <v>330</v>
      </c>
      <c r="C2644" s="1" t="s">
        <v>172</v>
      </c>
      <c r="D2644" s="3">
        <v>41438</v>
      </c>
      <c r="E2644" s="3">
        <v>41439</v>
      </c>
      <c r="F2644" s="4">
        <v>41438.604166666664</v>
      </c>
      <c r="G2644" s="4">
        <v>41439.572916666664</v>
      </c>
      <c r="H2644" s="11" t="str">
        <f>CONCATENATE(B2644,"_",C2644,"_",TEXT(G2644,"yyyymmdd"),"_",TEXT(G2644,"hhmm"),"_",K2644,"_",AF2644)</f>
        <v>TU_Trap9_20130614_1345_MT_</v>
      </c>
      <c r="I2644" s="11" t="str">
        <f>CONCATENATE(B2644,"_",C2644,"_",TEXT(G2644,"yyyymmdd"),"_",TEXT(G2644,"hhmm"),"_",K2644,"_",AF2644,"_",O2644)</f>
        <v>TU_Trap9_20130614_1345_MT__62</v>
      </c>
      <c r="J2644" s="11" t="s">
        <v>45</v>
      </c>
      <c r="K2644" s="8" t="s">
        <v>26</v>
      </c>
      <c r="L2644" s="11" t="s">
        <v>27</v>
      </c>
      <c r="M2644" s="8">
        <v>23.25</v>
      </c>
      <c r="N2644" s="11" t="s">
        <v>32</v>
      </c>
      <c r="O2644" s="15">
        <v>62</v>
      </c>
      <c r="P2644" s="1" t="s">
        <v>294</v>
      </c>
      <c r="Q2644" s="1" t="s">
        <v>299</v>
      </c>
      <c r="R2644" s="1"/>
      <c r="S2644" s="1"/>
      <c r="T2644" s="1"/>
      <c r="U2644" s="1"/>
      <c r="V2644" s="1"/>
      <c r="W2644" s="1"/>
      <c r="X2644" s="1"/>
      <c r="Y2644" s="1"/>
      <c r="Z2644" s="1"/>
      <c r="AA2644" s="1"/>
      <c r="AB2644" s="1"/>
      <c r="AC2644" s="1"/>
      <c r="AD2644" s="1"/>
      <c r="AE2644" s="1"/>
      <c r="AF2644" s="1"/>
    </row>
    <row r="2645" spans="1:32" s="8" customFormat="1" x14ac:dyDescent="0.25">
      <c r="A2645" s="8">
        <v>3263</v>
      </c>
      <c r="B2645" s="1" t="s">
        <v>330</v>
      </c>
      <c r="C2645" s="1" t="s">
        <v>172</v>
      </c>
      <c r="D2645" s="3">
        <v>41438</v>
      </c>
      <c r="E2645" s="3">
        <v>41439</v>
      </c>
      <c r="F2645" s="4">
        <v>41438.604166666664</v>
      </c>
      <c r="G2645" s="4">
        <v>41439.572916666664</v>
      </c>
      <c r="H2645" s="11" t="str">
        <f>CONCATENATE(B2645,"_",C2645,"_",TEXT(G2645,"yyyymmdd"),"_",TEXT(G2645,"hhmm"),"_",K2645,"_",AF2645)</f>
        <v>TU_Trap9_20130614_1345_MT_</v>
      </c>
      <c r="I2645" s="11" t="str">
        <f>CONCATENATE(B2645,"_",C2645,"_",TEXT(G2645,"yyyymmdd"),"_",TEXT(G2645,"hhmm"),"_",K2645,"_",AF2645,"_",O2645)</f>
        <v>TU_Trap9_20130614_1345_MT__63</v>
      </c>
      <c r="J2645" s="11" t="s">
        <v>45</v>
      </c>
      <c r="K2645" s="8" t="s">
        <v>26</v>
      </c>
      <c r="L2645" s="11" t="s">
        <v>27</v>
      </c>
      <c r="M2645" s="8">
        <v>23.25</v>
      </c>
      <c r="N2645" s="11" t="s">
        <v>32</v>
      </c>
      <c r="O2645" s="15">
        <v>63</v>
      </c>
      <c r="P2645" s="1" t="s">
        <v>294</v>
      </c>
      <c r="Q2645" s="1" t="s">
        <v>299</v>
      </c>
      <c r="R2645" s="1"/>
      <c r="S2645" s="1"/>
      <c r="T2645" s="1"/>
      <c r="U2645" s="1"/>
      <c r="V2645" s="1"/>
      <c r="W2645" s="1"/>
      <c r="X2645" s="1"/>
      <c r="Y2645" s="1"/>
      <c r="Z2645" s="1"/>
      <c r="AA2645" s="1"/>
      <c r="AB2645" s="1"/>
      <c r="AC2645" s="1"/>
      <c r="AD2645" s="1"/>
      <c r="AE2645" s="1"/>
      <c r="AF2645" s="1"/>
    </row>
    <row r="2646" spans="1:32" s="8" customFormat="1" x14ac:dyDescent="0.25">
      <c r="A2646" s="8">
        <v>3264</v>
      </c>
      <c r="B2646" s="1" t="s">
        <v>330</v>
      </c>
      <c r="C2646" s="1" t="s">
        <v>172</v>
      </c>
      <c r="D2646" s="3">
        <v>41438</v>
      </c>
      <c r="E2646" s="3">
        <v>41439</v>
      </c>
      <c r="F2646" s="4">
        <v>41438.604166666664</v>
      </c>
      <c r="G2646" s="4">
        <v>41439.572916666664</v>
      </c>
      <c r="H2646" s="11" t="str">
        <f>CONCATENATE(B2646,"_",C2646,"_",TEXT(G2646,"yyyymmdd"),"_",TEXT(G2646,"hhmm"),"_",K2646,"_",AF2646)</f>
        <v>TU_Trap9_20130614_1345_MT_</v>
      </c>
      <c r="I2646" s="11" t="str">
        <f>CONCATENATE(B2646,"_",C2646,"_",TEXT(G2646,"yyyymmdd"),"_",TEXT(G2646,"hhmm"),"_",K2646,"_",AF2646,"_",O2646)</f>
        <v>TU_Trap9_20130614_1345_MT__64</v>
      </c>
      <c r="J2646" s="11" t="s">
        <v>45</v>
      </c>
      <c r="K2646" s="8" t="s">
        <v>26</v>
      </c>
      <c r="L2646" s="11" t="s">
        <v>27</v>
      </c>
      <c r="M2646" s="8">
        <v>23.25</v>
      </c>
      <c r="N2646" s="11" t="s">
        <v>32</v>
      </c>
      <c r="O2646" s="15">
        <v>64</v>
      </c>
      <c r="P2646" s="1" t="s">
        <v>294</v>
      </c>
      <c r="Q2646" s="1" t="s">
        <v>299</v>
      </c>
      <c r="R2646" s="1"/>
      <c r="S2646" s="1"/>
      <c r="T2646" s="1"/>
      <c r="U2646" s="1"/>
      <c r="V2646" s="1"/>
      <c r="W2646" s="1"/>
      <c r="X2646" s="1"/>
      <c r="Y2646" s="1"/>
      <c r="Z2646" s="1"/>
      <c r="AA2646" s="1"/>
      <c r="AB2646" s="1"/>
      <c r="AC2646" s="1"/>
      <c r="AD2646" s="1"/>
      <c r="AE2646" s="1"/>
      <c r="AF2646" s="1"/>
    </row>
    <row r="2647" spans="1:32" s="8" customFormat="1" x14ac:dyDescent="0.25">
      <c r="A2647" s="8">
        <v>3265</v>
      </c>
      <c r="B2647" s="1" t="s">
        <v>330</v>
      </c>
      <c r="C2647" s="1" t="s">
        <v>172</v>
      </c>
      <c r="D2647" s="3">
        <v>41438</v>
      </c>
      <c r="E2647" s="3">
        <v>41439</v>
      </c>
      <c r="F2647" s="4">
        <v>41438.604166666664</v>
      </c>
      <c r="G2647" s="4">
        <v>41439.572916666664</v>
      </c>
      <c r="H2647" s="11" t="str">
        <f>CONCATENATE(B2647,"_",C2647,"_",TEXT(G2647,"yyyymmdd"),"_",TEXT(G2647,"hhmm"),"_",K2647,"_",AF2647)</f>
        <v>TU_Trap9_20130614_1345_MT_</v>
      </c>
      <c r="I2647" s="11" t="str">
        <f>CONCATENATE(B2647,"_",C2647,"_",TEXT(G2647,"yyyymmdd"),"_",TEXT(G2647,"hhmm"),"_",K2647,"_",AF2647,"_",O2647)</f>
        <v>TU_Trap9_20130614_1345_MT__65</v>
      </c>
      <c r="J2647" s="11" t="s">
        <v>45</v>
      </c>
      <c r="K2647" s="8" t="s">
        <v>26</v>
      </c>
      <c r="L2647" s="11" t="s">
        <v>27</v>
      </c>
      <c r="M2647" s="8">
        <v>23.25</v>
      </c>
      <c r="N2647" s="11" t="s">
        <v>32</v>
      </c>
      <c r="O2647" s="15">
        <v>65</v>
      </c>
      <c r="P2647" s="1" t="s">
        <v>294</v>
      </c>
      <c r="Q2647" s="1" t="s">
        <v>299</v>
      </c>
      <c r="R2647" s="1"/>
      <c r="S2647" s="1"/>
      <c r="T2647" s="1"/>
      <c r="U2647" s="1"/>
      <c r="V2647" s="1"/>
      <c r="W2647" s="1"/>
      <c r="X2647" s="1"/>
      <c r="Y2647" s="1"/>
      <c r="Z2647" s="1"/>
      <c r="AA2647" s="1"/>
      <c r="AB2647" s="1"/>
      <c r="AC2647" s="1"/>
      <c r="AD2647" s="1"/>
      <c r="AE2647" s="1"/>
      <c r="AF2647" s="1"/>
    </row>
    <row r="2648" spans="1:32" s="8" customFormat="1" x14ac:dyDescent="0.25">
      <c r="A2648" s="8">
        <v>3266</v>
      </c>
      <c r="B2648" s="1" t="s">
        <v>330</v>
      </c>
      <c r="C2648" s="1" t="s">
        <v>172</v>
      </c>
      <c r="D2648" s="3">
        <v>41438</v>
      </c>
      <c r="E2648" s="3">
        <v>41439</v>
      </c>
      <c r="F2648" s="4">
        <v>41438.604166666664</v>
      </c>
      <c r="G2648" s="4">
        <v>41439.572916666664</v>
      </c>
      <c r="H2648" s="11" t="str">
        <f>CONCATENATE(B2648,"_",C2648,"_",TEXT(G2648,"yyyymmdd"),"_",TEXT(G2648,"hhmm"),"_",K2648,"_",AF2648)</f>
        <v>TU_Trap9_20130614_1345_MT_</v>
      </c>
      <c r="I2648" s="11" t="str">
        <f>CONCATENATE(B2648,"_",C2648,"_",TEXT(G2648,"yyyymmdd"),"_",TEXT(G2648,"hhmm"),"_",K2648,"_",AF2648,"_",O2648)</f>
        <v>TU_Trap9_20130614_1345_MT__66</v>
      </c>
      <c r="J2648" s="11" t="s">
        <v>45</v>
      </c>
      <c r="K2648" s="8" t="s">
        <v>26</v>
      </c>
      <c r="L2648" s="11" t="s">
        <v>27</v>
      </c>
      <c r="M2648" s="8">
        <v>23.25</v>
      </c>
      <c r="N2648" s="11" t="s">
        <v>32</v>
      </c>
      <c r="O2648" s="15">
        <v>66</v>
      </c>
      <c r="P2648" s="1" t="s">
        <v>294</v>
      </c>
      <c r="Q2648" s="1" t="s">
        <v>299</v>
      </c>
      <c r="R2648" s="1"/>
      <c r="S2648" s="1"/>
      <c r="T2648" s="1"/>
      <c r="U2648" s="1"/>
      <c r="V2648" s="1"/>
      <c r="W2648" s="1"/>
      <c r="X2648" s="1"/>
      <c r="Y2648" s="1"/>
      <c r="Z2648" s="1"/>
      <c r="AA2648" s="1"/>
      <c r="AB2648" s="1"/>
      <c r="AC2648" s="1"/>
      <c r="AD2648" s="1"/>
      <c r="AE2648" s="1"/>
      <c r="AF2648" s="1"/>
    </row>
    <row r="2649" spans="1:32" s="8" customFormat="1" x14ac:dyDescent="0.25">
      <c r="A2649" s="8">
        <v>3267</v>
      </c>
      <c r="B2649" s="1" t="s">
        <v>330</v>
      </c>
      <c r="C2649" s="1" t="s">
        <v>172</v>
      </c>
      <c r="D2649" s="3">
        <v>41438</v>
      </c>
      <c r="E2649" s="3">
        <v>41439</v>
      </c>
      <c r="F2649" s="4">
        <v>41438.604166666664</v>
      </c>
      <c r="G2649" s="4">
        <v>41439.572916666664</v>
      </c>
      <c r="H2649" s="11" t="str">
        <f>CONCATENATE(B2649,"_",C2649,"_",TEXT(G2649,"yyyymmdd"),"_",TEXT(G2649,"hhmm"),"_",K2649,"_",AF2649)</f>
        <v>TU_Trap9_20130614_1345_MT_</v>
      </c>
      <c r="I2649" s="11" t="str">
        <f>CONCATENATE(B2649,"_",C2649,"_",TEXT(G2649,"yyyymmdd"),"_",TEXT(G2649,"hhmm"),"_",K2649,"_",AF2649,"_",O2649)</f>
        <v>TU_Trap9_20130614_1345_MT__67</v>
      </c>
      <c r="J2649" s="11" t="s">
        <v>45</v>
      </c>
      <c r="K2649" s="8" t="s">
        <v>26</v>
      </c>
      <c r="L2649" s="11" t="s">
        <v>27</v>
      </c>
      <c r="M2649" s="8">
        <v>23.25</v>
      </c>
      <c r="N2649" s="11" t="s">
        <v>32</v>
      </c>
      <c r="O2649" s="15">
        <v>67</v>
      </c>
      <c r="P2649" s="1" t="s">
        <v>294</v>
      </c>
      <c r="Q2649" s="1" t="s">
        <v>299</v>
      </c>
      <c r="R2649" s="1"/>
      <c r="S2649" s="1"/>
      <c r="T2649" s="1"/>
      <c r="U2649" s="1"/>
      <c r="V2649" s="1"/>
      <c r="W2649" s="1"/>
      <c r="X2649" s="1"/>
      <c r="Y2649" s="1"/>
      <c r="Z2649" s="1"/>
      <c r="AA2649" s="1"/>
      <c r="AB2649" s="1"/>
      <c r="AC2649" s="1"/>
      <c r="AD2649" s="1"/>
      <c r="AE2649" s="1"/>
      <c r="AF2649" s="1"/>
    </row>
    <row r="2650" spans="1:32" s="8" customFormat="1" x14ac:dyDescent="0.25">
      <c r="A2650" s="8">
        <v>3268</v>
      </c>
      <c r="B2650" s="1" t="s">
        <v>330</v>
      </c>
      <c r="C2650" s="1" t="s">
        <v>172</v>
      </c>
      <c r="D2650" s="3">
        <v>41438</v>
      </c>
      <c r="E2650" s="3">
        <v>41439</v>
      </c>
      <c r="F2650" s="4">
        <v>41438.604166666664</v>
      </c>
      <c r="G2650" s="4">
        <v>41439.572916666664</v>
      </c>
      <c r="H2650" s="11" t="str">
        <f>CONCATENATE(B2650,"_",C2650,"_",TEXT(G2650,"yyyymmdd"),"_",TEXT(G2650,"hhmm"),"_",K2650,"_",AF2650)</f>
        <v>TU_Trap9_20130614_1345_MT_</v>
      </c>
      <c r="I2650" s="11" t="str">
        <f>CONCATENATE(B2650,"_",C2650,"_",TEXT(G2650,"yyyymmdd"),"_",TEXT(G2650,"hhmm"),"_",K2650,"_",AF2650,"_",O2650)</f>
        <v>TU_Trap9_20130614_1345_MT__68</v>
      </c>
      <c r="J2650" s="11" t="s">
        <v>45</v>
      </c>
      <c r="K2650" s="8" t="s">
        <v>26</v>
      </c>
      <c r="L2650" s="11" t="s">
        <v>27</v>
      </c>
      <c r="M2650" s="8">
        <v>23.25</v>
      </c>
      <c r="N2650" s="11" t="s">
        <v>32</v>
      </c>
      <c r="O2650" s="15">
        <v>68</v>
      </c>
      <c r="P2650" s="1" t="s">
        <v>294</v>
      </c>
      <c r="Q2650" s="1" t="s">
        <v>299</v>
      </c>
      <c r="R2650" s="1"/>
      <c r="S2650" s="1"/>
      <c r="T2650" s="1"/>
      <c r="U2650" s="1"/>
      <c r="V2650" s="1"/>
      <c r="W2650" s="1"/>
      <c r="X2650" s="1"/>
      <c r="Y2650" s="1"/>
      <c r="Z2650" s="1"/>
      <c r="AA2650" s="1"/>
      <c r="AB2650" s="1"/>
      <c r="AC2650" s="1"/>
      <c r="AD2650" s="1"/>
      <c r="AE2650" s="1"/>
      <c r="AF2650" s="1"/>
    </row>
    <row r="2651" spans="1:32" s="8" customFormat="1" x14ac:dyDescent="0.25">
      <c r="A2651" s="8">
        <v>3269</v>
      </c>
      <c r="B2651" s="1" t="s">
        <v>330</v>
      </c>
      <c r="C2651" s="1" t="s">
        <v>172</v>
      </c>
      <c r="D2651" s="3">
        <v>41438</v>
      </c>
      <c r="E2651" s="3">
        <v>41439</v>
      </c>
      <c r="F2651" s="4">
        <v>41438.604166666664</v>
      </c>
      <c r="G2651" s="4">
        <v>41439.572916666664</v>
      </c>
      <c r="H2651" s="11" t="str">
        <f>CONCATENATE(B2651,"_",C2651,"_",TEXT(G2651,"yyyymmdd"),"_",TEXT(G2651,"hhmm"),"_",K2651,"_",AF2651)</f>
        <v>TU_Trap9_20130614_1345_MT_</v>
      </c>
      <c r="I2651" s="11" t="str">
        <f>CONCATENATE(B2651,"_",C2651,"_",TEXT(G2651,"yyyymmdd"),"_",TEXT(G2651,"hhmm"),"_",K2651,"_",AF2651,"_",O2651)</f>
        <v>TU_Trap9_20130614_1345_MT__69</v>
      </c>
      <c r="J2651" s="11" t="s">
        <v>45</v>
      </c>
      <c r="K2651" s="8" t="s">
        <v>26</v>
      </c>
      <c r="L2651" s="11" t="s">
        <v>27</v>
      </c>
      <c r="M2651" s="8">
        <v>23.25</v>
      </c>
      <c r="N2651" s="11" t="s">
        <v>32</v>
      </c>
      <c r="O2651" s="15">
        <v>69</v>
      </c>
      <c r="P2651" s="1" t="s">
        <v>294</v>
      </c>
      <c r="Q2651" s="1" t="s">
        <v>299</v>
      </c>
      <c r="R2651" s="1"/>
      <c r="S2651" s="1"/>
      <c r="T2651" s="1"/>
      <c r="U2651" s="1"/>
      <c r="V2651" s="1"/>
      <c r="W2651" s="1"/>
      <c r="X2651" s="1"/>
      <c r="Y2651" s="1"/>
      <c r="Z2651" s="1"/>
      <c r="AA2651" s="1"/>
      <c r="AB2651" s="1"/>
      <c r="AC2651" s="1"/>
      <c r="AD2651" s="1"/>
      <c r="AE2651" s="1"/>
      <c r="AF2651" s="1"/>
    </row>
    <row r="2652" spans="1:32" s="8" customFormat="1" x14ac:dyDescent="0.25">
      <c r="A2652" s="8">
        <v>3270</v>
      </c>
      <c r="B2652" s="1" t="s">
        <v>330</v>
      </c>
      <c r="C2652" s="1" t="s">
        <v>172</v>
      </c>
      <c r="D2652" s="3">
        <v>41438</v>
      </c>
      <c r="E2652" s="3">
        <v>41439</v>
      </c>
      <c r="F2652" s="4">
        <v>41438.604166666664</v>
      </c>
      <c r="G2652" s="4">
        <v>41439.572916666664</v>
      </c>
      <c r="H2652" s="11" t="str">
        <f>CONCATENATE(B2652,"_",C2652,"_",TEXT(G2652,"yyyymmdd"),"_",TEXT(G2652,"hhmm"),"_",K2652,"_",AF2652)</f>
        <v>TU_Trap9_20130614_1345_MT_</v>
      </c>
      <c r="I2652" s="11" t="str">
        <f>CONCATENATE(B2652,"_",C2652,"_",TEXT(G2652,"yyyymmdd"),"_",TEXT(G2652,"hhmm"),"_",K2652,"_",AF2652,"_",O2652)</f>
        <v>TU_Trap9_20130614_1345_MT__70</v>
      </c>
      <c r="J2652" s="11" t="s">
        <v>45</v>
      </c>
      <c r="K2652" s="8" t="s">
        <v>26</v>
      </c>
      <c r="L2652" s="11" t="s">
        <v>27</v>
      </c>
      <c r="M2652" s="8">
        <v>23.25</v>
      </c>
      <c r="N2652" s="11" t="s">
        <v>32</v>
      </c>
      <c r="O2652" s="15">
        <v>70</v>
      </c>
      <c r="P2652" s="1" t="s">
        <v>294</v>
      </c>
      <c r="Q2652" s="1" t="s">
        <v>299</v>
      </c>
      <c r="R2652" s="1"/>
      <c r="S2652" s="1"/>
      <c r="T2652" s="1"/>
      <c r="U2652" s="1"/>
      <c r="V2652" s="1"/>
      <c r="W2652" s="1"/>
      <c r="X2652" s="1"/>
      <c r="Y2652" s="1"/>
      <c r="Z2652" s="1"/>
      <c r="AA2652" s="1"/>
      <c r="AB2652" s="1"/>
      <c r="AC2652" s="1"/>
      <c r="AD2652" s="1"/>
      <c r="AE2652" s="1"/>
      <c r="AF2652" s="1"/>
    </row>
    <row r="2653" spans="1:32" s="8" customFormat="1" x14ac:dyDescent="0.25">
      <c r="A2653" s="8">
        <v>3271</v>
      </c>
      <c r="B2653" s="1" t="s">
        <v>330</v>
      </c>
      <c r="C2653" s="1" t="s">
        <v>172</v>
      </c>
      <c r="D2653" s="3">
        <v>41438</v>
      </c>
      <c r="E2653" s="3">
        <v>41439</v>
      </c>
      <c r="F2653" s="4">
        <v>41438.604166666664</v>
      </c>
      <c r="G2653" s="4">
        <v>41439.572916666664</v>
      </c>
      <c r="H2653" s="11" t="str">
        <f>CONCATENATE(B2653,"_",C2653,"_",TEXT(G2653,"yyyymmdd"),"_",TEXT(G2653,"hhmm"),"_",K2653,"_",AF2653)</f>
        <v>TU_Trap9_20130614_1345_MT_</v>
      </c>
      <c r="I2653" s="11" t="str">
        <f>CONCATENATE(B2653,"_",C2653,"_",TEXT(G2653,"yyyymmdd"),"_",TEXT(G2653,"hhmm"),"_",K2653,"_",AF2653,"_",O2653)</f>
        <v>TU_Trap9_20130614_1345_MT__71</v>
      </c>
      <c r="J2653" s="11" t="s">
        <v>45</v>
      </c>
      <c r="K2653" s="8" t="s">
        <v>26</v>
      </c>
      <c r="L2653" s="11" t="s">
        <v>27</v>
      </c>
      <c r="M2653" s="8">
        <v>23.25</v>
      </c>
      <c r="N2653" s="11" t="s">
        <v>32</v>
      </c>
      <c r="O2653" s="15">
        <v>71</v>
      </c>
      <c r="P2653" s="1" t="s">
        <v>294</v>
      </c>
      <c r="Q2653" s="1" t="s">
        <v>299</v>
      </c>
      <c r="R2653" s="1"/>
      <c r="S2653" s="1"/>
      <c r="T2653" s="1"/>
      <c r="U2653" s="1"/>
      <c r="V2653" s="1"/>
      <c r="W2653" s="1"/>
      <c r="X2653" s="1"/>
      <c r="Y2653" s="1"/>
      <c r="Z2653" s="1"/>
      <c r="AA2653" s="1"/>
      <c r="AB2653" s="1"/>
      <c r="AC2653" s="1"/>
      <c r="AD2653" s="1"/>
      <c r="AE2653" s="1"/>
      <c r="AF2653" s="1"/>
    </row>
    <row r="2654" spans="1:32" s="8" customFormat="1" x14ac:dyDescent="0.25">
      <c r="A2654" s="8">
        <v>3272</v>
      </c>
      <c r="B2654" s="1" t="s">
        <v>330</v>
      </c>
      <c r="C2654" s="1" t="s">
        <v>172</v>
      </c>
      <c r="D2654" s="3">
        <v>41438</v>
      </c>
      <c r="E2654" s="3">
        <v>41439</v>
      </c>
      <c r="F2654" s="4">
        <v>41438.604166666664</v>
      </c>
      <c r="G2654" s="4">
        <v>41439.572916666664</v>
      </c>
      <c r="H2654" s="11" t="str">
        <f>CONCATENATE(B2654,"_",C2654,"_",TEXT(G2654,"yyyymmdd"),"_",TEXT(G2654,"hhmm"),"_",K2654,"_",AF2654)</f>
        <v>TU_Trap9_20130614_1345_MT_</v>
      </c>
      <c r="I2654" s="11" t="str">
        <f>CONCATENATE(B2654,"_",C2654,"_",TEXT(G2654,"yyyymmdd"),"_",TEXT(G2654,"hhmm"),"_",K2654,"_",AF2654,"_",O2654)</f>
        <v>TU_Trap9_20130614_1345_MT__72</v>
      </c>
      <c r="J2654" s="11" t="s">
        <v>45</v>
      </c>
      <c r="K2654" s="8" t="s">
        <v>26</v>
      </c>
      <c r="L2654" s="11" t="s">
        <v>27</v>
      </c>
      <c r="M2654" s="8">
        <v>23.25</v>
      </c>
      <c r="N2654" s="11" t="s">
        <v>32</v>
      </c>
      <c r="O2654" s="15">
        <v>72</v>
      </c>
      <c r="P2654" s="1" t="s">
        <v>294</v>
      </c>
      <c r="Q2654" s="1" t="s">
        <v>299</v>
      </c>
      <c r="R2654" s="1"/>
      <c r="S2654" s="1"/>
      <c r="T2654" s="1"/>
      <c r="U2654" s="1"/>
      <c r="V2654" s="1"/>
      <c r="W2654" s="1"/>
      <c r="X2654" s="1"/>
      <c r="Y2654" s="1"/>
      <c r="Z2654" s="1"/>
      <c r="AA2654" s="1"/>
      <c r="AB2654" s="1"/>
      <c r="AC2654" s="1"/>
      <c r="AD2654" s="1"/>
      <c r="AE2654" s="1"/>
      <c r="AF2654" s="1"/>
    </row>
    <row r="2655" spans="1:32" s="8" customFormat="1" x14ac:dyDescent="0.25">
      <c r="A2655" s="8">
        <v>3273</v>
      </c>
      <c r="B2655" s="1" t="s">
        <v>330</v>
      </c>
      <c r="C2655" s="1" t="s">
        <v>172</v>
      </c>
      <c r="D2655" s="3">
        <v>41438</v>
      </c>
      <c r="E2655" s="3">
        <v>41439</v>
      </c>
      <c r="F2655" s="4">
        <v>41438.604166666664</v>
      </c>
      <c r="G2655" s="4">
        <v>41439.572916666664</v>
      </c>
      <c r="H2655" s="11" t="str">
        <f>CONCATENATE(B2655,"_",C2655,"_",TEXT(G2655,"yyyymmdd"),"_",TEXT(G2655,"hhmm"),"_",K2655,"_",AF2655)</f>
        <v>TU_Trap9_20130614_1345_MT_</v>
      </c>
      <c r="I2655" s="11" t="str">
        <f>CONCATENATE(B2655,"_",C2655,"_",TEXT(G2655,"yyyymmdd"),"_",TEXT(G2655,"hhmm"),"_",K2655,"_",AF2655,"_",O2655)</f>
        <v>TU_Trap9_20130614_1345_MT__73</v>
      </c>
      <c r="J2655" s="11" t="s">
        <v>45</v>
      </c>
      <c r="K2655" s="8" t="s">
        <v>26</v>
      </c>
      <c r="L2655" s="11" t="s">
        <v>27</v>
      </c>
      <c r="M2655" s="8">
        <v>23.25</v>
      </c>
      <c r="N2655" s="11" t="s">
        <v>32</v>
      </c>
      <c r="O2655" s="15">
        <v>73</v>
      </c>
      <c r="P2655" s="1" t="s">
        <v>294</v>
      </c>
      <c r="Q2655" s="1" t="s">
        <v>299</v>
      </c>
      <c r="R2655" s="1"/>
      <c r="S2655" s="1"/>
      <c r="T2655" s="1"/>
      <c r="U2655" s="1"/>
      <c r="V2655" s="1"/>
      <c r="W2655" s="1"/>
      <c r="X2655" s="1"/>
      <c r="Y2655" s="1"/>
      <c r="Z2655" s="1"/>
      <c r="AA2655" s="1"/>
      <c r="AB2655" s="1"/>
      <c r="AC2655" s="1"/>
      <c r="AD2655" s="1"/>
      <c r="AE2655" s="1"/>
      <c r="AF2655" s="1"/>
    </row>
    <row r="2656" spans="1:32" s="8" customFormat="1" x14ac:dyDescent="0.25">
      <c r="A2656" s="8">
        <v>3274</v>
      </c>
      <c r="B2656" s="1" t="s">
        <v>330</v>
      </c>
      <c r="C2656" s="1" t="s">
        <v>172</v>
      </c>
      <c r="D2656" s="3">
        <v>41438</v>
      </c>
      <c r="E2656" s="3">
        <v>41439</v>
      </c>
      <c r="F2656" s="4">
        <v>41438.604166666664</v>
      </c>
      <c r="G2656" s="4">
        <v>41439.572916666664</v>
      </c>
      <c r="H2656" s="11" t="str">
        <f>CONCATENATE(B2656,"_",C2656,"_",TEXT(G2656,"yyyymmdd"),"_",TEXT(G2656,"hhmm"),"_",K2656,"_",AF2656)</f>
        <v>TU_Trap9_20130614_1345_MT_</v>
      </c>
      <c r="I2656" s="11" t="str">
        <f>CONCATENATE(B2656,"_",C2656,"_",TEXT(G2656,"yyyymmdd"),"_",TEXT(G2656,"hhmm"),"_",K2656,"_",AF2656,"_",O2656)</f>
        <v>TU_Trap9_20130614_1345_MT__74</v>
      </c>
      <c r="J2656" s="11" t="s">
        <v>45</v>
      </c>
      <c r="K2656" s="8" t="s">
        <v>26</v>
      </c>
      <c r="L2656" s="11" t="s">
        <v>27</v>
      </c>
      <c r="M2656" s="8">
        <v>23.25</v>
      </c>
      <c r="N2656" s="11" t="s">
        <v>32</v>
      </c>
      <c r="O2656" s="15">
        <v>74</v>
      </c>
      <c r="P2656" s="1" t="s">
        <v>294</v>
      </c>
      <c r="Q2656" s="1" t="s">
        <v>299</v>
      </c>
      <c r="R2656" s="1"/>
      <c r="S2656" s="1"/>
      <c r="T2656" s="1"/>
      <c r="U2656" s="1"/>
      <c r="V2656" s="1"/>
      <c r="W2656" s="1"/>
      <c r="X2656" s="1"/>
      <c r="Y2656" s="1"/>
      <c r="Z2656" s="1"/>
      <c r="AA2656" s="1"/>
      <c r="AB2656" s="1"/>
      <c r="AC2656" s="1"/>
      <c r="AD2656" s="1"/>
      <c r="AE2656" s="1"/>
      <c r="AF2656" s="1"/>
    </row>
    <row r="2657" spans="1:32" s="8" customFormat="1" x14ac:dyDescent="0.25">
      <c r="A2657" s="8">
        <v>3275</v>
      </c>
      <c r="B2657" s="1" t="s">
        <v>330</v>
      </c>
      <c r="C2657" s="1" t="s">
        <v>172</v>
      </c>
      <c r="D2657" s="3">
        <v>41438</v>
      </c>
      <c r="E2657" s="3">
        <v>41439</v>
      </c>
      <c r="F2657" s="4">
        <v>41438.604166666664</v>
      </c>
      <c r="G2657" s="4">
        <v>41439.572916666664</v>
      </c>
      <c r="H2657" s="11" t="str">
        <f>CONCATENATE(B2657,"_",C2657,"_",TEXT(G2657,"yyyymmdd"),"_",TEXT(G2657,"hhmm"),"_",K2657,"_",AF2657)</f>
        <v>TU_Trap9_20130614_1345_MT_</v>
      </c>
      <c r="I2657" s="11" t="str">
        <f>CONCATENATE(B2657,"_",C2657,"_",TEXT(G2657,"yyyymmdd"),"_",TEXT(G2657,"hhmm"),"_",K2657,"_",AF2657,"_",O2657)</f>
        <v>TU_Trap9_20130614_1345_MT__75</v>
      </c>
      <c r="J2657" s="11" t="s">
        <v>45</v>
      </c>
      <c r="K2657" s="8" t="s">
        <v>26</v>
      </c>
      <c r="L2657" s="11" t="s">
        <v>27</v>
      </c>
      <c r="M2657" s="8">
        <v>23.25</v>
      </c>
      <c r="N2657" s="11" t="s">
        <v>32</v>
      </c>
      <c r="O2657" s="15">
        <v>75</v>
      </c>
      <c r="P2657" s="1" t="s">
        <v>294</v>
      </c>
      <c r="Q2657" s="1" t="s">
        <v>299</v>
      </c>
      <c r="R2657" s="1"/>
      <c r="S2657" s="1"/>
      <c r="T2657" s="1"/>
      <c r="U2657" s="1"/>
      <c r="V2657" s="1"/>
      <c r="W2657" s="1"/>
      <c r="X2657" s="1"/>
      <c r="Y2657" s="1"/>
      <c r="Z2657" s="1"/>
      <c r="AA2657" s="1"/>
      <c r="AB2657" s="1"/>
      <c r="AC2657" s="1"/>
      <c r="AD2657" s="1"/>
      <c r="AE2657" s="1"/>
      <c r="AF2657" s="1"/>
    </row>
    <row r="2658" spans="1:32" s="8" customFormat="1" x14ac:dyDescent="0.25">
      <c r="A2658" s="8">
        <v>3276</v>
      </c>
      <c r="B2658" s="1" t="s">
        <v>330</v>
      </c>
      <c r="C2658" s="1" t="s">
        <v>172</v>
      </c>
      <c r="D2658" s="3">
        <v>41438</v>
      </c>
      <c r="E2658" s="3">
        <v>41439</v>
      </c>
      <c r="F2658" s="4">
        <v>41438.604166666664</v>
      </c>
      <c r="G2658" s="4">
        <v>41439.572916666664</v>
      </c>
      <c r="H2658" s="11" t="str">
        <f>CONCATENATE(B2658,"_",C2658,"_",TEXT(G2658,"yyyymmdd"),"_",TEXT(G2658,"hhmm"),"_",K2658,"_",AF2658)</f>
        <v>TU_Trap9_20130614_1345_MT_</v>
      </c>
      <c r="I2658" s="11" t="str">
        <f>CONCATENATE(B2658,"_",C2658,"_",TEXT(G2658,"yyyymmdd"),"_",TEXT(G2658,"hhmm"),"_",K2658,"_",AF2658,"_",O2658)</f>
        <v>TU_Trap9_20130614_1345_MT__76</v>
      </c>
      <c r="J2658" s="11" t="s">
        <v>45</v>
      </c>
      <c r="K2658" s="8" t="s">
        <v>26</v>
      </c>
      <c r="L2658" s="11" t="s">
        <v>27</v>
      </c>
      <c r="M2658" s="8">
        <v>23.25</v>
      </c>
      <c r="N2658" s="11" t="s">
        <v>32</v>
      </c>
      <c r="O2658" s="15">
        <v>76</v>
      </c>
      <c r="P2658" s="1" t="s">
        <v>294</v>
      </c>
      <c r="Q2658" s="1" t="s">
        <v>299</v>
      </c>
      <c r="R2658" s="1"/>
      <c r="S2658" s="1"/>
      <c r="T2658" s="1"/>
      <c r="U2658" s="1"/>
      <c r="V2658" s="1"/>
      <c r="W2658" s="1"/>
      <c r="X2658" s="1"/>
      <c r="Y2658" s="1"/>
      <c r="Z2658" s="1"/>
      <c r="AA2658" s="1"/>
      <c r="AB2658" s="1"/>
      <c r="AC2658" s="1"/>
      <c r="AD2658" s="1"/>
      <c r="AE2658" s="1"/>
      <c r="AF2658" s="1"/>
    </row>
    <row r="2659" spans="1:32" s="8" customFormat="1" x14ac:dyDescent="0.25">
      <c r="A2659" s="8">
        <v>3277</v>
      </c>
      <c r="B2659" s="1" t="s">
        <v>330</v>
      </c>
      <c r="C2659" s="1" t="s">
        <v>172</v>
      </c>
      <c r="D2659" s="3">
        <v>41438</v>
      </c>
      <c r="E2659" s="3">
        <v>41439</v>
      </c>
      <c r="F2659" s="4">
        <v>41438.604166666664</v>
      </c>
      <c r="G2659" s="4">
        <v>41439.572916666664</v>
      </c>
      <c r="H2659" s="11" t="str">
        <f>CONCATENATE(B2659,"_",C2659,"_",TEXT(G2659,"yyyymmdd"),"_",TEXT(G2659,"hhmm"),"_",K2659,"_",AF2659)</f>
        <v>TU_Trap9_20130614_1345_MT_</v>
      </c>
      <c r="I2659" s="11" t="str">
        <f>CONCATENATE(B2659,"_",C2659,"_",TEXT(G2659,"yyyymmdd"),"_",TEXT(G2659,"hhmm"),"_",K2659,"_",AF2659,"_",O2659)</f>
        <v>TU_Trap9_20130614_1345_MT__77</v>
      </c>
      <c r="J2659" s="11" t="s">
        <v>45</v>
      </c>
      <c r="K2659" s="8" t="s">
        <v>26</v>
      </c>
      <c r="L2659" s="11" t="s">
        <v>27</v>
      </c>
      <c r="M2659" s="8">
        <v>23.25</v>
      </c>
      <c r="N2659" s="11" t="s">
        <v>32</v>
      </c>
      <c r="O2659" s="15">
        <v>77</v>
      </c>
      <c r="P2659" s="1" t="s">
        <v>294</v>
      </c>
      <c r="Q2659" s="1" t="s">
        <v>299</v>
      </c>
      <c r="R2659" s="1"/>
      <c r="S2659" s="1"/>
      <c r="T2659" s="1"/>
      <c r="U2659" s="1"/>
      <c r="V2659" s="1"/>
      <c r="W2659" s="1"/>
      <c r="X2659" s="1"/>
      <c r="Y2659" s="1"/>
      <c r="Z2659" s="1"/>
      <c r="AA2659" s="1"/>
      <c r="AB2659" s="1"/>
      <c r="AC2659" s="1"/>
      <c r="AD2659" s="1"/>
      <c r="AE2659" s="1"/>
      <c r="AF2659" s="1"/>
    </row>
    <row r="2660" spans="1:32" s="8" customFormat="1" x14ac:dyDescent="0.25">
      <c r="A2660" s="8">
        <v>3278</v>
      </c>
      <c r="B2660" s="1" t="s">
        <v>330</v>
      </c>
      <c r="C2660" s="1" t="s">
        <v>172</v>
      </c>
      <c r="D2660" s="3">
        <v>41438</v>
      </c>
      <c r="E2660" s="3">
        <v>41439</v>
      </c>
      <c r="F2660" s="4">
        <v>41438.604166666664</v>
      </c>
      <c r="G2660" s="4">
        <v>41439.572916666664</v>
      </c>
      <c r="H2660" s="11" t="str">
        <f>CONCATENATE(B2660,"_",C2660,"_",TEXT(G2660,"yyyymmdd"),"_",TEXT(G2660,"hhmm"),"_",K2660,"_",AF2660)</f>
        <v>TU_Trap9_20130614_1345_MT_</v>
      </c>
      <c r="I2660" s="11" t="str">
        <f>CONCATENATE(B2660,"_",C2660,"_",TEXT(G2660,"yyyymmdd"),"_",TEXT(G2660,"hhmm"),"_",K2660,"_",AF2660,"_",O2660)</f>
        <v>TU_Trap9_20130614_1345_MT__78</v>
      </c>
      <c r="J2660" s="11" t="s">
        <v>45</v>
      </c>
      <c r="K2660" s="8" t="s">
        <v>26</v>
      </c>
      <c r="L2660" s="11" t="s">
        <v>27</v>
      </c>
      <c r="M2660" s="8">
        <v>23.25</v>
      </c>
      <c r="N2660" s="11" t="s">
        <v>32</v>
      </c>
      <c r="O2660" s="15">
        <v>78</v>
      </c>
      <c r="P2660" s="1" t="s">
        <v>294</v>
      </c>
      <c r="Q2660" s="1" t="s">
        <v>299</v>
      </c>
      <c r="R2660" s="1"/>
      <c r="S2660" s="1"/>
      <c r="T2660" s="1"/>
      <c r="U2660" s="1"/>
      <c r="V2660" s="1"/>
      <c r="W2660" s="1"/>
      <c r="X2660" s="1"/>
      <c r="Y2660" s="1"/>
      <c r="Z2660" s="1"/>
      <c r="AA2660" s="1"/>
      <c r="AB2660" s="1"/>
      <c r="AC2660" s="1"/>
      <c r="AD2660" s="1"/>
      <c r="AE2660" s="1"/>
      <c r="AF2660" s="1"/>
    </row>
    <row r="2661" spans="1:32" s="8" customFormat="1" x14ac:dyDescent="0.25">
      <c r="A2661" s="8">
        <v>3279</v>
      </c>
      <c r="B2661" s="1" t="s">
        <v>330</v>
      </c>
      <c r="C2661" s="1" t="s">
        <v>172</v>
      </c>
      <c r="D2661" s="3">
        <v>41438</v>
      </c>
      <c r="E2661" s="3">
        <v>41439</v>
      </c>
      <c r="F2661" s="4">
        <v>41438.604166666664</v>
      </c>
      <c r="G2661" s="4">
        <v>41439.572916666664</v>
      </c>
      <c r="H2661" s="11" t="str">
        <f>CONCATENATE(B2661,"_",C2661,"_",TEXT(G2661,"yyyymmdd"),"_",TEXT(G2661,"hhmm"),"_",K2661,"_",AF2661)</f>
        <v>TU_Trap9_20130614_1345_MT_</v>
      </c>
      <c r="I2661" s="11" t="str">
        <f>CONCATENATE(B2661,"_",C2661,"_",TEXT(G2661,"yyyymmdd"),"_",TEXT(G2661,"hhmm"),"_",K2661,"_",AF2661,"_",O2661)</f>
        <v>TU_Trap9_20130614_1345_MT__79</v>
      </c>
      <c r="J2661" s="11" t="s">
        <v>45</v>
      </c>
      <c r="K2661" s="8" t="s">
        <v>26</v>
      </c>
      <c r="L2661" s="11" t="s">
        <v>27</v>
      </c>
      <c r="M2661" s="8">
        <v>23.25</v>
      </c>
      <c r="N2661" s="11" t="s">
        <v>32</v>
      </c>
      <c r="O2661" s="15">
        <v>79</v>
      </c>
      <c r="P2661" s="1" t="s">
        <v>294</v>
      </c>
      <c r="Q2661" s="1" t="s">
        <v>299</v>
      </c>
      <c r="R2661" s="1"/>
      <c r="S2661" s="1"/>
      <c r="T2661" s="1"/>
      <c r="U2661" s="1"/>
      <c r="V2661" s="1"/>
      <c r="W2661" s="1"/>
      <c r="X2661" s="1"/>
      <c r="Y2661" s="1"/>
      <c r="Z2661" s="1"/>
      <c r="AA2661" s="1"/>
      <c r="AB2661" s="1"/>
      <c r="AC2661" s="1"/>
      <c r="AD2661" s="1"/>
      <c r="AE2661" s="1"/>
      <c r="AF2661" s="1"/>
    </row>
    <row r="2662" spans="1:32" s="8" customFormat="1" x14ac:dyDescent="0.25">
      <c r="A2662" s="8">
        <v>3280</v>
      </c>
      <c r="B2662" s="1" t="s">
        <v>330</v>
      </c>
      <c r="C2662" s="1" t="s">
        <v>172</v>
      </c>
      <c r="D2662" s="3">
        <v>41438</v>
      </c>
      <c r="E2662" s="3">
        <v>41439</v>
      </c>
      <c r="F2662" s="4">
        <v>41438.604166666664</v>
      </c>
      <c r="G2662" s="4">
        <v>41439.572916666664</v>
      </c>
      <c r="H2662" s="11" t="str">
        <f>CONCATENATE(B2662,"_",C2662,"_",TEXT(G2662,"yyyymmdd"),"_",TEXT(G2662,"hhmm"),"_",K2662,"_",AF2662)</f>
        <v>TU_Trap9_20130614_1345_MT_</v>
      </c>
      <c r="I2662" s="11" t="str">
        <f>CONCATENATE(B2662,"_",C2662,"_",TEXT(G2662,"yyyymmdd"),"_",TEXT(G2662,"hhmm"),"_",K2662,"_",AF2662,"_",O2662)</f>
        <v>TU_Trap9_20130614_1345_MT__80</v>
      </c>
      <c r="J2662" s="11" t="s">
        <v>45</v>
      </c>
      <c r="K2662" s="8" t="s">
        <v>26</v>
      </c>
      <c r="L2662" s="11" t="s">
        <v>27</v>
      </c>
      <c r="M2662" s="8">
        <v>23.25</v>
      </c>
      <c r="N2662" s="11" t="s">
        <v>32</v>
      </c>
      <c r="O2662" s="15">
        <v>80</v>
      </c>
      <c r="P2662" s="1" t="s">
        <v>294</v>
      </c>
      <c r="Q2662" s="1" t="s">
        <v>299</v>
      </c>
      <c r="R2662" s="1"/>
      <c r="S2662" s="1"/>
      <c r="T2662" s="1"/>
      <c r="U2662" s="1"/>
      <c r="V2662" s="1"/>
      <c r="W2662" s="1"/>
      <c r="X2662" s="1"/>
      <c r="Y2662" s="1"/>
      <c r="Z2662" s="1"/>
      <c r="AA2662" s="1"/>
      <c r="AB2662" s="1"/>
      <c r="AC2662" s="1"/>
      <c r="AD2662" s="1"/>
      <c r="AE2662" s="1"/>
      <c r="AF2662" s="1"/>
    </row>
    <row r="2663" spans="1:32" s="8" customFormat="1" x14ac:dyDescent="0.25">
      <c r="A2663" s="8">
        <v>3281</v>
      </c>
      <c r="B2663" s="1" t="s">
        <v>330</v>
      </c>
      <c r="C2663" s="1" t="s">
        <v>172</v>
      </c>
      <c r="D2663" s="3">
        <v>41438</v>
      </c>
      <c r="E2663" s="3">
        <v>41439</v>
      </c>
      <c r="F2663" s="4">
        <v>41438.604166666664</v>
      </c>
      <c r="G2663" s="4">
        <v>41439.572916666664</v>
      </c>
      <c r="H2663" s="11" t="str">
        <f>CONCATENATE(B2663,"_",C2663,"_",TEXT(G2663,"yyyymmdd"),"_",TEXT(G2663,"hhmm"),"_",K2663,"_",AF2663)</f>
        <v>TU_Trap9_20130614_1345_MT_</v>
      </c>
      <c r="I2663" s="11" t="str">
        <f>CONCATENATE(B2663,"_",C2663,"_",TEXT(G2663,"yyyymmdd"),"_",TEXT(G2663,"hhmm"),"_",K2663,"_",AF2663,"_",O2663)</f>
        <v>TU_Trap9_20130614_1345_MT__81</v>
      </c>
      <c r="J2663" s="11" t="s">
        <v>45</v>
      </c>
      <c r="K2663" s="8" t="s">
        <v>26</v>
      </c>
      <c r="L2663" s="11" t="s">
        <v>27</v>
      </c>
      <c r="M2663" s="8">
        <v>23.25</v>
      </c>
      <c r="N2663" s="11" t="s">
        <v>32</v>
      </c>
      <c r="O2663" s="15">
        <v>81</v>
      </c>
      <c r="P2663" s="1" t="s">
        <v>294</v>
      </c>
      <c r="Q2663" s="1" t="s">
        <v>299</v>
      </c>
      <c r="R2663" s="1"/>
      <c r="S2663" s="1"/>
      <c r="T2663" s="1"/>
      <c r="U2663" s="1"/>
      <c r="V2663" s="1"/>
      <c r="W2663" s="1"/>
      <c r="X2663" s="1"/>
      <c r="Y2663" s="1"/>
      <c r="Z2663" s="1"/>
      <c r="AA2663" s="1"/>
      <c r="AB2663" s="1"/>
      <c r="AC2663" s="1"/>
      <c r="AD2663" s="1"/>
      <c r="AE2663" s="1"/>
      <c r="AF2663" s="1"/>
    </row>
    <row r="2664" spans="1:32" s="8" customFormat="1" x14ac:dyDescent="0.25">
      <c r="A2664" s="8">
        <v>3282</v>
      </c>
      <c r="B2664" s="1" t="s">
        <v>330</v>
      </c>
      <c r="C2664" s="1" t="s">
        <v>172</v>
      </c>
      <c r="D2664" s="3">
        <v>41438</v>
      </c>
      <c r="E2664" s="3">
        <v>41439</v>
      </c>
      <c r="F2664" s="4">
        <v>41438.604166666664</v>
      </c>
      <c r="G2664" s="4">
        <v>41439.572916666664</v>
      </c>
      <c r="H2664" s="11" t="str">
        <f>CONCATENATE(B2664,"_",C2664,"_",TEXT(G2664,"yyyymmdd"),"_",TEXT(G2664,"hhmm"),"_",K2664,"_",AF2664)</f>
        <v>TU_Trap9_20130614_1345_MT_</v>
      </c>
      <c r="I2664" s="11" t="str">
        <f>CONCATENATE(B2664,"_",C2664,"_",TEXT(G2664,"yyyymmdd"),"_",TEXT(G2664,"hhmm"),"_",K2664,"_",AF2664,"_",O2664)</f>
        <v>TU_Trap9_20130614_1345_MT__82</v>
      </c>
      <c r="J2664" s="11" t="s">
        <v>45</v>
      </c>
      <c r="K2664" s="8" t="s">
        <v>26</v>
      </c>
      <c r="L2664" s="11" t="s">
        <v>27</v>
      </c>
      <c r="M2664" s="8">
        <v>23.25</v>
      </c>
      <c r="N2664" s="11" t="s">
        <v>32</v>
      </c>
      <c r="O2664" s="15">
        <v>82</v>
      </c>
      <c r="P2664" s="1" t="s">
        <v>294</v>
      </c>
      <c r="Q2664" s="1" t="s">
        <v>299</v>
      </c>
      <c r="R2664" s="1"/>
      <c r="S2664" s="1"/>
      <c r="T2664" s="1"/>
      <c r="U2664" s="1"/>
      <c r="V2664" s="1"/>
      <c r="W2664" s="1"/>
      <c r="X2664" s="1"/>
      <c r="Y2664" s="1"/>
      <c r="Z2664" s="1"/>
      <c r="AA2664" s="1"/>
      <c r="AB2664" s="1"/>
      <c r="AC2664" s="1"/>
      <c r="AD2664" s="1"/>
      <c r="AE2664" s="1"/>
      <c r="AF2664" s="1"/>
    </row>
    <row r="2665" spans="1:32" s="8" customFormat="1" x14ac:dyDescent="0.25">
      <c r="A2665" s="8">
        <v>3283</v>
      </c>
      <c r="B2665" s="1" t="s">
        <v>330</v>
      </c>
      <c r="C2665" s="1" t="s">
        <v>172</v>
      </c>
      <c r="D2665" s="3">
        <v>41438</v>
      </c>
      <c r="E2665" s="3">
        <v>41439</v>
      </c>
      <c r="F2665" s="4">
        <v>41438.604166666664</v>
      </c>
      <c r="G2665" s="4">
        <v>41439.572916666664</v>
      </c>
      <c r="H2665" s="11" t="str">
        <f>CONCATENATE(B2665,"_",C2665,"_",TEXT(G2665,"yyyymmdd"),"_",TEXT(G2665,"hhmm"),"_",K2665,"_",AF2665)</f>
        <v>TU_Trap9_20130614_1345_MT_</v>
      </c>
      <c r="I2665" s="11" t="str">
        <f>CONCATENATE(B2665,"_",C2665,"_",TEXT(G2665,"yyyymmdd"),"_",TEXT(G2665,"hhmm"),"_",K2665,"_",AF2665,"_",O2665)</f>
        <v>TU_Trap9_20130614_1345_MT__83</v>
      </c>
      <c r="J2665" s="11" t="s">
        <v>45</v>
      </c>
      <c r="K2665" s="8" t="s">
        <v>26</v>
      </c>
      <c r="L2665" s="11" t="s">
        <v>27</v>
      </c>
      <c r="M2665" s="8">
        <v>23.25</v>
      </c>
      <c r="N2665" s="11" t="s">
        <v>32</v>
      </c>
      <c r="O2665" s="15">
        <v>83</v>
      </c>
      <c r="P2665" s="1" t="s">
        <v>294</v>
      </c>
      <c r="Q2665" s="1" t="s">
        <v>299</v>
      </c>
      <c r="R2665" s="1"/>
      <c r="S2665" s="1"/>
      <c r="T2665" s="1"/>
      <c r="U2665" s="1"/>
      <c r="V2665" s="1"/>
      <c r="W2665" s="1"/>
      <c r="X2665" s="1"/>
      <c r="Y2665" s="1"/>
      <c r="Z2665" s="1"/>
      <c r="AA2665" s="1"/>
      <c r="AB2665" s="1"/>
      <c r="AC2665" s="1"/>
      <c r="AD2665" s="1"/>
      <c r="AE2665" s="1"/>
      <c r="AF2665" s="1"/>
    </row>
    <row r="2666" spans="1:32" s="8" customFormat="1" x14ac:dyDescent="0.25">
      <c r="A2666" s="8">
        <v>3284</v>
      </c>
      <c r="B2666" s="1" t="s">
        <v>330</v>
      </c>
      <c r="C2666" s="1" t="s">
        <v>172</v>
      </c>
      <c r="D2666" s="3">
        <v>41438</v>
      </c>
      <c r="E2666" s="3">
        <v>41439</v>
      </c>
      <c r="F2666" s="4">
        <v>41438.604166666664</v>
      </c>
      <c r="G2666" s="4">
        <v>41439.572916666664</v>
      </c>
      <c r="H2666" s="11" t="str">
        <f>CONCATENATE(B2666,"_",C2666,"_",TEXT(G2666,"yyyymmdd"),"_",TEXT(G2666,"hhmm"),"_",K2666,"_",AF2666)</f>
        <v>TU_Trap9_20130614_1345_MT_</v>
      </c>
      <c r="I2666" s="11" t="str">
        <f>CONCATENATE(B2666,"_",C2666,"_",TEXT(G2666,"yyyymmdd"),"_",TEXT(G2666,"hhmm"),"_",K2666,"_",AF2666,"_",O2666)</f>
        <v>TU_Trap9_20130614_1345_MT__84</v>
      </c>
      <c r="J2666" s="11" t="s">
        <v>45</v>
      </c>
      <c r="K2666" s="8" t="s">
        <v>26</v>
      </c>
      <c r="L2666" s="11" t="s">
        <v>27</v>
      </c>
      <c r="M2666" s="8">
        <v>23.25</v>
      </c>
      <c r="N2666" s="11" t="s">
        <v>32</v>
      </c>
      <c r="O2666" s="15">
        <v>84</v>
      </c>
      <c r="P2666" s="1" t="s">
        <v>294</v>
      </c>
      <c r="Q2666" s="1" t="s">
        <v>299</v>
      </c>
      <c r="R2666" s="1"/>
      <c r="S2666" s="1"/>
      <c r="T2666" s="1"/>
      <c r="U2666" s="1"/>
      <c r="V2666" s="1"/>
      <c r="W2666" s="1"/>
      <c r="X2666" s="1"/>
      <c r="Y2666" s="1"/>
      <c r="Z2666" s="1"/>
      <c r="AA2666" s="1"/>
      <c r="AB2666" s="1"/>
      <c r="AC2666" s="1"/>
      <c r="AD2666" s="1"/>
      <c r="AE2666" s="1"/>
      <c r="AF2666" s="1"/>
    </row>
    <row r="2667" spans="1:32" s="8" customFormat="1" x14ac:dyDescent="0.25">
      <c r="A2667" s="8">
        <v>3285</v>
      </c>
      <c r="B2667" s="1" t="s">
        <v>330</v>
      </c>
      <c r="C2667" s="1" t="s">
        <v>172</v>
      </c>
      <c r="D2667" s="3">
        <v>41438</v>
      </c>
      <c r="E2667" s="3">
        <v>41439</v>
      </c>
      <c r="F2667" s="4">
        <v>41438.604166666664</v>
      </c>
      <c r="G2667" s="4">
        <v>41439.572916666664</v>
      </c>
      <c r="H2667" s="11" t="str">
        <f>CONCATENATE(B2667,"_",C2667,"_",TEXT(G2667,"yyyymmdd"),"_",TEXT(G2667,"hhmm"),"_",K2667,"_",AF2667)</f>
        <v>TU_Trap9_20130614_1345_MT_</v>
      </c>
      <c r="I2667" s="11" t="str">
        <f>CONCATENATE(B2667,"_",C2667,"_",TEXT(G2667,"yyyymmdd"),"_",TEXT(G2667,"hhmm"),"_",K2667,"_",AF2667,"_",O2667)</f>
        <v>TU_Trap9_20130614_1345_MT__85</v>
      </c>
      <c r="J2667" s="11" t="s">
        <v>45</v>
      </c>
      <c r="K2667" s="8" t="s">
        <v>26</v>
      </c>
      <c r="L2667" s="11" t="s">
        <v>27</v>
      </c>
      <c r="M2667" s="8">
        <v>23.25</v>
      </c>
      <c r="N2667" s="11" t="s">
        <v>32</v>
      </c>
      <c r="O2667" s="15">
        <v>85</v>
      </c>
      <c r="P2667" s="1" t="s">
        <v>294</v>
      </c>
      <c r="Q2667" s="1" t="s">
        <v>299</v>
      </c>
      <c r="R2667" s="1"/>
      <c r="S2667" s="1"/>
      <c r="T2667" s="1"/>
      <c r="U2667" s="1"/>
      <c r="V2667" s="1"/>
      <c r="W2667" s="1"/>
      <c r="X2667" s="1"/>
      <c r="Y2667" s="1"/>
      <c r="Z2667" s="1"/>
      <c r="AA2667" s="1"/>
      <c r="AB2667" s="1"/>
      <c r="AC2667" s="1"/>
      <c r="AD2667" s="1"/>
      <c r="AE2667" s="1"/>
      <c r="AF2667" s="1"/>
    </row>
    <row r="2668" spans="1:32" s="8" customFormat="1" x14ac:dyDescent="0.25">
      <c r="A2668" s="8">
        <v>3286</v>
      </c>
      <c r="B2668" s="1" t="s">
        <v>330</v>
      </c>
      <c r="C2668" s="1" t="s">
        <v>172</v>
      </c>
      <c r="D2668" s="3">
        <v>41438</v>
      </c>
      <c r="E2668" s="3">
        <v>41439</v>
      </c>
      <c r="F2668" s="4">
        <v>41438.604166666664</v>
      </c>
      <c r="G2668" s="4">
        <v>41439.572916666664</v>
      </c>
      <c r="H2668" s="11" t="str">
        <f>CONCATENATE(B2668,"_",C2668,"_",TEXT(G2668,"yyyymmdd"),"_",TEXT(G2668,"hhmm"),"_",K2668,"_",AF2668)</f>
        <v>TU_Trap9_20130614_1345_MT_</v>
      </c>
      <c r="I2668" s="11" t="str">
        <f>CONCATENATE(B2668,"_",C2668,"_",TEXT(G2668,"yyyymmdd"),"_",TEXT(G2668,"hhmm"),"_",K2668,"_",AF2668,"_",O2668)</f>
        <v>TU_Trap9_20130614_1345_MT__86</v>
      </c>
      <c r="J2668" s="11" t="s">
        <v>45</v>
      </c>
      <c r="K2668" s="8" t="s">
        <v>26</v>
      </c>
      <c r="L2668" s="11" t="s">
        <v>27</v>
      </c>
      <c r="M2668" s="8">
        <v>23.25</v>
      </c>
      <c r="N2668" s="11" t="s">
        <v>32</v>
      </c>
      <c r="O2668" s="15">
        <v>86</v>
      </c>
      <c r="P2668" s="1" t="s">
        <v>294</v>
      </c>
      <c r="Q2668" s="1" t="s">
        <v>299</v>
      </c>
      <c r="R2668" s="1"/>
      <c r="S2668" s="1"/>
      <c r="T2668" s="1"/>
      <c r="U2668" s="1"/>
      <c r="V2668" s="1"/>
      <c r="W2668" s="1"/>
      <c r="X2668" s="1"/>
      <c r="Y2668" s="1"/>
      <c r="Z2668" s="1"/>
      <c r="AA2668" s="1"/>
      <c r="AB2668" s="1"/>
      <c r="AC2668" s="1"/>
      <c r="AD2668" s="1"/>
      <c r="AE2668" s="1"/>
      <c r="AF2668" s="1"/>
    </row>
    <row r="2669" spans="1:32" s="8" customFormat="1" x14ac:dyDescent="0.25">
      <c r="A2669" s="8">
        <v>3287</v>
      </c>
      <c r="B2669" s="1" t="s">
        <v>330</v>
      </c>
      <c r="C2669" s="1" t="s">
        <v>172</v>
      </c>
      <c r="D2669" s="3">
        <v>41438</v>
      </c>
      <c r="E2669" s="3">
        <v>41439</v>
      </c>
      <c r="F2669" s="4">
        <v>41438.604166666664</v>
      </c>
      <c r="G2669" s="4">
        <v>41439.572916666664</v>
      </c>
      <c r="H2669" s="11" t="str">
        <f>CONCATENATE(B2669,"_",C2669,"_",TEXT(G2669,"yyyymmdd"),"_",TEXT(G2669,"hhmm"),"_",K2669,"_",AF2669)</f>
        <v>TU_Trap9_20130614_1345_MT_</v>
      </c>
      <c r="I2669" s="11" t="str">
        <f>CONCATENATE(B2669,"_",C2669,"_",TEXT(G2669,"yyyymmdd"),"_",TEXT(G2669,"hhmm"),"_",K2669,"_",AF2669,"_",O2669)</f>
        <v>TU_Trap9_20130614_1345_MT__87</v>
      </c>
      <c r="J2669" s="11" t="s">
        <v>45</v>
      </c>
      <c r="K2669" s="8" t="s">
        <v>26</v>
      </c>
      <c r="L2669" s="11" t="s">
        <v>27</v>
      </c>
      <c r="M2669" s="8">
        <v>23.25</v>
      </c>
      <c r="N2669" s="11" t="s">
        <v>32</v>
      </c>
      <c r="O2669" s="15">
        <v>87</v>
      </c>
      <c r="P2669" s="1" t="s">
        <v>294</v>
      </c>
      <c r="Q2669" s="1" t="s">
        <v>299</v>
      </c>
      <c r="R2669" s="1"/>
      <c r="S2669" s="1"/>
      <c r="T2669" s="1"/>
      <c r="U2669" s="1"/>
      <c r="V2669" s="1"/>
      <c r="W2669" s="1"/>
      <c r="X2669" s="1"/>
      <c r="Y2669" s="1"/>
      <c r="Z2669" s="1"/>
      <c r="AA2669" s="1"/>
      <c r="AB2669" s="1"/>
      <c r="AC2669" s="1"/>
      <c r="AD2669" s="1"/>
      <c r="AE2669" s="1"/>
      <c r="AF2669" s="1"/>
    </row>
    <row r="2670" spans="1:32" s="8" customFormat="1" x14ac:dyDescent="0.25">
      <c r="A2670" s="8">
        <v>3288</v>
      </c>
      <c r="B2670" s="1" t="s">
        <v>330</v>
      </c>
      <c r="C2670" s="1" t="s">
        <v>172</v>
      </c>
      <c r="D2670" s="3">
        <v>41438</v>
      </c>
      <c r="E2670" s="3">
        <v>41439</v>
      </c>
      <c r="F2670" s="4">
        <v>41438.604166666664</v>
      </c>
      <c r="G2670" s="4">
        <v>41439.572916666664</v>
      </c>
      <c r="H2670" s="11" t="str">
        <f>CONCATENATE(B2670,"_",C2670,"_",TEXT(G2670,"yyyymmdd"),"_",TEXT(G2670,"hhmm"),"_",K2670,"_",AF2670)</f>
        <v>TU_Trap9_20130614_1345_MT_</v>
      </c>
      <c r="I2670" s="11" t="str">
        <f>CONCATENATE(B2670,"_",C2670,"_",TEXT(G2670,"yyyymmdd"),"_",TEXT(G2670,"hhmm"),"_",K2670,"_",AF2670,"_",O2670)</f>
        <v>TU_Trap9_20130614_1345_MT__88</v>
      </c>
      <c r="J2670" s="11" t="s">
        <v>45</v>
      </c>
      <c r="K2670" s="8" t="s">
        <v>26</v>
      </c>
      <c r="L2670" s="11" t="s">
        <v>27</v>
      </c>
      <c r="M2670" s="8">
        <v>23.25</v>
      </c>
      <c r="N2670" s="11" t="s">
        <v>32</v>
      </c>
      <c r="O2670" s="15">
        <v>88</v>
      </c>
      <c r="P2670" s="1" t="s">
        <v>294</v>
      </c>
      <c r="Q2670" s="1" t="s">
        <v>299</v>
      </c>
      <c r="R2670" s="1"/>
      <c r="S2670" s="1"/>
      <c r="T2670" s="1"/>
      <c r="U2670" s="1"/>
      <c r="V2670" s="1"/>
      <c r="W2670" s="1"/>
      <c r="X2670" s="1"/>
      <c r="Y2670" s="1"/>
      <c r="Z2670" s="1"/>
      <c r="AA2670" s="1"/>
      <c r="AB2670" s="1"/>
      <c r="AC2670" s="1"/>
      <c r="AD2670" s="1"/>
      <c r="AE2670" s="1"/>
      <c r="AF2670" s="1"/>
    </row>
    <row r="2671" spans="1:32" s="8" customFormat="1" x14ac:dyDescent="0.25">
      <c r="A2671" s="8">
        <v>3289</v>
      </c>
      <c r="B2671" s="1" t="s">
        <v>330</v>
      </c>
      <c r="C2671" s="1" t="s">
        <v>172</v>
      </c>
      <c r="D2671" s="3">
        <v>41438</v>
      </c>
      <c r="E2671" s="3">
        <v>41439</v>
      </c>
      <c r="F2671" s="4">
        <v>41438.604166666664</v>
      </c>
      <c r="G2671" s="4">
        <v>41439.572916666664</v>
      </c>
      <c r="H2671" s="11" t="str">
        <f>CONCATENATE(B2671,"_",C2671,"_",TEXT(G2671,"yyyymmdd"),"_",TEXT(G2671,"hhmm"),"_",K2671,"_",AF2671)</f>
        <v>TU_Trap9_20130614_1345_MT_</v>
      </c>
      <c r="I2671" s="11" t="str">
        <f>CONCATENATE(B2671,"_",C2671,"_",TEXT(G2671,"yyyymmdd"),"_",TEXT(G2671,"hhmm"),"_",K2671,"_",AF2671,"_",O2671)</f>
        <v>TU_Trap9_20130614_1345_MT__89</v>
      </c>
      <c r="J2671" s="11" t="s">
        <v>45</v>
      </c>
      <c r="K2671" s="8" t="s">
        <v>26</v>
      </c>
      <c r="L2671" s="11" t="s">
        <v>27</v>
      </c>
      <c r="M2671" s="8">
        <v>23.25</v>
      </c>
      <c r="N2671" s="11" t="s">
        <v>32</v>
      </c>
      <c r="O2671" s="15">
        <v>89</v>
      </c>
      <c r="P2671" s="1" t="s">
        <v>294</v>
      </c>
      <c r="Q2671" s="1" t="s">
        <v>299</v>
      </c>
      <c r="R2671" s="1"/>
      <c r="S2671" s="1"/>
      <c r="T2671" s="1"/>
      <c r="U2671" s="1"/>
      <c r="V2671" s="1"/>
      <c r="W2671" s="1"/>
      <c r="X2671" s="1"/>
      <c r="Y2671" s="1"/>
      <c r="Z2671" s="1"/>
      <c r="AA2671" s="1"/>
      <c r="AB2671" s="1"/>
      <c r="AC2671" s="1"/>
      <c r="AD2671" s="1"/>
      <c r="AE2671" s="1"/>
      <c r="AF2671" s="1"/>
    </row>
    <row r="2672" spans="1:32" s="8" customFormat="1" x14ac:dyDescent="0.25">
      <c r="A2672" s="8">
        <v>3290</v>
      </c>
      <c r="B2672" s="1" t="s">
        <v>330</v>
      </c>
      <c r="C2672" s="1" t="s">
        <v>172</v>
      </c>
      <c r="D2672" s="3">
        <v>41438</v>
      </c>
      <c r="E2672" s="3">
        <v>41439</v>
      </c>
      <c r="F2672" s="4">
        <v>41438.604166666664</v>
      </c>
      <c r="G2672" s="4">
        <v>41439.572916666664</v>
      </c>
      <c r="H2672" s="11" t="str">
        <f>CONCATENATE(B2672,"_",C2672,"_",TEXT(G2672,"yyyymmdd"),"_",TEXT(G2672,"hhmm"),"_",K2672,"_",AF2672)</f>
        <v>TU_Trap9_20130614_1345_MT_</v>
      </c>
      <c r="I2672" s="11" t="str">
        <f>CONCATENATE(B2672,"_",C2672,"_",TEXT(G2672,"yyyymmdd"),"_",TEXT(G2672,"hhmm"),"_",K2672,"_",AF2672,"_",O2672)</f>
        <v>TU_Trap9_20130614_1345_MT__90</v>
      </c>
      <c r="J2672" s="11" t="s">
        <v>45</v>
      </c>
      <c r="K2672" s="8" t="s">
        <v>26</v>
      </c>
      <c r="L2672" s="11" t="s">
        <v>27</v>
      </c>
      <c r="M2672" s="8">
        <v>23.25</v>
      </c>
      <c r="N2672" s="11" t="s">
        <v>32</v>
      </c>
      <c r="O2672" s="15">
        <v>90</v>
      </c>
      <c r="P2672" s="1" t="s">
        <v>294</v>
      </c>
      <c r="Q2672" s="1" t="s">
        <v>299</v>
      </c>
      <c r="R2672" s="1"/>
      <c r="S2672" s="1"/>
      <c r="T2672" s="1"/>
      <c r="U2672" s="1"/>
      <c r="V2672" s="1"/>
      <c r="W2672" s="1"/>
      <c r="X2672" s="1"/>
      <c r="Y2672" s="1"/>
      <c r="Z2672" s="1"/>
      <c r="AA2672" s="1"/>
      <c r="AB2672" s="1"/>
      <c r="AC2672" s="1"/>
      <c r="AD2672" s="1"/>
      <c r="AE2672" s="1"/>
      <c r="AF2672" s="1"/>
    </row>
    <row r="2673" spans="1:32" s="8" customFormat="1" x14ac:dyDescent="0.25">
      <c r="A2673" s="8">
        <v>3291</v>
      </c>
      <c r="B2673" s="1" t="s">
        <v>330</v>
      </c>
      <c r="C2673" s="1" t="s">
        <v>172</v>
      </c>
      <c r="D2673" s="3">
        <v>41438</v>
      </c>
      <c r="E2673" s="3">
        <v>41439</v>
      </c>
      <c r="F2673" s="4">
        <v>41438.604166666664</v>
      </c>
      <c r="G2673" s="4">
        <v>41439.572916666664</v>
      </c>
      <c r="H2673" s="11" t="str">
        <f>CONCATENATE(B2673,"_",C2673,"_",TEXT(G2673,"yyyymmdd"),"_",TEXT(G2673,"hhmm"),"_",K2673,"_",AF2673)</f>
        <v>TU_Trap9_20130614_1345_MT_</v>
      </c>
      <c r="I2673" s="11" t="str">
        <f>CONCATENATE(B2673,"_",C2673,"_",TEXT(G2673,"yyyymmdd"),"_",TEXT(G2673,"hhmm"),"_",K2673,"_",AF2673,"_",O2673)</f>
        <v>TU_Trap9_20130614_1345_MT__91</v>
      </c>
      <c r="J2673" s="11" t="s">
        <v>45</v>
      </c>
      <c r="K2673" s="8" t="s">
        <v>26</v>
      </c>
      <c r="L2673" s="11" t="s">
        <v>27</v>
      </c>
      <c r="M2673" s="8">
        <v>23.25</v>
      </c>
      <c r="N2673" s="11" t="s">
        <v>32</v>
      </c>
      <c r="O2673" s="15">
        <v>91</v>
      </c>
      <c r="P2673" s="1" t="s">
        <v>294</v>
      </c>
      <c r="Q2673" s="1" t="s">
        <v>299</v>
      </c>
      <c r="R2673" s="1"/>
      <c r="S2673" s="1"/>
      <c r="T2673" s="1"/>
      <c r="U2673" s="1"/>
      <c r="V2673" s="1"/>
      <c r="W2673" s="1"/>
      <c r="X2673" s="1"/>
      <c r="Y2673" s="1"/>
      <c r="Z2673" s="1"/>
      <c r="AA2673" s="1"/>
      <c r="AB2673" s="1"/>
      <c r="AC2673" s="1"/>
      <c r="AD2673" s="1"/>
      <c r="AE2673" s="1"/>
      <c r="AF2673" s="1"/>
    </row>
    <row r="2674" spans="1:32" s="8" customFormat="1" x14ac:dyDescent="0.25">
      <c r="A2674" s="8">
        <v>3292</v>
      </c>
      <c r="B2674" s="1" t="s">
        <v>330</v>
      </c>
      <c r="C2674" s="1" t="s">
        <v>172</v>
      </c>
      <c r="D2674" s="3">
        <v>41438</v>
      </c>
      <c r="E2674" s="3">
        <v>41439</v>
      </c>
      <c r="F2674" s="4">
        <v>41438.604166666664</v>
      </c>
      <c r="G2674" s="4">
        <v>41439.572916666664</v>
      </c>
      <c r="H2674" s="11" t="str">
        <f>CONCATENATE(B2674,"_",C2674,"_",TEXT(G2674,"yyyymmdd"),"_",TEXT(G2674,"hhmm"),"_",K2674,"_",AF2674)</f>
        <v>TU_Trap9_20130614_1345_MT_</v>
      </c>
      <c r="I2674" s="11" t="str">
        <f>CONCATENATE(B2674,"_",C2674,"_",TEXT(G2674,"yyyymmdd"),"_",TEXT(G2674,"hhmm"),"_",K2674,"_",AF2674,"_",O2674)</f>
        <v>TU_Trap9_20130614_1345_MT__92</v>
      </c>
      <c r="J2674" s="11" t="s">
        <v>45</v>
      </c>
      <c r="K2674" s="8" t="s">
        <v>26</v>
      </c>
      <c r="L2674" s="11" t="s">
        <v>27</v>
      </c>
      <c r="M2674" s="8">
        <v>23.25</v>
      </c>
      <c r="N2674" s="11" t="s">
        <v>32</v>
      </c>
      <c r="O2674" s="15">
        <v>92</v>
      </c>
      <c r="P2674" s="1" t="s">
        <v>294</v>
      </c>
      <c r="Q2674" s="1" t="s">
        <v>299</v>
      </c>
      <c r="R2674" s="1"/>
      <c r="S2674" s="1"/>
      <c r="T2674" s="1"/>
      <c r="U2674" s="1"/>
      <c r="V2674" s="1"/>
      <c r="W2674" s="1"/>
      <c r="X2674" s="1"/>
      <c r="Y2674" s="1"/>
      <c r="Z2674" s="1"/>
      <c r="AA2674" s="1"/>
      <c r="AB2674" s="1"/>
      <c r="AC2674" s="1"/>
      <c r="AD2674" s="1"/>
      <c r="AE2674" s="1"/>
      <c r="AF2674" s="1"/>
    </row>
    <row r="2675" spans="1:32" s="8" customFormat="1" x14ac:dyDescent="0.25">
      <c r="A2675" s="8">
        <v>3293</v>
      </c>
      <c r="B2675" s="1" t="s">
        <v>330</v>
      </c>
      <c r="C2675" s="1" t="s">
        <v>172</v>
      </c>
      <c r="D2675" s="3">
        <v>41438</v>
      </c>
      <c r="E2675" s="3">
        <v>41439</v>
      </c>
      <c r="F2675" s="4">
        <v>41438.604166666664</v>
      </c>
      <c r="G2675" s="4">
        <v>41439.572916666664</v>
      </c>
      <c r="H2675" s="11" t="str">
        <f>CONCATENATE(B2675,"_",C2675,"_",TEXT(G2675,"yyyymmdd"),"_",TEXT(G2675,"hhmm"),"_",K2675,"_",AF2675)</f>
        <v>TU_Trap9_20130614_1345_MT_</v>
      </c>
      <c r="I2675" s="11" t="str">
        <f>CONCATENATE(B2675,"_",C2675,"_",TEXT(G2675,"yyyymmdd"),"_",TEXT(G2675,"hhmm"),"_",K2675,"_",AF2675,"_",O2675)</f>
        <v>TU_Trap9_20130614_1345_MT__93</v>
      </c>
      <c r="J2675" s="11" t="s">
        <v>45</v>
      </c>
      <c r="K2675" s="8" t="s">
        <v>26</v>
      </c>
      <c r="L2675" s="11" t="s">
        <v>27</v>
      </c>
      <c r="M2675" s="8">
        <v>23.25</v>
      </c>
      <c r="N2675" s="11" t="s">
        <v>32</v>
      </c>
      <c r="O2675" s="15">
        <v>93</v>
      </c>
      <c r="P2675" s="1" t="s">
        <v>294</v>
      </c>
      <c r="Q2675" s="1" t="s">
        <v>299</v>
      </c>
      <c r="R2675" s="1"/>
      <c r="S2675" s="1"/>
      <c r="T2675" s="1"/>
      <c r="U2675" s="1"/>
      <c r="V2675" s="1"/>
      <c r="W2675" s="1"/>
      <c r="X2675" s="1"/>
      <c r="Y2675" s="1"/>
      <c r="Z2675" s="1"/>
      <c r="AA2675" s="1"/>
      <c r="AB2675" s="1"/>
      <c r="AC2675" s="1"/>
      <c r="AD2675" s="1"/>
      <c r="AE2675" s="1"/>
      <c r="AF2675" s="1"/>
    </row>
    <row r="2676" spans="1:32" s="8" customFormat="1" x14ac:dyDescent="0.25">
      <c r="A2676" s="8">
        <v>3294</v>
      </c>
      <c r="B2676" s="1" t="s">
        <v>330</v>
      </c>
      <c r="C2676" s="1" t="s">
        <v>172</v>
      </c>
      <c r="D2676" s="3">
        <v>41438</v>
      </c>
      <c r="E2676" s="3">
        <v>41439</v>
      </c>
      <c r="F2676" s="4">
        <v>41438.604166666664</v>
      </c>
      <c r="G2676" s="4">
        <v>41439.572916666664</v>
      </c>
      <c r="H2676" s="11" t="str">
        <f>CONCATENATE(B2676,"_",C2676,"_",TEXT(G2676,"yyyymmdd"),"_",TEXT(G2676,"hhmm"),"_",K2676,"_",AF2676)</f>
        <v>TU_Trap9_20130614_1345_MT_</v>
      </c>
      <c r="I2676" s="11" t="str">
        <f>CONCATENATE(B2676,"_",C2676,"_",TEXT(G2676,"yyyymmdd"),"_",TEXT(G2676,"hhmm"),"_",K2676,"_",AF2676,"_",O2676)</f>
        <v>TU_Trap9_20130614_1345_MT__94</v>
      </c>
      <c r="J2676" s="11" t="s">
        <v>45</v>
      </c>
      <c r="K2676" s="8" t="s">
        <v>26</v>
      </c>
      <c r="L2676" s="11" t="s">
        <v>27</v>
      </c>
      <c r="M2676" s="8">
        <v>23.25</v>
      </c>
      <c r="N2676" s="11" t="s">
        <v>32</v>
      </c>
      <c r="O2676" s="15">
        <v>94</v>
      </c>
      <c r="P2676" s="1" t="s">
        <v>294</v>
      </c>
      <c r="Q2676" s="1" t="s">
        <v>299</v>
      </c>
      <c r="R2676" s="1"/>
      <c r="S2676" s="1"/>
      <c r="T2676" s="1"/>
      <c r="U2676" s="1"/>
      <c r="V2676" s="1"/>
      <c r="W2676" s="1"/>
      <c r="X2676" s="1"/>
      <c r="Y2676" s="1"/>
      <c r="Z2676" s="1"/>
      <c r="AA2676" s="1"/>
      <c r="AB2676" s="1"/>
      <c r="AC2676" s="1"/>
      <c r="AD2676" s="1"/>
      <c r="AE2676" s="1"/>
      <c r="AF2676" s="1"/>
    </row>
    <row r="2677" spans="1:32" s="8" customFormat="1" x14ac:dyDescent="0.25">
      <c r="A2677" s="8">
        <v>3295</v>
      </c>
      <c r="B2677" s="1" t="s">
        <v>330</v>
      </c>
      <c r="C2677" s="1" t="s">
        <v>172</v>
      </c>
      <c r="D2677" s="3">
        <v>41438</v>
      </c>
      <c r="E2677" s="3">
        <v>41439</v>
      </c>
      <c r="F2677" s="4">
        <v>41438.604166666664</v>
      </c>
      <c r="G2677" s="4">
        <v>41439.572916666664</v>
      </c>
      <c r="H2677" s="11" t="str">
        <f>CONCATENATE(B2677,"_",C2677,"_",TEXT(G2677,"yyyymmdd"),"_",TEXT(G2677,"hhmm"),"_",K2677,"_",AF2677)</f>
        <v>TU_Trap9_20130614_1345_MT_</v>
      </c>
      <c r="I2677" s="11" t="str">
        <f>CONCATENATE(B2677,"_",C2677,"_",TEXT(G2677,"yyyymmdd"),"_",TEXT(G2677,"hhmm"),"_",K2677,"_",AF2677,"_",O2677)</f>
        <v>TU_Trap9_20130614_1345_MT__95</v>
      </c>
      <c r="J2677" s="11" t="s">
        <v>45</v>
      </c>
      <c r="K2677" s="8" t="s">
        <v>26</v>
      </c>
      <c r="L2677" s="11" t="s">
        <v>27</v>
      </c>
      <c r="M2677" s="8">
        <v>23.25</v>
      </c>
      <c r="N2677" s="11" t="s">
        <v>32</v>
      </c>
      <c r="O2677" s="15">
        <v>95</v>
      </c>
      <c r="P2677" s="1" t="s">
        <v>294</v>
      </c>
      <c r="Q2677" s="1" t="s">
        <v>299</v>
      </c>
      <c r="R2677" s="1"/>
      <c r="S2677" s="1"/>
      <c r="T2677" s="1"/>
      <c r="U2677" s="1"/>
      <c r="V2677" s="1"/>
      <c r="W2677" s="1"/>
      <c r="X2677" s="1"/>
      <c r="Y2677" s="1"/>
      <c r="Z2677" s="1"/>
      <c r="AA2677" s="1"/>
      <c r="AB2677" s="1"/>
      <c r="AC2677" s="1"/>
      <c r="AD2677" s="1"/>
      <c r="AE2677" s="1"/>
      <c r="AF2677" s="1"/>
    </row>
    <row r="2678" spans="1:32" s="8" customFormat="1" x14ac:dyDescent="0.25">
      <c r="A2678" s="8">
        <v>3296</v>
      </c>
      <c r="B2678" s="1" t="s">
        <v>330</v>
      </c>
      <c r="C2678" s="1" t="s">
        <v>172</v>
      </c>
      <c r="D2678" s="3">
        <v>41438</v>
      </c>
      <c r="E2678" s="3">
        <v>41439</v>
      </c>
      <c r="F2678" s="4">
        <v>41438.604166666664</v>
      </c>
      <c r="G2678" s="4">
        <v>41439.572916666664</v>
      </c>
      <c r="H2678" s="11" t="str">
        <f>CONCATENATE(B2678,"_",C2678,"_",TEXT(G2678,"yyyymmdd"),"_",TEXT(G2678,"hhmm"),"_",K2678,"_",AF2678)</f>
        <v>TU_Trap9_20130614_1345_MT_</v>
      </c>
      <c r="I2678" s="11" t="str">
        <f>CONCATENATE(B2678,"_",C2678,"_",TEXT(G2678,"yyyymmdd"),"_",TEXT(G2678,"hhmm"),"_",K2678,"_",AF2678,"_",O2678)</f>
        <v>TU_Trap9_20130614_1345_MT__96</v>
      </c>
      <c r="J2678" s="11" t="s">
        <v>45</v>
      </c>
      <c r="K2678" s="8" t="s">
        <v>26</v>
      </c>
      <c r="L2678" s="11" t="s">
        <v>27</v>
      </c>
      <c r="M2678" s="8">
        <v>23.25</v>
      </c>
      <c r="N2678" s="11" t="s">
        <v>32</v>
      </c>
      <c r="O2678" s="15">
        <v>96</v>
      </c>
      <c r="P2678" s="1" t="s">
        <v>294</v>
      </c>
      <c r="Q2678" s="1" t="s">
        <v>299</v>
      </c>
      <c r="R2678" s="1"/>
      <c r="S2678" s="1"/>
      <c r="T2678" s="1"/>
      <c r="U2678" s="1"/>
      <c r="V2678" s="1"/>
      <c r="W2678" s="1"/>
      <c r="X2678" s="1"/>
      <c r="Y2678" s="1"/>
      <c r="Z2678" s="1"/>
      <c r="AA2678" s="1"/>
      <c r="AB2678" s="1"/>
      <c r="AC2678" s="1"/>
      <c r="AD2678" s="1"/>
      <c r="AE2678" s="1"/>
      <c r="AF2678" s="1"/>
    </row>
    <row r="2679" spans="1:32" s="8" customFormat="1" x14ac:dyDescent="0.25">
      <c r="A2679" s="8">
        <v>3297</v>
      </c>
      <c r="B2679" s="1" t="s">
        <v>330</v>
      </c>
      <c r="C2679" s="1" t="s">
        <v>172</v>
      </c>
      <c r="D2679" s="3">
        <v>41438</v>
      </c>
      <c r="E2679" s="3">
        <v>41439</v>
      </c>
      <c r="F2679" s="4">
        <v>41438.604166666664</v>
      </c>
      <c r="G2679" s="4">
        <v>41439.572916666664</v>
      </c>
      <c r="H2679" s="11" t="str">
        <f>CONCATENATE(B2679,"_",C2679,"_",TEXT(G2679,"yyyymmdd"),"_",TEXT(G2679,"hhmm"),"_",K2679,"_",AF2679)</f>
        <v>TU_Trap9_20130614_1345_MT_</v>
      </c>
      <c r="I2679" s="11" t="str">
        <f>CONCATENATE(B2679,"_",C2679,"_",TEXT(G2679,"yyyymmdd"),"_",TEXT(G2679,"hhmm"),"_",K2679,"_",AF2679,"_",O2679)</f>
        <v>TU_Trap9_20130614_1345_MT__97</v>
      </c>
      <c r="J2679" s="11" t="s">
        <v>45</v>
      </c>
      <c r="K2679" s="8" t="s">
        <v>26</v>
      </c>
      <c r="L2679" s="11" t="s">
        <v>27</v>
      </c>
      <c r="M2679" s="8">
        <v>23.25</v>
      </c>
      <c r="N2679" s="11" t="s">
        <v>32</v>
      </c>
      <c r="O2679" s="15">
        <v>97</v>
      </c>
      <c r="P2679" s="1" t="s">
        <v>294</v>
      </c>
      <c r="Q2679" s="1" t="s">
        <v>299</v>
      </c>
      <c r="R2679" s="1"/>
      <c r="S2679" s="1"/>
      <c r="T2679" s="1"/>
      <c r="U2679" s="1"/>
      <c r="V2679" s="1"/>
      <c r="W2679" s="1"/>
      <c r="X2679" s="1"/>
      <c r="Y2679" s="1"/>
      <c r="Z2679" s="1"/>
      <c r="AA2679" s="1"/>
      <c r="AB2679" s="1"/>
      <c r="AC2679" s="1"/>
      <c r="AD2679" s="1"/>
      <c r="AE2679" s="1"/>
      <c r="AF2679" s="1"/>
    </row>
    <row r="2680" spans="1:32" s="8" customFormat="1" x14ac:dyDescent="0.25">
      <c r="A2680" s="8">
        <v>3298</v>
      </c>
      <c r="B2680" s="1" t="s">
        <v>330</v>
      </c>
      <c r="C2680" s="1" t="s">
        <v>172</v>
      </c>
      <c r="D2680" s="3">
        <v>41438</v>
      </c>
      <c r="E2680" s="3">
        <v>41439</v>
      </c>
      <c r="F2680" s="4">
        <v>41438.604166666664</v>
      </c>
      <c r="G2680" s="4">
        <v>41439.572916666664</v>
      </c>
      <c r="H2680" s="11" t="str">
        <f>CONCATENATE(B2680,"_",C2680,"_",TEXT(G2680,"yyyymmdd"),"_",TEXT(G2680,"hhmm"),"_",K2680,"_",AF2680)</f>
        <v>TU_Trap9_20130614_1345_MT_</v>
      </c>
      <c r="I2680" s="11" t="str">
        <f>CONCATENATE(B2680,"_",C2680,"_",TEXT(G2680,"yyyymmdd"),"_",TEXT(G2680,"hhmm"),"_",K2680,"_",AF2680,"_",O2680)</f>
        <v>TU_Trap9_20130614_1345_MT__98</v>
      </c>
      <c r="J2680" s="11" t="s">
        <v>45</v>
      </c>
      <c r="K2680" s="8" t="s">
        <v>26</v>
      </c>
      <c r="L2680" s="11" t="s">
        <v>27</v>
      </c>
      <c r="M2680" s="8">
        <v>23.25</v>
      </c>
      <c r="N2680" s="11" t="s">
        <v>32</v>
      </c>
      <c r="O2680" s="15">
        <v>98</v>
      </c>
      <c r="P2680" s="1" t="s">
        <v>294</v>
      </c>
      <c r="Q2680" s="1" t="s">
        <v>299</v>
      </c>
      <c r="R2680" s="1"/>
      <c r="S2680" s="1"/>
      <c r="T2680" s="1"/>
      <c r="U2680" s="1"/>
      <c r="V2680" s="1"/>
      <c r="W2680" s="1"/>
      <c r="X2680" s="1"/>
      <c r="Y2680" s="1"/>
      <c r="Z2680" s="1"/>
      <c r="AA2680" s="1"/>
      <c r="AB2680" s="1"/>
      <c r="AC2680" s="1"/>
      <c r="AD2680" s="1"/>
      <c r="AE2680" s="1"/>
      <c r="AF2680" s="1"/>
    </row>
    <row r="2681" spans="1:32" s="8" customFormat="1" x14ac:dyDescent="0.25">
      <c r="A2681" s="8">
        <v>3299</v>
      </c>
      <c r="B2681" s="1" t="s">
        <v>330</v>
      </c>
      <c r="C2681" s="1" t="s">
        <v>172</v>
      </c>
      <c r="D2681" s="3">
        <v>41438</v>
      </c>
      <c r="E2681" s="3">
        <v>41439</v>
      </c>
      <c r="F2681" s="4">
        <v>41438.604166666664</v>
      </c>
      <c r="G2681" s="4">
        <v>41439.572916666664</v>
      </c>
      <c r="H2681" s="11" t="str">
        <f>CONCATENATE(B2681,"_",C2681,"_",TEXT(G2681,"yyyymmdd"),"_",TEXT(G2681,"hhmm"),"_",K2681,"_",AF2681)</f>
        <v>TU_Trap9_20130614_1345_MT_</v>
      </c>
      <c r="I2681" s="11" t="str">
        <f>CONCATENATE(B2681,"_",C2681,"_",TEXT(G2681,"yyyymmdd"),"_",TEXT(G2681,"hhmm"),"_",K2681,"_",AF2681,"_",O2681)</f>
        <v>TU_Trap9_20130614_1345_MT__99</v>
      </c>
      <c r="J2681" s="11" t="s">
        <v>45</v>
      </c>
      <c r="K2681" s="8" t="s">
        <v>26</v>
      </c>
      <c r="L2681" s="11" t="s">
        <v>27</v>
      </c>
      <c r="M2681" s="8">
        <v>23.25</v>
      </c>
      <c r="N2681" s="11" t="s">
        <v>32</v>
      </c>
      <c r="O2681" s="15">
        <v>99</v>
      </c>
      <c r="P2681" s="1" t="s">
        <v>294</v>
      </c>
      <c r="Q2681" s="1" t="s">
        <v>299</v>
      </c>
      <c r="R2681" s="1"/>
      <c r="S2681" s="1"/>
      <c r="T2681" s="1"/>
      <c r="U2681" s="1"/>
      <c r="V2681" s="1"/>
      <c r="W2681" s="1"/>
      <c r="X2681" s="1"/>
      <c r="Y2681" s="1"/>
      <c r="Z2681" s="1"/>
      <c r="AA2681" s="1"/>
      <c r="AB2681" s="1"/>
      <c r="AC2681" s="1"/>
      <c r="AD2681" s="1"/>
      <c r="AE2681" s="1"/>
      <c r="AF2681" s="1"/>
    </row>
    <row r="2682" spans="1:32" x14ac:dyDescent="0.25">
      <c r="A2682" s="8">
        <v>3300</v>
      </c>
      <c r="B2682" s="1" t="s">
        <v>330</v>
      </c>
      <c r="C2682" s="1" t="s">
        <v>172</v>
      </c>
      <c r="D2682" s="3">
        <v>41438</v>
      </c>
      <c r="E2682" s="3">
        <v>41439</v>
      </c>
      <c r="F2682" s="4">
        <v>41438.604166666664</v>
      </c>
      <c r="G2682" s="4">
        <v>41439.572916666664</v>
      </c>
      <c r="H2682" s="11" t="str">
        <f>CONCATENATE(B2682,"_",C2682,"_",TEXT(G2682,"yyyymmdd"),"_",TEXT(G2682,"hhmm"),"_",K2682,"_",AF2682)</f>
        <v>TU_Trap9_20130614_1345_MT_</v>
      </c>
      <c r="I2682" s="11" t="str">
        <f>CONCATENATE(B2682,"_",C2682,"_",TEXT(G2682,"yyyymmdd"),"_",TEXT(G2682,"hhmm"),"_",K2682,"_",AF2682,"_",O2682)</f>
        <v>TU_Trap9_20130614_1345_MT__100</v>
      </c>
      <c r="J2682" s="11" t="s">
        <v>45</v>
      </c>
      <c r="K2682" s="8" t="s">
        <v>26</v>
      </c>
      <c r="L2682" s="11" t="s">
        <v>27</v>
      </c>
      <c r="M2682" s="8">
        <v>23.25</v>
      </c>
      <c r="N2682" s="11" t="s">
        <v>32</v>
      </c>
      <c r="O2682" s="15">
        <v>100</v>
      </c>
      <c r="P2682" s="1" t="s">
        <v>294</v>
      </c>
      <c r="Q2682" s="1" t="s">
        <v>299</v>
      </c>
      <c r="R2682" s="1"/>
      <c r="S2682" s="1"/>
      <c r="T2682" s="1"/>
      <c r="U2682" s="1"/>
      <c r="X2682" s="1"/>
      <c r="Z2682" s="1"/>
      <c r="AA2682" s="1"/>
      <c r="AB2682" s="1"/>
      <c r="AC2682" s="1"/>
      <c r="AD2682" s="1"/>
      <c r="AE2682" s="1"/>
      <c r="AF2682" s="1"/>
    </row>
    <row r="2683" spans="1:32" x14ac:dyDescent="0.25">
      <c r="A2683" s="8">
        <v>3301</v>
      </c>
      <c r="B2683" s="1" t="s">
        <v>330</v>
      </c>
      <c r="C2683" s="1" t="s">
        <v>172</v>
      </c>
      <c r="D2683" s="3">
        <v>41438</v>
      </c>
      <c r="E2683" s="3">
        <v>41439</v>
      </c>
      <c r="F2683" s="4">
        <v>41438.604166666664</v>
      </c>
      <c r="G2683" s="4">
        <v>41439.572916666664</v>
      </c>
      <c r="H2683" s="11" t="str">
        <f>CONCATENATE(B2683,"_",C2683,"_",TEXT(G2683,"yyyymmdd"),"_",TEXT(G2683,"hhmm"),"_",K2683,"_",AF2683)</f>
        <v>TU_Trap9_20130614_1345_MT_</v>
      </c>
      <c r="I2683" s="11" t="str">
        <f>CONCATENATE(B2683,"_",C2683,"_",TEXT(G2683,"yyyymmdd"),"_",TEXT(G2683,"hhmm"),"_",K2683,"_",AF2683,"_",O2683)</f>
        <v>TU_Trap9_20130614_1345_MT__101</v>
      </c>
      <c r="J2683" s="11" t="s">
        <v>45</v>
      </c>
      <c r="K2683" s="8" t="s">
        <v>26</v>
      </c>
      <c r="L2683" s="11" t="s">
        <v>27</v>
      </c>
      <c r="M2683" s="8">
        <v>23.25</v>
      </c>
      <c r="N2683" s="11" t="s">
        <v>32</v>
      </c>
      <c r="O2683" s="15">
        <v>101</v>
      </c>
      <c r="P2683" s="1" t="s">
        <v>294</v>
      </c>
      <c r="Q2683" s="1" t="s">
        <v>299</v>
      </c>
      <c r="R2683" s="1"/>
      <c r="S2683" s="1"/>
      <c r="T2683" s="1"/>
      <c r="U2683" s="1"/>
      <c r="X2683" s="1"/>
      <c r="Z2683" s="1"/>
      <c r="AA2683" s="1"/>
      <c r="AB2683" s="1"/>
      <c r="AC2683" s="1"/>
      <c r="AD2683" s="1"/>
      <c r="AE2683" s="1"/>
      <c r="AF2683" s="1"/>
    </row>
    <row r="2684" spans="1:32" x14ac:dyDescent="0.25">
      <c r="A2684" s="8">
        <v>3302</v>
      </c>
      <c r="B2684" s="1" t="s">
        <v>330</v>
      </c>
      <c r="C2684" s="1" t="s">
        <v>172</v>
      </c>
      <c r="D2684" s="3">
        <v>41438</v>
      </c>
      <c r="E2684" s="3">
        <v>41439</v>
      </c>
      <c r="F2684" s="4">
        <v>41438.604166666664</v>
      </c>
      <c r="G2684" s="4">
        <v>41439.572916666664</v>
      </c>
      <c r="H2684" s="11" t="str">
        <f>CONCATENATE(B2684,"_",C2684,"_",TEXT(G2684,"yyyymmdd"),"_",TEXT(G2684,"hhmm"),"_",K2684,"_",AF2684)</f>
        <v>TU_Trap9_20130614_1345_MT_</v>
      </c>
      <c r="I2684" s="11" t="str">
        <f>CONCATENATE(B2684,"_",C2684,"_",TEXT(G2684,"yyyymmdd"),"_",TEXT(G2684,"hhmm"),"_",K2684,"_",AF2684,"_",O2684)</f>
        <v>TU_Trap9_20130614_1345_MT__102</v>
      </c>
      <c r="J2684" s="11" t="s">
        <v>45</v>
      </c>
      <c r="K2684" s="8" t="s">
        <v>26</v>
      </c>
      <c r="L2684" s="11" t="s">
        <v>27</v>
      </c>
      <c r="M2684" s="8">
        <v>23.25</v>
      </c>
      <c r="N2684" s="11" t="s">
        <v>32</v>
      </c>
      <c r="O2684" s="15">
        <v>102</v>
      </c>
      <c r="P2684" s="1" t="s">
        <v>294</v>
      </c>
      <c r="Q2684" s="1" t="s">
        <v>299</v>
      </c>
      <c r="R2684" s="1"/>
      <c r="S2684" s="1"/>
      <c r="T2684" s="1"/>
      <c r="U2684" s="1"/>
      <c r="X2684" s="1"/>
      <c r="Z2684" s="1"/>
      <c r="AA2684" s="1"/>
      <c r="AB2684" s="1"/>
      <c r="AC2684" s="1"/>
      <c r="AD2684" s="1"/>
      <c r="AE2684" s="1"/>
      <c r="AF2684" s="1"/>
    </row>
    <row r="2685" spans="1:32" x14ac:dyDescent="0.25">
      <c r="A2685" s="8">
        <v>3319</v>
      </c>
      <c r="B2685" s="1" t="s">
        <v>330</v>
      </c>
      <c r="C2685" s="1" t="s">
        <v>54</v>
      </c>
      <c r="D2685" s="3">
        <v>41438</v>
      </c>
      <c r="E2685" s="3">
        <v>41439</v>
      </c>
      <c r="F2685" s="4">
        <v>41438.604166666664</v>
      </c>
      <c r="G2685" s="4">
        <v>41439.572916666664</v>
      </c>
      <c r="H2685" s="11" t="str">
        <f>CONCATENATE(B2685,"_",C2685,"_",TEXT(G2685,"yyyymmdd"),"_",TEXT(G2685,"hhmm"),"_",K2685,"_",AF2685)</f>
        <v>TU_Trap10_20130614_1345_MT_</v>
      </c>
      <c r="I2685" s="11" t="str">
        <f>CONCATENATE(B2685,"_",C2685,"_",TEXT(G2685,"yyyymmdd"),"_",TEXT(G2685,"hhmm"),"_",K2685,"_",AF2685,"_",O2685)</f>
        <v>TU_Trap10_20130614_1345_MT__17</v>
      </c>
      <c r="J2685" s="11" t="s">
        <v>45</v>
      </c>
      <c r="K2685" s="8" t="s">
        <v>26</v>
      </c>
      <c r="L2685" s="11" t="s">
        <v>27</v>
      </c>
      <c r="M2685" s="8">
        <v>23.25</v>
      </c>
      <c r="N2685" s="11" t="s">
        <v>32</v>
      </c>
      <c r="O2685" s="15">
        <v>17</v>
      </c>
      <c r="P2685" s="1" t="s">
        <v>294</v>
      </c>
      <c r="Q2685" s="1" t="s">
        <v>299</v>
      </c>
      <c r="R2685" s="1"/>
      <c r="S2685" s="1"/>
      <c r="T2685" s="1"/>
      <c r="U2685" s="1"/>
      <c r="X2685" s="1"/>
      <c r="Z2685" s="1"/>
      <c r="AA2685" s="1"/>
      <c r="AB2685" s="1"/>
      <c r="AC2685" s="1"/>
      <c r="AD2685" s="1"/>
      <c r="AE2685" s="1"/>
      <c r="AF2685" s="1"/>
    </row>
    <row r="2686" spans="1:32" x14ac:dyDescent="0.25">
      <c r="A2686" s="8">
        <v>3320</v>
      </c>
      <c r="B2686" s="1" t="s">
        <v>330</v>
      </c>
      <c r="C2686" s="1" t="s">
        <v>54</v>
      </c>
      <c r="D2686" s="3">
        <v>41438</v>
      </c>
      <c r="E2686" s="3">
        <v>41439</v>
      </c>
      <c r="F2686" s="4">
        <v>41438.604166666664</v>
      </c>
      <c r="G2686" s="4">
        <v>41439.572916666664</v>
      </c>
      <c r="H2686" s="11" t="str">
        <f>CONCATENATE(B2686,"_",C2686,"_",TEXT(G2686,"yyyymmdd"),"_",TEXT(G2686,"hhmm"),"_",K2686,"_",AF2686)</f>
        <v>TU_Trap10_20130614_1345_MT_</v>
      </c>
      <c r="I2686" s="11" t="str">
        <f>CONCATENATE(B2686,"_",C2686,"_",TEXT(G2686,"yyyymmdd"),"_",TEXT(G2686,"hhmm"),"_",K2686,"_",AF2686,"_",O2686)</f>
        <v>TU_Trap10_20130614_1345_MT__18</v>
      </c>
      <c r="J2686" s="11" t="s">
        <v>45</v>
      </c>
      <c r="K2686" s="8" t="s">
        <v>26</v>
      </c>
      <c r="L2686" s="11" t="s">
        <v>27</v>
      </c>
      <c r="M2686" s="8">
        <v>23.25</v>
      </c>
      <c r="N2686" s="11" t="s">
        <v>32</v>
      </c>
      <c r="O2686" s="15">
        <v>18</v>
      </c>
      <c r="P2686" s="1" t="s">
        <v>294</v>
      </c>
      <c r="Q2686" s="1" t="s">
        <v>299</v>
      </c>
      <c r="R2686" s="1"/>
      <c r="S2686" s="1"/>
      <c r="T2686" s="1"/>
      <c r="U2686" s="1"/>
      <c r="X2686" s="1"/>
      <c r="Z2686" s="1"/>
      <c r="AA2686" s="1"/>
      <c r="AB2686" s="1"/>
      <c r="AC2686" s="1"/>
      <c r="AD2686" s="1"/>
      <c r="AE2686" s="1"/>
      <c r="AF2686" s="1"/>
    </row>
    <row r="2687" spans="1:32" x14ac:dyDescent="0.25">
      <c r="A2687" s="8">
        <v>3321</v>
      </c>
      <c r="B2687" s="1" t="s">
        <v>330</v>
      </c>
      <c r="C2687" s="1" t="s">
        <v>54</v>
      </c>
      <c r="D2687" s="3">
        <v>41438</v>
      </c>
      <c r="E2687" s="3">
        <v>41439</v>
      </c>
      <c r="F2687" s="4">
        <v>41438.604166666664</v>
      </c>
      <c r="G2687" s="4">
        <v>41439.572916666664</v>
      </c>
      <c r="H2687" s="11" t="str">
        <f>CONCATENATE(B2687,"_",C2687,"_",TEXT(G2687,"yyyymmdd"),"_",TEXT(G2687,"hhmm"),"_",K2687,"_",AF2687)</f>
        <v>TU_Trap10_20130614_1345_MT_</v>
      </c>
      <c r="I2687" s="11" t="str">
        <f>CONCATENATE(B2687,"_",C2687,"_",TEXT(G2687,"yyyymmdd"),"_",TEXT(G2687,"hhmm"),"_",K2687,"_",AF2687,"_",O2687)</f>
        <v>TU_Trap10_20130614_1345_MT__19</v>
      </c>
      <c r="J2687" s="11" t="s">
        <v>45</v>
      </c>
      <c r="K2687" s="8" t="s">
        <v>26</v>
      </c>
      <c r="L2687" s="11" t="s">
        <v>27</v>
      </c>
      <c r="M2687" s="8">
        <v>23.25</v>
      </c>
      <c r="N2687" s="11" t="s">
        <v>32</v>
      </c>
      <c r="O2687" s="15">
        <v>19</v>
      </c>
      <c r="P2687" s="1" t="s">
        <v>294</v>
      </c>
      <c r="Q2687" s="1" t="s">
        <v>299</v>
      </c>
      <c r="R2687" s="1"/>
      <c r="S2687" s="1"/>
      <c r="T2687" s="1"/>
      <c r="U2687" s="1"/>
      <c r="X2687" s="1"/>
      <c r="Z2687" s="1"/>
      <c r="AA2687" s="1"/>
      <c r="AB2687" s="1"/>
      <c r="AC2687" s="1"/>
      <c r="AD2687" s="1"/>
      <c r="AE2687" s="1"/>
      <c r="AF2687" s="1"/>
    </row>
    <row r="2688" spans="1:32" x14ac:dyDescent="0.25">
      <c r="A2688" s="8">
        <v>3322</v>
      </c>
      <c r="B2688" s="1" t="s">
        <v>330</v>
      </c>
      <c r="C2688" s="1" t="s">
        <v>54</v>
      </c>
      <c r="D2688" s="3">
        <v>41438</v>
      </c>
      <c r="E2688" s="3">
        <v>41439</v>
      </c>
      <c r="F2688" s="4">
        <v>41438.604166666664</v>
      </c>
      <c r="G2688" s="4">
        <v>41439.572916666664</v>
      </c>
      <c r="H2688" s="11" t="str">
        <f>CONCATENATE(B2688,"_",C2688,"_",TEXT(G2688,"yyyymmdd"),"_",TEXT(G2688,"hhmm"),"_",K2688,"_",AF2688)</f>
        <v>TU_Trap10_20130614_1345_MT_</v>
      </c>
      <c r="I2688" s="11" t="str">
        <f>CONCATENATE(B2688,"_",C2688,"_",TEXT(G2688,"yyyymmdd"),"_",TEXT(G2688,"hhmm"),"_",K2688,"_",AF2688,"_",O2688)</f>
        <v>TU_Trap10_20130614_1345_MT__20</v>
      </c>
      <c r="J2688" s="11" t="s">
        <v>45</v>
      </c>
      <c r="K2688" s="8" t="s">
        <v>26</v>
      </c>
      <c r="L2688" s="11" t="s">
        <v>27</v>
      </c>
      <c r="M2688" s="8">
        <v>23.25</v>
      </c>
      <c r="N2688" s="11" t="s">
        <v>32</v>
      </c>
      <c r="O2688" s="15">
        <v>20</v>
      </c>
      <c r="P2688" s="1" t="s">
        <v>294</v>
      </c>
      <c r="Q2688" s="1" t="s">
        <v>299</v>
      </c>
      <c r="R2688" s="1"/>
      <c r="S2688" s="1"/>
      <c r="T2688" s="1"/>
      <c r="U2688" s="1"/>
      <c r="X2688" s="1"/>
      <c r="Z2688" s="1"/>
      <c r="AA2688" s="1"/>
      <c r="AB2688" s="1"/>
      <c r="AC2688" s="1"/>
      <c r="AD2688" s="1"/>
      <c r="AE2688" s="1"/>
      <c r="AF2688" s="1"/>
    </row>
    <row r="2689" spans="1:32" x14ac:dyDescent="0.25">
      <c r="A2689" s="8">
        <v>3323</v>
      </c>
      <c r="B2689" s="1" t="s">
        <v>330</v>
      </c>
      <c r="C2689" s="1" t="s">
        <v>54</v>
      </c>
      <c r="D2689" s="3">
        <v>41438</v>
      </c>
      <c r="E2689" s="3">
        <v>41439</v>
      </c>
      <c r="F2689" s="4">
        <v>41438.604166666664</v>
      </c>
      <c r="G2689" s="4">
        <v>41439.572916666664</v>
      </c>
      <c r="H2689" s="11" t="str">
        <f>CONCATENATE(B2689,"_",C2689,"_",TEXT(G2689,"yyyymmdd"),"_",TEXT(G2689,"hhmm"),"_",K2689,"_",AF2689)</f>
        <v>TU_Trap10_20130614_1345_MT_</v>
      </c>
      <c r="I2689" s="11" t="str">
        <f>CONCATENATE(B2689,"_",C2689,"_",TEXT(G2689,"yyyymmdd"),"_",TEXT(G2689,"hhmm"),"_",K2689,"_",AF2689,"_",O2689)</f>
        <v>TU_Trap10_20130614_1345_MT__21</v>
      </c>
      <c r="J2689" s="11" t="s">
        <v>45</v>
      </c>
      <c r="K2689" s="8" t="s">
        <v>26</v>
      </c>
      <c r="L2689" s="11" t="s">
        <v>27</v>
      </c>
      <c r="M2689" s="8">
        <v>23.25</v>
      </c>
      <c r="N2689" s="11" t="s">
        <v>32</v>
      </c>
      <c r="O2689" s="15">
        <v>21</v>
      </c>
      <c r="P2689" s="1" t="s">
        <v>294</v>
      </c>
      <c r="Q2689" s="1" t="s">
        <v>299</v>
      </c>
      <c r="R2689" s="1"/>
      <c r="S2689" s="1"/>
      <c r="T2689" s="1"/>
      <c r="U2689" s="1"/>
      <c r="X2689" s="1"/>
      <c r="Z2689" s="1"/>
      <c r="AA2689" s="1"/>
      <c r="AB2689" s="1"/>
      <c r="AC2689" s="1"/>
      <c r="AD2689" s="1"/>
      <c r="AE2689" s="1"/>
      <c r="AF2689" s="1"/>
    </row>
    <row r="2690" spans="1:32" x14ac:dyDescent="0.25">
      <c r="A2690" s="8">
        <v>3324</v>
      </c>
      <c r="B2690" s="1" t="s">
        <v>330</v>
      </c>
      <c r="C2690" s="1" t="s">
        <v>54</v>
      </c>
      <c r="D2690" s="3">
        <v>41438</v>
      </c>
      <c r="E2690" s="3">
        <v>41439</v>
      </c>
      <c r="F2690" s="4">
        <v>41438.604166666664</v>
      </c>
      <c r="G2690" s="4">
        <v>41439.572916666664</v>
      </c>
      <c r="H2690" s="11" t="str">
        <f>CONCATENATE(B2690,"_",C2690,"_",TEXT(G2690,"yyyymmdd"),"_",TEXT(G2690,"hhmm"),"_",K2690,"_",AF2690)</f>
        <v>TU_Trap10_20130614_1345_MT_</v>
      </c>
      <c r="I2690" s="11" t="str">
        <f>CONCATENATE(B2690,"_",C2690,"_",TEXT(G2690,"yyyymmdd"),"_",TEXT(G2690,"hhmm"),"_",K2690,"_",AF2690,"_",O2690)</f>
        <v>TU_Trap10_20130614_1345_MT__22</v>
      </c>
      <c r="J2690" s="11" t="s">
        <v>45</v>
      </c>
      <c r="K2690" s="8" t="s">
        <v>26</v>
      </c>
      <c r="L2690" s="11" t="s">
        <v>27</v>
      </c>
      <c r="M2690" s="8">
        <v>23.25</v>
      </c>
      <c r="N2690" s="11" t="s">
        <v>32</v>
      </c>
      <c r="O2690" s="15">
        <v>22</v>
      </c>
      <c r="P2690" s="1" t="s">
        <v>294</v>
      </c>
      <c r="Q2690" s="1" t="s">
        <v>299</v>
      </c>
      <c r="R2690" s="1"/>
      <c r="S2690" s="1"/>
      <c r="T2690" s="1"/>
      <c r="U2690" s="1"/>
      <c r="X2690" s="1"/>
      <c r="Z2690" s="1"/>
      <c r="AA2690" s="1"/>
      <c r="AB2690" s="1"/>
      <c r="AC2690" s="1"/>
      <c r="AD2690" s="1"/>
      <c r="AE2690" s="1"/>
      <c r="AF2690" s="1"/>
    </row>
    <row r="2691" spans="1:32" x14ac:dyDescent="0.25">
      <c r="A2691" s="8">
        <v>3325</v>
      </c>
      <c r="B2691" s="1" t="s">
        <v>330</v>
      </c>
      <c r="C2691" s="1" t="s">
        <v>54</v>
      </c>
      <c r="D2691" s="3">
        <v>41438</v>
      </c>
      <c r="E2691" s="3">
        <v>41439</v>
      </c>
      <c r="F2691" s="4">
        <v>41438.604166666664</v>
      </c>
      <c r="G2691" s="4">
        <v>41439.572916666664</v>
      </c>
      <c r="H2691" s="11" t="str">
        <f>CONCATENATE(B2691,"_",C2691,"_",TEXT(G2691,"yyyymmdd"),"_",TEXT(G2691,"hhmm"),"_",K2691,"_",AF2691)</f>
        <v>TU_Trap10_20130614_1345_MT_</v>
      </c>
      <c r="I2691" s="11" t="str">
        <f>CONCATENATE(B2691,"_",C2691,"_",TEXT(G2691,"yyyymmdd"),"_",TEXT(G2691,"hhmm"),"_",K2691,"_",AF2691,"_",O2691)</f>
        <v>TU_Trap10_20130614_1345_MT__23</v>
      </c>
      <c r="J2691" s="11" t="s">
        <v>45</v>
      </c>
      <c r="K2691" s="8" t="s">
        <v>26</v>
      </c>
      <c r="L2691" s="11" t="s">
        <v>27</v>
      </c>
      <c r="M2691" s="8">
        <v>23.25</v>
      </c>
      <c r="N2691" s="11" t="s">
        <v>32</v>
      </c>
      <c r="O2691" s="15">
        <v>23</v>
      </c>
      <c r="P2691" s="1" t="s">
        <v>294</v>
      </c>
      <c r="Q2691" s="1" t="s">
        <v>299</v>
      </c>
      <c r="R2691" s="1"/>
      <c r="S2691" s="1"/>
      <c r="T2691" s="1"/>
      <c r="U2691" s="1"/>
      <c r="X2691" s="1"/>
      <c r="Z2691" s="1"/>
      <c r="AA2691" s="1"/>
      <c r="AB2691" s="1"/>
      <c r="AC2691" s="1"/>
      <c r="AD2691" s="1"/>
      <c r="AE2691" s="1"/>
      <c r="AF2691" s="1"/>
    </row>
    <row r="2692" spans="1:32" x14ac:dyDescent="0.25">
      <c r="A2692" s="8">
        <v>3326</v>
      </c>
      <c r="B2692" s="1" t="s">
        <v>330</v>
      </c>
      <c r="C2692" s="1" t="s">
        <v>54</v>
      </c>
      <c r="D2692" s="3">
        <v>41438</v>
      </c>
      <c r="E2692" s="3">
        <v>41439</v>
      </c>
      <c r="F2692" s="4">
        <v>41438.604166666664</v>
      </c>
      <c r="G2692" s="4">
        <v>41439.572916666664</v>
      </c>
      <c r="H2692" s="11" t="str">
        <f>CONCATENATE(B2692,"_",C2692,"_",TEXT(G2692,"yyyymmdd"),"_",TEXT(G2692,"hhmm"),"_",K2692,"_",AF2692)</f>
        <v>TU_Trap10_20130614_1345_MT_</v>
      </c>
      <c r="I2692" s="11" t="str">
        <f>CONCATENATE(B2692,"_",C2692,"_",TEXT(G2692,"yyyymmdd"),"_",TEXT(G2692,"hhmm"),"_",K2692,"_",AF2692,"_",O2692)</f>
        <v>TU_Trap10_20130614_1345_MT__24</v>
      </c>
      <c r="J2692" s="11" t="s">
        <v>45</v>
      </c>
      <c r="K2692" s="8" t="s">
        <v>26</v>
      </c>
      <c r="L2692" s="11" t="s">
        <v>27</v>
      </c>
      <c r="M2692" s="8">
        <v>23.25</v>
      </c>
      <c r="N2692" s="11" t="s">
        <v>32</v>
      </c>
      <c r="O2692" s="15">
        <v>24</v>
      </c>
      <c r="P2692" s="1" t="s">
        <v>294</v>
      </c>
      <c r="Q2692" s="1" t="s">
        <v>299</v>
      </c>
      <c r="R2692" s="1"/>
      <c r="S2692" s="1"/>
      <c r="T2692" s="1"/>
      <c r="U2692" s="1"/>
      <c r="X2692" s="1"/>
      <c r="Z2692" s="1"/>
      <c r="AA2692" s="1"/>
      <c r="AB2692" s="1"/>
      <c r="AC2692" s="1"/>
      <c r="AD2692" s="1"/>
      <c r="AE2692" s="1"/>
      <c r="AF2692" s="1"/>
    </row>
    <row r="2693" spans="1:32" x14ac:dyDescent="0.25">
      <c r="A2693" s="8">
        <v>3327</v>
      </c>
      <c r="B2693" s="1" t="s">
        <v>330</v>
      </c>
      <c r="C2693" s="1" t="s">
        <v>54</v>
      </c>
      <c r="D2693" s="3">
        <v>41438</v>
      </c>
      <c r="E2693" s="3">
        <v>41439</v>
      </c>
      <c r="F2693" s="4">
        <v>41438.604166666664</v>
      </c>
      <c r="G2693" s="4">
        <v>41439.572916666664</v>
      </c>
      <c r="H2693" s="11" t="str">
        <f>CONCATENATE(B2693,"_",C2693,"_",TEXT(G2693,"yyyymmdd"),"_",TEXT(G2693,"hhmm"),"_",K2693,"_",AF2693)</f>
        <v>TU_Trap10_20130614_1345_MT_</v>
      </c>
      <c r="I2693" s="11" t="str">
        <f>CONCATENATE(B2693,"_",C2693,"_",TEXT(G2693,"yyyymmdd"),"_",TEXT(G2693,"hhmm"),"_",K2693,"_",AF2693,"_",O2693)</f>
        <v>TU_Trap10_20130614_1345_MT__25</v>
      </c>
      <c r="J2693" s="11" t="s">
        <v>45</v>
      </c>
      <c r="K2693" s="8" t="s">
        <v>26</v>
      </c>
      <c r="L2693" s="11" t="s">
        <v>27</v>
      </c>
      <c r="M2693" s="8">
        <v>23.25</v>
      </c>
      <c r="N2693" s="11" t="s">
        <v>32</v>
      </c>
      <c r="O2693" s="15">
        <v>25</v>
      </c>
      <c r="P2693" s="1" t="s">
        <v>294</v>
      </c>
      <c r="Q2693" s="1" t="s">
        <v>299</v>
      </c>
      <c r="R2693" s="1"/>
      <c r="S2693" s="1"/>
      <c r="T2693" s="1"/>
      <c r="U2693" s="1"/>
      <c r="X2693" s="1"/>
      <c r="Z2693" s="1"/>
      <c r="AA2693" s="1"/>
      <c r="AB2693" s="1"/>
      <c r="AC2693" s="1"/>
      <c r="AD2693" s="1"/>
      <c r="AE2693" s="1"/>
      <c r="AF2693" s="1"/>
    </row>
    <row r="2694" spans="1:32" x14ac:dyDescent="0.25">
      <c r="A2694" s="8">
        <v>3328</v>
      </c>
      <c r="B2694" s="1" t="s">
        <v>330</v>
      </c>
      <c r="C2694" s="1" t="s">
        <v>54</v>
      </c>
      <c r="D2694" s="3">
        <v>41438</v>
      </c>
      <c r="E2694" s="3">
        <v>41439</v>
      </c>
      <c r="F2694" s="4">
        <v>41438.604166666664</v>
      </c>
      <c r="G2694" s="4">
        <v>41439.572916666664</v>
      </c>
      <c r="H2694" s="11" t="str">
        <f>CONCATENATE(B2694,"_",C2694,"_",TEXT(G2694,"yyyymmdd"),"_",TEXT(G2694,"hhmm"),"_",K2694,"_",AF2694)</f>
        <v>TU_Trap10_20130614_1345_MT_</v>
      </c>
      <c r="I2694" s="11" t="str">
        <f>CONCATENATE(B2694,"_",C2694,"_",TEXT(G2694,"yyyymmdd"),"_",TEXT(G2694,"hhmm"),"_",K2694,"_",AF2694,"_",O2694)</f>
        <v>TU_Trap10_20130614_1345_MT__26</v>
      </c>
      <c r="J2694" s="11" t="s">
        <v>45</v>
      </c>
      <c r="K2694" s="8" t="s">
        <v>26</v>
      </c>
      <c r="L2694" s="11" t="s">
        <v>27</v>
      </c>
      <c r="M2694" s="8">
        <v>23.25</v>
      </c>
      <c r="N2694" s="11" t="s">
        <v>32</v>
      </c>
      <c r="O2694" s="15">
        <v>26</v>
      </c>
      <c r="P2694" s="1" t="s">
        <v>294</v>
      </c>
      <c r="Q2694" s="1" t="s">
        <v>299</v>
      </c>
      <c r="R2694" s="1"/>
      <c r="S2694" s="1"/>
      <c r="T2694" s="1"/>
      <c r="U2694" s="1"/>
      <c r="X2694" s="1"/>
      <c r="Z2694" s="1"/>
      <c r="AA2694" s="1"/>
      <c r="AB2694" s="1"/>
      <c r="AC2694" s="1"/>
      <c r="AD2694" s="1"/>
      <c r="AE2694" s="1"/>
      <c r="AF2694" s="1"/>
    </row>
    <row r="2695" spans="1:32" x14ac:dyDescent="0.25">
      <c r="A2695" s="8">
        <v>3329</v>
      </c>
      <c r="B2695" s="1" t="s">
        <v>330</v>
      </c>
      <c r="C2695" s="1" t="s">
        <v>54</v>
      </c>
      <c r="D2695" s="3">
        <v>41438</v>
      </c>
      <c r="E2695" s="3">
        <v>41439</v>
      </c>
      <c r="F2695" s="4">
        <v>41438.604166666664</v>
      </c>
      <c r="G2695" s="4">
        <v>41439.572916666664</v>
      </c>
      <c r="H2695" s="11" t="str">
        <f>CONCATENATE(B2695,"_",C2695,"_",TEXT(G2695,"yyyymmdd"),"_",TEXT(G2695,"hhmm"),"_",K2695,"_",AF2695)</f>
        <v>TU_Trap10_20130614_1345_MT_</v>
      </c>
      <c r="I2695" s="11" t="str">
        <f>CONCATENATE(B2695,"_",C2695,"_",TEXT(G2695,"yyyymmdd"),"_",TEXT(G2695,"hhmm"),"_",K2695,"_",AF2695,"_",O2695)</f>
        <v>TU_Trap10_20130614_1345_MT__27</v>
      </c>
      <c r="J2695" s="11" t="s">
        <v>45</v>
      </c>
      <c r="K2695" s="8" t="s">
        <v>26</v>
      </c>
      <c r="L2695" s="11" t="s">
        <v>27</v>
      </c>
      <c r="M2695" s="8">
        <v>23.25</v>
      </c>
      <c r="N2695" s="11" t="s">
        <v>32</v>
      </c>
      <c r="O2695" s="15">
        <v>27</v>
      </c>
      <c r="P2695" s="1" t="s">
        <v>294</v>
      </c>
      <c r="Q2695" s="1" t="s">
        <v>299</v>
      </c>
      <c r="R2695" s="1"/>
      <c r="S2695" s="1"/>
      <c r="T2695" s="1"/>
      <c r="U2695" s="1"/>
      <c r="X2695" s="1"/>
      <c r="Z2695" s="1"/>
      <c r="AA2695" s="1"/>
      <c r="AB2695" s="1"/>
      <c r="AC2695" s="1"/>
      <c r="AD2695" s="1"/>
      <c r="AE2695" s="1"/>
      <c r="AF2695" s="1"/>
    </row>
    <row r="2696" spans="1:32" x14ac:dyDescent="0.25">
      <c r="A2696" s="8">
        <v>3330</v>
      </c>
      <c r="B2696" s="1" t="s">
        <v>330</v>
      </c>
      <c r="C2696" s="1" t="s">
        <v>54</v>
      </c>
      <c r="D2696" s="3">
        <v>41438</v>
      </c>
      <c r="E2696" s="3">
        <v>41439</v>
      </c>
      <c r="F2696" s="4">
        <v>41438.604166666664</v>
      </c>
      <c r="G2696" s="4">
        <v>41439.572916666664</v>
      </c>
      <c r="H2696" s="11" t="str">
        <f>CONCATENATE(B2696,"_",C2696,"_",TEXT(G2696,"yyyymmdd"),"_",TEXT(G2696,"hhmm"),"_",K2696,"_",AF2696)</f>
        <v>TU_Trap10_20130614_1345_MT_</v>
      </c>
      <c r="I2696" s="11" t="str">
        <f>CONCATENATE(B2696,"_",C2696,"_",TEXT(G2696,"yyyymmdd"),"_",TEXT(G2696,"hhmm"),"_",K2696,"_",AF2696,"_",O2696)</f>
        <v>TU_Trap10_20130614_1345_MT__28</v>
      </c>
      <c r="J2696" s="11" t="s">
        <v>45</v>
      </c>
      <c r="K2696" s="8" t="s">
        <v>26</v>
      </c>
      <c r="L2696" s="11" t="s">
        <v>27</v>
      </c>
      <c r="M2696" s="8">
        <v>23.25</v>
      </c>
      <c r="N2696" s="11" t="s">
        <v>32</v>
      </c>
      <c r="O2696" s="15">
        <v>28</v>
      </c>
      <c r="P2696" s="1" t="s">
        <v>294</v>
      </c>
      <c r="Q2696" s="1" t="s">
        <v>299</v>
      </c>
      <c r="R2696" s="1"/>
      <c r="S2696" s="1"/>
      <c r="T2696" s="1"/>
      <c r="U2696" s="1"/>
      <c r="X2696" s="1"/>
      <c r="Z2696" s="1"/>
      <c r="AA2696" s="1"/>
      <c r="AB2696" s="1"/>
      <c r="AC2696" s="1"/>
      <c r="AD2696" s="1"/>
      <c r="AE2696" s="1"/>
      <c r="AF2696" s="1"/>
    </row>
    <row r="2697" spans="1:32" x14ac:dyDescent="0.25">
      <c r="A2697" s="8">
        <v>3331</v>
      </c>
      <c r="B2697" s="1" t="s">
        <v>330</v>
      </c>
      <c r="C2697" s="1" t="s">
        <v>54</v>
      </c>
      <c r="D2697" s="3">
        <v>41438</v>
      </c>
      <c r="E2697" s="3">
        <v>41439</v>
      </c>
      <c r="F2697" s="4">
        <v>41438.604166666664</v>
      </c>
      <c r="G2697" s="4">
        <v>41439.572916666664</v>
      </c>
      <c r="H2697" s="11" t="str">
        <f>CONCATENATE(B2697,"_",C2697,"_",TEXT(G2697,"yyyymmdd"),"_",TEXT(G2697,"hhmm"),"_",K2697,"_",AF2697)</f>
        <v>TU_Trap10_20130614_1345_MT_</v>
      </c>
      <c r="I2697" s="11" t="str">
        <f>CONCATENATE(B2697,"_",C2697,"_",TEXT(G2697,"yyyymmdd"),"_",TEXT(G2697,"hhmm"),"_",K2697,"_",AF2697,"_",O2697)</f>
        <v>TU_Trap10_20130614_1345_MT__29</v>
      </c>
      <c r="J2697" s="11" t="s">
        <v>45</v>
      </c>
      <c r="K2697" s="8" t="s">
        <v>26</v>
      </c>
      <c r="L2697" s="11" t="s">
        <v>27</v>
      </c>
      <c r="M2697" s="8">
        <v>23.25</v>
      </c>
      <c r="N2697" s="11" t="s">
        <v>32</v>
      </c>
      <c r="O2697" s="15">
        <v>29</v>
      </c>
      <c r="P2697" s="1" t="s">
        <v>294</v>
      </c>
      <c r="Q2697" s="1" t="s">
        <v>299</v>
      </c>
      <c r="R2697" s="1"/>
      <c r="S2697" s="1"/>
      <c r="T2697" s="1"/>
      <c r="U2697" s="1"/>
      <c r="X2697" s="1"/>
      <c r="Z2697" s="1"/>
      <c r="AA2697" s="1"/>
      <c r="AB2697" s="1"/>
      <c r="AC2697" s="1"/>
      <c r="AD2697" s="1"/>
      <c r="AE2697" s="1"/>
      <c r="AF2697" s="1"/>
    </row>
    <row r="2698" spans="1:32" x14ac:dyDescent="0.25">
      <c r="A2698" s="8">
        <v>3332</v>
      </c>
      <c r="B2698" s="1" t="s">
        <v>330</v>
      </c>
      <c r="C2698" s="1" t="s">
        <v>54</v>
      </c>
      <c r="D2698" s="3">
        <v>41438</v>
      </c>
      <c r="E2698" s="3">
        <v>41439</v>
      </c>
      <c r="F2698" s="4">
        <v>41438.604166666664</v>
      </c>
      <c r="G2698" s="4">
        <v>41439.572916666664</v>
      </c>
      <c r="H2698" s="11" t="str">
        <f>CONCATENATE(B2698,"_",C2698,"_",TEXT(G2698,"yyyymmdd"),"_",TEXT(G2698,"hhmm"),"_",K2698,"_",AF2698)</f>
        <v>TU_Trap10_20130614_1345_MT_</v>
      </c>
      <c r="I2698" s="11" t="str">
        <f>CONCATENATE(B2698,"_",C2698,"_",TEXT(G2698,"yyyymmdd"),"_",TEXT(G2698,"hhmm"),"_",K2698,"_",AF2698,"_",O2698)</f>
        <v>TU_Trap10_20130614_1345_MT__30</v>
      </c>
      <c r="J2698" s="11" t="s">
        <v>45</v>
      </c>
      <c r="K2698" s="8" t="s">
        <v>26</v>
      </c>
      <c r="L2698" s="11" t="s">
        <v>27</v>
      </c>
      <c r="M2698" s="8">
        <v>23.25</v>
      </c>
      <c r="N2698" s="11" t="s">
        <v>32</v>
      </c>
      <c r="O2698" s="15">
        <v>30</v>
      </c>
      <c r="P2698" s="1" t="s">
        <v>294</v>
      </c>
      <c r="Q2698" s="1" t="s">
        <v>299</v>
      </c>
      <c r="R2698" s="1"/>
      <c r="S2698" s="1"/>
      <c r="T2698" s="1"/>
      <c r="U2698" s="1"/>
      <c r="X2698" s="1"/>
      <c r="Z2698" s="1"/>
      <c r="AA2698" s="1"/>
      <c r="AB2698" s="1"/>
      <c r="AC2698" s="1"/>
      <c r="AD2698" s="1"/>
      <c r="AE2698" s="1"/>
      <c r="AF2698" s="1"/>
    </row>
    <row r="2699" spans="1:32" x14ac:dyDescent="0.25">
      <c r="A2699" s="8">
        <v>3333</v>
      </c>
      <c r="B2699" s="1" t="s">
        <v>330</v>
      </c>
      <c r="C2699" s="1" t="s">
        <v>54</v>
      </c>
      <c r="D2699" s="3">
        <v>41438</v>
      </c>
      <c r="E2699" s="3">
        <v>41439</v>
      </c>
      <c r="F2699" s="4">
        <v>41438.604166666664</v>
      </c>
      <c r="G2699" s="4">
        <v>41439.572916666664</v>
      </c>
      <c r="H2699" s="11" t="str">
        <f>CONCATENATE(B2699,"_",C2699,"_",TEXT(G2699,"yyyymmdd"),"_",TEXT(G2699,"hhmm"),"_",K2699,"_",AF2699)</f>
        <v>TU_Trap10_20130614_1345_MT_</v>
      </c>
      <c r="I2699" s="11" t="str">
        <f>CONCATENATE(B2699,"_",C2699,"_",TEXT(G2699,"yyyymmdd"),"_",TEXT(G2699,"hhmm"),"_",K2699,"_",AF2699,"_",O2699)</f>
        <v>TU_Trap10_20130614_1345_MT__31</v>
      </c>
      <c r="J2699" s="11" t="s">
        <v>45</v>
      </c>
      <c r="K2699" s="8" t="s">
        <v>26</v>
      </c>
      <c r="L2699" s="11" t="s">
        <v>27</v>
      </c>
      <c r="M2699" s="8">
        <v>23.25</v>
      </c>
      <c r="N2699" s="11" t="s">
        <v>32</v>
      </c>
      <c r="O2699" s="15">
        <v>31</v>
      </c>
      <c r="P2699" s="1" t="s">
        <v>294</v>
      </c>
      <c r="Q2699" s="1" t="s">
        <v>299</v>
      </c>
      <c r="R2699" s="1"/>
      <c r="S2699" s="1"/>
      <c r="T2699" s="1"/>
      <c r="U2699" s="1"/>
      <c r="X2699" s="1"/>
      <c r="Z2699" s="1"/>
      <c r="AA2699" s="1"/>
      <c r="AB2699" s="1"/>
      <c r="AC2699" s="1"/>
      <c r="AD2699" s="1"/>
      <c r="AE2699" s="1"/>
      <c r="AF2699" s="1"/>
    </row>
    <row r="2700" spans="1:32" x14ac:dyDescent="0.25">
      <c r="A2700" s="8">
        <v>3334</v>
      </c>
      <c r="B2700" s="1" t="s">
        <v>330</v>
      </c>
      <c r="C2700" s="1" t="s">
        <v>54</v>
      </c>
      <c r="D2700" s="3">
        <v>41438</v>
      </c>
      <c r="E2700" s="3">
        <v>41439</v>
      </c>
      <c r="F2700" s="4">
        <v>41438.604166666664</v>
      </c>
      <c r="G2700" s="4">
        <v>41439.572916666664</v>
      </c>
      <c r="H2700" s="11" t="str">
        <f>CONCATENATE(B2700,"_",C2700,"_",TEXT(G2700,"yyyymmdd"),"_",TEXT(G2700,"hhmm"),"_",K2700,"_",AF2700)</f>
        <v>TU_Trap10_20130614_1345_MT_</v>
      </c>
      <c r="I2700" s="11" t="str">
        <f>CONCATENATE(B2700,"_",C2700,"_",TEXT(G2700,"yyyymmdd"),"_",TEXT(G2700,"hhmm"),"_",K2700,"_",AF2700,"_",O2700)</f>
        <v>TU_Trap10_20130614_1345_MT__32</v>
      </c>
      <c r="J2700" s="11" t="s">
        <v>45</v>
      </c>
      <c r="K2700" s="8" t="s">
        <v>26</v>
      </c>
      <c r="L2700" s="11" t="s">
        <v>27</v>
      </c>
      <c r="M2700" s="8">
        <v>23.25</v>
      </c>
      <c r="N2700" s="11" t="s">
        <v>32</v>
      </c>
      <c r="O2700" s="15">
        <v>32</v>
      </c>
      <c r="P2700" s="1" t="s">
        <v>294</v>
      </c>
      <c r="Q2700" s="1" t="s">
        <v>299</v>
      </c>
      <c r="R2700" s="1"/>
      <c r="S2700" s="1"/>
      <c r="T2700" s="1"/>
      <c r="U2700" s="1"/>
      <c r="X2700" s="1"/>
      <c r="Z2700" s="1"/>
      <c r="AA2700" s="1"/>
      <c r="AB2700" s="1"/>
      <c r="AC2700" s="1"/>
      <c r="AD2700" s="1"/>
      <c r="AE2700" s="1"/>
      <c r="AF2700" s="1"/>
    </row>
    <row r="2701" spans="1:32" x14ac:dyDescent="0.25">
      <c r="A2701" s="8">
        <v>3335</v>
      </c>
      <c r="B2701" s="1" t="s">
        <v>330</v>
      </c>
      <c r="C2701" s="1" t="s">
        <v>54</v>
      </c>
      <c r="D2701" s="3">
        <v>41438</v>
      </c>
      <c r="E2701" s="3">
        <v>41439</v>
      </c>
      <c r="F2701" s="4">
        <v>41438.604166666664</v>
      </c>
      <c r="G2701" s="4">
        <v>41439.572916666664</v>
      </c>
      <c r="H2701" s="11" t="str">
        <f>CONCATENATE(B2701,"_",C2701,"_",TEXT(G2701,"yyyymmdd"),"_",TEXT(G2701,"hhmm"),"_",K2701,"_",AF2701)</f>
        <v>TU_Trap10_20130614_1345_MT_</v>
      </c>
      <c r="I2701" s="11" t="str">
        <f>CONCATENATE(B2701,"_",C2701,"_",TEXT(G2701,"yyyymmdd"),"_",TEXT(G2701,"hhmm"),"_",K2701,"_",AF2701,"_",O2701)</f>
        <v>TU_Trap10_20130614_1345_MT__33</v>
      </c>
      <c r="J2701" s="11" t="s">
        <v>45</v>
      </c>
      <c r="K2701" s="8" t="s">
        <v>26</v>
      </c>
      <c r="L2701" s="11" t="s">
        <v>27</v>
      </c>
      <c r="M2701" s="8">
        <v>23.25</v>
      </c>
      <c r="N2701" s="11" t="s">
        <v>32</v>
      </c>
      <c r="O2701" s="15">
        <v>33</v>
      </c>
      <c r="P2701" s="1" t="s">
        <v>294</v>
      </c>
      <c r="Q2701" s="1" t="s">
        <v>299</v>
      </c>
      <c r="R2701" s="1"/>
      <c r="S2701" s="1"/>
      <c r="T2701" s="1"/>
      <c r="U2701" s="1"/>
      <c r="X2701" s="1"/>
      <c r="Z2701" s="1"/>
      <c r="AA2701" s="1"/>
      <c r="AB2701" s="1"/>
      <c r="AC2701" s="1"/>
      <c r="AD2701" s="1"/>
      <c r="AE2701" s="1"/>
      <c r="AF2701" s="1"/>
    </row>
    <row r="2702" spans="1:32" x14ac:dyDescent="0.25">
      <c r="A2702" s="8">
        <v>3336</v>
      </c>
      <c r="B2702" s="1" t="s">
        <v>330</v>
      </c>
      <c r="C2702" s="1" t="s">
        <v>54</v>
      </c>
      <c r="D2702" s="3">
        <v>41438</v>
      </c>
      <c r="E2702" s="3">
        <v>41439</v>
      </c>
      <c r="F2702" s="4">
        <v>41438.604166666664</v>
      </c>
      <c r="G2702" s="4">
        <v>41439.572916666664</v>
      </c>
      <c r="H2702" s="11" t="str">
        <f>CONCATENATE(B2702,"_",C2702,"_",TEXT(G2702,"yyyymmdd"),"_",TEXT(G2702,"hhmm"),"_",K2702,"_",AF2702)</f>
        <v>TU_Trap10_20130614_1345_MT_</v>
      </c>
      <c r="I2702" s="11" t="str">
        <f>CONCATENATE(B2702,"_",C2702,"_",TEXT(G2702,"yyyymmdd"),"_",TEXT(G2702,"hhmm"),"_",K2702,"_",AF2702,"_",O2702)</f>
        <v>TU_Trap10_20130614_1345_MT__34</v>
      </c>
      <c r="J2702" s="11" t="s">
        <v>45</v>
      </c>
      <c r="K2702" s="8" t="s">
        <v>26</v>
      </c>
      <c r="L2702" s="11" t="s">
        <v>27</v>
      </c>
      <c r="M2702" s="8">
        <v>23.25</v>
      </c>
      <c r="N2702" s="11" t="s">
        <v>32</v>
      </c>
      <c r="O2702" s="15">
        <v>34</v>
      </c>
      <c r="P2702" s="1" t="s">
        <v>294</v>
      </c>
      <c r="Q2702" s="1" t="s">
        <v>299</v>
      </c>
      <c r="R2702" s="1"/>
      <c r="S2702" s="1"/>
      <c r="T2702" s="1"/>
      <c r="U2702" s="1"/>
      <c r="X2702" s="1"/>
      <c r="Z2702" s="1"/>
      <c r="AA2702" s="1"/>
      <c r="AB2702" s="1"/>
      <c r="AC2702" s="1"/>
      <c r="AD2702" s="1"/>
      <c r="AE2702" s="1"/>
      <c r="AF2702" s="1"/>
    </row>
    <row r="2703" spans="1:32" x14ac:dyDescent="0.25">
      <c r="A2703" s="8">
        <v>3337</v>
      </c>
      <c r="B2703" s="1" t="s">
        <v>330</v>
      </c>
      <c r="C2703" s="1" t="s">
        <v>54</v>
      </c>
      <c r="D2703" s="3">
        <v>41438</v>
      </c>
      <c r="E2703" s="3">
        <v>41439</v>
      </c>
      <c r="F2703" s="4">
        <v>41438.604166666664</v>
      </c>
      <c r="G2703" s="4">
        <v>41439.572916666664</v>
      </c>
      <c r="H2703" s="11" t="str">
        <f>CONCATENATE(B2703,"_",C2703,"_",TEXT(G2703,"yyyymmdd"),"_",TEXT(G2703,"hhmm"),"_",K2703,"_",AF2703)</f>
        <v>TU_Trap10_20130614_1345_MT_</v>
      </c>
      <c r="I2703" s="11" t="str">
        <f>CONCATENATE(B2703,"_",C2703,"_",TEXT(G2703,"yyyymmdd"),"_",TEXT(G2703,"hhmm"),"_",K2703,"_",AF2703,"_",O2703)</f>
        <v>TU_Trap10_20130614_1345_MT__35</v>
      </c>
      <c r="J2703" s="11" t="s">
        <v>45</v>
      </c>
      <c r="K2703" s="8" t="s">
        <v>26</v>
      </c>
      <c r="L2703" s="11" t="s">
        <v>27</v>
      </c>
      <c r="M2703" s="8">
        <v>23.25</v>
      </c>
      <c r="N2703" s="11" t="s">
        <v>32</v>
      </c>
      <c r="O2703" s="15">
        <v>35</v>
      </c>
      <c r="P2703" s="1" t="s">
        <v>294</v>
      </c>
      <c r="Q2703" s="1" t="s">
        <v>299</v>
      </c>
      <c r="R2703" s="1"/>
      <c r="S2703" s="1"/>
      <c r="T2703" s="1"/>
      <c r="U2703" s="1"/>
      <c r="X2703" s="1"/>
      <c r="Z2703" s="1"/>
      <c r="AA2703" s="1"/>
      <c r="AB2703" s="1"/>
      <c r="AC2703" s="1"/>
      <c r="AD2703" s="1"/>
      <c r="AE2703" s="1"/>
      <c r="AF2703" s="1"/>
    </row>
    <row r="2704" spans="1:32" x14ac:dyDescent="0.25">
      <c r="A2704" s="8">
        <v>3338</v>
      </c>
      <c r="B2704" s="1" t="s">
        <v>330</v>
      </c>
      <c r="C2704" s="1" t="s">
        <v>54</v>
      </c>
      <c r="D2704" s="3">
        <v>41438</v>
      </c>
      <c r="E2704" s="3">
        <v>41439</v>
      </c>
      <c r="F2704" s="4">
        <v>41438.604166666664</v>
      </c>
      <c r="G2704" s="4">
        <v>41439.572916666664</v>
      </c>
      <c r="H2704" s="11" t="str">
        <f>CONCATENATE(B2704,"_",C2704,"_",TEXT(G2704,"yyyymmdd"),"_",TEXT(G2704,"hhmm"),"_",K2704,"_",AF2704)</f>
        <v>TU_Trap10_20130614_1345_MT_</v>
      </c>
      <c r="I2704" s="11" t="str">
        <f>CONCATENATE(B2704,"_",C2704,"_",TEXT(G2704,"yyyymmdd"),"_",TEXT(G2704,"hhmm"),"_",K2704,"_",AF2704,"_",O2704)</f>
        <v>TU_Trap10_20130614_1345_MT__36</v>
      </c>
      <c r="J2704" s="11" t="s">
        <v>45</v>
      </c>
      <c r="K2704" s="8" t="s">
        <v>26</v>
      </c>
      <c r="L2704" s="11" t="s">
        <v>27</v>
      </c>
      <c r="M2704" s="8">
        <v>23.25</v>
      </c>
      <c r="N2704" s="11" t="s">
        <v>32</v>
      </c>
      <c r="O2704" s="15">
        <v>36</v>
      </c>
      <c r="P2704" s="1" t="s">
        <v>294</v>
      </c>
      <c r="Q2704" s="1" t="s">
        <v>299</v>
      </c>
      <c r="R2704" s="1"/>
      <c r="S2704" s="1"/>
      <c r="T2704" s="1"/>
      <c r="U2704" s="1"/>
      <c r="X2704" s="1"/>
      <c r="Z2704" s="1"/>
      <c r="AA2704" s="1"/>
      <c r="AB2704" s="1"/>
      <c r="AC2704" s="1"/>
      <c r="AD2704" s="1"/>
      <c r="AE2704" s="1"/>
      <c r="AF2704" s="1"/>
    </row>
    <row r="2705" spans="1:32" x14ac:dyDescent="0.25">
      <c r="A2705" s="8">
        <v>3339</v>
      </c>
      <c r="B2705" s="1" t="s">
        <v>330</v>
      </c>
      <c r="C2705" s="1" t="s">
        <v>54</v>
      </c>
      <c r="D2705" s="3">
        <v>41438</v>
      </c>
      <c r="E2705" s="3">
        <v>41439</v>
      </c>
      <c r="F2705" s="4">
        <v>41438.604166666664</v>
      </c>
      <c r="G2705" s="4">
        <v>41439.572916666664</v>
      </c>
      <c r="H2705" s="11" t="str">
        <f>CONCATENATE(B2705,"_",C2705,"_",TEXT(G2705,"yyyymmdd"),"_",TEXT(G2705,"hhmm"),"_",K2705,"_",AF2705)</f>
        <v>TU_Trap10_20130614_1345_MT_</v>
      </c>
      <c r="I2705" s="11" t="str">
        <f>CONCATENATE(B2705,"_",C2705,"_",TEXT(G2705,"yyyymmdd"),"_",TEXT(G2705,"hhmm"),"_",K2705,"_",AF2705,"_",O2705)</f>
        <v>TU_Trap10_20130614_1345_MT__37</v>
      </c>
      <c r="J2705" s="11" t="s">
        <v>45</v>
      </c>
      <c r="K2705" s="8" t="s">
        <v>26</v>
      </c>
      <c r="L2705" s="11" t="s">
        <v>27</v>
      </c>
      <c r="M2705" s="8">
        <v>23.25</v>
      </c>
      <c r="N2705" s="11" t="s">
        <v>32</v>
      </c>
      <c r="O2705" s="15">
        <v>37</v>
      </c>
      <c r="P2705" s="1" t="s">
        <v>294</v>
      </c>
      <c r="Q2705" s="1" t="s">
        <v>299</v>
      </c>
      <c r="R2705" s="1"/>
      <c r="S2705" s="1"/>
      <c r="T2705" s="1"/>
      <c r="U2705" s="1"/>
      <c r="X2705" s="1"/>
      <c r="Z2705" s="1"/>
      <c r="AA2705" s="1"/>
      <c r="AB2705" s="1"/>
      <c r="AC2705" s="1"/>
      <c r="AD2705" s="1"/>
      <c r="AE2705" s="1"/>
      <c r="AF2705" s="1"/>
    </row>
    <row r="2706" spans="1:32" x14ac:dyDescent="0.25">
      <c r="A2706" s="8">
        <v>3340</v>
      </c>
      <c r="B2706" s="1" t="s">
        <v>330</v>
      </c>
      <c r="C2706" s="1" t="s">
        <v>54</v>
      </c>
      <c r="D2706" s="3">
        <v>41438</v>
      </c>
      <c r="E2706" s="3">
        <v>41439</v>
      </c>
      <c r="F2706" s="4">
        <v>41438.604166666664</v>
      </c>
      <c r="G2706" s="4">
        <v>41439.572916666664</v>
      </c>
      <c r="H2706" s="11" t="str">
        <f>CONCATENATE(B2706,"_",C2706,"_",TEXT(G2706,"yyyymmdd"),"_",TEXT(G2706,"hhmm"),"_",K2706,"_",AF2706)</f>
        <v>TU_Trap10_20130614_1345_MT_</v>
      </c>
      <c r="I2706" s="11" t="str">
        <f>CONCATENATE(B2706,"_",C2706,"_",TEXT(G2706,"yyyymmdd"),"_",TEXT(G2706,"hhmm"),"_",K2706,"_",AF2706,"_",O2706)</f>
        <v>TU_Trap10_20130614_1345_MT__38</v>
      </c>
      <c r="J2706" s="11" t="s">
        <v>45</v>
      </c>
      <c r="K2706" s="8" t="s">
        <v>26</v>
      </c>
      <c r="L2706" s="11" t="s">
        <v>27</v>
      </c>
      <c r="M2706" s="8">
        <v>23.25</v>
      </c>
      <c r="N2706" s="11" t="s">
        <v>32</v>
      </c>
      <c r="O2706" s="15">
        <v>38</v>
      </c>
      <c r="P2706" s="1" t="s">
        <v>294</v>
      </c>
      <c r="Q2706" s="1" t="s">
        <v>299</v>
      </c>
      <c r="R2706" s="1"/>
      <c r="S2706" s="1"/>
      <c r="T2706" s="1"/>
      <c r="U2706" s="1"/>
      <c r="X2706" s="1"/>
      <c r="Z2706" s="1"/>
      <c r="AA2706" s="1"/>
      <c r="AB2706" s="1"/>
      <c r="AC2706" s="1"/>
      <c r="AD2706" s="1"/>
      <c r="AE2706" s="1"/>
      <c r="AF2706" s="1"/>
    </row>
    <row r="2707" spans="1:32" x14ac:dyDescent="0.25">
      <c r="A2707" s="8">
        <v>3341</v>
      </c>
      <c r="B2707" s="1" t="s">
        <v>330</v>
      </c>
      <c r="C2707" s="1" t="s">
        <v>54</v>
      </c>
      <c r="D2707" s="3">
        <v>41438</v>
      </c>
      <c r="E2707" s="3">
        <v>41439</v>
      </c>
      <c r="F2707" s="4">
        <v>41438.604166666664</v>
      </c>
      <c r="G2707" s="4">
        <v>41439.572916666664</v>
      </c>
      <c r="H2707" s="11" t="str">
        <f>CONCATENATE(B2707,"_",C2707,"_",TEXT(G2707,"yyyymmdd"),"_",TEXT(G2707,"hhmm"),"_",K2707,"_",AF2707)</f>
        <v>TU_Trap10_20130614_1345_MT_</v>
      </c>
      <c r="I2707" s="11" t="str">
        <f>CONCATENATE(B2707,"_",C2707,"_",TEXT(G2707,"yyyymmdd"),"_",TEXT(G2707,"hhmm"),"_",K2707,"_",AF2707,"_",O2707)</f>
        <v>TU_Trap10_20130614_1345_MT__39</v>
      </c>
      <c r="J2707" s="11" t="s">
        <v>45</v>
      </c>
      <c r="K2707" s="8" t="s">
        <v>26</v>
      </c>
      <c r="L2707" s="11" t="s">
        <v>27</v>
      </c>
      <c r="M2707" s="8">
        <v>23.25</v>
      </c>
      <c r="N2707" s="11" t="s">
        <v>32</v>
      </c>
      <c r="O2707" s="15">
        <v>39</v>
      </c>
      <c r="P2707" s="1" t="s">
        <v>294</v>
      </c>
      <c r="Q2707" s="1" t="s">
        <v>299</v>
      </c>
      <c r="R2707" s="1"/>
      <c r="S2707" s="1"/>
      <c r="T2707" s="1"/>
      <c r="U2707" s="1"/>
      <c r="X2707" s="1"/>
      <c r="Z2707" s="1"/>
      <c r="AA2707" s="1"/>
      <c r="AB2707" s="1"/>
      <c r="AC2707" s="1"/>
      <c r="AD2707" s="1"/>
      <c r="AE2707" s="1"/>
      <c r="AF2707" s="1"/>
    </row>
    <row r="2708" spans="1:32" x14ac:dyDescent="0.25">
      <c r="A2708" s="8">
        <v>3342</v>
      </c>
      <c r="B2708" s="1" t="s">
        <v>330</v>
      </c>
      <c r="C2708" s="1" t="s">
        <v>54</v>
      </c>
      <c r="D2708" s="3">
        <v>41438</v>
      </c>
      <c r="E2708" s="3">
        <v>41439</v>
      </c>
      <c r="F2708" s="4">
        <v>41438.604166666664</v>
      </c>
      <c r="G2708" s="4">
        <v>41439.572916666664</v>
      </c>
      <c r="H2708" s="11" t="str">
        <f>CONCATENATE(B2708,"_",C2708,"_",TEXT(G2708,"yyyymmdd"),"_",TEXT(G2708,"hhmm"),"_",K2708,"_",AF2708)</f>
        <v>TU_Trap10_20130614_1345_MT_</v>
      </c>
      <c r="I2708" s="11" t="str">
        <f>CONCATENATE(B2708,"_",C2708,"_",TEXT(G2708,"yyyymmdd"),"_",TEXT(G2708,"hhmm"),"_",K2708,"_",AF2708,"_",O2708)</f>
        <v>TU_Trap10_20130614_1345_MT__40</v>
      </c>
      <c r="J2708" s="11" t="s">
        <v>45</v>
      </c>
      <c r="K2708" s="8" t="s">
        <v>26</v>
      </c>
      <c r="L2708" s="11" t="s">
        <v>27</v>
      </c>
      <c r="M2708" s="8">
        <v>23.25</v>
      </c>
      <c r="N2708" s="11" t="s">
        <v>32</v>
      </c>
      <c r="O2708" s="15">
        <v>40</v>
      </c>
      <c r="P2708" s="1" t="s">
        <v>294</v>
      </c>
      <c r="Q2708" s="1" t="s">
        <v>299</v>
      </c>
      <c r="R2708" s="1"/>
      <c r="S2708" s="1"/>
      <c r="T2708" s="1"/>
      <c r="U2708" s="1"/>
      <c r="X2708" s="1"/>
      <c r="Z2708" s="1"/>
      <c r="AA2708" s="1"/>
      <c r="AB2708" s="1"/>
      <c r="AC2708" s="1"/>
      <c r="AD2708" s="1"/>
      <c r="AE2708" s="1"/>
      <c r="AF2708" s="1"/>
    </row>
    <row r="2709" spans="1:32" x14ac:dyDescent="0.25">
      <c r="A2709" s="8">
        <v>3343</v>
      </c>
      <c r="B2709" s="1" t="s">
        <v>330</v>
      </c>
      <c r="C2709" s="1" t="s">
        <v>54</v>
      </c>
      <c r="D2709" s="3">
        <v>41438</v>
      </c>
      <c r="E2709" s="3">
        <v>41439</v>
      </c>
      <c r="F2709" s="4">
        <v>41438.604166666664</v>
      </c>
      <c r="G2709" s="4">
        <v>41439.572916666664</v>
      </c>
      <c r="H2709" s="11" t="str">
        <f>CONCATENATE(B2709,"_",C2709,"_",TEXT(G2709,"yyyymmdd"),"_",TEXT(G2709,"hhmm"),"_",K2709,"_",AF2709)</f>
        <v>TU_Trap10_20130614_1345_MT_</v>
      </c>
      <c r="I2709" s="11" t="str">
        <f>CONCATENATE(B2709,"_",C2709,"_",TEXT(G2709,"yyyymmdd"),"_",TEXT(G2709,"hhmm"),"_",K2709,"_",AF2709,"_",O2709)</f>
        <v>TU_Trap10_20130614_1345_MT__41</v>
      </c>
      <c r="J2709" s="11" t="s">
        <v>45</v>
      </c>
      <c r="K2709" s="8" t="s">
        <v>26</v>
      </c>
      <c r="L2709" s="11" t="s">
        <v>27</v>
      </c>
      <c r="M2709" s="8">
        <v>23.25</v>
      </c>
      <c r="N2709" s="11" t="s">
        <v>32</v>
      </c>
      <c r="O2709" s="15">
        <v>41</v>
      </c>
      <c r="P2709" s="1" t="s">
        <v>294</v>
      </c>
      <c r="Q2709" s="1" t="s">
        <v>299</v>
      </c>
      <c r="R2709" s="1"/>
      <c r="S2709" s="1"/>
      <c r="T2709" s="1"/>
      <c r="U2709" s="1"/>
      <c r="X2709" s="1"/>
      <c r="Z2709" s="1"/>
      <c r="AA2709" s="1"/>
      <c r="AB2709" s="1"/>
      <c r="AC2709" s="1"/>
      <c r="AD2709" s="1"/>
      <c r="AE2709" s="1"/>
      <c r="AF2709" s="1"/>
    </row>
    <row r="2710" spans="1:32" x14ac:dyDescent="0.25">
      <c r="A2710" s="8">
        <v>3344</v>
      </c>
      <c r="B2710" s="1" t="s">
        <v>330</v>
      </c>
      <c r="C2710" s="1" t="s">
        <v>54</v>
      </c>
      <c r="D2710" s="3">
        <v>41438</v>
      </c>
      <c r="E2710" s="3">
        <v>41439</v>
      </c>
      <c r="F2710" s="4">
        <v>41438.604166666664</v>
      </c>
      <c r="G2710" s="4">
        <v>41439.572916666664</v>
      </c>
      <c r="H2710" s="11" t="str">
        <f>CONCATENATE(B2710,"_",C2710,"_",TEXT(G2710,"yyyymmdd"),"_",TEXT(G2710,"hhmm"),"_",K2710,"_",AF2710)</f>
        <v>TU_Trap10_20130614_1345_MT_</v>
      </c>
      <c r="I2710" s="11" t="str">
        <f>CONCATENATE(B2710,"_",C2710,"_",TEXT(G2710,"yyyymmdd"),"_",TEXT(G2710,"hhmm"),"_",K2710,"_",AF2710,"_",O2710)</f>
        <v>TU_Trap10_20130614_1345_MT__42</v>
      </c>
      <c r="J2710" s="11" t="s">
        <v>45</v>
      </c>
      <c r="K2710" s="8" t="s">
        <v>26</v>
      </c>
      <c r="L2710" s="11" t="s">
        <v>27</v>
      </c>
      <c r="M2710" s="8">
        <v>23.25</v>
      </c>
      <c r="N2710" s="11" t="s">
        <v>32</v>
      </c>
      <c r="O2710" s="15">
        <v>42</v>
      </c>
      <c r="P2710" s="1" t="s">
        <v>294</v>
      </c>
      <c r="Q2710" s="1" t="s">
        <v>299</v>
      </c>
      <c r="R2710" s="1"/>
      <c r="S2710" s="1"/>
      <c r="T2710" s="1"/>
      <c r="U2710" s="1"/>
      <c r="X2710" s="1"/>
      <c r="Z2710" s="1"/>
      <c r="AA2710" s="1"/>
      <c r="AB2710" s="1"/>
      <c r="AC2710" s="1"/>
      <c r="AD2710" s="1"/>
      <c r="AE2710" s="1"/>
      <c r="AF2710" s="1"/>
    </row>
    <row r="2711" spans="1:32" x14ac:dyDescent="0.25">
      <c r="A2711" s="8">
        <v>3345</v>
      </c>
      <c r="B2711" s="1" t="s">
        <v>330</v>
      </c>
      <c r="C2711" s="1" t="s">
        <v>54</v>
      </c>
      <c r="D2711" s="3">
        <v>41438</v>
      </c>
      <c r="E2711" s="3">
        <v>41439</v>
      </c>
      <c r="F2711" s="4">
        <v>41438.604166666664</v>
      </c>
      <c r="G2711" s="4">
        <v>41439.572916666664</v>
      </c>
      <c r="H2711" s="11" t="str">
        <f>CONCATENATE(B2711,"_",C2711,"_",TEXT(G2711,"yyyymmdd"),"_",TEXT(G2711,"hhmm"),"_",K2711,"_",AF2711)</f>
        <v>TU_Trap10_20130614_1345_MT_</v>
      </c>
      <c r="I2711" s="11" t="str">
        <f>CONCATENATE(B2711,"_",C2711,"_",TEXT(G2711,"yyyymmdd"),"_",TEXT(G2711,"hhmm"),"_",K2711,"_",AF2711,"_",O2711)</f>
        <v>TU_Trap10_20130614_1345_MT__43</v>
      </c>
      <c r="J2711" s="11" t="s">
        <v>45</v>
      </c>
      <c r="K2711" s="8" t="s">
        <v>26</v>
      </c>
      <c r="L2711" s="11" t="s">
        <v>27</v>
      </c>
      <c r="M2711" s="8">
        <v>23.25</v>
      </c>
      <c r="N2711" s="11" t="s">
        <v>32</v>
      </c>
      <c r="O2711" s="15">
        <v>43</v>
      </c>
      <c r="P2711" s="1" t="s">
        <v>294</v>
      </c>
      <c r="Q2711" s="1" t="s">
        <v>299</v>
      </c>
      <c r="R2711" s="1"/>
      <c r="S2711" s="1"/>
      <c r="T2711" s="1"/>
      <c r="U2711" s="1"/>
      <c r="X2711" s="1"/>
      <c r="Z2711" s="1"/>
      <c r="AA2711" s="1"/>
      <c r="AB2711" s="1"/>
      <c r="AC2711" s="1"/>
      <c r="AD2711" s="1"/>
      <c r="AE2711" s="1"/>
      <c r="AF2711" s="1"/>
    </row>
    <row r="2712" spans="1:32" x14ac:dyDescent="0.25">
      <c r="A2712" s="8">
        <v>3346</v>
      </c>
      <c r="B2712" s="1" t="s">
        <v>330</v>
      </c>
      <c r="C2712" s="1" t="s">
        <v>54</v>
      </c>
      <c r="D2712" s="3">
        <v>41438</v>
      </c>
      <c r="E2712" s="3">
        <v>41439</v>
      </c>
      <c r="F2712" s="4">
        <v>41438.604166666664</v>
      </c>
      <c r="G2712" s="4">
        <v>41439.572916666664</v>
      </c>
      <c r="H2712" s="11" t="str">
        <f>CONCATENATE(B2712,"_",C2712,"_",TEXT(G2712,"yyyymmdd"),"_",TEXT(G2712,"hhmm"),"_",K2712,"_",AF2712)</f>
        <v>TU_Trap10_20130614_1345_MT_</v>
      </c>
      <c r="I2712" s="11" t="str">
        <f>CONCATENATE(B2712,"_",C2712,"_",TEXT(G2712,"yyyymmdd"),"_",TEXT(G2712,"hhmm"),"_",K2712,"_",AF2712,"_",O2712)</f>
        <v>TU_Trap10_20130614_1345_MT__44</v>
      </c>
      <c r="J2712" s="11" t="s">
        <v>45</v>
      </c>
      <c r="K2712" s="8" t="s">
        <v>26</v>
      </c>
      <c r="L2712" s="11" t="s">
        <v>27</v>
      </c>
      <c r="M2712" s="8">
        <v>23.25</v>
      </c>
      <c r="N2712" s="11" t="s">
        <v>32</v>
      </c>
      <c r="O2712" s="15">
        <v>44</v>
      </c>
      <c r="P2712" s="1" t="s">
        <v>294</v>
      </c>
      <c r="Q2712" s="1" t="s">
        <v>299</v>
      </c>
      <c r="R2712" s="1"/>
      <c r="S2712" s="1"/>
      <c r="T2712" s="1"/>
      <c r="U2712" s="1"/>
      <c r="X2712" s="1"/>
      <c r="Z2712" s="1"/>
      <c r="AA2712" s="1"/>
      <c r="AB2712" s="1"/>
      <c r="AC2712" s="1"/>
      <c r="AD2712" s="1"/>
      <c r="AE2712" s="1"/>
      <c r="AF2712" s="1"/>
    </row>
    <row r="2713" spans="1:32" x14ac:dyDescent="0.25">
      <c r="A2713" s="8">
        <v>3347</v>
      </c>
      <c r="B2713" s="1" t="s">
        <v>330</v>
      </c>
      <c r="C2713" s="1" t="s">
        <v>54</v>
      </c>
      <c r="D2713" s="3">
        <v>41438</v>
      </c>
      <c r="E2713" s="3">
        <v>41439</v>
      </c>
      <c r="F2713" s="4">
        <v>41438.604166666664</v>
      </c>
      <c r="G2713" s="4">
        <v>41439.572916666664</v>
      </c>
      <c r="H2713" s="11" t="str">
        <f>CONCATENATE(B2713,"_",C2713,"_",TEXT(G2713,"yyyymmdd"),"_",TEXT(G2713,"hhmm"),"_",K2713,"_",AF2713)</f>
        <v>TU_Trap10_20130614_1345_MT_</v>
      </c>
      <c r="I2713" s="11" t="str">
        <f>CONCATENATE(B2713,"_",C2713,"_",TEXT(G2713,"yyyymmdd"),"_",TEXT(G2713,"hhmm"),"_",K2713,"_",AF2713,"_",O2713)</f>
        <v>TU_Trap10_20130614_1345_MT__45</v>
      </c>
      <c r="J2713" s="11" t="s">
        <v>45</v>
      </c>
      <c r="K2713" s="8" t="s">
        <v>26</v>
      </c>
      <c r="L2713" s="11" t="s">
        <v>27</v>
      </c>
      <c r="M2713" s="8">
        <v>23.25</v>
      </c>
      <c r="N2713" s="11" t="s">
        <v>32</v>
      </c>
      <c r="O2713" s="15">
        <v>45</v>
      </c>
      <c r="P2713" s="1" t="s">
        <v>294</v>
      </c>
      <c r="Q2713" s="1" t="s">
        <v>299</v>
      </c>
      <c r="R2713" s="1"/>
      <c r="S2713" s="1"/>
      <c r="T2713" s="1"/>
      <c r="U2713" s="1"/>
      <c r="X2713" s="1"/>
      <c r="Z2713" s="1"/>
      <c r="AA2713" s="1"/>
      <c r="AB2713" s="1"/>
      <c r="AC2713" s="1"/>
      <c r="AD2713" s="1"/>
      <c r="AE2713" s="1"/>
      <c r="AF2713" s="1"/>
    </row>
    <row r="2714" spans="1:32" x14ac:dyDescent="0.25">
      <c r="A2714" s="8">
        <v>3348</v>
      </c>
      <c r="B2714" s="1" t="s">
        <v>330</v>
      </c>
      <c r="C2714" s="1" t="s">
        <v>54</v>
      </c>
      <c r="D2714" s="3">
        <v>41438</v>
      </c>
      <c r="E2714" s="3">
        <v>41439</v>
      </c>
      <c r="F2714" s="4">
        <v>41438.604166666664</v>
      </c>
      <c r="G2714" s="4">
        <v>41439.572916666664</v>
      </c>
      <c r="H2714" s="11" t="str">
        <f>CONCATENATE(B2714,"_",C2714,"_",TEXT(G2714,"yyyymmdd"),"_",TEXT(G2714,"hhmm"),"_",K2714,"_",AF2714)</f>
        <v>TU_Trap10_20130614_1345_MT_</v>
      </c>
      <c r="I2714" s="11" t="str">
        <f>CONCATENATE(B2714,"_",C2714,"_",TEXT(G2714,"yyyymmdd"),"_",TEXT(G2714,"hhmm"),"_",K2714,"_",AF2714,"_",O2714)</f>
        <v>TU_Trap10_20130614_1345_MT__46</v>
      </c>
      <c r="J2714" s="11" t="s">
        <v>45</v>
      </c>
      <c r="K2714" s="8" t="s">
        <v>26</v>
      </c>
      <c r="L2714" s="11" t="s">
        <v>27</v>
      </c>
      <c r="M2714" s="8">
        <v>23.25</v>
      </c>
      <c r="N2714" s="11" t="s">
        <v>32</v>
      </c>
      <c r="O2714" s="15">
        <v>46</v>
      </c>
      <c r="P2714" s="1" t="s">
        <v>294</v>
      </c>
      <c r="Q2714" s="1" t="s">
        <v>299</v>
      </c>
      <c r="R2714" s="1"/>
      <c r="S2714" s="1"/>
      <c r="T2714" s="1"/>
      <c r="U2714" s="1"/>
      <c r="X2714" s="1"/>
      <c r="Z2714" s="1"/>
      <c r="AA2714" s="1"/>
      <c r="AB2714" s="1"/>
      <c r="AC2714" s="1"/>
      <c r="AD2714" s="1"/>
      <c r="AE2714" s="1"/>
      <c r="AF2714" s="1"/>
    </row>
    <row r="2715" spans="1:32" x14ac:dyDescent="0.25">
      <c r="A2715" s="8">
        <v>3349</v>
      </c>
      <c r="B2715" s="1" t="s">
        <v>330</v>
      </c>
      <c r="C2715" s="1" t="s">
        <v>54</v>
      </c>
      <c r="D2715" s="3">
        <v>41438</v>
      </c>
      <c r="E2715" s="3">
        <v>41439</v>
      </c>
      <c r="F2715" s="4">
        <v>41438.604166666664</v>
      </c>
      <c r="G2715" s="4">
        <v>41439.572916666664</v>
      </c>
      <c r="H2715" s="11" t="str">
        <f>CONCATENATE(B2715,"_",C2715,"_",TEXT(G2715,"yyyymmdd"),"_",TEXT(G2715,"hhmm"),"_",K2715,"_",AF2715)</f>
        <v>TU_Trap10_20130614_1345_MT_</v>
      </c>
      <c r="I2715" s="11" t="str">
        <f>CONCATENATE(B2715,"_",C2715,"_",TEXT(G2715,"yyyymmdd"),"_",TEXT(G2715,"hhmm"),"_",K2715,"_",AF2715,"_",O2715)</f>
        <v>TU_Trap10_20130614_1345_MT__47</v>
      </c>
      <c r="J2715" s="11" t="s">
        <v>45</v>
      </c>
      <c r="K2715" s="8" t="s">
        <v>26</v>
      </c>
      <c r="L2715" s="11" t="s">
        <v>27</v>
      </c>
      <c r="M2715" s="8">
        <v>23.25</v>
      </c>
      <c r="N2715" s="11" t="s">
        <v>32</v>
      </c>
      <c r="O2715" s="15">
        <v>47</v>
      </c>
      <c r="P2715" s="1" t="s">
        <v>294</v>
      </c>
      <c r="Q2715" s="1" t="s">
        <v>299</v>
      </c>
      <c r="R2715" s="1"/>
      <c r="S2715" s="1"/>
      <c r="T2715" s="1"/>
      <c r="U2715" s="1"/>
      <c r="X2715" s="1"/>
      <c r="Z2715" s="1"/>
      <c r="AA2715" s="1"/>
      <c r="AB2715" s="1"/>
      <c r="AC2715" s="1"/>
      <c r="AD2715" s="1"/>
      <c r="AE2715" s="1"/>
      <c r="AF2715" s="1"/>
    </row>
    <row r="2716" spans="1:32" x14ac:dyDescent="0.25">
      <c r="A2716" s="8">
        <v>3350</v>
      </c>
      <c r="B2716" s="1" t="s">
        <v>330</v>
      </c>
      <c r="C2716" s="1" t="s">
        <v>54</v>
      </c>
      <c r="D2716" s="3">
        <v>41438</v>
      </c>
      <c r="E2716" s="3">
        <v>41439</v>
      </c>
      <c r="F2716" s="4">
        <v>41438.604166666664</v>
      </c>
      <c r="G2716" s="4">
        <v>41439.572916666664</v>
      </c>
      <c r="H2716" s="11" t="str">
        <f>CONCATENATE(B2716,"_",C2716,"_",TEXT(G2716,"yyyymmdd"),"_",TEXT(G2716,"hhmm"),"_",K2716,"_",AF2716)</f>
        <v>TU_Trap10_20130614_1345_MT_</v>
      </c>
      <c r="I2716" s="11" t="str">
        <f>CONCATENATE(B2716,"_",C2716,"_",TEXT(G2716,"yyyymmdd"),"_",TEXT(G2716,"hhmm"),"_",K2716,"_",AF2716,"_",O2716)</f>
        <v>TU_Trap10_20130614_1345_MT__48</v>
      </c>
      <c r="J2716" s="11" t="s">
        <v>45</v>
      </c>
      <c r="K2716" s="8" t="s">
        <v>26</v>
      </c>
      <c r="L2716" s="11" t="s">
        <v>27</v>
      </c>
      <c r="M2716" s="8">
        <v>23.25</v>
      </c>
      <c r="N2716" s="11" t="s">
        <v>32</v>
      </c>
      <c r="O2716" s="15">
        <v>48</v>
      </c>
      <c r="P2716" s="1" t="s">
        <v>294</v>
      </c>
      <c r="Q2716" s="1" t="s">
        <v>299</v>
      </c>
      <c r="R2716" s="1"/>
      <c r="S2716" s="1"/>
      <c r="T2716" s="1"/>
      <c r="U2716" s="1"/>
      <c r="X2716" s="1"/>
      <c r="Z2716" s="1"/>
      <c r="AA2716" s="1"/>
      <c r="AB2716" s="1"/>
      <c r="AC2716" s="1"/>
      <c r="AD2716" s="1"/>
      <c r="AE2716" s="1"/>
      <c r="AF2716" s="1"/>
    </row>
    <row r="2717" spans="1:32" x14ac:dyDescent="0.25">
      <c r="A2717" s="8">
        <v>3351</v>
      </c>
      <c r="B2717" s="1" t="s">
        <v>330</v>
      </c>
      <c r="C2717" s="1" t="s">
        <v>54</v>
      </c>
      <c r="D2717" s="3">
        <v>41438</v>
      </c>
      <c r="E2717" s="3">
        <v>41439</v>
      </c>
      <c r="F2717" s="4">
        <v>41438.604166666664</v>
      </c>
      <c r="G2717" s="4">
        <v>41439.572916666664</v>
      </c>
      <c r="H2717" s="11" t="str">
        <f>CONCATENATE(B2717,"_",C2717,"_",TEXT(G2717,"yyyymmdd"),"_",TEXT(G2717,"hhmm"),"_",K2717,"_",AF2717)</f>
        <v>TU_Trap10_20130614_1345_MT_</v>
      </c>
      <c r="I2717" s="11" t="str">
        <f>CONCATENATE(B2717,"_",C2717,"_",TEXT(G2717,"yyyymmdd"),"_",TEXT(G2717,"hhmm"),"_",K2717,"_",AF2717,"_",O2717)</f>
        <v>TU_Trap10_20130614_1345_MT__49</v>
      </c>
      <c r="J2717" s="11" t="s">
        <v>45</v>
      </c>
      <c r="K2717" s="8" t="s">
        <v>26</v>
      </c>
      <c r="L2717" s="11" t="s">
        <v>27</v>
      </c>
      <c r="M2717" s="8">
        <v>23.25</v>
      </c>
      <c r="N2717" s="11" t="s">
        <v>32</v>
      </c>
      <c r="O2717" s="15">
        <v>49</v>
      </c>
      <c r="P2717" s="1" t="s">
        <v>294</v>
      </c>
      <c r="Q2717" s="1" t="s">
        <v>299</v>
      </c>
      <c r="R2717" s="1"/>
      <c r="S2717" s="1"/>
      <c r="T2717" s="1"/>
      <c r="U2717" s="1"/>
      <c r="X2717" s="1"/>
      <c r="Z2717" s="1"/>
      <c r="AA2717" s="1"/>
      <c r="AB2717" s="1"/>
      <c r="AC2717" s="1"/>
      <c r="AD2717" s="1"/>
      <c r="AE2717" s="1"/>
      <c r="AF2717" s="1"/>
    </row>
    <row r="2718" spans="1:32" x14ac:dyDescent="0.25">
      <c r="A2718" s="8">
        <v>3352</v>
      </c>
      <c r="B2718" s="1" t="s">
        <v>330</v>
      </c>
      <c r="C2718" s="1" t="s">
        <v>54</v>
      </c>
      <c r="D2718" s="3">
        <v>41438</v>
      </c>
      <c r="E2718" s="3">
        <v>41439</v>
      </c>
      <c r="F2718" s="4">
        <v>41438.604166666664</v>
      </c>
      <c r="G2718" s="4">
        <v>41439.572916666664</v>
      </c>
      <c r="H2718" s="11" t="str">
        <f>CONCATENATE(B2718,"_",C2718,"_",TEXT(G2718,"yyyymmdd"),"_",TEXT(G2718,"hhmm"),"_",K2718,"_",AF2718)</f>
        <v>TU_Trap10_20130614_1345_MT_</v>
      </c>
      <c r="I2718" s="11" t="str">
        <f>CONCATENATE(B2718,"_",C2718,"_",TEXT(G2718,"yyyymmdd"),"_",TEXT(G2718,"hhmm"),"_",K2718,"_",AF2718,"_",O2718)</f>
        <v>TU_Trap10_20130614_1345_MT__50</v>
      </c>
      <c r="J2718" s="11" t="s">
        <v>45</v>
      </c>
      <c r="K2718" s="8" t="s">
        <v>26</v>
      </c>
      <c r="L2718" s="11" t="s">
        <v>27</v>
      </c>
      <c r="M2718" s="8">
        <v>23.25</v>
      </c>
      <c r="N2718" s="11" t="s">
        <v>32</v>
      </c>
      <c r="O2718" s="15">
        <v>50</v>
      </c>
      <c r="P2718" s="1" t="s">
        <v>294</v>
      </c>
      <c r="Q2718" s="1" t="s">
        <v>299</v>
      </c>
      <c r="R2718" s="1"/>
      <c r="S2718" s="1"/>
      <c r="T2718" s="1"/>
      <c r="U2718" s="1"/>
      <c r="X2718" s="1"/>
      <c r="Z2718" s="1"/>
      <c r="AA2718" s="1"/>
      <c r="AB2718" s="1"/>
      <c r="AC2718" s="1"/>
      <c r="AD2718" s="1"/>
      <c r="AE2718" s="1"/>
      <c r="AF2718" s="1"/>
    </row>
    <row r="2719" spans="1:32" x14ac:dyDescent="0.25">
      <c r="A2719" s="8">
        <v>3353</v>
      </c>
      <c r="B2719" s="1" t="s">
        <v>330</v>
      </c>
      <c r="C2719" s="1" t="s">
        <v>54</v>
      </c>
      <c r="D2719" s="3">
        <v>41438</v>
      </c>
      <c r="E2719" s="3">
        <v>41439</v>
      </c>
      <c r="F2719" s="4">
        <v>41438.604166666664</v>
      </c>
      <c r="G2719" s="4">
        <v>41439.572916666664</v>
      </c>
      <c r="H2719" s="11" t="str">
        <f>CONCATENATE(B2719,"_",C2719,"_",TEXT(G2719,"yyyymmdd"),"_",TEXT(G2719,"hhmm"),"_",K2719,"_",AF2719)</f>
        <v>TU_Trap10_20130614_1345_MT_</v>
      </c>
      <c r="I2719" s="11" t="str">
        <f>CONCATENATE(B2719,"_",C2719,"_",TEXT(G2719,"yyyymmdd"),"_",TEXT(G2719,"hhmm"),"_",K2719,"_",AF2719,"_",O2719)</f>
        <v>TU_Trap10_20130614_1345_MT__51</v>
      </c>
      <c r="J2719" s="11" t="s">
        <v>45</v>
      </c>
      <c r="K2719" s="8" t="s">
        <v>26</v>
      </c>
      <c r="L2719" s="11" t="s">
        <v>27</v>
      </c>
      <c r="M2719" s="8">
        <v>23.25</v>
      </c>
      <c r="N2719" s="11" t="s">
        <v>32</v>
      </c>
      <c r="O2719" s="15">
        <v>51</v>
      </c>
      <c r="P2719" s="1" t="s">
        <v>294</v>
      </c>
      <c r="Q2719" s="1" t="s">
        <v>299</v>
      </c>
      <c r="R2719" s="1"/>
      <c r="S2719" s="1"/>
      <c r="T2719" s="1"/>
      <c r="U2719" s="1"/>
      <c r="X2719" s="1"/>
      <c r="Z2719" s="1"/>
      <c r="AA2719" s="1"/>
      <c r="AB2719" s="1"/>
      <c r="AC2719" s="1"/>
      <c r="AD2719" s="1"/>
      <c r="AE2719" s="1"/>
      <c r="AF2719" s="1"/>
    </row>
    <row r="2720" spans="1:32" x14ac:dyDescent="0.25">
      <c r="A2720" s="8">
        <v>3354</v>
      </c>
      <c r="B2720" s="1" t="s">
        <v>330</v>
      </c>
      <c r="C2720" s="1" t="s">
        <v>54</v>
      </c>
      <c r="D2720" s="3">
        <v>41438</v>
      </c>
      <c r="E2720" s="3">
        <v>41439</v>
      </c>
      <c r="F2720" s="4">
        <v>41438.604166666664</v>
      </c>
      <c r="G2720" s="4">
        <v>41439.572916666664</v>
      </c>
      <c r="H2720" s="11" t="str">
        <f>CONCATENATE(B2720,"_",C2720,"_",TEXT(G2720,"yyyymmdd"),"_",TEXT(G2720,"hhmm"),"_",K2720,"_",AF2720)</f>
        <v>TU_Trap10_20130614_1345_MT_</v>
      </c>
      <c r="I2720" s="11" t="str">
        <f>CONCATENATE(B2720,"_",C2720,"_",TEXT(G2720,"yyyymmdd"),"_",TEXT(G2720,"hhmm"),"_",K2720,"_",AF2720,"_",O2720)</f>
        <v>TU_Trap10_20130614_1345_MT__52</v>
      </c>
      <c r="J2720" s="11" t="s">
        <v>45</v>
      </c>
      <c r="K2720" s="8" t="s">
        <v>26</v>
      </c>
      <c r="L2720" s="11" t="s">
        <v>27</v>
      </c>
      <c r="M2720" s="8">
        <v>23.25</v>
      </c>
      <c r="N2720" s="11" t="s">
        <v>32</v>
      </c>
      <c r="O2720" s="15">
        <v>52</v>
      </c>
      <c r="P2720" s="1" t="s">
        <v>294</v>
      </c>
      <c r="Q2720" s="1" t="s">
        <v>299</v>
      </c>
      <c r="R2720" s="1"/>
      <c r="S2720" s="1"/>
      <c r="T2720" s="1"/>
      <c r="U2720" s="1"/>
      <c r="X2720" s="1"/>
      <c r="Z2720" s="1"/>
      <c r="AA2720" s="1"/>
      <c r="AB2720" s="1"/>
      <c r="AC2720" s="1"/>
      <c r="AD2720" s="1"/>
      <c r="AE2720" s="1"/>
      <c r="AF2720" s="1"/>
    </row>
    <row r="2721" spans="1:32" x14ac:dyDescent="0.25">
      <c r="A2721" s="8">
        <v>3355</v>
      </c>
      <c r="B2721" s="1" t="s">
        <v>330</v>
      </c>
      <c r="C2721" s="1" t="s">
        <v>54</v>
      </c>
      <c r="D2721" s="3">
        <v>41438</v>
      </c>
      <c r="E2721" s="3">
        <v>41439</v>
      </c>
      <c r="F2721" s="4">
        <v>41438.604166666664</v>
      </c>
      <c r="G2721" s="4">
        <v>41439.572916666664</v>
      </c>
      <c r="H2721" s="11" t="str">
        <f>CONCATENATE(B2721,"_",C2721,"_",TEXT(G2721,"yyyymmdd"),"_",TEXT(G2721,"hhmm"),"_",K2721,"_",AF2721)</f>
        <v>TU_Trap10_20130614_1345_MT_</v>
      </c>
      <c r="I2721" s="11" t="str">
        <f>CONCATENATE(B2721,"_",C2721,"_",TEXT(G2721,"yyyymmdd"),"_",TEXT(G2721,"hhmm"),"_",K2721,"_",AF2721,"_",O2721)</f>
        <v>TU_Trap10_20130614_1345_MT__53</v>
      </c>
      <c r="J2721" s="11" t="s">
        <v>45</v>
      </c>
      <c r="K2721" s="8" t="s">
        <v>26</v>
      </c>
      <c r="L2721" s="11" t="s">
        <v>27</v>
      </c>
      <c r="M2721" s="8">
        <v>23.25</v>
      </c>
      <c r="N2721" s="11" t="s">
        <v>32</v>
      </c>
      <c r="O2721" s="15">
        <v>53</v>
      </c>
      <c r="P2721" s="1" t="s">
        <v>294</v>
      </c>
      <c r="Q2721" s="1" t="s">
        <v>299</v>
      </c>
      <c r="R2721" s="1"/>
      <c r="S2721" s="1"/>
      <c r="T2721" s="1"/>
      <c r="U2721" s="1"/>
      <c r="X2721" s="1"/>
      <c r="Z2721" s="1"/>
      <c r="AA2721" s="1"/>
      <c r="AB2721" s="1"/>
      <c r="AC2721" s="1"/>
      <c r="AD2721" s="1"/>
      <c r="AE2721" s="1"/>
      <c r="AF2721" s="1"/>
    </row>
    <row r="2722" spans="1:32" x14ac:dyDescent="0.25">
      <c r="A2722" s="8">
        <v>3356</v>
      </c>
      <c r="B2722" s="1" t="s">
        <v>330</v>
      </c>
      <c r="C2722" s="1" t="s">
        <v>54</v>
      </c>
      <c r="D2722" s="3">
        <v>41438</v>
      </c>
      <c r="E2722" s="3">
        <v>41439</v>
      </c>
      <c r="F2722" s="4">
        <v>41438.604166666664</v>
      </c>
      <c r="G2722" s="4">
        <v>41439.572916666664</v>
      </c>
      <c r="H2722" s="11" t="str">
        <f>CONCATENATE(B2722,"_",C2722,"_",TEXT(G2722,"yyyymmdd"),"_",TEXT(G2722,"hhmm"),"_",K2722,"_",AF2722)</f>
        <v>TU_Trap10_20130614_1345_MT_</v>
      </c>
      <c r="I2722" s="11" t="str">
        <f>CONCATENATE(B2722,"_",C2722,"_",TEXT(G2722,"yyyymmdd"),"_",TEXT(G2722,"hhmm"),"_",K2722,"_",AF2722,"_",O2722)</f>
        <v>TU_Trap10_20130614_1345_MT__54</v>
      </c>
      <c r="J2722" s="11" t="s">
        <v>45</v>
      </c>
      <c r="K2722" s="8" t="s">
        <v>26</v>
      </c>
      <c r="L2722" s="11" t="s">
        <v>27</v>
      </c>
      <c r="M2722" s="8">
        <v>23.25</v>
      </c>
      <c r="N2722" s="11" t="s">
        <v>32</v>
      </c>
      <c r="O2722" s="15">
        <v>54</v>
      </c>
      <c r="P2722" s="1" t="s">
        <v>294</v>
      </c>
      <c r="Q2722" s="1" t="s">
        <v>299</v>
      </c>
      <c r="R2722" s="1"/>
      <c r="S2722" s="1"/>
      <c r="T2722" s="1"/>
      <c r="U2722" s="1"/>
      <c r="X2722" s="1"/>
      <c r="Z2722" s="1"/>
      <c r="AA2722" s="1"/>
      <c r="AB2722" s="1"/>
      <c r="AC2722" s="1"/>
      <c r="AD2722" s="1"/>
      <c r="AE2722" s="1"/>
      <c r="AF2722" s="1"/>
    </row>
    <row r="2723" spans="1:32" x14ac:dyDescent="0.25">
      <c r="A2723" s="8">
        <v>3357</v>
      </c>
      <c r="B2723" s="1" t="s">
        <v>330</v>
      </c>
      <c r="C2723" s="1" t="s">
        <v>54</v>
      </c>
      <c r="D2723" s="3">
        <v>41438</v>
      </c>
      <c r="E2723" s="3">
        <v>41439</v>
      </c>
      <c r="F2723" s="4">
        <v>41438.604166666664</v>
      </c>
      <c r="G2723" s="4">
        <v>41439.572916666664</v>
      </c>
      <c r="H2723" s="11" t="str">
        <f>CONCATENATE(B2723,"_",C2723,"_",TEXT(G2723,"yyyymmdd"),"_",TEXT(G2723,"hhmm"),"_",K2723,"_",AF2723)</f>
        <v>TU_Trap10_20130614_1345_MT_</v>
      </c>
      <c r="I2723" s="11" t="str">
        <f>CONCATENATE(B2723,"_",C2723,"_",TEXT(G2723,"yyyymmdd"),"_",TEXT(G2723,"hhmm"),"_",K2723,"_",AF2723,"_",O2723)</f>
        <v>TU_Trap10_20130614_1345_MT__55</v>
      </c>
      <c r="J2723" s="11" t="s">
        <v>45</v>
      </c>
      <c r="K2723" s="8" t="s">
        <v>26</v>
      </c>
      <c r="L2723" s="11" t="s">
        <v>27</v>
      </c>
      <c r="M2723" s="8">
        <v>23.25</v>
      </c>
      <c r="N2723" s="11" t="s">
        <v>32</v>
      </c>
      <c r="O2723" s="15">
        <v>55</v>
      </c>
      <c r="P2723" s="1" t="s">
        <v>294</v>
      </c>
      <c r="Q2723" s="1" t="s">
        <v>299</v>
      </c>
      <c r="R2723" s="1"/>
      <c r="S2723" s="1"/>
      <c r="T2723" s="1"/>
      <c r="U2723" s="1"/>
      <c r="X2723" s="1"/>
      <c r="Z2723" s="1"/>
      <c r="AA2723" s="1"/>
      <c r="AB2723" s="1"/>
      <c r="AC2723" s="1"/>
      <c r="AD2723" s="1"/>
      <c r="AE2723" s="1"/>
      <c r="AF2723" s="1"/>
    </row>
    <row r="2724" spans="1:32" x14ac:dyDescent="0.25">
      <c r="A2724" s="8">
        <v>3358</v>
      </c>
      <c r="B2724" s="1" t="s">
        <v>330</v>
      </c>
      <c r="C2724" s="1" t="s">
        <v>54</v>
      </c>
      <c r="D2724" s="3">
        <v>41438</v>
      </c>
      <c r="E2724" s="3">
        <v>41439</v>
      </c>
      <c r="F2724" s="4">
        <v>41438.604166666664</v>
      </c>
      <c r="G2724" s="4">
        <v>41439.572916666664</v>
      </c>
      <c r="H2724" s="11" t="str">
        <f>CONCATENATE(B2724,"_",C2724,"_",TEXT(G2724,"yyyymmdd"),"_",TEXT(G2724,"hhmm"),"_",K2724,"_",AF2724)</f>
        <v>TU_Trap10_20130614_1345_MT_</v>
      </c>
      <c r="I2724" s="11" t="str">
        <f>CONCATENATE(B2724,"_",C2724,"_",TEXT(G2724,"yyyymmdd"),"_",TEXT(G2724,"hhmm"),"_",K2724,"_",AF2724,"_",O2724)</f>
        <v>TU_Trap10_20130614_1345_MT__56</v>
      </c>
      <c r="J2724" s="11" t="s">
        <v>45</v>
      </c>
      <c r="K2724" s="8" t="s">
        <v>26</v>
      </c>
      <c r="L2724" s="11" t="s">
        <v>27</v>
      </c>
      <c r="M2724" s="8">
        <v>23.25</v>
      </c>
      <c r="N2724" s="11" t="s">
        <v>32</v>
      </c>
      <c r="O2724" s="15">
        <v>56</v>
      </c>
      <c r="P2724" s="1" t="s">
        <v>294</v>
      </c>
      <c r="Q2724" s="1" t="s">
        <v>299</v>
      </c>
      <c r="R2724" s="1"/>
      <c r="S2724" s="1"/>
      <c r="T2724" s="1"/>
      <c r="U2724" s="1"/>
      <c r="X2724" s="1"/>
      <c r="Z2724" s="1"/>
      <c r="AA2724" s="1"/>
      <c r="AB2724" s="1"/>
      <c r="AC2724" s="1"/>
      <c r="AD2724" s="1"/>
      <c r="AE2724" s="1"/>
      <c r="AF2724" s="1"/>
    </row>
    <row r="2725" spans="1:32" x14ac:dyDescent="0.25">
      <c r="A2725" s="8">
        <v>3359</v>
      </c>
      <c r="B2725" s="1" t="s">
        <v>330</v>
      </c>
      <c r="C2725" s="1" t="s">
        <v>54</v>
      </c>
      <c r="D2725" s="3">
        <v>41438</v>
      </c>
      <c r="E2725" s="3">
        <v>41439</v>
      </c>
      <c r="F2725" s="4">
        <v>41438.604166666664</v>
      </c>
      <c r="G2725" s="4">
        <v>41439.572916666664</v>
      </c>
      <c r="H2725" s="11" t="str">
        <f>CONCATENATE(B2725,"_",C2725,"_",TEXT(G2725,"yyyymmdd"),"_",TEXT(G2725,"hhmm"),"_",K2725,"_",AF2725)</f>
        <v>TU_Trap10_20130614_1345_MT_</v>
      </c>
      <c r="I2725" s="11" t="str">
        <f>CONCATENATE(B2725,"_",C2725,"_",TEXT(G2725,"yyyymmdd"),"_",TEXT(G2725,"hhmm"),"_",K2725,"_",AF2725,"_",O2725)</f>
        <v>TU_Trap10_20130614_1345_MT__57</v>
      </c>
      <c r="J2725" s="11" t="s">
        <v>45</v>
      </c>
      <c r="K2725" s="8" t="s">
        <v>26</v>
      </c>
      <c r="L2725" s="11" t="s">
        <v>27</v>
      </c>
      <c r="M2725" s="8">
        <v>23.25</v>
      </c>
      <c r="N2725" s="11" t="s">
        <v>32</v>
      </c>
      <c r="O2725" s="15">
        <v>57</v>
      </c>
      <c r="P2725" s="1" t="s">
        <v>294</v>
      </c>
      <c r="Q2725" s="1" t="s">
        <v>299</v>
      </c>
      <c r="R2725" s="1"/>
      <c r="S2725" s="1"/>
      <c r="T2725" s="1"/>
      <c r="U2725" s="1"/>
      <c r="X2725" s="1"/>
      <c r="Z2725" s="1"/>
      <c r="AA2725" s="1"/>
      <c r="AB2725" s="1"/>
      <c r="AC2725" s="1"/>
      <c r="AD2725" s="1"/>
      <c r="AE2725" s="1"/>
      <c r="AF2725" s="1"/>
    </row>
    <row r="2726" spans="1:32" x14ac:dyDescent="0.25">
      <c r="A2726" s="8">
        <v>3360</v>
      </c>
      <c r="B2726" s="1" t="s">
        <v>330</v>
      </c>
      <c r="C2726" s="1" t="s">
        <v>54</v>
      </c>
      <c r="D2726" s="3">
        <v>41438</v>
      </c>
      <c r="E2726" s="3">
        <v>41439</v>
      </c>
      <c r="F2726" s="4">
        <v>41438.604166666664</v>
      </c>
      <c r="G2726" s="4">
        <v>41439.572916666664</v>
      </c>
      <c r="H2726" s="11" t="str">
        <f>CONCATENATE(B2726,"_",C2726,"_",TEXT(G2726,"yyyymmdd"),"_",TEXT(G2726,"hhmm"),"_",K2726,"_",AF2726)</f>
        <v>TU_Trap10_20130614_1345_MT_</v>
      </c>
      <c r="I2726" s="11" t="str">
        <f>CONCATENATE(B2726,"_",C2726,"_",TEXT(G2726,"yyyymmdd"),"_",TEXT(G2726,"hhmm"),"_",K2726,"_",AF2726,"_",O2726)</f>
        <v>TU_Trap10_20130614_1345_MT__58</v>
      </c>
      <c r="J2726" s="11" t="s">
        <v>45</v>
      </c>
      <c r="K2726" s="8" t="s">
        <v>26</v>
      </c>
      <c r="L2726" s="11" t="s">
        <v>27</v>
      </c>
      <c r="M2726" s="8">
        <v>23.25</v>
      </c>
      <c r="N2726" s="11" t="s">
        <v>32</v>
      </c>
      <c r="O2726" s="15">
        <v>58</v>
      </c>
      <c r="P2726" s="1" t="s">
        <v>294</v>
      </c>
      <c r="Q2726" s="1" t="s">
        <v>299</v>
      </c>
      <c r="R2726" s="1"/>
      <c r="S2726" s="1"/>
      <c r="T2726" s="1"/>
      <c r="U2726" s="1"/>
      <c r="X2726" s="1"/>
      <c r="Z2726" s="1"/>
      <c r="AA2726" s="1"/>
      <c r="AB2726" s="1"/>
      <c r="AC2726" s="1"/>
      <c r="AD2726" s="1"/>
      <c r="AE2726" s="1"/>
      <c r="AF2726" s="1"/>
    </row>
    <row r="2727" spans="1:32" x14ac:dyDescent="0.25">
      <c r="A2727" s="8">
        <v>3361</v>
      </c>
      <c r="B2727" s="1" t="s">
        <v>330</v>
      </c>
      <c r="C2727" s="1" t="s">
        <v>54</v>
      </c>
      <c r="D2727" s="3">
        <v>41438</v>
      </c>
      <c r="E2727" s="3">
        <v>41439</v>
      </c>
      <c r="F2727" s="4">
        <v>41438.604166666664</v>
      </c>
      <c r="G2727" s="4">
        <v>41439.572916666664</v>
      </c>
      <c r="H2727" s="11" t="str">
        <f>CONCATENATE(B2727,"_",C2727,"_",TEXT(G2727,"yyyymmdd"),"_",TEXT(G2727,"hhmm"),"_",K2727,"_",AF2727)</f>
        <v>TU_Trap10_20130614_1345_MT_</v>
      </c>
      <c r="I2727" s="11" t="str">
        <f>CONCATENATE(B2727,"_",C2727,"_",TEXT(G2727,"yyyymmdd"),"_",TEXT(G2727,"hhmm"),"_",K2727,"_",AF2727,"_",O2727)</f>
        <v>TU_Trap10_20130614_1345_MT__59</v>
      </c>
      <c r="J2727" s="11" t="s">
        <v>45</v>
      </c>
      <c r="K2727" s="8" t="s">
        <v>26</v>
      </c>
      <c r="L2727" s="11" t="s">
        <v>27</v>
      </c>
      <c r="M2727" s="8">
        <v>23.25</v>
      </c>
      <c r="N2727" s="11" t="s">
        <v>32</v>
      </c>
      <c r="O2727" s="15">
        <v>59</v>
      </c>
      <c r="P2727" s="1" t="s">
        <v>294</v>
      </c>
      <c r="Q2727" s="1" t="s">
        <v>299</v>
      </c>
      <c r="R2727" s="1"/>
      <c r="S2727" s="1"/>
      <c r="T2727" s="1"/>
      <c r="U2727" s="1"/>
      <c r="X2727" s="1"/>
      <c r="Z2727" s="1"/>
      <c r="AA2727" s="1"/>
      <c r="AB2727" s="1"/>
      <c r="AC2727" s="1"/>
      <c r="AD2727" s="1"/>
      <c r="AE2727" s="1"/>
      <c r="AF2727" s="1"/>
    </row>
    <row r="2728" spans="1:32" x14ac:dyDescent="0.25">
      <c r="A2728" s="8">
        <v>3362</v>
      </c>
      <c r="B2728" s="1" t="s">
        <v>330</v>
      </c>
      <c r="C2728" s="1" t="s">
        <v>54</v>
      </c>
      <c r="D2728" s="3">
        <v>41438</v>
      </c>
      <c r="E2728" s="3">
        <v>41439</v>
      </c>
      <c r="F2728" s="4">
        <v>41438.604166666664</v>
      </c>
      <c r="G2728" s="4">
        <v>41439.572916666664</v>
      </c>
      <c r="H2728" s="11" t="str">
        <f>CONCATENATE(B2728,"_",C2728,"_",TEXT(G2728,"yyyymmdd"),"_",TEXT(G2728,"hhmm"),"_",K2728,"_",AF2728)</f>
        <v>TU_Trap10_20130614_1345_MT_</v>
      </c>
      <c r="I2728" s="11" t="str">
        <f>CONCATENATE(B2728,"_",C2728,"_",TEXT(G2728,"yyyymmdd"),"_",TEXT(G2728,"hhmm"),"_",K2728,"_",AF2728,"_",O2728)</f>
        <v>TU_Trap10_20130614_1345_MT__60</v>
      </c>
      <c r="J2728" s="11" t="s">
        <v>45</v>
      </c>
      <c r="K2728" s="8" t="s">
        <v>26</v>
      </c>
      <c r="L2728" s="11" t="s">
        <v>27</v>
      </c>
      <c r="M2728" s="8">
        <v>23.25</v>
      </c>
      <c r="N2728" s="11" t="s">
        <v>32</v>
      </c>
      <c r="O2728" s="15">
        <v>60</v>
      </c>
      <c r="P2728" s="1" t="s">
        <v>294</v>
      </c>
      <c r="Q2728" s="1" t="s">
        <v>299</v>
      </c>
      <c r="R2728" s="1"/>
      <c r="S2728" s="1"/>
      <c r="T2728" s="1"/>
      <c r="U2728" s="1"/>
      <c r="X2728" s="1"/>
      <c r="Z2728" s="1"/>
      <c r="AA2728" s="1"/>
      <c r="AB2728" s="1"/>
      <c r="AC2728" s="1"/>
      <c r="AD2728" s="1"/>
      <c r="AE2728" s="1"/>
      <c r="AF2728" s="1"/>
    </row>
    <row r="2729" spans="1:32" x14ac:dyDescent="0.25">
      <c r="A2729" s="8">
        <v>3363</v>
      </c>
      <c r="B2729" s="1" t="s">
        <v>330</v>
      </c>
      <c r="C2729" s="1" t="s">
        <v>54</v>
      </c>
      <c r="D2729" s="3">
        <v>41438</v>
      </c>
      <c r="E2729" s="3">
        <v>41439</v>
      </c>
      <c r="F2729" s="4">
        <v>41438.604166666664</v>
      </c>
      <c r="G2729" s="4">
        <v>41439.572916666664</v>
      </c>
      <c r="H2729" s="11" t="str">
        <f>CONCATENATE(B2729,"_",C2729,"_",TEXT(G2729,"yyyymmdd"),"_",TEXT(G2729,"hhmm"),"_",K2729,"_",AF2729)</f>
        <v>TU_Trap10_20130614_1345_MT_</v>
      </c>
      <c r="I2729" s="11" t="str">
        <f>CONCATENATE(B2729,"_",C2729,"_",TEXT(G2729,"yyyymmdd"),"_",TEXT(G2729,"hhmm"),"_",K2729,"_",AF2729,"_",O2729)</f>
        <v>TU_Trap10_20130614_1345_MT__61</v>
      </c>
      <c r="J2729" s="11" t="s">
        <v>45</v>
      </c>
      <c r="K2729" s="8" t="s">
        <v>26</v>
      </c>
      <c r="L2729" s="11" t="s">
        <v>27</v>
      </c>
      <c r="M2729" s="8">
        <v>23.25</v>
      </c>
      <c r="N2729" s="11" t="s">
        <v>32</v>
      </c>
      <c r="O2729" s="15">
        <v>61</v>
      </c>
      <c r="P2729" s="1" t="s">
        <v>294</v>
      </c>
      <c r="Q2729" s="1" t="s">
        <v>299</v>
      </c>
      <c r="R2729" s="1"/>
      <c r="S2729" s="1"/>
      <c r="T2729" s="1"/>
      <c r="U2729" s="1"/>
      <c r="X2729" s="1"/>
      <c r="Z2729" s="1"/>
      <c r="AA2729" s="1"/>
      <c r="AB2729" s="1"/>
      <c r="AC2729" s="1"/>
      <c r="AD2729" s="1"/>
      <c r="AE2729" s="1"/>
      <c r="AF2729" s="1"/>
    </row>
    <row r="2730" spans="1:32" x14ac:dyDescent="0.25">
      <c r="A2730" s="8">
        <v>3364</v>
      </c>
      <c r="B2730" s="1" t="s">
        <v>330</v>
      </c>
      <c r="C2730" s="1" t="s">
        <v>54</v>
      </c>
      <c r="D2730" s="3">
        <v>41438</v>
      </c>
      <c r="E2730" s="3">
        <v>41439</v>
      </c>
      <c r="F2730" s="4">
        <v>41438.604166666664</v>
      </c>
      <c r="G2730" s="4">
        <v>41439.572916666664</v>
      </c>
      <c r="H2730" s="11" t="str">
        <f>CONCATENATE(B2730,"_",C2730,"_",TEXT(G2730,"yyyymmdd"),"_",TEXT(G2730,"hhmm"),"_",K2730,"_",AF2730)</f>
        <v>TU_Trap10_20130614_1345_MT_</v>
      </c>
      <c r="I2730" s="11" t="str">
        <f>CONCATENATE(B2730,"_",C2730,"_",TEXT(G2730,"yyyymmdd"),"_",TEXT(G2730,"hhmm"),"_",K2730,"_",AF2730,"_",O2730)</f>
        <v>TU_Trap10_20130614_1345_MT__62</v>
      </c>
      <c r="J2730" s="11" t="s">
        <v>45</v>
      </c>
      <c r="K2730" s="8" t="s">
        <v>26</v>
      </c>
      <c r="L2730" s="11" t="s">
        <v>27</v>
      </c>
      <c r="M2730" s="8">
        <v>23.25</v>
      </c>
      <c r="N2730" s="11" t="s">
        <v>32</v>
      </c>
      <c r="O2730" s="15">
        <v>62</v>
      </c>
      <c r="P2730" s="1" t="s">
        <v>294</v>
      </c>
      <c r="Q2730" s="1" t="s">
        <v>299</v>
      </c>
      <c r="R2730" s="1"/>
      <c r="S2730" s="1"/>
      <c r="T2730" s="1"/>
      <c r="U2730" s="1"/>
      <c r="X2730" s="1"/>
      <c r="Z2730" s="1"/>
      <c r="AA2730" s="1"/>
      <c r="AB2730" s="1"/>
      <c r="AC2730" s="1"/>
      <c r="AD2730" s="1"/>
      <c r="AE2730" s="1"/>
      <c r="AF2730" s="1"/>
    </row>
    <row r="2731" spans="1:32" x14ac:dyDescent="0.25">
      <c r="A2731" s="8">
        <v>3365</v>
      </c>
      <c r="B2731" s="1" t="s">
        <v>330</v>
      </c>
      <c r="C2731" s="1" t="s">
        <v>54</v>
      </c>
      <c r="D2731" s="3">
        <v>41438</v>
      </c>
      <c r="E2731" s="3">
        <v>41439</v>
      </c>
      <c r="F2731" s="4">
        <v>41438.604166666664</v>
      </c>
      <c r="G2731" s="4">
        <v>41439.572916666664</v>
      </c>
      <c r="H2731" s="11" t="str">
        <f>CONCATENATE(B2731,"_",C2731,"_",TEXT(G2731,"yyyymmdd"),"_",TEXT(G2731,"hhmm"),"_",K2731,"_",AF2731)</f>
        <v>TU_Trap10_20130614_1345_MT_</v>
      </c>
      <c r="I2731" s="11" t="str">
        <f>CONCATENATE(B2731,"_",C2731,"_",TEXT(G2731,"yyyymmdd"),"_",TEXT(G2731,"hhmm"),"_",K2731,"_",AF2731,"_",O2731)</f>
        <v>TU_Trap10_20130614_1345_MT__63</v>
      </c>
      <c r="J2731" s="11" t="s">
        <v>45</v>
      </c>
      <c r="K2731" s="8" t="s">
        <v>26</v>
      </c>
      <c r="L2731" s="11" t="s">
        <v>27</v>
      </c>
      <c r="M2731" s="8">
        <v>23.25</v>
      </c>
      <c r="N2731" s="11" t="s">
        <v>32</v>
      </c>
      <c r="O2731" s="15">
        <v>63</v>
      </c>
      <c r="P2731" s="1" t="s">
        <v>294</v>
      </c>
      <c r="Q2731" s="1" t="s">
        <v>299</v>
      </c>
      <c r="R2731" s="1"/>
      <c r="S2731" s="1"/>
      <c r="T2731" s="1"/>
      <c r="U2731" s="1"/>
      <c r="X2731" s="1"/>
      <c r="Z2731" s="1"/>
      <c r="AA2731" s="1"/>
      <c r="AB2731" s="1"/>
      <c r="AC2731" s="1"/>
      <c r="AD2731" s="1"/>
      <c r="AE2731" s="1"/>
      <c r="AF2731" s="1"/>
    </row>
    <row r="2732" spans="1:32" x14ac:dyDescent="0.25">
      <c r="A2732" s="8">
        <v>3366</v>
      </c>
      <c r="B2732" s="1" t="s">
        <v>330</v>
      </c>
      <c r="C2732" s="1" t="s">
        <v>54</v>
      </c>
      <c r="D2732" s="3">
        <v>41438</v>
      </c>
      <c r="E2732" s="3">
        <v>41439</v>
      </c>
      <c r="F2732" s="4">
        <v>41438.604166666664</v>
      </c>
      <c r="G2732" s="4">
        <v>41439.572916666664</v>
      </c>
      <c r="H2732" s="11" t="str">
        <f>CONCATENATE(B2732,"_",C2732,"_",TEXT(G2732,"yyyymmdd"),"_",TEXT(G2732,"hhmm"),"_",K2732,"_",AF2732)</f>
        <v>TU_Trap10_20130614_1345_MT_</v>
      </c>
      <c r="I2732" s="11" t="str">
        <f>CONCATENATE(B2732,"_",C2732,"_",TEXT(G2732,"yyyymmdd"),"_",TEXT(G2732,"hhmm"),"_",K2732,"_",AF2732,"_",O2732)</f>
        <v>TU_Trap10_20130614_1345_MT__64</v>
      </c>
      <c r="J2732" s="11" t="s">
        <v>45</v>
      </c>
      <c r="K2732" s="8" t="s">
        <v>26</v>
      </c>
      <c r="L2732" s="11" t="s">
        <v>27</v>
      </c>
      <c r="M2732" s="8">
        <v>23.25</v>
      </c>
      <c r="N2732" s="11" t="s">
        <v>32</v>
      </c>
      <c r="O2732" s="15">
        <v>64</v>
      </c>
      <c r="P2732" s="1" t="s">
        <v>294</v>
      </c>
      <c r="Q2732" s="1" t="s">
        <v>299</v>
      </c>
      <c r="R2732" s="1"/>
      <c r="S2732" s="1"/>
      <c r="T2732" s="1"/>
      <c r="U2732" s="1"/>
      <c r="X2732" s="1"/>
      <c r="Z2732" s="1"/>
      <c r="AA2732" s="1"/>
      <c r="AB2732" s="1"/>
      <c r="AC2732" s="1"/>
      <c r="AD2732" s="1"/>
      <c r="AE2732" s="1"/>
      <c r="AF2732" s="1"/>
    </row>
    <row r="2733" spans="1:32" x14ac:dyDescent="0.25">
      <c r="A2733" s="8">
        <v>3367</v>
      </c>
      <c r="B2733" s="1" t="s">
        <v>330</v>
      </c>
      <c r="C2733" s="1" t="s">
        <v>54</v>
      </c>
      <c r="D2733" s="3">
        <v>41438</v>
      </c>
      <c r="E2733" s="3">
        <v>41439</v>
      </c>
      <c r="F2733" s="4">
        <v>41438.604166666664</v>
      </c>
      <c r="G2733" s="4">
        <v>41439.572916666664</v>
      </c>
      <c r="H2733" s="11" t="str">
        <f>CONCATENATE(B2733,"_",C2733,"_",TEXT(G2733,"yyyymmdd"),"_",TEXT(G2733,"hhmm"),"_",K2733,"_",AF2733)</f>
        <v>TU_Trap10_20130614_1345_MT_</v>
      </c>
      <c r="I2733" s="11" t="str">
        <f>CONCATENATE(B2733,"_",C2733,"_",TEXT(G2733,"yyyymmdd"),"_",TEXT(G2733,"hhmm"),"_",K2733,"_",AF2733,"_",O2733)</f>
        <v>TU_Trap10_20130614_1345_MT__65</v>
      </c>
      <c r="J2733" s="11" t="s">
        <v>45</v>
      </c>
      <c r="K2733" s="8" t="s">
        <v>26</v>
      </c>
      <c r="L2733" s="11" t="s">
        <v>27</v>
      </c>
      <c r="M2733" s="8">
        <v>23.25</v>
      </c>
      <c r="N2733" s="11" t="s">
        <v>32</v>
      </c>
      <c r="O2733" s="15">
        <v>65</v>
      </c>
      <c r="P2733" s="1" t="s">
        <v>294</v>
      </c>
      <c r="Q2733" s="1" t="s">
        <v>299</v>
      </c>
      <c r="R2733" s="1"/>
      <c r="S2733" s="1"/>
      <c r="T2733" s="1"/>
      <c r="U2733" s="1"/>
      <c r="X2733" s="1"/>
      <c r="Z2733" s="1"/>
      <c r="AA2733" s="1"/>
      <c r="AB2733" s="1"/>
      <c r="AC2733" s="1"/>
      <c r="AD2733" s="1"/>
      <c r="AE2733" s="1"/>
      <c r="AF2733" s="1"/>
    </row>
    <row r="2734" spans="1:32" x14ac:dyDescent="0.25">
      <c r="A2734" s="8">
        <v>3368</v>
      </c>
      <c r="B2734" s="1" t="s">
        <v>330</v>
      </c>
      <c r="C2734" s="1" t="s">
        <v>54</v>
      </c>
      <c r="D2734" s="3">
        <v>41438</v>
      </c>
      <c r="E2734" s="3">
        <v>41439</v>
      </c>
      <c r="F2734" s="4">
        <v>41438.604166666664</v>
      </c>
      <c r="G2734" s="4">
        <v>41439.572916666664</v>
      </c>
      <c r="H2734" s="11" t="str">
        <f>CONCATENATE(B2734,"_",C2734,"_",TEXT(G2734,"yyyymmdd"),"_",TEXT(G2734,"hhmm"),"_",K2734,"_",AF2734)</f>
        <v>TU_Trap10_20130614_1345_MT_</v>
      </c>
      <c r="I2734" s="11" t="str">
        <f>CONCATENATE(B2734,"_",C2734,"_",TEXT(G2734,"yyyymmdd"),"_",TEXT(G2734,"hhmm"),"_",K2734,"_",AF2734,"_",O2734)</f>
        <v>TU_Trap10_20130614_1345_MT__66</v>
      </c>
      <c r="J2734" s="11" t="s">
        <v>45</v>
      </c>
      <c r="K2734" s="8" t="s">
        <v>26</v>
      </c>
      <c r="L2734" s="11" t="s">
        <v>27</v>
      </c>
      <c r="M2734" s="8">
        <v>23.25</v>
      </c>
      <c r="N2734" s="11" t="s">
        <v>32</v>
      </c>
      <c r="O2734" s="15">
        <v>66</v>
      </c>
      <c r="P2734" s="1" t="s">
        <v>294</v>
      </c>
      <c r="Q2734" s="1" t="s">
        <v>299</v>
      </c>
      <c r="R2734" s="1"/>
      <c r="S2734" s="1"/>
      <c r="T2734" s="1"/>
      <c r="U2734" s="1"/>
      <c r="X2734" s="1"/>
      <c r="Z2734" s="1"/>
      <c r="AA2734" s="1"/>
      <c r="AB2734" s="1"/>
      <c r="AC2734" s="1"/>
      <c r="AD2734" s="1"/>
      <c r="AE2734" s="1"/>
      <c r="AF2734" s="1"/>
    </row>
    <row r="2735" spans="1:32" x14ac:dyDescent="0.25">
      <c r="A2735" s="8">
        <v>3369</v>
      </c>
      <c r="B2735" s="1" t="s">
        <v>330</v>
      </c>
      <c r="C2735" s="1" t="s">
        <v>54</v>
      </c>
      <c r="D2735" s="3">
        <v>41438</v>
      </c>
      <c r="E2735" s="3">
        <v>41439</v>
      </c>
      <c r="F2735" s="4">
        <v>41438.604166666664</v>
      </c>
      <c r="G2735" s="4">
        <v>41439.572916666664</v>
      </c>
      <c r="H2735" s="11" t="str">
        <f>CONCATENATE(B2735,"_",C2735,"_",TEXT(G2735,"yyyymmdd"),"_",TEXT(G2735,"hhmm"),"_",K2735,"_",AF2735)</f>
        <v>TU_Trap10_20130614_1345_MT_</v>
      </c>
      <c r="I2735" s="11" t="str">
        <f>CONCATENATE(B2735,"_",C2735,"_",TEXT(G2735,"yyyymmdd"),"_",TEXT(G2735,"hhmm"),"_",K2735,"_",AF2735,"_",O2735)</f>
        <v>TU_Trap10_20130614_1345_MT__67</v>
      </c>
      <c r="J2735" s="11" t="s">
        <v>45</v>
      </c>
      <c r="K2735" s="8" t="s">
        <v>26</v>
      </c>
      <c r="L2735" s="11" t="s">
        <v>27</v>
      </c>
      <c r="M2735" s="8">
        <v>23.25</v>
      </c>
      <c r="N2735" s="11" t="s">
        <v>32</v>
      </c>
      <c r="O2735" s="15">
        <v>67</v>
      </c>
      <c r="P2735" s="1" t="s">
        <v>294</v>
      </c>
      <c r="Q2735" s="1" t="s">
        <v>299</v>
      </c>
      <c r="R2735" s="1"/>
      <c r="S2735" s="1"/>
      <c r="T2735" s="1"/>
      <c r="U2735" s="1"/>
      <c r="X2735" s="1"/>
      <c r="Z2735" s="1"/>
      <c r="AA2735" s="1"/>
      <c r="AB2735" s="1"/>
      <c r="AC2735" s="1"/>
      <c r="AD2735" s="1"/>
      <c r="AE2735" s="1"/>
      <c r="AF2735" s="1"/>
    </row>
    <row r="2736" spans="1:32" x14ac:dyDescent="0.25">
      <c r="A2736" s="8">
        <v>3370</v>
      </c>
      <c r="B2736" s="1" t="s">
        <v>330</v>
      </c>
      <c r="C2736" s="1" t="s">
        <v>54</v>
      </c>
      <c r="D2736" s="3">
        <v>41438</v>
      </c>
      <c r="E2736" s="3">
        <v>41439</v>
      </c>
      <c r="F2736" s="4">
        <v>41438.604166666664</v>
      </c>
      <c r="G2736" s="4">
        <v>41439.572916666664</v>
      </c>
      <c r="H2736" s="11" t="str">
        <f>CONCATENATE(B2736,"_",C2736,"_",TEXT(G2736,"yyyymmdd"),"_",TEXT(G2736,"hhmm"),"_",K2736,"_",AF2736)</f>
        <v>TU_Trap10_20130614_1345_MT_</v>
      </c>
      <c r="I2736" s="11" t="str">
        <f>CONCATENATE(B2736,"_",C2736,"_",TEXT(G2736,"yyyymmdd"),"_",TEXT(G2736,"hhmm"),"_",K2736,"_",AF2736,"_",O2736)</f>
        <v>TU_Trap10_20130614_1345_MT__68</v>
      </c>
      <c r="J2736" s="11" t="s">
        <v>45</v>
      </c>
      <c r="K2736" s="8" t="s">
        <v>26</v>
      </c>
      <c r="L2736" s="11" t="s">
        <v>27</v>
      </c>
      <c r="M2736" s="8">
        <v>23.25</v>
      </c>
      <c r="N2736" s="11" t="s">
        <v>32</v>
      </c>
      <c r="O2736" s="15">
        <v>68</v>
      </c>
      <c r="P2736" s="1" t="s">
        <v>294</v>
      </c>
      <c r="Q2736" s="1" t="s">
        <v>299</v>
      </c>
      <c r="R2736" s="1"/>
      <c r="S2736" s="1"/>
      <c r="T2736" s="1"/>
      <c r="U2736" s="1"/>
      <c r="X2736" s="1"/>
      <c r="Z2736" s="1"/>
      <c r="AA2736" s="1"/>
      <c r="AB2736" s="1"/>
      <c r="AC2736" s="1"/>
      <c r="AD2736" s="1"/>
      <c r="AE2736" s="1"/>
      <c r="AF2736" s="1"/>
    </row>
    <row r="2737" spans="1:32" x14ac:dyDescent="0.25">
      <c r="A2737" s="8">
        <v>3371</v>
      </c>
      <c r="B2737" s="1" t="s">
        <v>330</v>
      </c>
      <c r="C2737" s="1" t="s">
        <v>54</v>
      </c>
      <c r="D2737" s="3">
        <v>41438</v>
      </c>
      <c r="E2737" s="3">
        <v>41439</v>
      </c>
      <c r="F2737" s="4">
        <v>41438.604166666664</v>
      </c>
      <c r="G2737" s="4">
        <v>41439.572916666664</v>
      </c>
      <c r="H2737" s="11" t="str">
        <f>CONCATENATE(B2737,"_",C2737,"_",TEXT(G2737,"yyyymmdd"),"_",TEXT(G2737,"hhmm"),"_",K2737,"_",AF2737)</f>
        <v>TU_Trap10_20130614_1345_MT_</v>
      </c>
      <c r="I2737" s="11" t="str">
        <f>CONCATENATE(B2737,"_",C2737,"_",TEXT(G2737,"yyyymmdd"),"_",TEXT(G2737,"hhmm"),"_",K2737,"_",AF2737,"_",O2737)</f>
        <v>TU_Trap10_20130614_1345_MT__69</v>
      </c>
      <c r="J2737" s="11" t="s">
        <v>45</v>
      </c>
      <c r="K2737" s="8" t="s">
        <v>26</v>
      </c>
      <c r="L2737" s="11" t="s">
        <v>27</v>
      </c>
      <c r="M2737" s="8">
        <v>23.25</v>
      </c>
      <c r="N2737" s="11" t="s">
        <v>32</v>
      </c>
      <c r="O2737" s="15">
        <v>69</v>
      </c>
      <c r="P2737" s="1" t="s">
        <v>294</v>
      </c>
      <c r="Q2737" s="1" t="s">
        <v>299</v>
      </c>
      <c r="R2737" s="1"/>
      <c r="S2737" s="1"/>
      <c r="T2737" s="1"/>
      <c r="U2737" s="1"/>
      <c r="X2737" s="1"/>
      <c r="Z2737" s="1"/>
      <c r="AA2737" s="1"/>
      <c r="AB2737" s="1"/>
      <c r="AC2737" s="1"/>
      <c r="AD2737" s="1"/>
      <c r="AE2737" s="1"/>
      <c r="AF2737" s="1"/>
    </row>
    <row r="2738" spans="1:32" x14ac:dyDescent="0.25">
      <c r="A2738" s="8">
        <v>3372</v>
      </c>
      <c r="B2738" s="1" t="s">
        <v>330</v>
      </c>
      <c r="C2738" s="1" t="s">
        <v>54</v>
      </c>
      <c r="D2738" s="3">
        <v>41438</v>
      </c>
      <c r="E2738" s="3">
        <v>41439</v>
      </c>
      <c r="F2738" s="4">
        <v>41438.604166666664</v>
      </c>
      <c r="G2738" s="4">
        <v>41439.572916666664</v>
      </c>
      <c r="H2738" s="11" t="str">
        <f>CONCATENATE(B2738,"_",C2738,"_",TEXT(G2738,"yyyymmdd"),"_",TEXT(G2738,"hhmm"),"_",K2738,"_",AF2738)</f>
        <v>TU_Trap10_20130614_1345_MT_</v>
      </c>
      <c r="I2738" s="11" t="str">
        <f>CONCATENATE(B2738,"_",C2738,"_",TEXT(G2738,"yyyymmdd"),"_",TEXT(G2738,"hhmm"),"_",K2738,"_",AF2738,"_",O2738)</f>
        <v>TU_Trap10_20130614_1345_MT__70</v>
      </c>
      <c r="J2738" s="11" t="s">
        <v>45</v>
      </c>
      <c r="K2738" s="8" t="s">
        <v>26</v>
      </c>
      <c r="L2738" s="11" t="s">
        <v>27</v>
      </c>
      <c r="M2738" s="8">
        <v>23.25</v>
      </c>
      <c r="N2738" s="11" t="s">
        <v>32</v>
      </c>
      <c r="O2738" s="15">
        <v>70</v>
      </c>
      <c r="P2738" s="1" t="s">
        <v>294</v>
      </c>
      <c r="Q2738" s="1" t="s">
        <v>299</v>
      </c>
      <c r="R2738" s="1"/>
      <c r="S2738" s="1"/>
      <c r="T2738" s="1"/>
      <c r="U2738" s="1"/>
      <c r="X2738" s="1"/>
      <c r="Z2738" s="1"/>
      <c r="AA2738" s="1"/>
      <c r="AB2738" s="1"/>
      <c r="AC2738" s="1"/>
      <c r="AD2738" s="1"/>
      <c r="AE2738" s="1"/>
      <c r="AF2738" s="1"/>
    </row>
    <row r="2739" spans="1:32" x14ac:dyDescent="0.25">
      <c r="A2739" s="8">
        <v>3373</v>
      </c>
      <c r="B2739" s="1" t="s">
        <v>330</v>
      </c>
      <c r="C2739" s="1" t="s">
        <v>54</v>
      </c>
      <c r="D2739" s="3">
        <v>41438</v>
      </c>
      <c r="E2739" s="3">
        <v>41439</v>
      </c>
      <c r="F2739" s="4">
        <v>41438.604166666664</v>
      </c>
      <c r="G2739" s="4">
        <v>41439.572916666664</v>
      </c>
      <c r="H2739" s="11" t="str">
        <f>CONCATENATE(B2739,"_",C2739,"_",TEXT(G2739,"yyyymmdd"),"_",TEXT(G2739,"hhmm"),"_",K2739,"_",AF2739)</f>
        <v>TU_Trap10_20130614_1345_MT_</v>
      </c>
      <c r="I2739" s="11" t="str">
        <f>CONCATENATE(B2739,"_",C2739,"_",TEXT(G2739,"yyyymmdd"),"_",TEXT(G2739,"hhmm"),"_",K2739,"_",AF2739,"_",O2739)</f>
        <v>TU_Trap10_20130614_1345_MT__71</v>
      </c>
      <c r="J2739" s="11" t="s">
        <v>45</v>
      </c>
      <c r="K2739" s="8" t="s">
        <v>26</v>
      </c>
      <c r="L2739" s="11" t="s">
        <v>27</v>
      </c>
      <c r="M2739" s="8">
        <v>23.25</v>
      </c>
      <c r="N2739" s="11" t="s">
        <v>32</v>
      </c>
      <c r="O2739" s="15">
        <v>71</v>
      </c>
      <c r="P2739" s="1" t="s">
        <v>294</v>
      </c>
      <c r="Q2739" s="1" t="s">
        <v>299</v>
      </c>
      <c r="R2739" s="1"/>
      <c r="S2739" s="1"/>
      <c r="T2739" s="1"/>
      <c r="U2739" s="1"/>
      <c r="X2739" s="1"/>
      <c r="Z2739" s="1"/>
      <c r="AA2739" s="1"/>
      <c r="AB2739" s="1"/>
      <c r="AC2739" s="1"/>
      <c r="AD2739" s="1"/>
      <c r="AE2739" s="1"/>
      <c r="AF2739" s="1"/>
    </row>
    <row r="2740" spans="1:32" x14ac:dyDescent="0.25">
      <c r="A2740" s="8">
        <v>3374</v>
      </c>
      <c r="B2740" s="1" t="s">
        <v>330</v>
      </c>
      <c r="C2740" s="1" t="s">
        <v>54</v>
      </c>
      <c r="D2740" s="3">
        <v>41438</v>
      </c>
      <c r="E2740" s="3">
        <v>41439</v>
      </c>
      <c r="F2740" s="4">
        <v>41438.604166666664</v>
      </c>
      <c r="G2740" s="4">
        <v>41439.572916666664</v>
      </c>
      <c r="H2740" s="11" t="str">
        <f>CONCATENATE(B2740,"_",C2740,"_",TEXT(G2740,"yyyymmdd"),"_",TEXT(G2740,"hhmm"),"_",K2740,"_",AF2740)</f>
        <v>TU_Trap10_20130614_1345_MT_</v>
      </c>
      <c r="I2740" s="11" t="str">
        <f>CONCATENATE(B2740,"_",C2740,"_",TEXT(G2740,"yyyymmdd"),"_",TEXT(G2740,"hhmm"),"_",K2740,"_",AF2740,"_",O2740)</f>
        <v>TU_Trap10_20130614_1345_MT__72</v>
      </c>
      <c r="J2740" s="11" t="s">
        <v>45</v>
      </c>
      <c r="K2740" s="8" t="s">
        <v>26</v>
      </c>
      <c r="L2740" s="11" t="s">
        <v>27</v>
      </c>
      <c r="M2740" s="8">
        <v>23.25</v>
      </c>
      <c r="N2740" s="11" t="s">
        <v>32</v>
      </c>
      <c r="O2740" s="15">
        <v>72</v>
      </c>
      <c r="P2740" s="1" t="s">
        <v>294</v>
      </c>
      <c r="Q2740" s="1" t="s">
        <v>299</v>
      </c>
      <c r="R2740" s="1"/>
      <c r="S2740" s="1"/>
      <c r="T2740" s="1"/>
      <c r="U2740" s="1"/>
      <c r="X2740" s="1"/>
      <c r="Z2740" s="1"/>
      <c r="AA2740" s="1"/>
      <c r="AB2740" s="1"/>
      <c r="AC2740" s="1"/>
      <c r="AD2740" s="1"/>
      <c r="AE2740" s="1"/>
      <c r="AF2740" s="1"/>
    </row>
    <row r="2741" spans="1:32" x14ac:dyDescent="0.25">
      <c r="A2741" s="8">
        <v>3375</v>
      </c>
      <c r="B2741" s="1" t="s">
        <v>330</v>
      </c>
      <c r="C2741" s="1" t="s">
        <v>54</v>
      </c>
      <c r="D2741" s="3">
        <v>41438</v>
      </c>
      <c r="E2741" s="3">
        <v>41439</v>
      </c>
      <c r="F2741" s="4">
        <v>41438.604166666664</v>
      </c>
      <c r="G2741" s="4">
        <v>41439.572916666664</v>
      </c>
      <c r="H2741" s="11" t="str">
        <f>CONCATENATE(B2741,"_",C2741,"_",TEXT(G2741,"yyyymmdd"),"_",TEXT(G2741,"hhmm"),"_",K2741,"_",AF2741)</f>
        <v>TU_Trap10_20130614_1345_MT_</v>
      </c>
      <c r="I2741" s="11" t="str">
        <f>CONCATENATE(B2741,"_",C2741,"_",TEXT(G2741,"yyyymmdd"),"_",TEXT(G2741,"hhmm"),"_",K2741,"_",AF2741,"_",O2741)</f>
        <v>TU_Trap10_20130614_1345_MT__73</v>
      </c>
      <c r="J2741" s="11" t="s">
        <v>45</v>
      </c>
      <c r="K2741" s="8" t="s">
        <v>26</v>
      </c>
      <c r="L2741" s="11" t="s">
        <v>27</v>
      </c>
      <c r="M2741" s="8">
        <v>23.25</v>
      </c>
      <c r="N2741" s="11" t="s">
        <v>32</v>
      </c>
      <c r="O2741" s="15">
        <v>73</v>
      </c>
      <c r="P2741" s="1" t="s">
        <v>294</v>
      </c>
      <c r="Q2741" s="1" t="s">
        <v>299</v>
      </c>
      <c r="R2741" s="1"/>
      <c r="S2741" s="1"/>
      <c r="T2741" s="1"/>
      <c r="U2741" s="1"/>
      <c r="X2741" s="1"/>
      <c r="Z2741" s="1"/>
      <c r="AA2741" s="1"/>
      <c r="AB2741" s="1"/>
      <c r="AC2741" s="1"/>
      <c r="AD2741" s="1"/>
      <c r="AE2741" s="1"/>
      <c r="AF2741" s="1"/>
    </row>
    <row r="2742" spans="1:32" x14ac:dyDescent="0.25">
      <c r="A2742" s="8">
        <v>3376</v>
      </c>
      <c r="B2742" s="1" t="s">
        <v>330</v>
      </c>
      <c r="C2742" s="1" t="s">
        <v>54</v>
      </c>
      <c r="D2742" s="3">
        <v>41438</v>
      </c>
      <c r="E2742" s="3">
        <v>41439</v>
      </c>
      <c r="F2742" s="4">
        <v>41438.604166666664</v>
      </c>
      <c r="G2742" s="4">
        <v>41439.572916666664</v>
      </c>
      <c r="H2742" s="11" t="str">
        <f>CONCATENATE(B2742,"_",C2742,"_",TEXT(G2742,"yyyymmdd"),"_",TEXT(G2742,"hhmm"),"_",K2742,"_",AF2742)</f>
        <v>TU_Trap10_20130614_1345_MT_</v>
      </c>
      <c r="I2742" s="11" t="str">
        <f>CONCATENATE(B2742,"_",C2742,"_",TEXT(G2742,"yyyymmdd"),"_",TEXT(G2742,"hhmm"),"_",K2742,"_",AF2742,"_",O2742)</f>
        <v>TU_Trap10_20130614_1345_MT__74</v>
      </c>
      <c r="J2742" s="11" t="s">
        <v>45</v>
      </c>
      <c r="K2742" s="8" t="s">
        <v>26</v>
      </c>
      <c r="L2742" s="11" t="s">
        <v>27</v>
      </c>
      <c r="M2742" s="8">
        <v>23.25</v>
      </c>
      <c r="N2742" s="11" t="s">
        <v>32</v>
      </c>
      <c r="O2742" s="15">
        <v>74</v>
      </c>
      <c r="P2742" s="1" t="s">
        <v>294</v>
      </c>
      <c r="Q2742" s="1" t="s">
        <v>299</v>
      </c>
      <c r="R2742" s="1"/>
      <c r="S2742" s="1"/>
      <c r="T2742" s="1"/>
      <c r="U2742" s="1"/>
      <c r="X2742" s="1"/>
      <c r="Z2742" s="1"/>
      <c r="AA2742" s="1"/>
      <c r="AB2742" s="1"/>
      <c r="AC2742" s="1"/>
      <c r="AD2742" s="1"/>
      <c r="AE2742" s="1"/>
      <c r="AF2742" s="1"/>
    </row>
    <row r="2743" spans="1:32" x14ac:dyDescent="0.25">
      <c r="A2743" s="8">
        <v>3377</v>
      </c>
      <c r="B2743" s="1" t="s">
        <v>330</v>
      </c>
      <c r="C2743" s="1" t="s">
        <v>54</v>
      </c>
      <c r="D2743" s="3">
        <v>41438</v>
      </c>
      <c r="E2743" s="3">
        <v>41439</v>
      </c>
      <c r="F2743" s="4">
        <v>41438.604166666664</v>
      </c>
      <c r="G2743" s="4">
        <v>41439.572916666664</v>
      </c>
      <c r="H2743" s="11" t="str">
        <f>CONCATENATE(B2743,"_",C2743,"_",TEXT(G2743,"yyyymmdd"),"_",TEXT(G2743,"hhmm"),"_",K2743,"_",AF2743)</f>
        <v>TU_Trap10_20130614_1345_MT_</v>
      </c>
      <c r="I2743" s="11" t="str">
        <f>CONCATENATE(B2743,"_",C2743,"_",TEXT(G2743,"yyyymmdd"),"_",TEXT(G2743,"hhmm"),"_",K2743,"_",AF2743,"_",O2743)</f>
        <v>TU_Trap10_20130614_1345_MT__75</v>
      </c>
      <c r="J2743" s="11" t="s">
        <v>45</v>
      </c>
      <c r="K2743" s="8" t="s">
        <v>26</v>
      </c>
      <c r="L2743" s="11" t="s">
        <v>27</v>
      </c>
      <c r="M2743" s="8">
        <v>23.25</v>
      </c>
      <c r="N2743" s="11" t="s">
        <v>32</v>
      </c>
      <c r="O2743" s="15">
        <v>75</v>
      </c>
      <c r="P2743" s="1" t="s">
        <v>294</v>
      </c>
      <c r="Q2743" s="1" t="s">
        <v>299</v>
      </c>
      <c r="R2743" s="1"/>
      <c r="S2743" s="1"/>
      <c r="T2743" s="1"/>
      <c r="U2743" s="1"/>
      <c r="X2743" s="1"/>
      <c r="Z2743" s="1"/>
      <c r="AA2743" s="1"/>
      <c r="AB2743" s="1"/>
      <c r="AC2743" s="1"/>
      <c r="AD2743" s="1"/>
      <c r="AE2743" s="1"/>
      <c r="AF2743" s="1"/>
    </row>
    <row r="2744" spans="1:32" x14ac:dyDescent="0.25">
      <c r="A2744" s="8">
        <v>3378</v>
      </c>
      <c r="B2744" s="1" t="s">
        <v>330</v>
      </c>
      <c r="C2744" s="1" t="s">
        <v>54</v>
      </c>
      <c r="D2744" s="3">
        <v>41438</v>
      </c>
      <c r="E2744" s="3">
        <v>41439</v>
      </c>
      <c r="F2744" s="4">
        <v>41438.604166666664</v>
      </c>
      <c r="G2744" s="4">
        <v>41439.572916666664</v>
      </c>
      <c r="H2744" s="11" t="str">
        <f>CONCATENATE(B2744,"_",C2744,"_",TEXT(G2744,"yyyymmdd"),"_",TEXT(G2744,"hhmm"),"_",K2744,"_",AF2744)</f>
        <v>TU_Trap10_20130614_1345_MT_</v>
      </c>
      <c r="I2744" s="11" t="str">
        <f>CONCATENATE(B2744,"_",C2744,"_",TEXT(G2744,"yyyymmdd"),"_",TEXT(G2744,"hhmm"),"_",K2744,"_",AF2744,"_",O2744)</f>
        <v>TU_Trap10_20130614_1345_MT__76</v>
      </c>
      <c r="J2744" s="11" t="s">
        <v>45</v>
      </c>
      <c r="K2744" s="8" t="s">
        <v>26</v>
      </c>
      <c r="L2744" s="11" t="s">
        <v>27</v>
      </c>
      <c r="M2744" s="8">
        <v>23.25</v>
      </c>
      <c r="N2744" s="11" t="s">
        <v>32</v>
      </c>
      <c r="O2744" s="15">
        <v>76</v>
      </c>
      <c r="P2744" s="1" t="s">
        <v>294</v>
      </c>
      <c r="Q2744" s="1" t="s">
        <v>299</v>
      </c>
      <c r="R2744" s="1"/>
      <c r="S2744" s="1"/>
      <c r="T2744" s="1"/>
      <c r="U2744" s="1"/>
      <c r="X2744" s="1"/>
      <c r="Z2744" s="1"/>
      <c r="AA2744" s="1"/>
      <c r="AB2744" s="1"/>
      <c r="AC2744" s="1"/>
      <c r="AD2744" s="1"/>
      <c r="AE2744" s="1"/>
      <c r="AF2744" s="1"/>
    </row>
    <row r="2745" spans="1:32" x14ac:dyDescent="0.25">
      <c r="A2745" s="8">
        <v>3379</v>
      </c>
      <c r="B2745" s="1" t="s">
        <v>330</v>
      </c>
      <c r="C2745" s="1" t="s">
        <v>54</v>
      </c>
      <c r="D2745" s="3">
        <v>41438</v>
      </c>
      <c r="E2745" s="3">
        <v>41439</v>
      </c>
      <c r="F2745" s="4">
        <v>41438.604166666664</v>
      </c>
      <c r="G2745" s="4">
        <v>41439.572916666664</v>
      </c>
      <c r="H2745" s="11" t="str">
        <f>CONCATENATE(B2745,"_",C2745,"_",TEXT(G2745,"yyyymmdd"),"_",TEXT(G2745,"hhmm"),"_",K2745,"_",AF2745)</f>
        <v>TU_Trap10_20130614_1345_MT_</v>
      </c>
      <c r="I2745" s="11" t="str">
        <f>CONCATENATE(B2745,"_",C2745,"_",TEXT(G2745,"yyyymmdd"),"_",TEXT(G2745,"hhmm"),"_",K2745,"_",AF2745,"_",O2745)</f>
        <v>TU_Trap10_20130614_1345_MT__77</v>
      </c>
      <c r="J2745" s="11" t="s">
        <v>45</v>
      </c>
      <c r="K2745" s="8" t="s">
        <v>26</v>
      </c>
      <c r="L2745" s="11" t="s">
        <v>27</v>
      </c>
      <c r="M2745" s="8">
        <v>23.25</v>
      </c>
      <c r="N2745" s="11" t="s">
        <v>32</v>
      </c>
      <c r="O2745" s="15">
        <v>77</v>
      </c>
      <c r="P2745" s="1" t="s">
        <v>294</v>
      </c>
      <c r="Q2745" s="1" t="s">
        <v>299</v>
      </c>
      <c r="R2745" s="1"/>
      <c r="S2745" s="1"/>
      <c r="T2745" s="1"/>
      <c r="U2745" s="1"/>
      <c r="X2745" s="1"/>
      <c r="Z2745" s="1"/>
      <c r="AA2745" s="1"/>
      <c r="AB2745" s="1"/>
      <c r="AC2745" s="1"/>
      <c r="AD2745" s="1"/>
      <c r="AE2745" s="1"/>
      <c r="AF2745" s="1"/>
    </row>
    <row r="2746" spans="1:32" x14ac:dyDescent="0.25">
      <c r="A2746" s="8">
        <v>3380</v>
      </c>
      <c r="B2746" s="1" t="s">
        <v>330</v>
      </c>
      <c r="C2746" s="1" t="s">
        <v>54</v>
      </c>
      <c r="D2746" s="3">
        <v>41438</v>
      </c>
      <c r="E2746" s="3">
        <v>41439</v>
      </c>
      <c r="F2746" s="4">
        <v>41438.604166666664</v>
      </c>
      <c r="G2746" s="4">
        <v>41439.572916666664</v>
      </c>
      <c r="H2746" s="11" t="str">
        <f>CONCATENATE(B2746,"_",C2746,"_",TEXT(G2746,"yyyymmdd"),"_",TEXT(G2746,"hhmm"),"_",K2746,"_",AF2746)</f>
        <v>TU_Trap10_20130614_1345_MT_</v>
      </c>
      <c r="I2746" s="11" t="str">
        <f>CONCATENATE(B2746,"_",C2746,"_",TEXT(G2746,"yyyymmdd"),"_",TEXT(G2746,"hhmm"),"_",K2746,"_",AF2746,"_",O2746)</f>
        <v>TU_Trap10_20130614_1345_MT__78</v>
      </c>
      <c r="J2746" s="11" t="s">
        <v>45</v>
      </c>
      <c r="K2746" s="8" t="s">
        <v>26</v>
      </c>
      <c r="L2746" s="11" t="s">
        <v>27</v>
      </c>
      <c r="M2746" s="8">
        <v>23.25</v>
      </c>
      <c r="N2746" s="11" t="s">
        <v>32</v>
      </c>
      <c r="O2746" s="15">
        <v>78</v>
      </c>
      <c r="P2746" s="1" t="s">
        <v>294</v>
      </c>
      <c r="Q2746" s="1" t="s">
        <v>299</v>
      </c>
      <c r="R2746" s="1"/>
      <c r="S2746" s="1"/>
      <c r="T2746" s="1"/>
      <c r="U2746" s="1"/>
      <c r="X2746" s="1"/>
      <c r="Z2746" s="1"/>
      <c r="AA2746" s="1"/>
      <c r="AB2746" s="1"/>
      <c r="AC2746" s="1"/>
      <c r="AD2746" s="1"/>
      <c r="AE2746" s="1"/>
      <c r="AF2746" s="1"/>
    </row>
    <row r="2747" spans="1:32" x14ac:dyDescent="0.25">
      <c r="A2747" s="8">
        <v>3381</v>
      </c>
      <c r="B2747" s="1" t="s">
        <v>330</v>
      </c>
      <c r="C2747" s="1" t="s">
        <v>54</v>
      </c>
      <c r="D2747" s="3">
        <v>41438</v>
      </c>
      <c r="E2747" s="3">
        <v>41439</v>
      </c>
      <c r="F2747" s="4">
        <v>41438.604166666664</v>
      </c>
      <c r="G2747" s="4">
        <v>41439.572916666664</v>
      </c>
      <c r="H2747" s="11" t="str">
        <f>CONCATENATE(B2747,"_",C2747,"_",TEXT(G2747,"yyyymmdd"),"_",TEXT(G2747,"hhmm"),"_",K2747,"_",AF2747)</f>
        <v>TU_Trap10_20130614_1345_MT_</v>
      </c>
      <c r="I2747" s="11" t="str">
        <f>CONCATENATE(B2747,"_",C2747,"_",TEXT(G2747,"yyyymmdd"),"_",TEXT(G2747,"hhmm"),"_",K2747,"_",AF2747,"_",O2747)</f>
        <v>TU_Trap10_20130614_1345_MT__79</v>
      </c>
      <c r="J2747" s="11" t="s">
        <v>45</v>
      </c>
      <c r="K2747" s="8" t="s">
        <v>26</v>
      </c>
      <c r="L2747" s="11" t="s">
        <v>27</v>
      </c>
      <c r="M2747" s="8">
        <v>23.25</v>
      </c>
      <c r="N2747" s="11" t="s">
        <v>32</v>
      </c>
      <c r="O2747" s="15">
        <v>79</v>
      </c>
      <c r="P2747" s="1" t="s">
        <v>294</v>
      </c>
      <c r="Q2747" s="1" t="s">
        <v>299</v>
      </c>
      <c r="R2747" s="1"/>
      <c r="S2747" s="1"/>
      <c r="T2747" s="1"/>
      <c r="U2747" s="1"/>
      <c r="X2747" s="1"/>
      <c r="Z2747" s="1"/>
      <c r="AA2747" s="1"/>
      <c r="AB2747" s="1"/>
      <c r="AC2747" s="1"/>
      <c r="AD2747" s="1"/>
      <c r="AE2747" s="1"/>
      <c r="AF2747" s="1"/>
    </row>
    <row r="2748" spans="1:32" x14ac:dyDescent="0.25">
      <c r="A2748" s="8">
        <v>3382</v>
      </c>
      <c r="B2748" s="1" t="s">
        <v>330</v>
      </c>
      <c r="C2748" s="1" t="s">
        <v>54</v>
      </c>
      <c r="D2748" s="3">
        <v>41438</v>
      </c>
      <c r="E2748" s="3">
        <v>41439</v>
      </c>
      <c r="F2748" s="4">
        <v>41438.604166666664</v>
      </c>
      <c r="G2748" s="4">
        <v>41439.572916666664</v>
      </c>
      <c r="H2748" s="11" t="str">
        <f>CONCATENATE(B2748,"_",C2748,"_",TEXT(G2748,"yyyymmdd"),"_",TEXT(G2748,"hhmm"),"_",K2748,"_",AF2748)</f>
        <v>TU_Trap10_20130614_1345_MT_</v>
      </c>
      <c r="I2748" s="11" t="str">
        <f>CONCATENATE(B2748,"_",C2748,"_",TEXT(G2748,"yyyymmdd"),"_",TEXT(G2748,"hhmm"),"_",K2748,"_",AF2748,"_",O2748)</f>
        <v>TU_Trap10_20130614_1345_MT__80</v>
      </c>
      <c r="J2748" s="11" t="s">
        <v>45</v>
      </c>
      <c r="K2748" s="8" t="s">
        <v>26</v>
      </c>
      <c r="L2748" s="11" t="s">
        <v>27</v>
      </c>
      <c r="M2748" s="8">
        <v>23.25</v>
      </c>
      <c r="N2748" s="11" t="s">
        <v>32</v>
      </c>
      <c r="O2748" s="15">
        <v>80</v>
      </c>
      <c r="P2748" s="1" t="s">
        <v>294</v>
      </c>
      <c r="Q2748" s="1" t="s">
        <v>299</v>
      </c>
      <c r="R2748" s="1"/>
      <c r="S2748" s="1"/>
      <c r="T2748" s="1"/>
      <c r="U2748" s="1"/>
      <c r="X2748" s="1"/>
      <c r="Z2748" s="1"/>
      <c r="AA2748" s="1"/>
      <c r="AB2748" s="1"/>
      <c r="AC2748" s="1"/>
      <c r="AD2748" s="1"/>
      <c r="AE2748" s="1"/>
      <c r="AF2748" s="1"/>
    </row>
    <row r="2749" spans="1:32" x14ac:dyDescent="0.25">
      <c r="A2749" s="8">
        <v>3383</v>
      </c>
      <c r="B2749" s="1" t="s">
        <v>330</v>
      </c>
      <c r="C2749" s="1" t="s">
        <v>54</v>
      </c>
      <c r="D2749" s="3">
        <v>41438</v>
      </c>
      <c r="E2749" s="3">
        <v>41439</v>
      </c>
      <c r="F2749" s="4">
        <v>41438.604166666664</v>
      </c>
      <c r="G2749" s="4">
        <v>41439.572916666664</v>
      </c>
      <c r="H2749" s="11" t="str">
        <f>CONCATENATE(B2749,"_",C2749,"_",TEXT(G2749,"yyyymmdd"),"_",TEXT(G2749,"hhmm"),"_",K2749,"_",AF2749)</f>
        <v>TU_Trap10_20130614_1345_MT_</v>
      </c>
      <c r="I2749" s="11" t="str">
        <f>CONCATENATE(B2749,"_",C2749,"_",TEXT(G2749,"yyyymmdd"),"_",TEXT(G2749,"hhmm"),"_",K2749,"_",AF2749,"_",O2749)</f>
        <v>TU_Trap10_20130614_1345_MT__81</v>
      </c>
      <c r="J2749" s="11" t="s">
        <v>45</v>
      </c>
      <c r="K2749" s="8" t="s">
        <v>26</v>
      </c>
      <c r="L2749" s="11" t="s">
        <v>27</v>
      </c>
      <c r="M2749" s="8">
        <v>23.25</v>
      </c>
      <c r="N2749" s="11" t="s">
        <v>32</v>
      </c>
      <c r="O2749" s="15">
        <v>81</v>
      </c>
      <c r="P2749" s="1" t="s">
        <v>294</v>
      </c>
      <c r="Q2749" s="1" t="s">
        <v>299</v>
      </c>
      <c r="R2749" s="1"/>
      <c r="S2749" s="1"/>
      <c r="T2749" s="1"/>
      <c r="U2749" s="1"/>
      <c r="X2749" s="1"/>
      <c r="Z2749" s="1"/>
      <c r="AA2749" s="1"/>
      <c r="AB2749" s="1"/>
      <c r="AC2749" s="1"/>
      <c r="AD2749" s="1"/>
      <c r="AE2749" s="1"/>
      <c r="AF2749" s="1"/>
    </row>
    <row r="2750" spans="1:32" x14ac:dyDescent="0.25">
      <c r="A2750" s="8">
        <v>3384</v>
      </c>
      <c r="B2750" s="1" t="s">
        <v>330</v>
      </c>
      <c r="C2750" s="1" t="s">
        <v>54</v>
      </c>
      <c r="D2750" s="3">
        <v>41438</v>
      </c>
      <c r="E2750" s="3">
        <v>41439</v>
      </c>
      <c r="F2750" s="4">
        <v>41438.604166666664</v>
      </c>
      <c r="G2750" s="4">
        <v>41439.572916666664</v>
      </c>
      <c r="H2750" s="11" t="str">
        <f>CONCATENATE(B2750,"_",C2750,"_",TEXT(G2750,"yyyymmdd"),"_",TEXT(G2750,"hhmm"),"_",K2750,"_",AF2750)</f>
        <v>TU_Trap10_20130614_1345_MT_</v>
      </c>
      <c r="I2750" s="11" t="str">
        <f>CONCATENATE(B2750,"_",C2750,"_",TEXT(G2750,"yyyymmdd"),"_",TEXT(G2750,"hhmm"),"_",K2750,"_",AF2750,"_",O2750)</f>
        <v>TU_Trap10_20130614_1345_MT__82</v>
      </c>
      <c r="J2750" s="11" t="s">
        <v>45</v>
      </c>
      <c r="K2750" s="8" t="s">
        <v>26</v>
      </c>
      <c r="L2750" s="11" t="s">
        <v>27</v>
      </c>
      <c r="M2750" s="8">
        <v>23.25</v>
      </c>
      <c r="N2750" s="11" t="s">
        <v>32</v>
      </c>
      <c r="O2750" s="15">
        <v>82</v>
      </c>
      <c r="P2750" s="1" t="s">
        <v>294</v>
      </c>
      <c r="Q2750" s="1" t="s">
        <v>299</v>
      </c>
      <c r="R2750" s="1"/>
      <c r="S2750" s="1"/>
      <c r="T2750" s="1"/>
      <c r="U2750" s="1"/>
      <c r="X2750" s="1"/>
      <c r="Z2750" s="1"/>
      <c r="AA2750" s="1"/>
      <c r="AB2750" s="1"/>
      <c r="AC2750" s="1"/>
      <c r="AD2750" s="1"/>
      <c r="AE2750" s="1"/>
      <c r="AF2750" s="1"/>
    </row>
    <row r="2751" spans="1:32" x14ac:dyDescent="0.25">
      <c r="A2751" s="8">
        <v>3385</v>
      </c>
      <c r="B2751" s="1" t="s">
        <v>330</v>
      </c>
      <c r="C2751" s="1" t="s">
        <v>54</v>
      </c>
      <c r="D2751" s="3">
        <v>41438</v>
      </c>
      <c r="E2751" s="3">
        <v>41439</v>
      </c>
      <c r="F2751" s="4">
        <v>41438.604166666664</v>
      </c>
      <c r="G2751" s="4">
        <v>41439.572916666664</v>
      </c>
      <c r="H2751" s="11" t="str">
        <f>CONCATENATE(B2751,"_",C2751,"_",TEXT(G2751,"yyyymmdd"),"_",TEXT(G2751,"hhmm"),"_",K2751,"_",AF2751)</f>
        <v>TU_Trap10_20130614_1345_MT_</v>
      </c>
      <c r="I2751" s="11" t="str">
        <f>CONCATENATE(B2751,"_",C2751,"_",TEXT(G2751,"yyyymmdd"),"_",TEXT(G2751,"hhmm"),"_",K2751,"_",AF2751,"_",O2751)</f>
        <v>TU_Trap10_20130614_1345_MT__83</v>
      </c>
      <c r="J2751" s="11" t="s">
        <v>45</v>
      </c>
      <c r="K2751" s="8" t="s">
        <v>26</v>
      </c>
      <c r="L2751" s="11" t="s">
        <v>27</v>
      </c>
      <c r="M2751" s="8">
        <v>23.25</v>
      </c>
      <c r="N2751" s="11" t="s">
        <v>32</v>
      </c>
      <c r="O2751" s="15">
        <v>83</v>
      </c>
      <c r="P2751" s="1" t="s">
        <v>294</v>
      </c>
      <c r="Q2751" s="1" t="s">
        <v>299</v>
      </c>
      <c r="R2751" s="1"/>
      <c r="S2751" s="1"/>
      <c r="T2751" s="1"/>
      <c r="U2751" s="1"/>
      <c r="X2751" s="1"/>
      <c r="Z2751" s="1"/>
      <c r="AA2751" s="1"/>
      <c r="AB2751" s="1"/>
      <c r="AC2751" s="1"/>
      <c r="AD2751" s="1"/>
      <c r="AE2751" s="1"/>
      <c r="AF2751" s="1"/>
    </row>
    <row r="2752" spans="1:32" x14ac:dyDescent="0.25">
      <c r="A2752" s="8">
        <v>3386</v>
      </c>
      <c r="B2752" s="1" t="s">
        <v>330</v>
      </c>
      <c r="C2752" s="1" t="s">
        <v>54</v>
      </c>
      <c r="D2752" s="3">
        <v>41438</v>
      </c>
      <c r="E2752" s="3">
        <v>41439</v>
      </c>
      <c r="F2752" s="4">
        <v>41438.604166666664</v>
      </c>
      <c r="G2752" s="4">
        <v>41439.572916666664</v>
      </c>
      <c r="H2752" s="11" t="str">
        <f>CONCATENATE(B2752,"_",C2752,"_",TEXT(G2752,"yyyymmdd"),"_",TEXT(G2752,"hhmm"),"_",K2752,"_",AF2752)</f>
        <v>TU_Trap10_20130614_1345_MT_</v>
      </c>
      <c r="I2752" s="11" t="str">
        <f>CONCATENATE(B2752,"_",C2752,"_",TEXT(G2752,"yyyymmdd"),"_",TEXT(G2752,"hhmm"),"_",K2752,"_",AF2752,"_",O2752)</f>
        <v>TU_Trap10_20130614_1345_MT__84</v>
      </c>
      <c r="J2752" s="11" t="s">
        <v>45</v>
      </c>
      <c r="K2752" s="8" t="s">
        <v>26</v>
      </c>
      <c r="L2752" s="11" t="s">
        <v>27</v>
      </c>
      <c r="M2752" s="8">
        <v>23.25</v>
      </c>
      <c r="N2752" s="11" t="s">
        <v>32</v>
      </c>
      <c r="O2752" s="15">
        <v>84</v>
      </c>
      <c r="P2752" s="1" t="s">
        <v>294</v>
      </c>
      <c r="Q2752" s="1" t="s">
        <v>299</v>
      </c>
      <c r="R2752" s="1"/>
      <c r="S2752" s="1"/>
      <c r="T2752" s="1"/>
      <c r="U2752" s="1"/>
      <c r="X2752" s="1"/>
      <c r="Z2752" s="1"/>
      <c r="AA2752" s="1"/>
      <c r="AB2752" s="1"/>
      <c r="AC2752" s="1"/>
      <c r="AD2752" s="1"/>
      <c r="AE2752" s="1"/>
      <c r="AF2752" s="1"/>
    </row>
    <row r="2753" spans="1:32" x14ac:dyDescent="0.25">
      <c r="A2753" s="8">
        <v>3387</v>
      </c>
      <c r="B2753" s="1" t="s">
        <v>330</v>
      </c>
      <c r="C2753" s="1" t="s">
        <v>54</v>
      </c>
      <c r="D2753" s="3">
        <v>41438</v>
      </c>
      <c r="E2753" s="3">
        <v>41439</v>
      </c>
      <c r="F2753" s="4">
        <v>41438.604166666664</v>
      </c>
      <c r="G2753" s="4">
        <v>41439.572916666664</v>
      </c>
      <c r="H2753" s="11" t="str">
        <f>CONCATENATE(B2753,"_",C2753,"_",TEXT(G2753,"yyyymmdd"),"_",TEXT(G2753,"hhmm"),"_",K2753,"_",AF2753)</f>
        <v>TU_Trap10_20130614_1345_MT_</v>
      </c>
      <c r="I2753" s="11" t="str">
        <f>CONCATENATE(B2753,"_",C2753,"_",TEXT(G2753,"yyyymmdd"),"_",TEXT(G2753,"hhmm"),"_",K2753,"_",AF2753,"_",O2753)</f>
        <v>TU_Trap10_20130614_1345_MT__85</v>
      </c>
      <c r="J2753" s="11" t="s">
        <v>45</v>
      </c>
      <c r="K2753" s="8" t="s">
        <v>26</v>
      </c>
      <c r="L2753" s="11" t="s">
        <v>27</v>
      </c>
      <c r="M2753" s="8">
        <v>23.25</v>
      </c>
      <c r="N2753" s="11" t="s">
        <v>32</v>
      </c>
      <c r="O2753" s="15">
        <v>85</v>
      </c>
      <c r="P2753" s="1" t="s">
        <v>294</v>
      </c>
      <c r="Q2753" s="1" t="s">
        <v>299</v>
      </c>
      <c r="R2753" s="1"/>
      <c r="S2753" s="1"/>
      <c r="T2753" s="1"/>
      <c r="U2753" s="1"/>
      <c r="X2753" s="1"/>
      <c r="Z2753" s="1"/>
      <c r="AA2753" s="1"/>
      <c r="AB2753" s="1"/>
      <c r="AC2753" s="1"/>
      <c r="AD2753" s="1"/>
      <c r="AE2753" s="1"/>
      <c r="AF2753" s="1"/>
    </row>
    <row r="2754" spans="1:32" x14ac:dyDescent="0.25">
      <c r="A2754" s="8">
        <v>3388</v>
      </c>
      <c r="B2754" s="1" t="s">
        <v>330</v>
      </c>
      <c r="C2754" s="1" t="s">
        <v>54</v>
      </c>
      <c r="D2754" s="3">
        <v>41438</v>
      </c>
      <c r="E2754" s="3">
        <v>41439</v>
      </c>
      <c r="F2754" s="4">
        <v>41438.604166666664</v>
      </c>
      <c r="G2754" s="4">
        <v>41439.572916666664</v>
      </c>
      <c r="H2754" s="11" t="str">
        <f>CONCATENATE(B2754,"_",C2754,"_",TEXT(G2754,"yyyymmdd"),"_",TEXT(G2754,"hhmm"),"_",K2754,"_",AF2754)</f>
        <v>TU_Trap10_20130614_1345_MT_</v>
      </c>
      <c r="I2754" s="11" t="str">
        <f>CONCATENATE(B2754,"_",C2754,"_",TEXT(G2754,"yyyymmdd"),"_",TEXT(G2754,"hhmm"),"_",K2754,"_",AF2754,"_",O2754)</f>
        <v>TU_Trap10_20130614_1345_MT__86</v>
      </c>
      <c r="J2754" s="11" t="s">
        <v>45</v>
      </c>
      <c r="K2754" s="8" t="s">
        <v>26</v>
      </c>
      <c r="L2754" s="11" t="s">
        <v>27</v>
      </c>
      <c r="M2754" s="8">
        <v>23.25</v>
      </c>
      <c r="N2754" s="11" t="s">
        <v>32</v>
      </c>
      <c r="O2754" s="15">
        <v>86</v>
      </c>
      <c r="P2754" s="1" t="s">
        <v>294</v>
      </c>
      <c r="Q2754" s="1" t="s">
        <v>299</v>
      </c>
      <c r="R2754" s="1"/>
      <c r="S2754" s="1"/>
      <c r="T2754" s="1"/>
      <c r="U2754" s="1"/>
      <c r="X2754" s="1"/>
      <c r="Z2754" s="1"/>
      <c r="AA2754" s="1"/>
      <c r="AB2754" s="1"/>
      <c r="AC2754" s="1"/>
      <c r="AD2754" s="1"/>
      <c r="AE2754" s="1"/>
      <c r="AF2754" s="1"/>
    </row>
    <row r="2755" spans="1:32" x14ac:dyDescent="0.25">
      <c r="A2755" s="8">
        <v>3389</v>
      </c>
      <c r="B2755" s="1" t="s">
        <v>330</v>
      </c>
      <c r="C2755" s="1" t="s">
        <v>54</v>
      </c>
      <c r="D2755" s="3">
        <v>41438</v>
      </c>
      <c r="E2755" s="3">
        <v>41439</v>
      </c>
      <c r="F2755" s="4">
        <v>41438.604166666664</v>
      </c>
      <c r="G2755" s="4">
        <v>41439.572916666664</v>
      </c>
      <c r="H2755" s="11" t="str">
        <f>CONCATENATE(B2755,"_",C2755,"_",TEXT(G2755,"yyyymmdd"),"_",TEXT(G2755,"hhmm"),"_",K2755,"_",AF2755)</f>
        <v>TU_Trap10_20130614_1345_MT_</v>
      </c>
      <c r="I2755" s="11" t="str">
        <f>CONCATENATE(B2755,"_",C2755,"_",TEXT(G2755,"yyyymmdd"),"_",TEXT(G2755,"hhmm"),"_",K2755,"_",AF2755,"_",O2755)</f>
        <v>TU_Trap10_20130614_1345_MT__87</v>
      </c>
      <c r="J2755" s="11" t="s">
        <v>45</v>
      </c>
      <c r="K2755" s="8" t="s">
        <v>26</v>
      </c>
      <c r="L2755" s="11" t="s">
        <v>27</v>
      </c>
      <c r="M2755" s="8">
        <v>23.25</v>
      </c>
      <c r="N2755" s="11" t="s">
        <v>32</v>
      </c>
      <c r="O2755" s="15">
        <v>87</v>
      </c>
      <c r="P2755" s="1" t="s">
        <v>294</v>
      </c>
      <c r="Q2755" s="1" t="s">
        <v>299</v>
      </c>
      <c r="R2755" s="1"/>
      <c r="S2755" s="1"/>
      <c r="T2755" s="1"/>
      <c r="U2755" s="1"/>
      <c r="X2755" s="1"/>
      <c r="Z2755" s="1"/>
      <c r="AA2755" s="1"/>
      <c r="AB2755" s="1"/>
      <c r="AC2755" s="1"/>
      <c r="AD2755" s="1"/>
      <c r="AE2755" s="1"/>
      <c r="AF2755" s="1"/>
    </row>
    <row r="2756" spans="1:32" x14ac:dyDescent="0.25">
      <c r="A2756" s="8">
        <v>3390</v>
      </c>
      <c r="B2756" s="1" t="s">
        <v>330</v>
      </c>
      <c r="C2756" s="1" t="s">
        <v>54</v>
      </c>
      <c r="D2756" s="3">
        <v>41438</v>
      </c>
      <c r="E2756" s="3">
        <v>41439</v>
      </c>
      <c r="F2756" s="4">
        <v>41438.604166666664</v>
      </c>
      <c r="G2756" s="4">
        <v>41439.572916666664</v>
      </c>
      <c r="H2756" s="11" t="str">
        <f>CONCATENATE(B2756,"_",C2756,"_",TEXT(G2756,"yyyymmdd"),"_",TEXT(G2756,"hhmm"),"_",K2756,"_",AF2756)</f>
        <v>TU_Trap10_20130614_1345_MT_</v>
      </c>
      <c r="I2756" s="11" t="str">
        <f>CONCATENATE(B2756,"_",C2756,"_",TEXT(G2756,"yyyymmdd"),"_",TEXT(G2756,"hhmm"),"_",K2756,"_",AF2756,"_",O2756)</f>
        <v>TU_Trap10_20130614_1345_MT__88</v>
      </c>
      <c r="J2756" s="11" t="s">
        <v>45</v>
      </c>
      <c r="K2756" s="8" t="s">
        <v>26</v>
      </c>
      <c r="L2756" s="11" t="s">
        <v>27</v>
      </c>
      <c r="M2756" s="8">
        <v>23.25</v>
      </c>
      <c r="N2756" s="11" t="s">
        <v>32</v>
      </c>
      <c r="O2756" s="15">
        <v>88</v>
      </c>
      <c r="P2756" s="1" t="s">
        <v>294</v>
      </c>
      <c r="Q2756" s="1" t="s">
        <v>299</v>
      </c>
      <c r="R2756" s="1"/>
      <c r="S2756" s="1"/>
      <c r="T2756" s="1"/>
      <c r="U2756" s="1"/>
      <c r="X2756" s="1"/>
      <c r="Z2756" s="1"/>
      <c r="AA2756" s="1"/>
      <c r="AB2756" s="1"/>
      <c r="AC2756" s="1"/>
      <c r="AD2756" s="1"/>
      <c r="AE2756" s="1"/>
      <c r="AF2756" s="1"/>
    </row>
    <row r="2757" spans="1:32" x14ac:dyDescent="0.25">
      <c r="A2757" s="8">
        <v>3391</v>
      </c>
      <c r="B2757" s="1" t="s">
        <v>330</v>
      </c>
      <c r="C2757" s="1" t="s">
        <v>54</v>
      </c>
      <c r="D2757" s="3">
        <v>41438</v>
      </c>
      <c r="E2757" s="3">
        <v>41439</v>
      </c>
      <c r="F2757" s="4">
        <v>41438.604166666664</v>
      </c>
      <c r="G2757" s="4">
        <v>41439.572916666664</v>
      </c>
      <c r="H2757" s="11" t="str">
        <f>CONCATENATE(B2757,"_",C2757,"_",TEXT(G2757,"yyyymmdd"),"_",TEXT(G2757,"hhmm"),"_",K2757,"_",AF2757)</f>
        <v>TU_Trap10_20130614_1345_MT_</v>
      </c>
      <c r="I2757" s="11" t="str">
        <f>CONCATENATE(B2757,"_",C2757,"_",TEXT(G2757,"yyyymmdd"),"_",TEXT(G2757,"hhmm"),"_",K2757,"_",AF2757,"_",O2757)</f>
        <v>TU_Trap10_20130614_1345_MT__89</v>
      </c>
      <c r="J2757" s="11" t="s">
        <v>45</v>
      </c>
      <c r="K2757" s="8" t="s">
        <v>26</v>
      </c>
      <c r="L2757" s="11" t="s">
        <v>27</v>
      </c>
      <c r="M2757" s="8">
        <v>23.25</v>
      </c>
      <c r="N2757" s="11" t="s">
        <v>32</v>
      </c>
      <c r="O2757" s="15">
        <v>89</v>
      </c>
      <c r="P2757" s="1" t="s">
        <v>294</v>
      </c>
      <c r="Q2757" s="1" t="s">
        <v>299</v>
      </c>
      <c r="R2757" s="1"/>
      <c r="S2757" s="1"/>
      <c r="T2757" s="1"/>
      <c r="U2757" s="1"/>
      <c r="X2757" s="1"/>
      <c r="Z2757" s="1"/>
      <c r="AA2757" s="1"/>
      <c r="AB2757" s="1"/>
      <c r="AC2757" s="1"/>
      <c r="AD2757" s="1"/>
      <c r="AE2757" s="1"/>
      <c r="AF2757" s="1"/>
    </row>
    <row r="2758" spans="1:32" x14ac:dyDescent="0.25">
      <c r="A2758" s="8">
        <v>3392</v>
      </c>
      <c r="B2758" s="1" t="s">
        <v>330</v>
      </c>
      <c r="C2758" s="1" t="s">
        <v>54</v>
      </c>
      <c r="D2758" s="3">
        <v>41438</v>
      </c>
      <c r="E2758" s="3">
        <v>41439</v>
      </c>
      <c r="F2758" s="4">
        <v>41438.604166666664</v>
      </c>
      <c r="G2758" s="4">
        <v>41439.572916666664</v>
      </c>
      <c r="H2758" s="11" t="str">
        <f>CONCATENATE(B2758,"_",C2758,"_",TEXT(G2758,"yyyymmdd"),"_",TEXT(G2758,"hhmm"),"_",K2758,"_",AF2758)</f>
        <v>TU_Trap10_20130614_1345_MT_</v>
      </c>
      <c r="I2758" s="11" t="str">
        <f>CONCATENATE(B2758,"_",C2758,"_",TEXT(G2758,"yyyymmdd"),"_",TEXT(G2758,"hhmm"),"_",K2758,"_",AF2758,"_",O2758)</f>
        <v>TU_Trap10_20130614_1345_MT__90</v>
      </c>
      <c r="J2758" s="11" t="s">
        <v>45</v>
      </c>
      <c r="K2758" s="8" t="s">
        <v>26</v>
      </c>
      <c r="L2758" s="11" t="s">
        <v>27</v>
      </c>
      <c r="M2758" s="8">
        <v>23.25</v>
      </c>
      <c r="N2758" s="11" t="s">
        <v>32</v>
      </c>
      <c r="O2758" s="15">
        <v>90</v>
      </c>
      <c r="P2758" s="1" t="s">
        <v>294</v>
      </c>
      <c r="Q2758" s="1" t="s">
        <v>299</v>
      </c>
      <c r="R2758" s="1"/>
      <c r="S2758" s="1"/>
      <c r="T2758" s="1"/>
      <c r="U2758" s="1"/>
      <c r="X2758" s="1"/>
      <c r="Z2758" s="1"/>
      <c r="AA2758" s="1"/>
      <c r="AB2758" s="1"/>
      <c r="AC2758" s="1"/>
      <c r="AD2758" s="1"/>
      <c r="AE2758" s="1"/>
      <c r="AF2758" s="1"/>
    </row>
    <row r="2759" spans="1:32" x14ac:dyDescent="0.25">
      <c r="A2759" s="8">
        <v>3393</v>
      </c>
      <c r="B2759" s="1" t="s">
        <v>330</v>
      </c>
      <c r="C2759" s="1" t="s">
        <v>54</v>
      </c>
      <c r="D2759" s="3">
        <v>41438</v>
      </c>
      <c r="E2759" s="3">
        <v>41439</v>
      </c>
      <c r="F2759" s="4">
        <v>41438.604166666664</v>
      </c>
      <c r="G2759" s="4">
        <v>41439.572916666664</v>
      </c>
      <c r="H2759" s="11" t="str">
        <f>CONCATENATE(B2759,"_",C2759,"_",TEXT(G2759,"yyyymmdd"),"_",TEXT(G2759,"hhmm"),"_",K2759,"_",AF2759)</f>
        <v>TU_Trap10_20130614_1345_MT_</v>
      </c>
      <c r="I2759" s="11" t="str">
        <f>CONCATENATE(B2759,"_",C2759,"_",TEXT(G2759,"yyyymmdd"),"_",TEXT(G2759,"hhmm"),"_",K2759,"_",AF2759,"_",O2759)</f>
        <v>TU_Trap10_20130614_1345_MT__91</v>
      </c>
      <c r="J2759" s="11" t="s">
        <v>45</v>
      </c>
      <c r="K2759" s="8" t="s">
        <v>26</v>
      </c>
      <c r="L2759" s="11" t="s">
        <v>27</v>
      </c>
      <c r="M2759" s="8">
        <v>23.25</v>
      </c>
      <c r="N2759" s="11" t="s">
        <v>32</v>
      </c>
      <c r="O2759" s="15">
        <v>91</v>
      </c>
      <c r="P2759" s="1" t="s">
        <v>294</v>
      </c>
      <c r="Q2759" s="1" t="s">
        <v>299</v>
      </c>
      <c r="R2759" s="1"/>
      <c r="S2759" s="1"/>
      <c r="T2759" s="1"/>
      <c r="U2759" s="1"/>
      <c r="X2759" s="1"/>
      <c r="Z2759" s="1"/>
      <c r="AA2759" s="1"/>
      <c r="AB2759" s="1"/>
      <c r="AC2759" s="1"/>
      <c r="AD2759" s="1"/>
      <c r="AE2759" s="1"/>
      <c r="AF2759" s="1"/>
    </row>
    <row r="2760" spans="1:32" x14ac:dyDescent="0.25">
      <c r="A2760" s="8">
        <v>3394</v>
      </c>
      <c r="B2760" s="1" t="s">
        <v>330</v>
      </c>
      <c r="C2760" s="1" t="s">
        <v>54</v>
      </c>
      <c r="D2760" s="3">
        <v>41438</v>
      </c>
      <c r="E2760" s="3">
        <v>41439</v>
      </c>
      <c r="F2760" s="4">
        <v>41438.604166666664</v>
      </c>
      <c r="G2760" s="4">
        <v>41439.572916666664</v>
      </c>
      <c r="H2760" s="11" t="str">
        <f>CONCATENATE(B2760,"_",C2760,"_",TEXT(G2760,"yyyymmdd"),"_",TEXT(G2760,"hhmm"),"_",K2760,"_",AF2760)</f>
        <v>TU_Trap10_20130614_1345_MT_</v>
      </c>
      <c r="I2760" s="11" t="str">
        <f>CONCATENATE(B2760,"_",C2760,"_",TEXT(G2760,"yyyymmdd"),"_",TEXT(G2760,"hhmm"),"_",K2760,"_",AF2760,"_",O2760)</f>
        <v>TU_Trap10_20130614_1345_MT__92</v>
      </c>
      <c r="J2760" s="11" t="s">
        <v>45</v>
      </c>
      <c r="K2760" s="8" t="s">
        <v>26</v>
      </c>
      <c r="L2760" s="11" t="s">
        <v>27</v>
      </c>
      <c r="M2760" s="8">
        <v>23.25</v>
      </c>
      <c r="N2760" s="11" t="s">
        <v>32</v>
      </c>
      <c r="O2760" s="15">
        <v>92</v>
      </c>
      <c r="P2760" s="1" t="s">
        <v>294</v>
      </c>
      <c r="Q2760" s="1" t="s">
        <v>299</v>
      </c>
      <c r="R2760" s="1"/>
      <c r="S2760" s="1"/>
      <c r="T2760" s="1"/>
      <c r="U2760" s="1"/>
      <c r="X2760" s="1"/>
      <c r="Z2760" s="1"/>
      <c r="AA2760" s="1"/>
      <c r="AB2760" s="1"/>
      <c r="AC2760" s="1"/>
      <c r="AD2760" s="1"/>
      <c r="AE2760" s="1"/>
      <c r="AF2760" s="1"/>
    </row>
    <row r="2761" spans="1:32" x14ac:dyDescent="0.25">
      <c r="A2761" s="8">
        <v>3395</v>
      </c>
      <c r="B2761" s="1" t="s">
        <v>330</v>
      </c>
      <c r="C2761" s="1" t="s">
        <v>54</v>
      </c>
      <c r="D2761" s="3">
        <v>41438</v>
      </c>
      <c r="E2761" s="3">
        <v>41439</v>
      </c>
      <c r="F2761" s="4">
        <v>41438.604166666664</v>
      </c>
      <c r="G2761" s="4">
        <v>41439.572916666664</v>
      </c>
      <c r="H2761" s="11" t="str">
        <f>CONCATENATE(B2761,"_",C2761,"_",TEXT(G2761,"yyyymmdd"),"_",TEXT(G2761,"hhmm"),"_",K2761,"_",AF2761)</f>
        <v>TU_Trap10_20130614_1345_MT_</v>
      </c>
      <c r="I2761" s="11" t="str">
        <f>CONCATENATE(B2761,"_",C2761,"_",TEXT(G2761,"yyyymmdd"),"_",TEXT(G2761,"hhmm"),"_",K2761,"_",AF2761,"_",O2761)</f>
        <v>TU_Trap10_20130614_1345_MT__93</v>
      </c>
      <c r="J2761" s="11" t="s">
        <v>45</v>
      </c>
      <c r="K2761" s="8" t="s">
        <v>26</v>
      </c>
      <c r="L2761" s="11" t="s">
        <v>27</v>
      </c>
      <c r="M2761" s="8">
        <v>23.25</v>
      </c>
      <c r="N2761" s="11" t="s">
        <v>32</v>
      </c>
      <c r="O2761" s="15">
        <v>93</v>
      </c>
      <c r="P2761" s="1" t="s">
        <v>294</v>
      </c>
      <c r="Q2761" s="1" t="s">
        <v>299</v>
      </c>
      <c r="R2761" s="1"/>
      <c r="S2761" s="1"/>
      <c r="T2761" s="1"/>
      <c r="U2761" s="1"/>
      <c r="X2761" s="1"/>
      <c r="Z2761" s="1"/>
      <c r="AA2761" s="1"/>
      <c r="AB2761" s="1"/>
      <c r="AC2761" s="1"/>
      <c r="AD2761" s="1"/>
      <c r="AE2761" s="1"/>
      <c r="AF2761" s="1"/>
    </row>
    <row r="2762" spans="1:32" x14ac:dyDescent="0.25">
      <c r="A2762" s="8">
        <v>3396</v>
      </c>
      <c r="B2762" s="1" t="s">
        <v>330</v>
      </c>
      <c r="C2762" s="1" t="s">
        <v>54</v>
      </c>
      <c r="D2762" s="3">
        <v>41438</v>
      </c>
      <c r="E2762" s="3">
        <v>41439</v>
      </c>
      <c r="F2762" s="4">
        <v>41438.604166666664</v>
      </c>
      <c r="G2762" s="4">
        <v>41439.572916666664</v>
      </c>
      <c r="H2762" s="11" t="str">
        <f>CONCATENATE(B2762,"_",C2762,"_",TEXT(G2762,"yyyymmdd"),"_",TEXT(G2762,"hhmm"),"_",K2762,"_",AF2762)</f>
        <v>TU_Trap10_20130614_1345_MT_</v>
      </c>
      <c r="I2762" s="11" t="str">
        <f>CONCATENATE(B2762,"_",C2762,"_",TEXT(G2762,"yyyymmdd"),"_",TEXT(G2762,"hhmm"),"_",K2762,"_",AF2762,"_",O2762)</f>
        <v>TU_Trap10_20130614_1345_MT__94</v>
      </c>
      <c r="J2762" s="11" t="s">
        <v>45</v>
      </c>
      <c r="K2762" s="8" t="s">
        <v>26</v>
      </c>
      <c r="L2762" s="11" t="s">
        <v>27</v>
      </c>
      <c r="M2762" s="8">
        <v>23.25</v>
      </c>
      <c r="N2762" s="11" t="s">
        <v>32</v>
      </c>
      <c r="O2762" s="15">
        <v>94</v>
      </c>
      <c r="P2762" s="1" t="s">
        <v>294</v>
      </c>
      <c r="Q2762" s="1" t="s">
        <v>299</v>
      </c>
      <c r="R2762" s="1"/>
      <c r="S2762" s="1"/>
      <c r="T2762" s="1"/>
      <c r="U2762" s="1"/>
      <c r="X2762" s="1"/>
      <c r="Z2762" s="1"/>
      <c r="AA2762" s="1"/>
      <c r="AB2762" s="1"/>
      <c r="AC2762" s="1"/>
      <c r="AD2762" s="1"/>
      <c r="AE2762" s="1"/>
      <c r="AF2762" s="1"/>
    </row>
    <row r="2763" spans="1:32" x14ac:dyDescent="0.25">
      <c r="A2763" s="8">
        <v>3397</v>
      </c>
      <c r="B2763" s="1" t="s">
        <v>330</v>
      </c>
      <c r="C2763" s="1" t="s">
        <v>54</v>
      </c>
      <c r="D2763" s="3">
        <v>41438</v>
      </c>
      <c r="E2763" s="3">
        <v>41439</v>
      </c>
      <c r="F2763" s="4">
        <v>41438.604166666664</v>
      </c>
      <c r="G2763" s="4">
        <v>41439.572916666664</v>
      </c>
      <c r="H2763" s="11" t="str">
        <f>CONCATENATE(B2763,"_",C2763,"_",TEXT(G2763,"yyyymmdd"),"_",TEXT(G2763,"hhmm"),"_",K2763,"_",AF2763)</f>
        <v>TU_Trap10_20130614_1345_MT_</v>
      </c>
      <c r="I2763" s="11" t="str">
        <f>CONCATENATE(B2763,"_",C2763,"_",TEXT(G2763,"yyyymmdd"),"_",TEXT(G2763,"hhmm"),"_",K2763,"_",AF2763,"_",O2763)</f>
        <v>TU_Trap10_20130614_1345_MT__95</v>
      </c>
      <c r="J2763" s="11" t="s">
        <v>45</v>
      </c>
      <c r="K2763" s="8" t="s">
        <v>26</v>
      </c>
      <c r="L2763" s="11" t="s">
        <v>27</v>
      </c>
      <c r="M2763" s="8">
        <v>23.25</v>
      </c>
      <c r="N2763" s="11" t="s">
        <v>32</v>
      </c>
      <c r="O2763" s="15">
        <v>95</v>
      </c>
      <c r="P2763" s="1" t="s">
        <v>294</v>
      </c>
      <c r="Q2763" s="1" t="s">
        <v>299</v>
      </c>
      <c r="R2763" s="1"/>
      <c r="S2763" s="1"/>
      <c r="T2763" s="1"/>
      <c r="U2763" s="1"/>
      <c r="X2763" s="1"/>
      <c r="Z2763" s="1"/>
      <c r="AA2763" s="1"/>
      <c r="AB2763" s="1"/>
      <c r="AC2763" s="1"/>
      <c r="AD2763" s="1"/>
      <c r="AE2763" s="1"/>
      <c r="AF2763" s="1"/>
    </row>
    <row r="2764" spans="1:32" x14ac:dyDescent="0.25">
      <c r="A2764" s="8">
        <v>3398</v>
      </c>
      <c r="B2764" s="1" t="s">
        <v>330</v>
      </c>
      <c r="C2764" s="1" t="s">
        <v>54</v>
      </c>
      <c r="D2764" s="3">
        <v>41438</v>
      </c>
      <c r="E2764" s="3">
        <v>41439</v>
      </c>
      <c r="F2764" s="4">
        <v>41438.604166666664</v>
      </c>
      <c r="G2764" s="4">
        <v>41439.572916666664</v>
      </c>
      <c r="H2764" s="11" t="str">
        <f>CONCATENATE(B2764,"_",C2764,"_",TEXT(G2764,"yyyymmdd"),"_",TEXT(G2764,"hhmm"),"_",K2764,"_",AF2764)</f>
        <v>TU_Trap10_20130614_1345_MT_</v>
      </c>
      <c r="I2764" s="11" t="str">
        <f>CONCATENATE(B2764,"_",C2764,"_",TEXT(G2764,"yyyymmdd"),"_",TEXT(G2764,"hhmm"),"_",K2764,"_",AF2764,"_",O2764)</f>
        <v>TU_Trap10_20130614_1345_MT__96</v>
      </c>
      <c r="J2764" s="11" t="s">
        <v>45</v>
      </c>
      <c r="K2764" s="8" t="s">
        <v>26</v>
      </c>
      <c r="L2764" s="11" t="s">
        <v>27</v>
      </c>
      <c r="M2764" s="8">
        <v>23.25</v>
      </c>
      <c r="N2764" s="11" t="s">
        <v>32</v>
      </c>
      <c r="O2764" s="15">
        <v>96</v>
      </c>
      <c r="P2764" s="1" t="s">
        <v>294</v>
      </c>
      <c r="Q2764" s="1" t="s">
        <v>299</v>
      </c>
      <c r="R2764" s="1"/>
      <c r="S2764" s="1"/>
      <c r="T2764" s="1"/>
      <c r="U2764" s="1"/>
      <c r="X2764" s="1"/>
      <c r="Z2764" s="1"/>
      <c r="AA2764" s="1"/>
      <c r="AB2764" s="1"/>
      <c r="AC2764" s="1"/>
      <c r="AD2764" s="1"/>
      <c r="AE2764" s="1"/>
      <c r="AF2764" s="1"/>
    </row>
    <row r="2765" spans="1:32" x14ac:dyDescent="0.25">
      <c r="A2765" s="8">
        <v>3399</v>
      </c>
      <c r="B2765" s="1" t="s">
        <v>330</v>
      </c>
      <c r="C2765" s="1" t="s">
        <v>54</v>
      </c>
      <c r="D2765" s="3">
        <v>41438</v>
      </c>
      <c r="E2765" s="3">
        <v>41439</v>
      </c>
      <c r="F2765" s="4">
        <v>41438.604166666664</v>
      </c>
      <c r="G2765" s="4">
        <v>41439.572916666664</v>
      </c>
      <c r="H2765" s="11" t="str">
        <f>CONCATENATE(B2765,"_",C2765,"_",TEXT(G2765,"yyyymmdd"),"_",TEXT(G2765,"hhmm"),"_",K2765,"_",AF2765)</f>
        <v>TU_Trap10_20130614_1345_MT_</v>
      </c>
      <c r="I2765" s="11" t="str">
        <f>CONCATENATE(B2765,"_",C2765,"_",TEXT(G2765,"yyyymmdd"),"_",TEXT(G2765,"hhmm"),"_",K2765,"_",AF2765,"_",O2765)</f>
        <v>TU_Trap10_20130614_1345_MT__97</v>
      </c>
      <c r="J2765" s="11" t="s">
        <v>45</v>
      </c>
      <c r="K2765" s="8" t="s">
        <v>26</v>
      </c>
      <c r="L2765" s="11" t="s">
        <v>27</v>
      </c>
      <c r="M2765" s="8">
        <v>23.25</v>
      </c>
      <c r="N2765" s="11" t="s">
        <v>32</v>
      </c>
      <c r="O2765" s="15">
        <v>97</v>
      </c>
      <c r="P2765" s="1" t="s">
        <v>294</v>
      </c>
      <c r="Q2765" s="1" t="s">
        <v>299</v>
      </c>
      <c r="R2765" s="1"/>
      <c r="S2765" s="1"/>
      <c r="T2765" s="1"/>
      <c r="U2765" s="1"/>
      <c r="X2765" s="1"/>
      <c r="Z2765" s="1"/>
      <c r="AA2765" s="1"/>
      <c r="AB2765" s="1"/>
      <c r="AC2765" s="1"/>
      <c r="AD2765" s="1"/>
      <c r="AE2765" s="1"/>
      <c r="AF2765" s="1"/>
    </row>
    <row r="2766" spans="1:32" x14ac:dyDescent="0.25">
      <c r="A2766" s="8">
        <v>3400</v>
      </c>
      <c r="B2766" s="1" t="s">
        <v>330</v>
      </c>
      <c r="C2766" s="1" t="s">
        <v>54</v>
      </c>
      <c r="D2766" s="3">
        <v>41438</v>
      </c>
      <c r="E2766" s="3">
        <v>41439</v>
      </c>
      <c r="F2766" s="4">
        <v>41438.604166666664</v>
      </c>
      <c r="G2766" s="4">
        <v>41439.572916666664</v>
      </c>
      <c r="H2766" s="11" t="str">
        <f>CONCATENATE(B2766,"_",C2766,"_",TEXT(G2766,"yyyymmdd"),"_",TEXT(G2766,"hhmm"),"_",K2766,"_",AF2766)</f>
        <v>TU_Trap10_20130614_1345_MT_</v>
      </c>
      <c r="I2766" s="11" t="str">
        <f>CONCATENATE(B2766,"_",C2766,"_",TEXT(G2766,"yyyymmdd"),"_",TEXT(G2766,"hhmm"),"_",K2766,"_",AF2766,"_",O2766)</f>
        <v>TU_Trap10_20130614_1345_MT__98</v>
      </c>
      <c r="J2766" s="11" t="s">
        <v>45</v>
      </c>
      <c r="K2766" s="8" t="s">
        <v>26</v>
      </c>
      <c r="L2766" s="11" t="s">
        <v>27</v>
      </c>
      <c r="M2766" s="8">
        <v>23.25</v>
      </c>
      <c r="N2766" s="11" t="s">
        <v>32</v>
      </c>
      <c r="O2766" s="15">
        <v>98</v>
      </c>
      <c r="P2766" s="1" t="s">
        <v>294</v>
      </c>
      <c r="Q2766" s="1" t="s">
        <v>299</v>
      </c>
      <c r="R2766" s="1"/>
      <c r="S2766" s="1"/>
      <c r="T2766" s="1"/>
      <c r="U2766" s="1"/>
      <c r="X2766" s="1"/>
      <c r="Z2766" s="1"/>
      <c r="AA2766" s="1"/>
      <c r="AB2766" s="1"/>
      <c r="AC2766" s="1"/>
      <c r="AD2766" s="1"/>
      <c r="AE2766" s="1"/>
      <c r="AF2766" s="1"/>
    </row>
    <row r="2767" spans="1:32" x14ac:dyDescent="0.25">
      <c r="A2767" s="8">
        <v>3401</v>
      </c>
      <c r="B2767" s="1" t="s">
        <v>330</v>
      </c>
      <c r="C2767" s="1" t="s">
        <v>54</v>
      </c>
      <c r="D2767" s="3">
        <v>41438</v>
      </c>
      <c r="E2767" s="3">
        <v>41439</v>
      </c>
      <c r="F2767" s="4">
        <v>41438.604166666664</v>
      </c>
      <c r="G2767" s="4">
        <v>41439.572916666664</v>
      </c>
      <c r="H2767" s="11" t="str">
        <f>CONCATENATE(B2767,"_",C2767,"_",TEXT(G2767,"yyyymmdd"),"_",TEXT(G2767,"hhmm"),"_",K2767,"_",AF2767)</f>
        <v>TU_Trap10_20130614_1345_MT_</v>
      </c>
      <c r="I2767" s="11" t="str">
        <f>CONCATENATE(B2767,"_",C2767,"_",TEXT(G2767,"yyyymmdd"),"_",TEXT(G2767,"hhmm"),"_",K2767,"_",AF2767,"_",O2767)</f>
        <v>TU_Trap10_20130614_1345_MT__99</v>
      </c>
      <c r="J2767" s="11" t="s">
        <v>45</v>
      </c>
      <c r="K2767" s="8" t="s">
        <v>26</v>
      </c>
      <c r="L2767" s="11" t="s">
        <v>27</v>
      </c>
      <c r="M2767" s="8">
        <v>23.25</v>
      </c>
      <c r="N2767" s="11" t="s">
        <v>32</v>
      </c>
      <c r="O2767" s="15">
        <v>99</v>
      </c>
      <c r="P2767" s="1" t="s">
        <v>294</v>
      </c>
      <c r="Q2767" s="1" t="s">
        <v>299</v>
      </c>
      <c r="R2767" s="1"/>
      <c r="S2767" s="1"/>
      <c r="T2767" s="1"/>
      <c r="U2767" s="1"/>
      <c r="X2767" s="1"/>
      <c r="Z2767" s="1"/>
      <c r="AA2767" s="1"/>
      <c r="AB2767" s="1"/>
      <c r="AC2767" s="1"/>
      <c r="AD2767" s="1"/>
      <c r="AE2767" s="1"/>
      <c r="AF2767" s="1"/>
    </row>
    <row r="2768" spans="1:32" x14ac:dyDescent="0.25">
      <c r="A2768" s="8">
        <v>3402</v>
      </c>
      <c r="B2768" s="1" t="s">
        <v>330</v>
      </c>
      <c r="C2768" s="1" t="s">
        <v>54</v>
      </c>
      <c r="D2768" s="3">
        <v>41438</v>
      </c>
      <c r="E2768" s="3">
        <v>41439</v>
      </c>
      <c r="F2768" s="4">
        <v>41438.604166666664</v>
      </c>
      <c r="G2768" s="4">
        <v>41439.572916666664</v>
      </c>
      <c r="H2768" s="11" t="str">
        <f>CONCATENATE(B2768,"_",C2768,"_",TEXT(G2768,"yyyymmdd"),"_",TEXT(G2768,"hhmm"),"_",K2768,"_",AF2768)</f>
        <v>TU_Trap10_20130614_1345_MT_</v>
      </c>
      <c r="I2768" s="11" t="str">
        <f>CONCATENATE(B2768,"_",C2768,"_",TEXT(G2768,"yyyymmdd"),"_",TEXT(G2768,"hhmm"),"_",K2768,"_",AF2768,"_",O2768)</f>
        <v>TU_Trap10_20130614_1345_MT__100</v>
      </c>
      <c r="J2768" s="11" t="s">
        <v>45</v>
      </c>
      <c r="K2768" s="8" t="s">
        <v>26</v>
      </c>
      <c r="L2768" s="11" t="s">
        <v>27</v>
      </c>
      <c r="M2768" s="8">
        <v>23.25</v>
      </c>
      <c r="N2768" s="11" t="s">
        <v>32</v>
      </c>
      <c r="O2768" s="15">
        <v>100</v>
      </c>
      <c r="P2768" s="1" t="s">
        <v>294</v>
      </c>
      <c r="Q2768" s="1" t="s">
        <v>299</v>
      </c>
      <c r="R2768" s="1"/>
      <c r="S2768" s="1"/>
      <c r="T2768" s="1"/>
      <c r="U2768" s="1"/>
      <c r="X2768" s="1"/>
      <c r="Z2768" s="1"/>
      <c r="AA2768" s="1"/>
      <c r="AB2768" s="1"/>
      <c r="AC2768" s="1"/>
      <c r="AD2768" s="1"/>
      <c r="AE2768" s="1"/>
      <c r="AF2768" s="1"/>
    </row>
    <row r="2769" spans="1:32" x14ac:dyDescent="0.25">
      <c r="A2769" s="8">
        <v>3403</v>
      </c>
      <c r="B2769" s="1" t="s">
        <v>330</v>
      </c>
      <c r="C2769" s="1" t="s">
        <v>54</v>
      </c>
      <c r="D2769" s="3">
        <v>41438</v>
      </c>
      <c r="E2769" s="3">
        <v>41439</v>
      </c>
      <c r="F2769" s="4">
        <v>41438.604166666664</v>
      </c>
      <c r="G2769" s="4">
        <v>41439.572916666664</v>
      </c>
      <c r="H2769" s="11" t="str">
        <f>CONCATENATE(B2769,"_",C2769,"_",TEXT(G2769,"yyyymmdd"),"_",TEXT(G2769,"hhmm"),"_",K2769,"_",AF2769)</f>
        <v>TU_Trap10_20130614_1345_MT_</v>
      </c>
      <c r="I2769" s="11" t="str">
        <f>CONCATENATE(B2769,"_",C2769,"_",TEXT(G2769,"yyyymmdd"),"_",TEXT(G2769,"hhmm"),"_",K2769,"_",AF2769,"_",O2769)</f>
        <v>TU_Trap10_20130614_1345_MT__101</v>
      </c>
      <c r="J2769" s="11" t="s">
        <v>45</v>
      </c>
      <c r="K2769" s="8" t="s">
        <v>26</v>
      </c>
      <c r="L2769" s="11" t="s">
        <v>27</v>
      </c>
      <c r="M2769" s="8">
        <v>23.25</v>
      </c>
      <c r="N2769" s="11" t="s">
        <v>32</v>
      </c>
      <c r="O2769" s="15">
        <v>101</v>
      </c>
      <c r="P2769" s="1" t="s">
        <v>294</v>
      </c>
      <c r="Q2769" s="1" t="s">
        <v>299</v>
      </c>
      <c r="R2769" s="1"/>
      <c r="S2769" s="1"/>
      <c r="T2769" s="1"/>
      <c r="U2769" s="1"/>
      <c r="X2769" s="1"/>
      <c r="Z2769" s="1"/>
      <c r="AA2769" s="1"/>
      <c r="AB2769" s="1"/>
      <c r="AC2769" s="1"/>
      <c r="AD2769" s="1"/>
      <c r="AE2769" s="1"/>
      <c r="AF2769" s="1"/>
    </row>
    <row r="2770" spans="1:32" x14ac:dyDescent="0.25">
      <c r="A2770" s="8">
        <v>3404</v>
      </c>
      <c r="B2770" s="1" t="s">
        <v>330</v>
      </c>
      <c r="C2770" s="1" t="s">
        <v>54</v>
      </c>
      <c r="D2770" s="3">
        <v>41438</v>
      </c>
      <c r="E2770" s="3">
        <v>41439</v>
      </c>
      <c r="F2770" s="4">
        <v>41438.604166666664</v>
      </c>
      <c r="G2770" s="4">
        <v>41439.572916666664</v>
      </c>
      <c r="H2770" s="11" t="str">
        <f>CONCATENATE(B2770,"_",C2770,"_",TEXT(G2770,"yyyymmdd"),"_",TEXT(G2770,"hhmm"),"_",K2770,"_",AF2770)</f>
        <v>TU_Trap10_20130614_1345_MT_</v>
      </c>
      <c r="I2770" s="11" t="str">
        <f>CONCATENATE(B2770,"_",C2770,"_",TEXT(G2770,"yyyymmdd"),"_",TEXT(G2770,"hhmm"),"_",K2770,"_",AF2770,"_",O2770)</f>
        <v>TU_Trap10_20130614_1345_MT__102</v>
      </c>
      <c r="J2770" s="11" t="s">
        <v>45</v>
      </c>
      <c r="K2770" s="8" t="s">
        <v>26</v>
      </c>
      <c r="L2770" s="11" t="s">
        <v>27</v>
      </c>
      <c r="M2770" s="8">
        <v>23.25</v>
      </c>
      <c r="N2770" s="11" t="s">
        <v>32</v>
      </c>
      <c r="O2770" s="15">
        <v>102</v>
      </c>
      <c r="P2770" s="1" t="s">
        <v>294</v>
      </c>
      <c r="Q2770" s="1" t="s">
        <v>299</v>
      </c>
      <c r="R2770" s="1"/>
      <c r="S2770" s="1"/>
      <c r="T2770" s="1"/>
      <c r="U2770" s="1"/>
      <c r="X2770" s="1"/>
      <c r="Z2770" s="1"/>
      <c r="AA2770" s="1"/>
      <c r="AB2770" s="1"/>
      <c r="AC2770" s="1"/>
      <c r="AD2770" s="1"/>
      <c r="AE2770" s="1"/>
      <c r="AF2770" s="1"/>
    </row>
    <row r="2771" spans="1:32" x14ac:dyDescent="0.25">
      <c r="A2771" s="8">
        <v>3405</v>
      </c>
      <c r="B2771" s="1" t="s">
        <v>330</v>
      </c>
      <c r="C2771" s="1" t="s">
        <v>54</v>
      </c>
      <c r="D2771" s="3">
        <v>41438</v>
      </c>
      <c r="E2771" s="3">
        <v>41439</v>
      </c>
      <c r="F2771" s="4">
        <v>41438.604166666664</v>
      </c>
      <c r="G2771" s="4">
        <v>41439.572916666664</v>
      </c>
      <c r="H2771" s="11" t="str">
        <f>CONCATENATE(B2771,"_",C2771,"_",TEXT(G2771,"yyyymmdd"),"_",TEXT(G2771,"hhmm"),"_",K2771,"_",AF2771)</f>
        <v>TU_Trap10_20130614_1345_MT_</v>
      </c>
      <c r="I2771" s="11" t="str">
        <f>CONCATENATE(B2771,"_",C2771,"_",TEXT(G2771,"yyyymmdd"),"_",TEXT(G2771,"hhmm"),"_",K2771,"_",AF2771,"_",O2771)</f>
        <v>TU_Trap10_20130614_1345_MT__103</v>
      </c>
      <c r="J2771" s="11" t="s">
        <v>45</v>
      </c>
      <c r="K2771" s="8" t="s">
        <v>26</v>
      </c>
      <c r="L2771" s="11" t="s">
        <v>27</v>
      </c>
      <c r="M2771" s="8">
        <v>23.25</v>
      </c>
      <c r="N2771" s="11" t="s">
        <v>32</v>
      </c>
      <c r="O2771" s="15">
        <v>103</v>
      </c>
      <c r="P2771" s="1" t="s">
        <v>294</v>
      </c>
      <c r="Q2771" s="1" t="s">
        <v>299</v>
      </c>
      <c r="R2771" s="1"/>
      <c r="S2771" s="1"/>
      <c r="T2771" s="1"/>
      <c r="U2771" s="1"/>
      <c r="X2771" s="1"/>
      <c r="Z2771" s="1"/>
      <c r="AA2771" s="1"/>
      <c r="AB2771" s="1"/>
      <c r="AC2771" s="1"/>
      <c r="AD2771" s="1"/>
      <c r="AE2771" s="1"/>
      <c r="AF2771" s="1"/>
    </row>
    <row r="2772" spans="1:32" x14ac:dyDescent="0.25">
      <c r="A2772" s="8">
        <v>3406</v>
      </c>
      <c r="B2772" s="1" t="s">
        <v>330</v>
      </c>
      <c r="C2772" s="1" t="s">
        <v>54</v>
      </c>
      <c r="D2772" s="3">
        <v>41438</v>
      </c>
      <c r="E2772" s="3">
        <v>41439</v>
      </c>
      <c r="F2772" s="4">
        <v>41438.604166666664</v>
      </c>
      <c r="G2772" s="4">
        <v>41439.572916666664</v>
      </c>
      <c r="H2772" s="11" t="str">
        <f>CONCATENATE(B2772,"_",C2772,"_",TEXT(G2772,"yyyymmdd"),"_",TEXT(G2772,"hhmm"),"_",K2772,"_",AF2772)</f>
        <v>TU_Trap10_20130614_1345_MT_</v>
      </c>
      <c r="I2772" s="11" t="str">
        <f>CONCATENATE(B2772,"_",C2772,"_",TEXT(G2772,"yyyymmdd"),"_",TEXT(G2772,"hhmm"),"_",K2772,"_",AF2772,"_",O2772)</f>
        <v>TU_Trap10_20130614_1345_MT__104</v>
      </c>
      <c r="J2772" s="11" t="s">
        <v>45</v>
      </c>
      <c r="K2772" s="8" t="s">
        <v>26</v>
      </c>
      <c r="L2772" s="11" t="s">
        <v>27</v>
      </c>
      <c r="M2772" s="8">
        <v>23.25</v>
      </c>
      <c r="N2772" s="11" t="s">
        <v>32</v>
      </c>
      <c r="O2772" s="15">
        <v>104</v>
      </c>
      <c r="P2772" s="1" t="s">
        <v>294</v>
      </c>
      <c r="Q2772" s="1" t="s">
        <v>299</v>
      </c>
      <c r="R2772" s="1"/>
      <c r="S2772" s="1"/>
      <c r="T2772" s="1"/>
      <c r="U2772" s="1"/>
      <c r="X2772" s="1"/>
      <c r="Z2772" s="1"/>
      <c r="AA2772" s="1"/>
      <c r="AB2772" s="1"/>
      <c r="AC2772" s="1"/>
      <c r="AD2772" s="1"/>
      <c r="AE2772" s="1"/>
      <c r="AF2772" s="1"/>
    </row>
    <row r="2773" spans="1:32" x14ac:dyDescent="0.25">
      <c r="A2773" s="8">
        <v>3407</v>
      </c>
      <c r="B2773" s="1" t="s">
        <v>330</v>
      </c>
      <c r="C2773" s="1" t="s">
        <v>54</v>
      </c>
      <c r="D2773" s="3">
        <v>41438</v>
      </c>
      <c r="E2773" s="3">
        <v>41439</v>
      </c>
      <c r="F2773" s="4">
        <v>41438.604166666664</v>
      </c>
      <c r="G2773" s="4">
        <v>41439.572916666664</v>
      </c>
      <c r="H2773" s="11" t="str">
        <f>CONCATENATE(B2773,"_",C2773,"_",TEXT(G2773,"yyyymmdd"),"_",TEXT(G2773,"hhmm"),"_",K2773,"_",AF2773)</f>
        <v>TU_Trap10_20130614_1345_MT_</v>
      </c>
      <c r="I2773" s="11" t="str">
        <f>CONCATENATE(B2773,"_",C2773,"_",TEXT(G2773,"yyyymmdd"),"_",TEXT(G2773,"hhmm"),"_",K2773,"_",AF2773,"_",O2773)</f>
        <v>TU_Trap10_20130614_1345_MT__105</v>
      </c>
      <c r="J2773" s="11" t="s">
        <v>45</v>
      </c>
      <c r="K2773" s="8" t="s">
        <v>26</v>
      </c>
      <c r="L2773" s="11" t="s">
        <v>27</v>
      </c>
      <c r="M2773" s="8">
        <v>23.25</v>
      </c>
      <c r="N2773" s="11" t="s">
        <v>32</v>
      </c>
      <c r="O2773" s="15">
        <v>105</v>
      </c>
      <c r="P2773" s="1" t="s">
        <v>294</v>
      </c>
      <c r="Q2773" s="1" t="s">
        <v>299</v>
      </c>
      <c r="R2773" s="1"/>
      <c r="S2773" s="1"/>
      <c r="T2773" s="1"/>
      <c r="U2773" s="1"/>
      <c r="X2773" s="1"/>
      <c r="Z2773" s="1"/>
      <c r="AA2773" s="1"/>
      <c r="AB2773" s="1"/>
      <c r="AC2773" s="1"/>
      <c r="AD2773" s="1"/>
      <c r="AE2773" s="1"/>
      <c r="AF2773" s="1"/>
    </row>
    <row r="2774" spans="1:32" x14ac:dyDescent="0.25">
      <c r="A2774" s="8">
        <v>3408</v>
      </c>
      <c r="B2774" s="1" t="s">
        <v>330</v>
      </c>
      <c r="C2774" s="1" t="s">
        <v>54</v>
      </c>
      <c r="D2774" s="3">
        <v>41438</v>
      </c>
      <c r="E2774" s="3">
        <v>41439</v>
      </c>
      <c r="F2774" s="4">
        <v>41438.604166666664</v>
      </c>
      <c r="G2774" s="4">
        <v>41439.572916666664</v>
      </c>
      <c r="H2774" s="11" t="str">
        <f>CONCATENATE(B2774,"_",C2774,"_",TEXT(G2774,"yyyymmdd"),"_",TEXT(G2774,"hhmm"),"_",K2774,"_",AF2774)</f>
        <v>TU_Trap10_20130614_1345_MT_</v>
      </c>
      <c r="I2774" s="11" t="str">
        <f>CONCATENATE(B2774,"_",C2774,"_",TEXT(G2774,"yyyymmdd"),"_",TEXT(G2774,"hhmm"),"_",K2774,"_",AF2774,"_",O2774)</f>
        <v>TU_Trap10_20130614_1345_MT__106</v>
      </c>
      <c r="J2774" s="11" t="s">
        <v>45</v>
      </c>
      <c r="K2774" s="8" t="s">
        <v>26</v>
      </c>
      <c r="L2774" s="11" t="s">
        <v>27</v>
      </c>
      <c r="M2774" s="8">
        <v>23.25</v>
      </c>
      <c r="N2774" s="11" t="s">
        <v>32</v>
      </c>
      <c r="O2774" s="15">
        <v>106</v>
      </c>
      <c r="P2774" s="1" t="s">
        <v>294</v>
      </c>
      <c r="Q2774" s="1" t="s">
        <v>299</v>
      </c>
      <c r="R2774" s="1"/>
      <c r="S2774" s="1"/>
      <c r="T2774" s="1"/>
      <c r="U2774" s="1"/>
      <c r="X2774" s="1"/>
      <c r="Z2774" s="1"/>
      <c r="AA2774" s="1"/>
      <c r="AB2774" s="1"/>
      <c r="AC2774" s="1"/>
      <c r="AD2774" s="1"/>
      <c r="AE2774" s="1"/>
      <c r="AF2774" s="1"/>
    </row>
    <row r="2775" spans="1:32" x14ac:dyDescent="0.25">
      <c r="A2775" s="8">
        <v>3409</v>
      </c>
      <c r="B2775" s="1" t="s">
        <v>330</v>
      </c>
      <c r="C2775" s="1" t="s">
        <v>54</v>
      </c>
      <c r="D2775" s="3">
        <v>41438</v>
      </c>
      <c r="E2775" s="3">
        <v>41439</v>
      </c>
      <c r="F2775" s="4">
        <v>41438.604166666664</v>
      </c>
      <c r="G2775" s="4">
        <v>41439.572916666664</v>
      </c>
      <c r="H2775" s="11" t="str">
        <f>CONCATENATE(B2775,"_",C2775,"_",TEXT(G2775,"yyyymmdd"),"_",TEXT(G2775,"hhmm"),"_",K2775,"_",AF2775)</f>
        <v>TU_Trap10_20130614_1345_MT_</v>
      </c>
      <c r="I2775" s="11" t="str">
        <f>CONCATENATE(B2775,"_",C2775,"_",TEXT(G2775,"yyyymmdd"),"_",TEXT(G2775,"hhmm"),"_",K2775,"_",AF2775,"_",O2775)</f>
        <v>TU_Trap10_20130614_1345_MT__107</v>
      </c>
      <c r="J2775" s="11" t="s">
        <v>45</v>
      </c>
      <c r="K2775" s="8" t="s">
        <v>26</v>
      </c>
      <c r="L2775" s="11" t="s">
        <v>27</v>
      </c>
      <c r="M2775" s="8">
        <v>23.25</v>
      </c>
      <c r="N2775" s="11" t="s">
        <v>32</v>
      </c>
      <c r="O2775" s="15">
        <v>107</v>
      </c>
      <c r="P2775" s="1" t="s">
        <v>294</v>
      </c>
      <c r="Q2775" s="1" t="s">
        <v>299</v>
      </c>
      <c r="R2775" s="1"/>
      <c r="S2775" s="1"/>
      <c r="T2775" s="1"/>
      <c r="U2775" s="1"/>
      <c r="X2775" s="1"/>
      <c r="Z2775" s="1"/>
      <c r="AA2775" s="1"/>
      <c r="AB2775" s="1"/>
      <c r="AC2775" s="1"/>
      <c r="AD2775" s="1"/>
      <c r="AE2775" s="1"/>
      <c r="AF2775" s="1"/>
    </row>
    <row r="2776" spans="1:32" x14ac:dyDescent="0.25">
      <c r="A2776" s="8">
        <v>3410</v>
      </c>
      <c r="B2776" s="1" t="s">
        <v>330</v>
      </c>
      <c r="C2776" s="1" t="s">
        <v>54</v>
      </c>
      <c r="D2776" s="3">
        <v>41438</v>
      </c>
      <c r="E2776" s="3">
        <v>41439</v>
      </c>
      <c r="F2776" s="4">
        <v>41438.604166666664</v>
      </c>
      <c r="G2776" s="4">
        <v>41439.572916666664</v>
      </c>
      <c r="H2776" s="11" t="str">
        <f>CONCATENATE(B2776,"_",C2776,"_",TEXT(G2776,"yyyymmdd"),"_",TEXT(G2776,"hhmm"),"_",K2776,"_",AF2776)</f>
        <v>TU_Trap10_20130614_1345_MT_</v>
      </c>
      <c r="I2776" s="11" t="str">
        <f>CONCATENATE(B2776,"_",C2776,"_",TEXT(G2776,"yyyymmdd"),"_",TEXT(G2776,"hhmm"),"_",K2776,"_",AF2776,"_",O2776)</f>
        <v>TU_Trap10_20130614_1345_MT__108</v>
      </c>
      <c r="J2776" s="11" t="s">
        <v>45</v>
      </c>
      <c r="K2776" s="8" t="s">
        <v>26</v>
      </c>
      <c r="L2776" s="11" t="s">
        <v>27</v>
      </c>
      <c r="M2776" s="8">
        <v>23.25</v>
      </c>
      <c r="N2776" s="11" t="s">
        <v>32</v>
      </c>
      <c r="O2776" s="15">
        <v>108</v>
      </c>
      <c r="P2776" s="1" t="s">
        <v>294</v>
      </c>
      <c r="Q2776" s="1" t="s">
        <v>299</v>
      </c>
      <c r="R2776" s="1"/>
      <c r="S2776" s="1"/>
      <c r="T2776" s="1"/>
      <c r="U2776" s="1"/>
      <c r="X2776" s="1"/>
      <c r="Z2776" s="1"/>
      <c r="AA2776" s="1"/>
      <c r="AB2776" s="1"/>
      <c r="AC2776" s="1"/>
      <c r="AD2776" s="1"/>
      <c r="AE2776" s="1"/>
      <c r="AF2776" s="1"/>
    </row>
    <row r="2777" spans="1:32" x14ac:dyDescent="0.25">
      <c r="A2777" s="8">
        <v>3411</v>
      </c>
      <c r="B2777" s="1" t="s">
        <v>330</v>
      </c>
      <c r="C2777" s="1" t="s">
        <v>54</v>
      </c>
      <c r="D2777" s="3">
        <v>41438</v>
      </c>
      <c r="E2777" s="3">
        <v>41439</v>
      </c>
      <c r="F2777" s="4">
        <v>41438.604166666664</v>
      </c>
      <c r="G2777" s="4">
        <v>41439.572916666664</v>
      </c>
      <c r="H2777" s="11" t="str">
        <f>CONCATENATE(B2777,"_",C2777,"_",TEXT(G2777,"yyyymmdd"),"_",TEXT(G2777,"hhmm"),"_",K2777,"_",AF2777)</f>
        <v>TU_Trap10_20130614_1345_MT_</v>
      </c>
      <c r="I2777" s="11" t="str">
        <f>CONCATENATE(B2777,"_",C2777,"_",TEXT(G2777,"yyyymmdd"),"_",TEXT(G2777,"hhmm"),"_",K2777,"_",AF2777,"_",O2777)</f>
        <v>TU_Trap10_20130614_1345_MT__109</v>
      </c>
      <c r="J2777" s="11" t="s">
        <v>45</v>
      </c>
      <c r="K2777" s="8" t="s">
        <v>26</v>
      </c>
      <c r="L2777" s="11" t="s">
        <v>27</v>
      </c>
      <c r="M2777" s="8">
        <v>23.25</v>
      </c>
      <c r="N2777" s="11" t="s">
        <v>32</v>
      </c>
      <c r="O2777" s="15">
        <v>109</v>
      </c>
      <c r="P2777" s="1" t="s">
        <v>294</v>
      </c>
      <c r="Q2777" s="1" t="s">
        <v>299</v>
      </c>
      <c r="R2777" s="1"/>
      <c r="S2777" s="1"/>
      <c r="T2777" s="1"/>
      <c r="U2777" s="1"/>
      <c r="X2777" s="1"/>
      <c r="Z2777" s="1"/>
      <c r="AA2777" s="1"/>
      <c r="AB2777" s="1"/>
      <c r="AC2777" s="1"/>
      <c r="AD2777" s="1"/>
      <c r="AE2777" s="1"/>
      <c r="AF2777" s="1"/>
    </row>
    <row r="2778" spans="1:32" x14ac:dyDescent="0.25">
      <c r="A2778" s="8">
        <v>3412</v>
      </c>
      <c r="B2778" s="1" t="s">
        <v>330</v>
      </c>
      <c r="C2778" s="1" t="s">
        <v>54</v>
      </c>
      <c r="D2778" s="3">
        <v>41438</v>
      </c>
      <c r="E2778" s="3">
        <v>41439</v>
      </c>
      <c r="F2778" s="4">
        <v>41438.604166666664</v>
      </c>
      <c r="G2778" s="4">
        <v>41439.572916666664</v>
      </c>
      <c r="H2778" s="11" t="str">
        <f>CONCATENATE(B2778,"_",C2778,"_",TEXT(G2778,"yyyymmdd"),"_",TEXT(G2778,"hhmm"),"_",K2778,"_",AF2778)</f>
        <v>TU_Trap10_20130614_1345_MT_</v>
      </c>
      <c r="I2778" s="11" t="str">
        <f>CONCATENATE(B2778,"_",C2778,"_",TEXT(G2778,"yyyymmdd"),"_",TEXT(G2778,"hhmm"),"_",K2778,"_",AF2778,"_",O2778)</f>
        <v>TU_Trap10_20130614_1345_MT__110</v>
      </c>
      <c r="J2778" s="11" t="s">
        <v>45</v>
      </c>
      <c r="K2778" s="8" t="s">
        <v>26</v>
      </c>
      <c r="L2778" s="11" t="s">
        <v>27</v>
      </c>
      <c r="M2778" s="8">
        <v>23.25</v>
      </c>
      <c r="N2778" s="11" t="s">
        <v>32</v>
      </c>
      <c r="O2778" s="15">
        <v>110</v>
      </c>
      <c r="P2778" s="1" t="s">
        <v>294</v>
      </c>
      <c r="Q2778" s="1" t="s">
        <v>299</v>
      </c>
      <c r="R2778" s="1"/>
      <c r="S2778" s="1"/>
      <c r="T2778" s="1"/>
      <c r="U2778" s="1"/>
      <c r="X2778" s="1"/>
      <c r="Z2778" s="1"/>
      <c r="AA2778" s="1"/>
      <c r="AB2778" s="1"/>
      <c r="AC2778" s="1"/>
      <c r="AD2778" s="1"/>
      <c r="AE2778" s="1"/>
      <c r="AF2778" s="1"/>
    </row>
    <row r="2779" spans="1:32" x14ac:dyDescent="0.25">
      <c r="A2779" s="8">
        <v>3413</v>
      </c>
      <c r="B2779" s="1" t="s">
        <v>330</v>
      </c>
      <c r="C2779" s="1" t="s">
        <v>54</v>
      </c>
      <c r="D2779" s="3">
        <v>41438</v>
      </c>
      <c r="E2779" s="3">
        <v>41439</v>
      </c>
      <c r="F2779" s="4">
        <v>41438.604166666664</v>
      </c>
      <c r="G2779" s="4">
        <v>41439.572916666664</v>
      </c>
      <c r="H2779" s="11" t="str">
        <f>CONCATENATE(B2779,"_",C2779,"_",TEXT(G2779,"yyyymmdd"),"_",TEXT(G2779,"hhmm"),"_",K2779,"_",AF2779)</f>
        <v>TU_Trap10_20130614_1345_MT_</v>
      </c>
      <c r="I2779" s="11" t="str">
        <f>CONCATENATE(B2779,"_",C2779,"_",TEXT(G2779,"yyyymmdd"),"_",TEXT(G2779,"hhmm"),"_",K2779,"_",AF2779,"_",O2779)</f>
        <v>TU_Trap10_20130614_1345_MT__111</v>
      </c>
      <c r="J2779" s="11" t="s">
        <v>45</v>
      </c>
      <c r="K2779" s="8" t="s">
        <v>26</v>
      </c>
      <c r="L2779" s="11" t="s">
        <v>27</v>
      </c>
      <c r="M2779" s="8">
        <v>23.25</v>
      </c>
      <c r="N2779" s="11" t="s">
        <v>32</v>
      </c>
      <c r="O2779" s="15">
        <v>111</v>
      </c>
      <c r="P2779" s="1" t="s">
        <v>294</v>
      </c>
      <c r="Q2779" s="1" t="s">
        <v>299</v>
      </c>
      <c r="R2779" s="1"/>
      <c r="S2779" s="1"/>
      <c r="T2779" s="1"/>
      <c r="U2779" s="1"/>
      <c r="X2779" s="1"/>
      <c r="Z2779" s="1"/>
      <c r="AA2779" s="1"/>
      <c r="AB2779" s="1"/>
      <c r="AC2779" s="1"/>
      <c r="AD2779" s="1"/>
      <c r="AE2779" s="1"/>
      <c r="AF2779" s="1"/>
    </row>
    <row r="2780" spans="1:32" x14ac:dyDescent="0.25">
      <c r="A2780" s="8">
        <v>3414</v>
      </c>
      <c r="B2780" s="1" t="s">
        <v>330</v>
      </c>
      <c r="C2780" s="1" t="s">
        <v>54</v>
      </c>
      <c r="D2780" s="3">
        <v>41438</v>
      </c>
      <c r="E2780" s="3">
        <v>41439</v>
      </c>
      <c r="F2780" s="4">
        <v>41438.604166666664</v>
      </c>
      <c r="G2780" s="4">
        <v>41439.572916666664</v>
      </c>
      <c r="H2780" s="11" t="str">
        <f>CONCATENATE(B2780,"_",C2780,"_",TEXT(G2780,"yyyymmdd"),"_",TEXT(G2780,"hhmm"),"_",K2780,"_",AF2780)</f>
        <v>TU_Trap10_20130614_1345_MT_</v>
      </c>
      <c r="I2780" s="11" t="str">
        <f>CONCATENATE(B2780,"_",C2780,"_",TEXT(G2780,"yyyymmdd"),"_",TEXT(G2780,"hhmm"),"_",K2780,"_",AF2780,"_",O2780)</f>
        <v>TU_Trap10_20130614_1345_MT__112</v>
      </c>
      <c r="J2780" s="11" t="s">
        <v>45</v>
      </c>
      <c r="K2780" s="8" t="s">
        <v>26</v>
      </c>
      <c r="L2780" s="11" t="s">
        <v>27</v>
      </c>
      <c r="M2780" s="8">
        <v>23.25</v>
      </c>
      <c r="N2780" s="11" t="s">
        <v>32</v>
      </c>
      <c r="O2780" s="15">
        <v>112</v>
      </c>
      <c r="P2780" s="1" t="s">
        <v>294</v>
      </c>
      <c r="Q2780" s="1" t="s">
        <v>299</v>
      </c>
      <c r="R2780" s="1"/>
      <c r="S2780" s="1"/>
      <c r="T2780" s="1"/>
      <c r="U2780" s="1"/>
      <c r="X2780" s="1"/>
      <c r="Z2780" s="1"/>
      <c r="AA2780" s="1"/>
      <c r="AB2780" s="1"/>
      <c r="AC2780" s="1"/>
      <c r="AD2780" s="1"/>
      <c r="AE2780" s="1"/>
      <c r="AF2780" s="1"/>
    </row>
    <row r="2781" spans="1:32" x14ac:dyDescent="0.25">
      <c r="A2781" s="8">
        <v>3415</v>
      </c>
      <c r="B2781" s="1" t="s">
        <v>330</v>
      </c>
      <c r="C2781" s="1" t="s">
        <v>54</v>
      </c>
      <c r="D2781" s="3">
        <v>41438</v>
      </c>
      <c r="E2781" s="3">
        <v>41439</v>
      </c>
      <c r="F2781" s="4">
        <v>41438.604166666664</v>
      </c>
      <c r="G2781" s="4">
        <v>41439.572916666664</v>
      </c>
      <c r="H2781" s="11" t="str">
        <f>CONCATENATE(B2781,"_",C2781,"_",TEXT(G2781,"yyyymmdd"),"_",TEXT(G2781,"hhmm"),"_",K2781,"_",AF2781)</f>
        <v>TU_Trap10_20130614_1345_MT_</v>
      </c>
      <c r="I2781" s="11" t="str">
        <f>CONCATENATE(B2781,"_",C2781,"_",TEXT(G2781,"yyyymmdd"),"_",TEXT(G2781,"hhmm"),"_",K2781,"_",AF2781,"_",O2781)</f>
        <v>TU_Trap10_20130614_1345_MT__113</v>
      </c>
      <c r="J2781" s="11" t="s">
        <v>45</v>
      </c>
      <c r="K2781" s="8" t="s">
        <v>26</v>
      </c>
      <c r="L2781" s="11" t="s">
        <v>27</v>
      </c>
      <c r="M2781" s="8">
        <v>23.25</v>
      </c>
      <c r="N2781" s="11" t="s">
        <v>32</v>
      </c>
      <c r="O2781" s="15">
        <v>113</v>
      </c>
      <c r="P2781" s="1" t="s">
        <v>294</v>
      </c>
      <c r="Q2781" s="1" t="s">
        <v>299</v>
      </c>
      <c r="R2781" s="1"/>
      <c r="S2781" s="1"/>
      <c r="T2781" s="1"/>
      <c r="U2781" s="1"/>
      <c r="X2781" s="1"/>
      <c r="Z2781" s="1"/>
      <c r="AA2781" s="1"/>
      <c r="AB2781" s="1"/>
      <c r="AC2781" s="1"/>
      <c r="AD2781" s="1"/>
      <c r="AE2781" s="1"/>
      <c r="AF2781" s="1"/>
    </row>
    <row r="2782" spans="1:32" x14ac:dyDescent="0.25">
      <c r="A2782" s="8">
        <v>3427</v>
      </c>
      <c r="B2782" s="1" t="s">
        <v>330</v>
      </c>
      <c r="C2782" s="1" t="s">
        <v>55</v>
      </c>
      <c r="D2782" s="3">
        <v>41438</v>
      </c>
      <c r="E2782" s="3">
        <v>41439</v>
      </c>
      <c r="F2782" s="4">
        <v>41438.604166666664</v>
      </c>
      <c r="G2782" s="4">
        <v>41439.572916666664</v>
      </c>
      <c r="H2782" s="11" t="str">
        <f>CONCATENATE(B2782,"_",C2782,"_",TEXT(G2782,"yyyymmdd"),"_",TEXT(G2782,"hhmm"),"_",K2782,"_",AF2782)</f>
        <v>TU_Trap11_20130614_1345_MT_</v>
      </c>
      <c r="I2782" s="11" t="str">
        <f>CONCATENATE(B2782,"_",C2782,"_",TEXT(G2782,"yyyymmdd"),"_",TEXT(G2782,"hhmm"),"_",K2782,"_",AF2782,"_",O2782)</f>
        <v>TU_Trap11_20130614_1345_MT__12</v>
      </c>
      <c r="J2782" s="11" t="s">
        <v>45</v>
      </c>
      <c r="K2782" s="8" t="s">
        <v>26</v>
      </c>
      <c r="L2782" s="11" t="s">
        <v>27</v>
      </c>
      <c r="M2782" s="8">
        <v>23.25</v>
      </c>
      <c r="N2782" s="11" t="s">
        <v>32</v>
      </c>
      <c r="O2782" s="15">
        <v>12</v>
      </c>
      <c r="P2782" s="1" t="s">
        <v>294</v>
      </c>
      <c r="Q2782" s="1" t="s">
        <v>299</v>
      </c>
      <c r="R2782" s="1"/>
      <c r="S2782" s="1"/>
      <c r="T2782" s="1"/>
      <c r="U2782" s="1"/>
      <c r="X2782" s="1"/>
      <c r="Z2782" s="1"/>
      <c r="AA2782" s="1"/>
      <c r="AB2782" s="1"/>
      <c r="AC2782" s="1"/>
      <c r="AD2782" s="1"/>
      <c r="AE2782" s="1"/>
      <c r="AF2782" s="1"/>
    </row>
    <row r="2783" spans="1:32" x14ac:dyDescent="0.25">
      <c r="A2783" s="8">
        <v>3428</v>
      </c>
      <c r="B2783" s="1" t="s">
        <v>330</v>
      </c>
      <c r="C2783" s="1" t="s">
        <v>55</v>
      </c>
      <c r="D2783" s="3">
        <v>41438</v>
      </c>
      <c r="E2783" s="3">
        <v>41439</v>
      </c>
      <c r="F2783" s="4">
        <v>41438.604166666664</v>
      </c>
      <c r="G2783" s="4">
        <v>41439.572916666664</v>
      </c>
      <c r="H2783" s="11" t="str">
        <f>CONCATENATE(B2783,"_",C2783,"_",TEXT(G2783,"yyyymmdd"),"_",TEXT(G2783,"hhmm"),"_",K2783,"_",AF2783)</f>
        <v>TU_Trap11_20130614_1345_MT_</v>
      </c>
      <c r="I2783" s="11" t="str">
        <f>CONCATENATE(B2783,"_",C2783,"_",TEXT(G2783,"yyyymmdd"),"_",TEXT(G2783,"hhmm"),"_",K2783,"_",AF2783,"_",O2783)</f>
        <v>TU_Trap11_20130614_1345_MT__13</v>
      </c>
      <c r="J2783" s="11" t="s">
        <v>45</v>
      </c>
      <c r="K2783" s="8" t="s">
        <v>26</v>
      </c>
      <c r="L2783" s="11" t="s">
        <v>27</v>
      </c>
      <c r="M2783" s="8">
        <v>23.25</v>
      </c>
      <c r="N2783" s="11" t="s">
        <v>32</v>
      </c>
      <c r="O2783" s="15">
        <v>13</v>
      </c>
      <c r="P2783" s="1" t="s">
        <v>294</v>
      </c>
      <c r="Q2783" s="1" t="s">
        <v>299</v>
      </c>
      <c r="R2783" s="1"/>
      <c r="S2783" s="1"/>
      <c r="T2783" s="1"/>
      <c r="U2783" s="1"/>
      <c r="X2783" s="1"/>
      <c r="Z2783" s="1"/>
      <c r="AA2783" s="1"/>
      <c r="AB2783" s="1"/>
      <c r="AC2783" s="1"/>
      <c r="AD2783" s="1"/>
      <c r="AE2783" s="1"/>
      <c r="AF2783" s="1"/>
    </row>
    <row r="2784" spans="1:32" x14ac:dyDescent="0.25">
      <c r="A2784" s="8">
        <v>3429</v>
      </c>
      <c r="B2784" s="1" t="s">
        <v>330</v>
      </c>
      <c r="C2784" s="1" t="s">
        <v>55</v>
      </c>
      <c r="D2784" s="3">
        <v>41438</v>
      </c>
      <c r="E2784" s="3">
        <v>41439</v>
      </c>
      <c r="F2784" s="4">
        <v>41438.604166666664</v>
      </c>
      <c r="G2784" s="4">
        <v>41439.572916666664</v>
      </c>
      <c r="H2784" s="11" t="str">
        <f>CONCATENATE(B2784,"_",C2784,"_",TEXT(G2784,"yyyymmdd"),"_",TEXT(G2784,"hhmm"),"_",K2784,"_",AF2784)</f>
        <v>TU_Trap11_20130614_1345_MT_</v>
      </c>
      <c r="I2784" s="11" t="str">
        <f>CONCATENATE(B2784,"_",C2784,"_",TEXT(G2784,"yyyymmdd"),"_",TEXT(G2784,"hhmm"),"_",K2784,"_",AF2784,"_",O2784)</f>
        <v>TU_Trap11_20130614_1345_MT__14</v>
      </c>
      <c r="J2784" s="11" t="s">
        <v>45</v>
      </c>
      <c r="K2784" s="8" t="s">
        <v>26</v>
      </c>
      <c r="L2784" s="11" t="s">
        <v>27</v>
      </c>
      <c r="M2784" s="8">
        <v>23.25</v>
      </c>
      <c r="N2784" s="11" t="s">
        <v>32</v>
      </c>
      <c r="O2784" s="15">
        <v>14</v>
      </c>
      <c r="P2784" s="1" t="s">
        <v>294</v>
      </c>
      <c r="Q2784" s="1" t="s">
        <v>299</v>
      </c>
      <c r="R2784" s="1"/>
      <c r="S2784" s="1"/>
      <c r="T2784" s="1"/>
      <c r="U2784" s="1"/>
      <c r="X2784" s="1"/>
      <c r="Z2784" s="1"/>
      <c r="AA2784" s="1"/>
      <c r="AB2784" s="1"/>
      <c r="AC2784" s="1"/>
      <c r="AD2784" s="1"/>
      <c r="AE2784" s="1"/>
      <c r="AF2784" s="1"/>
    </row>
    <row r="2785" spans="1:32" x14ac:dyDescent="0.25">
      <c r="A2785" s="8">
        <v>3430</v>
      </c>
      <c r="B2785" s="1" t="s">
        <v>330</v>
      </c>
      <c r="C2785" s="1" t="s">
        <v>55</v>
      </c>
      <c r="D2785" s="3">
        <v>41438</v>
      </c>
      <c r="E2785" s="3">
        <v>41439</v>
      </c>
      <c r="F2785" s="4">
        <v>41438.604166666664</v>
      </c>
      <c r="G2785" s="4">
        <v>41439.572916666664</v>
      </c>
      <c r="H2785" s="11" t="str">
        <f>CONCATENATE(B2785,"_",C2785,"_",TEXT(G2785,"yyyymmdd"),"_",TEXT(G2785,"hhmm"),"_",K2785,"_",AF2785)</f>
        <v>TU_Trap11_20130614_1345_MT_</v>
      </c>
      <c r="I2785" s="11" t="str">
        <f>CONCATENATE(B2785,"_",C2785,"_",TEXT(G2785,"yyyymmdd"),"_",TEXT(G2785,"hhmm"),"_",K2785,"_",AF2785,"_",O2785)</f>
        <v>TU_Trap11_20130614_1345_MT__15</v>
      </c>
      <c r="J2785" s="11" t="s">
        <v>45</v>
      </c>
      <c r="K2785" s="8" t="s">
        <v>26</v>
      </c>
      <c r="L2785" s="11" t="s">
        <v>27</v>
      </c>
      <c r="M2785" s="8">
        <v>23.25</v>
      </c>
      <c r="N2785" s="11" t="s">
        <v>32</v>
      </c>
      <c r="O2785" s="15">
        <v>15</v>
      </c>
      <c r="P2785" s="1" t="s">
        <v>294</v>
      </c>
      <c r="Q2785" s="1" t="s">
        <v>299</v>
      </c>
      <c r="R2785" s="1"/>
      <c r="S2785" s="1"/>
      <c r="T2785" s="1"/>
      <c r="U2785" s="1"/>
      <c r="X2785" s="1"/>
      <c r="Z2785" s="1"/>
      <c r="AA2785" s="1"/>
      <c r="AB2785" s="1"/>
      <c r="AC2785" s="1"/>
      <c r="AD2785" s="1"/>
      <c r="AE2785" s="1"/>
      <c r="AF2785" s="1"/>
    </row>
    <row r="2786" spans="1:32" x14ac:dyDescent="0.25">
      <c r="A2786" s="8">
        <v>3431</v>
      </c>
      <c r="B2786" s="1" t="s">
        <v>330</v>
      </c>
      <c r="C2786" s="1" t="s">
        <v>55</v>
      </c>
      <c r="D2786" s="3">
        <v>41438</v>
      </c>
      <c r="E2786" s="3">
        <v>41439</v>
      </c>
      <c r="F2786" s="4">
        <v>41438.604166666664</v>
      </c>
      <c r="G2786" s="4">
        <v>41439.572916666664</v>
      </c>
      <c r="H2786" s="11" t="str">
        <f>CONCATENATE(B2786,"_",C2786,"_",TEXT(G2786,"yyyymmdd"),"_",TEXT(G2786,"hhmm"),"_",K2786,"_",AF2786)</f>
        <v>TU_Trap11_20130614_1345_MT_</v>
      </c>
      <c r="I2786" s="11" t="str">
        <f>CONCATENATE(B2786,"_",C2786,"_",TEXT(G2786,"yyyymmdd"),"_",TEXT(G2786,"hhmm"),"_",K2786,"_",AF2786,"_",O2786)</f>
        <v>TU_Trap11_20130614_1345_MT__16</v>
      </c>
      <c r="J2786" s="11" t="s">
        <v>45</v>
      </c>
      <c r="K2786" s="8" t="s">
        <v>26</v>
      </c>
      <c r="L2786" s="11" t="s">
        <v>27</v>
      </c>
      <c r="M2786" s="8">
        <v>23.25</v>
      </c>
      <c r="N2786" s="11" t="s">
        <v>32</v>
      </c>
      <c r="O2786" s="15">
        <v>16</v>
      </c>
      <c r="P2786" s="1" t="s">
        <v>294</v>
      </c>
      <c r="Q2786" s="1" t="s">
        <v>299</v>
      </c>
      <c r="R2786" s="1"/>
      <c r="S2786" s="1"/>
      <c r="T2786" s="1"/>
      <c r="U2786" s="1"/>
      <c r="X2786" s="1"/>
      <c r="Z2786" s="1"/>
      <c r="AA2786" s="1"/>
      <c r="AB2786" s="1"/>
      <c r="AC2786" s="1"/>
      <c r="AD2786" s="1"/>
      <c r="AE2786" s="1"/>
      <c r="AF2786" s="1"/>
    </row>
    <row r="2787" spans="1:32" x14ac:dyDescent="0.25">
      <c r="A2787" s="8">
        <v>3432</v>
      </c>
      <c r="B2787" s="1" t="s">
        <v>330</v>
      </c>
      <c r="C2787" s="1" t="s">
        <v>55</v>
      </c>
      <c r="D2787" s="3">
        <v>41438</v>
      </c>
      <c r="E2787" s="3">
        <v>41439</v>
      </c>
      <c r="F2787" s="4">
        <v>41438.604166666664</v>
      </c>
      <c r="G2787" s="4">
        <v>41439.572916666664</v>
      </c>
      <c r="H2787" s="11" t="str">
        <f>CONCATENATE(B2787,"_",C2787,"_",TEXT(G2787,"yyyymmdd"),"_",TEXT(G2787,"hhmm"),"_",K2787,"_",AF2787)</f>
        <v>TU_Trap11_20130614_1345_MT_</v>
      </c>
      <c r="I2787" s="11" t="str">
        <f>CONCATENATE(B2787,"_",C2787,"_",TEXT(G2787,"yyyymmdd"),"_",TEXT(G2787,"hhmm"),"_",K2787,"_",AF2787,"_",O2787)</f>
        <v>TU_Trap11_20130614_1345_MT__17</v>
      </c>
      <c r="J2787" s="11" t="s">
        <v>45</v>
      </c>
      <c r="K2787" s="8" t="s">
        <v>26</v>
      </c>
      <c r="L2787" s="11" t="s">
        <v>27</v>
      </c>
      <c r="M2787" s="8">
        <v>23.25</v>
      </c>
      <c r="N2787" s="11" t="s">
        <v>32</v>
      </c>
      <c r="O2787" s="15">
        <v>17</v>
      </c>
      <c r="P2787" s="1" t="s">
        <v>294</v>
      </c>
      <c r="Q2787" s="1" t="s">
        <v>299</v>
      </c>
      <c r="R2787" s="1"/>
      <c r="S2787" s="1"/>
      <c r="T2787" s="1"/>
      <c r="U2787" s="1"/>
      <c r="X2787" s="1"/>
      <c r="Z2787" s="1"/>
      <c r="AA2787" s="1"/>
      <c r="AB2787" s="1"/>
      <c r="AC2787" s="1"/>
      <c r="AD2787" s="1"/>
      <c r="AE2787" s="1"/>
      <c r="AF2787" s="1"/>
    </row>
    <row r="2788" spans="1:32" x14ac:dyDescent="0.25">
      <c r="A2788" s="8">
        <v>3433</v>
      </c>
      <c r="B2788" s="1" t="s">
        <v>330</v>
      </c>
      <c r="C2788" s="1" t="s">
        <v>55</v>
      </c>
      <c r="D2788" s="3">
        <v>41438</v>
      </c>
      <c r="E2788" s="3">
        <v>41439</v>
      </c>
      <c r="F2788" s="4">
        <v>41438.604166666664</v>
      </c>
      <c r="G2788" s="4">
        <v>41439.572916666664</v>
      </c>
      <c r="H2788" s="11" t="str">
        <f>CONCATENATE(B2788,"_",C2788,"_",TEXT(G2788,"yyyymmdd"),"_",TEXT(G2788,"hhmm"),"_",K2788,"_",AF2788)</f>
        <v>TU_Trap11_20130614_1345_MT_</v>
      </c>
      <c r="I2788" s="11" t="str">
        <f>CONCATENATE(B2788,"_",C2788,"_",TEXT(G2788,"yyyymmdd"),"_",TEXT(G2788,"hhmm"),"_",K2788,"_",AF2788,"_",O2788)</f>
        <v>TU_Trap11_20130614_1345_MT__18</v>
      </c>
      <c r="J2788" s="11" t="s">
        <v>45</v>
      </c>
      <c r="K2788" s="8" t="s">
        <v>26</v>
      </c>
      <c r="L2788" s="11" t="s">
        <v>27</v>
      </c>
      <c r="M2788" s="8">
        <v>23.25</v>
      </c>
      <c r="N2788" s="11" t="s">
        <v>32</v>
      </c>
      <c r="O2788" s="15">
        <v>18</v>
      </c>
      <c r="P2788" s="1" t="s">
        <v>294</v>
      </c>
      <c r="Q2788" s="1" t="s">
        <v>299</v>
      </c>
      <c r="R2788" s="1"/>
      <c r="S2788" s="1"/>
      <c r="T2788" s="1"/>
      <c r="U2788" s="1"/>
      <c r="X2788" s="1"/>
      <c r="Z2788" s="1"/>
      <c r="AA2788" s="1"/>
      <c r="AB2788" s="1"/>
      <c r="AC2788" s="1"/>
      <c r="AD2788" s="1"/>
      <c r="AE2788" s="1"/>
      <c r="AF2788" s="1"/>
    </row>
    <row r="2789" spans="1:32" x14ac:dyDescent="0.25">
      <c r="A2789" s="8">
        <v>3434</v>
      </c>
      <c r="B2789" s="1" t="s">
        <v>330</v>
      </c>
      <c r="C2789" s="1" t="s">
        <v>55</v>
      </c>
      <c r="D2789" s="3">
        <v>41438</v>
      </c>
      <c r="E2789" s="3">
        <v>41439</v>
      </c>
      <c r="F2789" s="4">
        <v>41438.604166666664</v>
      </c>
      <c r="G2789" s="4">
        <v>41439.572916666664</v>
      </c>
      <c r="H2789" s="11" t="str">
        <f>CONCATENATE(B2789,"_",C2789,"_",TEXT(G2789,"yyyymmdd"),"_",TEXT(G2789,"hhmm"),"_",K2789,"_",AF2789)</f>
        <v>TU_Trap11_20130614_1345_MT_</v>
      </c>
      <c r="I2789" s="11" t="str">
        <f>CONCATENATE(B2789,"_",C2789,"_",TEXT(G2789,"yyyymmdd"),"_",TEXT(G2789,"hhmm"),"_",K2789,"_",AF2789,"_",O2789)</f>
        <v>TU_Trap11_20130614_1345_MT__19</v>
      </c>
      <c r="J2789" s="11" t="s">
        <v>45</v>
      </c>
      <c r="K2789" s="8" t="s">
        <v>26</v>
      </c>
      <c r="L2789" s="11" t="s">
        <v>27</v>
      </c>
      <c r="M2789" s="8">
        <v>23.25</v>
      </c>
      <c r="N2789" s="11" t="s">
        <v>32</v>
      </c>
      <c r="O2789" s="15">
        <v>19</v>
      </c>
      <c r="P2789" s="1" t="s">
        <v>294</v>
      </c>
      <c r="Q2789" s="1" t="s">
        <v>299</v>
      </c>
      <c r="R2789" s="1"/>
      <c r="S2789" s="1"/>
      <c r="T2789" s="1"/>
      <c r="U2789" s="1"/>
      <c r="X2789" s="1"/>
      <c r="Z2789" s="1"/>
      <c r="AA2789" s="1"/>
      <c r="AB2789" s="1"/>
      <c r="AC2789" s="1"/>
      <c r="AD2789" s="1"/>
      <c r="AE2789" s="1"/>
      <c r="AF2789" s="1"/>
    </row>
    <row r="2790" spans="1:32" x14ac:dyDescent="0.25">
      <c r="A2790" s="8">
        <v>3435</v>
      </c>
      <c r="B2790" s="1" t="s">
        <v>330</v>
      </c>
      <c r="C2790" s="1" t="s">
        <v>55</v>
      </c>
      <c r="D2790" s="3">
        <v>41438</v>
      </c>
      <c r="E2790" s="3">
        <v>41439</v>
      </c>
      <c r="F2790" s="4">
        <v>41438.604166666664</v>
      </c>
      <c r="G2790" s="4">
        <v>41439.572916666664</v>
      </c>
      <c r="H2790" s="11" t="str">
        <f>CONCATENATE(B2790,"_",C2790,"_",TEXT(G2790,"yyyymmdd"),"_",TEXT(G2790,"hhmm"),"_",K2790,"_",AF2790)</f>
        <v>TU_Trap11_20130614_1345_MT_</v>
      </c>
      <c r="I2790" s="11" t="str">
        <f>CONCATENATE(B2790,"_",C2790,"_",TEXT(G2790,"yyyymmdd"),"_",TEXT(G2790,"hhmm"),"_",K2790,"_",AF2790,"_",O2790)</f>
        <v>TU_Trap11_20130614_1345_MT__20</v>
      </c>
      <c r="J2790" s="11" t="s">
        <v>45</v>
      </c>
      <c r="K2790" s="8" t="s">
        <v>26</v>
      </c>
      <c r="L2790" s="11" t="s">
        <v>27</v>
      </c>
      <c r="M2790" s="8">
        <v>23.25</v>
      </c>
      <c r="N2790" s="11" t="s">
        <v>32</v>
      </c>
      <c r="O2790" s="15">
        <v>20</v>
      </c>
      <c r="P2790" s="1" t="s">
        <v>294</v>
      </c>
      <c r="Q2790" s="1" t="s">
        <v>299</v>
      </c>
      <c r="R2790" s="1"/>
      <c r="S2790" s="1"/>
      <c r="T2790" s="1"/>
      <c r="U2790" s="1"/>
      <c r="X2790" s="1"/>
      <c r="Z2790" s="1"/>
      <c r="AA2790" s="1"/>
      <c r="AB2790" s="1"/>
      <c r="AC2790" s="1"/>
      <c r="AD2790" s="1"/>
      <c r="AE2790" s="1"/>
      <c r="AF2790" s="1"/>
    </row>
    <row r="2791" spans="1:32" x14ac:dyDescent="0.25">
      <c r="A2791" s="8">
        <v>3436</v>
      </c>
      <c r="B2791" s="1" t="s">
        <v>330</v>
      </c>
      <c r="C2791" s="1" t="s">
        <v>55</v>
      </c>
      <c r="D2791" s="3">
        <v>41438</v>
      </c>
      <c r="E2791" s="3">
        <v>41439</v>
      </c>
      <c r="F2791" s="4">
        <v>41438.604166666664</v>
      </c>
      <c r="G2791" s="4">
        <v>41439.572916666664</v>
      </c>
      <c r="H2791" s="11" t="str">
        <f>CONCATENATE(B2791,"_",C2791,"_",TEXT(G2791,"yyyymmdd"),"_",TEXT(G2791,"hhmm"),"_",K2791,"_",AF2791)</f>
        <v>TU_Trap11_20130614_1345_MT_</v>
      </c>
      <c r="I2791" s="11" t="str">
        <f>CONCATENATE(B2791,"_",C2791,"_",TEXT(G2791,"yyyymmdd"),"_",TEXT(G2791,"hhmm"),"_",K2791,"_",AF2791,"_",O2791)</f>
        <v>TU_Trap11_20130614_1345_MT__21</v>
      </c>
      <c r="J2791" s="11" t="s">
        <v>45</v>
      </c>
      <c r="K2791" s="8" t="s">
        <v>26</v>
      </c>
      <c r="L2791" s="11" t="s">
        <v>27</v>
      </c>
      <c r="M2791" s="8">
        <v>23.25</v>
      </c>
      <c r="N2791" s="11" t="s">
        <v>32</v>
      </c>
      <c r="O2791" s="15">
        <v>21</v>
      </c>
      <c r="P2791" s="1" t="s">
        <v>294</v>
      </c>
      <c r="Q2791" s="1" t="s">
        <v>299</v>
      </c>
      <c r="R2791" s="1"/>
      <c r="S2791" s="1"/>
      <c r="T2791" s="1"/>
      <c r="U2791" s="1"/>
      <c r="X2791" s="1"/>
      <c r="Z2791" s="1"/>
      <c r="AA2791" s="1"/>
      <c r="AB2791" s="1"/>
      <c r="AC2791" s="1"/>
      <c r="AD2791" s="1"/>
      <c r="AE2791" s="1"/>
      <c r="AF2791" s="1"/>
    </row>
    <row r="2792" spans="1:32" x14ac:dyDescent="0.25">
      <c r="A2792" s="8">
        <v>3437</v>
      </c>
      <c r="B2792" s="1" t="s">
        <v>330</v>
      </c>
      <c r="C2792" s="1" t="s">
        <v>55</v>
      </c>
      <c r="D2792" s="3">
        <v>41438</v>
      </c>
      <c r="E2792" s="3">
        <v>41439</v>
      </c>
      <c r="F2792" s="4">
        <v>41438.604166666664</v>
      </c>
      <c r="G2792" s="4">
        <v>41439.572916666664</v>
      </c>
      <c r="H2792" s="11" t="str">
        <f>CONCATENATE(B2792,"_",C2792,"_",TEXT(G2792,"yyyymmdd"),"_",TEXT(G2792,"hhmm"),"_",K2792,"_",AF2792)</f>
        <v>TU_Trap11_20130614_1345_MT_</v>
      </c>
      <c r="I2792" s="11" t="str">
        <f>CONCATENATE(B2792,"_",C2792,"_",TEXT(G2792,"yyyymmdd"),"_",TEXT(G2792,"hhmm"),"_",K2792,"_",AF2792,"_",O2792)</f>
        <v>TU_Trap11_20130614_1345_MT__22</v>
      </c>
      <c r="J2792" s="11" t="s">
        <v>45</v>
      </c>
      <c r="K2792" s="8" t="s">
        <v>26</v>
      </c>
      <c r="L2792" s="11" t="s">
        <v>27</v>
      </c>
      <c r="M2792" s="8">
        <v>23.25</v>
      </c>
      <c r="N2792" s="11" t="s">
        <v>32</v>
      </c>
      <c r="O2792" s="15">
        <v>22</v>
      </c>
      <c r="P2792" s="1" t="s">
        <v>294</v>
      </c>
      <c r="Q2792" s="1" t="s">
        <v>299</v>
      </c>
      <c r="R2792" s="1"/>
      <c r="S2792" s="1"/>
      <c r="T2792" s="1"/>
      <c r="U2792" s="1"/>
      <c r="X2792" s="1"/>
      <c r="Z2792" s="1"/>
      <c r="AA2792" s="1"/>
      <c r="AB2792" s="1"/>
      <c r="AC2792" s="1"/>
      <c r="AD2792" s="1"/>
      <c r="AE2792" s="1"/>
      <c r="AF2792" s="1"/>
    </row>
    <row r="2793" spans="1:32" x14ac:dyDescent="0.25">
      <c r="A2793" s="8">
        <v>3438</v>
      </c>
      <c r="B2793" s="1" t="s">
        <v>330</v>
      </c>
      <c r="C2793" s="1" t="s">
        <v>55</v>
      </c>
      <c r="D2793" s="3">
        <v>41438</v>
      </c>
      <c r="E2793" s="3">
        <v>41439</v>
      </c>
      <c r="F2793" s="4">
        <v>41438.604166666664</v>
      </c>
      <c r="G2793" s="4">
        <v>41439.572916666664</v>
      </c>
      <c r="H2793" s="11" t="str">
        <f>CONCATENATE(B2793,"_",C2793,"_",TEXT(G2793,"yyyymmdd"),"_",TEXT(G2793,"hhmm"),"_",K2793,"_",AF2793)</f>
        <v>TU_Trap11_20130614_1345_MT_</v>
      </c>
      <c r="I2793" s="11" t="str">
        <f>CONCATENATE(B2793,"_",C2793,"_",TEXT(G2793,"yyyymmdd"),"_",TEXT(G2793,"hhmm"),"_",K2793,"_",AF2793,"_",O2793)</f>
        <v>TU_Trap11_20130614_1345_MT__23</v>
      </c>
      <c r="J2793" s="11" t="s">
        <v>45</v>
      </c>
      <c r="K2793" s="8" t="s">
        <v>26</v>
      </c>
      <c r="L2793" s="11" t="s">
        <v>27</v>
      </c>
      <c r="M2793" s="8">
        <v>23.25</v>
      </c>
      <c r="N2793" s="11" t="s">
        <v>32</v>
      </c>
      <c r="O2793" s="15">
        <v>23</v>
      </c>
      <c r="P2793" s="1" t="s">
        <v>294</v>
      </c>
      <c r="Q2793" s="1" t="s">
        <v>299</v>
      </c>
      <c r="R2793" s="1"/>
      <c r="S2793" s="1"/>
      <c r="T2793" s="1"/>
      <c r="U2793" s="1"/>
      <c r="X2793" s="1"/>
      <c r="Z2793" s="1"/>
      <c r="AA2793" s="1"/>
      <c r="AB2793" s="1"/>
      <c r="AC2793" s="1"/>
      <c r="AD2793" s="1"/>
      <c r="AE2793" s="1"/>
      <c r="AF2793" s="1"/>
    </row>
    <row r="2794" spans="1:32" x14ac:dyDescent="0.25">
      <c r="A2794" s="8">
        <v>3439</v>
      </c>
      <c r="B2794" s="1" t="s">
        <v>330</v>
      </c>
      <c r="C2794" s="1" t="s">
        <v>55</v>
      </c>
      <c r="D2794" s="3">
        <v>41438</v>
      </c>
      <c r="E2794" s="3">
        <v>41439</v>
      </c>
      <c r="F2794" s="4">
        <v>41438.604166666664</v>
      </c>
      <c r="G2794" s="4">
        <v>41439.572916666664</v>
      </c>
      <c r="H2794" s="11" t="str">
        <f>CONCATENATE(B2794,"_",C2794,"_",TEXT(G2794,"yyyymmdd"),"_",TEXT(G2794,"hhmm"),"_",K2794,"_",AF2794)</f>
        <v>TU_Trap11_20130614_1345_MT_</v>
      </c>
      <c r="I2794" s="11" t="str">
        <f>CONCATENATE(B2794,"_",C2794,"_",TEXT(G2794,"yyyymmdd"),"_",TEXT(G2794,"hhmm"),"_",K2794,"_",AF2794,"_",O2794)</f>
        <v>TU_Trap11_20130614_1345_MT__24</v>
      </c>
      <c r="J2794" s="11" t="s">
        <v>45</v>
      </c>
      <c r="K2794" s="8" t="s">
        <v>26</v>
      </c>
      <c r="L2794" s="11" t="s">
        <v>27</v>
      </c>
      <c r="M2794" s="8">
        <v>23.25</v>
      </c>
      <c r="N2794" s="11" t="s">
        <v>32</v>
      </c>
      <c r="O2794" s="15">
        <v>24</v>
      </c>
      <c r="P2794" s="1" t="s">
        <v>294</v>
      </c>
      <c r="Q2794" s="1" t="s">
        <v>299</v>
      </c>
      <c r="R2794" s="1"/>
      <c r="S2794" s="1"/>
      <c r="T2794" s="1"/>
      <c r="U2794" s="1"/>
      <c r="X2794" s="1"/>
      <c r="Z2794" s="1"/>
      <c r="AA2794" s="1"/>
      <c r="AB2794" s="1"/>
      <c r="AC2794" s="1"/>
      <c r="AD2794" s="1"/>
      <c r="AE2794" s="1"/>
      <c r="AF2794" s="1"/>
    </row>
    <row r="2795" spans="1:32" x14ac:dyDescent="0.25">
      <c r="A2795" s="8">
        <v>3440</v>
      </c>
      <c r="B2795" s="1" t="s">
        <v>330</v>
      </c>
      <c r="C2795" s="1" t="s">
        <v>55</v>
      </c>
      <c r="D2795" s="3">
        <v>41438</v>
      </c>
      <c r="E2795" s="3">
        <v>41439</v>
      </c>
      <c r="F2795" s="4">
        <v>41438.604166666664</v>
      </c>
      <c r="G2795" s="4">
        <v>41439.572916666664</v>
      </c>
      <c r="H2795" s="11" t="str">
        <f>CONCATENATE(B2795,"_",C2795,"_",TEXT(G2795,"yyyymmdd"),"_",TEXT(G2795,"hhmm"),"_",K2795,"_",AF2795)</f>
        <v>TU_Trap11_20130614_1345_MT_</v>
      </c>
      <c r="I2795" s="11" t="str">
        <f>CONCATENATE(B2795,"_",C2795,"_",TEXT(G2795,"yyyymmdd"),"_",TEXT(G2795,"hhmm"),"_",K2795,"_",AF2795,"_",O2795)</f>
        <v>TU_Trap11_20130614_1345_MT__25</v>
      </c>
      <c r="J2795" s="11" t="s">
        <v>45</v>
      </c>
      <c r="K2795" s="8" t="s">
        <v>26</v>
      </c>
      <c r="L2795" s="11" t="s">
        <v>27</v>
      </c>
      <c r="M2795" s="8">
        <v>23.25</v>
      </c>
      <c r="N2795" s="11" t="s">
        <v>32</v>
      </c>
      <c r="O2795" s="15">
        <v>25</v>
      </c>
      <c r="P2795" s="1" t="s">
        <v>294</v>
      </c>
      <c r="Q2795" s="1" t="s">
        <v>299</v>
      </c>
      <c r="R2795" s="1"/>
      <c r="S2795" s="1"/>
      <c r="T2795" s="1"/>
      <c r="U2795" s="1"/>
      <c r="X2795" s="1"/>
      <c r="Z2795" s="1"/>
      <c r="AA2795" s="1"/>
      <c r="AB2795" s="1"/>
      <c r="AC2795" s="1"/>
      <c r="AD2795" s="1"/>
      <c r="AE2795" s="1"/>
      <c r="AF2795" s="1"/>
    </row>
    <row r="2796" spans="1:32" x14ac:dyDescent="0.25">
      <c r="A2796" s="8">
        <v>3441</v>
      </c>
      <c r="B2796" s="1" t="s">
        <v>330</v>
      </c>
      <c r="C2796" s="1" t="s">
        <v>55</v>
      </c>
      <c r="D2796" s="3">
        <v>41438</v>
      </c>
      <c r="E2796" s="3">
        <v>41439</v>
      </c>
      <c r="F2796" s="4">
        <v>41438.604166666664</v>
      </c>
      <c r="G2796" s="4">
        <v>41439.572916666664</v>
      </c>
      <c r="H2796" s="11" t="str">
        <f>CONCATENATE(B2796,"_",C2796,"_",TEXT(G2796,"yyyymmdd"),"_",TEXT(G2796,"hhmm"),"_",K2796,"_",AF2796)</f>
        <v>TU_Trap11_20130614_1345_MT_</v>
      </c>
      <c r="I2796" s="11" t="str">
        <f>CONCATENATE(B2796,"_",C2796,"_",TEXT(G2796,"yyyymmdd"),"_",TEXT(G2796,"hhmm"),"_",K2796,"_",AF2796,"_",O2796)</f>
        <v>TU_Trap11_20130614_1345_MT__26</v>
      </c>
      <c r="J2796" s="11" t="s">
        <v>45</v>
      </c>
      <c r="K2796" s="8" t="s">
        <v>26</v>
      </c>
      <c r="L2796" s="11" t="s">
        <v>27</v>
      </c>
      <c r="M2796" s="8">
        <v>23.25</v>
      </c>
      <c r="N2796" s="11" t="s">
        <v>32</v>
      </c>
      <c r="O2796" s="15">
        <v>26</v>
      </c>
      <c r="P2796" s="1" t="s">
        <v>294</v>
      </c>
      <c r="Q2796" s="1" t="s">
        <v>299</v>
      </c>
      <c r="R2796" s="1"/>
      <c r="S2796" s="1"/>
      <c r="T2796" s="1"/>
      <c r="U2796" s="1"/>
      <c r="X2796" s="1"/>
      <c r="Z2796" s="1"/>
      <c r="AA2796" s="1"/>
      <c r="AB2796" s="1"/>
      <c r="AC2796" s="1"/>
      <c r="AD2796" s="1"/>
      <c r="AE2796" s="1"/>
      <c r="AF2796" s="1"/>
    </row>
    <row r="2797" spans="1:32" x14ac:dyDescent="0.25">
      <c r="A2797" s="8">
        <v>3442</v>
      </c>
      <c r="B2797" s="1" t="s">
        <v>330</v>
      </c>
      <c r="C2797" s="1" t="s">
        <v>55</v>
      </c>
      <c r="D2797" s="3">
        <v>41438</v>
      </c>
      <c r="E2797" s="3">
        <v>41439</v>
      </c>
      <c r="F2797" s="4">
        <v>41438.604166666664</v>
      </c>
      <c r="G2797" s="4">
        <v>41439.572916666664</v>
      </c>
      <c r="H2797" s="11" t="str">
        <f>CONCATENATE(B2797,"_",C2797,"_",TEXT(G2797,"yyyymmdd"),"_",TEXT(G2797,"hhmm"),"_",K2797,"_",AF2797)</f>
        <v>TU_Trap11_20130614_1345_MT_</v>
      </c>
      <c r="I2797" s="11" t="str">
        <f>CONCATENATE(B2797,"_",C2797,"_",TEXT(G2797,"yyyymmdd"),"_",TEXT(G2797,"hhmm"),"_",K2797,"_",AF2797,"_",O2797)</f>
        <v>TU_Trap11_20130614_1345_MT__27</v>
      </c>
      <c r="J2797" s="11" t="s">
        <v>45</v>
      </c>
      <c r="K2797" s="8" t="s">
        <v>26</v>
      </c>
      <c r="L2797" s="11" t="s">
        <v>27</v>
      </c>
      <c r="M2797" s="8">
        <v>23.25</v>
      </c>
      <c r="N2797" s="11" t="s">
        <v>32</v>
      </c>
      <c r="O2797" s="15">
        <v>27</v>
      </c>
      <c r="P2797" s="1" t="s">
        <v>294</v>
      </c>
      <c r="Q2797" s="1" t="s">
        <v>299</v>
      </c>
      <c r="R2797" s="1"/>
      <c r="S2797" s="1"/>
      <c r="T2797" s="1"/>
      <c r="U2797" s="1"/>
      <c r="X2797" s="1"/>
      <c r="Z2797" s="1"/>
      <c r="AA2797" s="1"/>
      <c r="AB2797" s="1"/>
      <c r="AC2797" s="1"/>
      <c r="AD2797" s="1"/>
      <c r="AE2797" s="1"/>
      <c r="AF2797" s="1"/>
    </row>
    <row r="2798" spans="1:32" x14ac:dyDescent="0.25">
      <c r="A2798" s="8">
        <v>3443</v>
      </c>
      <c r="B2798" s="1" t="s">
        <v>330</v>
      </c>
      <c r="C2798" s="1" t="s">
        <v>55</v>
      </c>
      <c r="D2798" s="3">
        <v>41438</v>
      </c>
      <c r="E2798" s="3">
        <v>41439</v>
      </c>
      <c r="F2798" s="4">
        <v>41438.604166666664</v>
      </c>
      <c r="G2798" s="4">
        <v>41439.572916666664</v>
      </c>
      <c r="H2798" s="11" t="str">
        <f>CONCATENATE(B2798,"_",C2798,"_",TEXT(G2798,"yyyymmdd"),"_",TEXT(G2798,"hhmm"),"_",K2798,"_",AF2798)</f>
        <v>TU_Trap11_20130614_1345_MT_</v>
      </c>
      <c r="I2798" s="11" t="str">
        <f>CONCATENATE(B2798,"_",C2798,"_",TEXT(G2798,"yyyymmdd"),"_",TEXT(G2798,"hhmm"),"_",K2798,"_",AF2798,"_",O2798)</f>
        <v>TU_Trap11_20130614_1345_MT__28</v>
      </c>
      <c r="J2798" s="11" t="s">
        <v>45</v>
      </c>
      <c r="K2798" s="8" t="s">
        <v>26</v>
      </c>
      <c r="L2798" s="11" t="s">
        <v>27</v>
      </c>
      <c r="M2798" s="8">
        <v>23.25</v>
      </c>
      <c r="N2798" s="11" t="s">
        <v>32</v>
      </c>
      <c r="O2798" s="15">
        <v>28</v>
      </c>
      <c r="P2798" s="1" t="s">
        <v>294</v>
      </c>
      <c r="Q2798" s="1" t="s">
        <v>299</v>
      </c>
      <c r="R2798" s="1"/>
      <c r="S2798" s="1"/>
      <c r="T2798" s="1"/>
      <c r="U2798" s="1"/>
      <c r="X2798" s="1"/>
      <c r="Z2798" s="1"/>
      <c r="AA2798" s="1"/>
      <c r="AB2798" s="1"/>
      <c r="AC2798" s="1"/>
      <c r="AD2798" s="1"/>
      <c r="AE2798" s="1"/>
      <c r="AF2798" s="1"/>
    </row>
    <row r="2799" spans="1:32" x14ac:dyDescent="0.25">
      <c r="A2799" s="8">
        <v>3444</v>
      </c>
      <c r="B2799" s="1" t="s">
        <v>330</v>
      </c>
      <c r="C2799" s="1" t="s">
        <v>55</v>
      </c>
      <c r="D2799" s="3">
        <v>41438</v>
      </c>
      <c r="E2799" s="3">
        <v>41439</v>
      </c>
      <c r="F2799" s="4">
        <v>41438.604166666664</v>
      </c>
      <c r="G2799" s="4">
        <v>41439.572916666664</v>
      </c>
      <c r="H2799" s="11" t="str">
        <f>CONCATENATE(B2799,"_",C2799,"_",TEXT(G2799,"yyyymmdd"),"_",TEXT(G2799,"hhmm"),"_",K2799,"_",AF2799)</f>
        <v>TU_Trap11_20130614_1345_MT_</v>
      </c>
      <c r="I2799" s="11" t="str">
        <f>CONCATENATE(B2799,"_",C2799,"_",TEXT(G2799,"yyyymmdd"),"_",TEXT(G2799,"hhmm"),"_",K2799,"_",AF2799,"_",O2799)</f>
        <v>TU_Trap11_20130614_1345_MT__29</v>
      </c>
      <c r="J2799" s="11" t="s">
        <v>45</v>
      </c>
      <c r="K2799" s="8" t="s">
        <v>26</v>
      </c>
      <c r="L2799" s="11" t="s">
        <v>27</v>
      </c>
      <c r="M2799" s="8">
        <v>23.25</v>
      </c>
      <c r="N2799" s="11" t="s">
        <v>32</v>
      </c>
      <c r="O2799" s="15">
        <v>29</v>
      </c>
      <c r="P2799" s="1" t="s">
        <v>294</v>
      </c>
      <c r="Q2799" s="1" t="s">
        <v>299</v>
      </c>
      <c r="R2799" s="1"/>
      <c r="S2799" s="1"/>
      <c r="T2799" s="1"/>
      <c r="U2799" s="1"/>
      <c r="X2799" s="1"/>
      <c r="Z2799" s="1"/>
      <c r="AA2799" s="1"/>
      <c r="AB2799" s="1"/>
      <c r="AC2799" s="1"/>
      <c r="AD2799" s="1"/>
      <c r="AE2799" s="1"/>
      <c r="AF2799" s="1"/>
    </row>
    <row r="2800" spans="1:32" x14ac:dyDescent="0.25">
      <c r="A2800" s="8">
        <v>3445</v>
      </c>
      <c r="B2800" s="1" t="s">
        <v>330</v>
      </c>
      <c r="C2800" s="1" t="s">
        <v>55</v>
      </c>
      <c r="D2800" s="3">
        <v>41438</v>
      </c>
      <c r="E2800" s="3">
        <v>41439</v>
      </c>
      <c r="F2800" s="4">
        <v>41438.604166666664</v>
      </c>
      <c r="G2800" s="4">
        <v>41439.572916666664</v>
      </c>
      <c r="H2800" s="11" t="str">
        <f>CONCATENATE(B2800,"_",C2800,"_",TEXT(G2800,"yyyymmdd"),"_",TEXT(G2800,"hhmm"),"_",K2800,"_",AF2800)</f>
        <v>TU_Trap11_20130614_1345_MT_</v>
      </c>
      <c r="I2800" s="11" t="str">
        <f>CONCATENATE(B2800,"_",C2800,"_",TEXT(G2800,"yyyymmdd"),"_",TEXT(G2800,"hhmm"),"_",K2800,"_",AF2800,"_",O2800)</f>
        <v>TU_Trap11_20130614_1345_MT__30</v>
      </c>
      <c r="J2800" s="11" t="s">
        <v>45</v>
      </c>
      <c r="K2800" s="8" t="s">
        <v>26</v>
      </c>
      <c r="L2800" s="11" t="s">
        <v>27</v>
      </c>
      <c r="M2800" s="8">
        <v>23.25</v>
      </c>
      <c r="N2800" s="11" t="s">
        <v>32</v>
      </c>
      <c r="O2800" s="15">
        <v>30</v>
      </c>
      <c r="P2800" s="1" t="s">
        <v>294</v>
      </c>
      <c r="Q2800" s="1" t="s">
        <v>299</v>
      </c>
      <c r="R2800" s="1"/>
      <c r="S2800" s="1"/>
      <c r="T2800" s="1"/>
      <c r="U2800" s="1"/>
      <c r="X2800" s="1"/>
      <c r="Z2800" s="1"/>
      <c r="AA2800" s="1"/>
      <c r="AB2800" s="1"/>
      <c r="AC2800" s="1"/>
      <c r="AD2800" s="1"/>
      <c r="AE2800" s="1"/>
      <c r="AF2800" s="1"/>
    </row>
    <row r="2801" spans="1:32" x14ac:dyDescent="0.25">
      <c r="A2801" s="8">
        <v>3446</v>
      </c>
      <c r="B2801" s="1" t="s">
        <v>330</v>
      </c>
      <c r="C2801" s="1" t="s">
        <v>55</v>
      </c>
      <c r="D2801" s="3">
        <v>41438</v>
      </c>
      <c r="E2801" s="3">
        <v>41439</v>
      </c>
      <c r="F2801" s="4">
        <v>41438.604166666664</v>
      </c>
      <c r="G2801" s="4">
        <v>41439.572916666664</v>
      </c>
      <c r="H2801" s="11" t="str">
        <f>CONCATENATE(B2801,"_",C2801,"_",TEXT(G2801,"yyyymmdd"),"_",TEXT(G2801,"hhmm"),"_",K2801,"_",AF2801)</f>
        <v>TU_Trap11_20130614_1345_MT_</v>
      </c>
      <c r="I2801" s="11" t="str">
        <f>CONCATENATE(B2801,"_",C2801,"_",TEXT(G2801,"yyyymmdd"),"_",TEXT(G2801,"hhmm"),"_",K2801,"_",AF2801,"_",O2801)</f>
        <v>TU_Trap11_20130614_1345_MT__31</v>
      </c>
      <c r="J2801" s="11" t="s">
        <v>45</v>
      </c>
      <c r="K2801" s="8" t="s">
        <v>26</v>
      </c>
      <c r="L2801" s="11" t="s">
        <v>27</v>
      </c>
      <c r="M2801" s="8">
        <v>23.25</v>
      </c>
      <c r="N2801" s="11" t="s">
        <v>32</v>
      </c>
      <c r="O2801" s="15">
        <v>31</v>
      </c>
      <c r="P2801" s="1" t="s">
        <v>294</v>
      </c>
      <c r="Q2801" s="1" t="s">
        <v>299</v>
      </c>
      <c r="R2801" s="1"/>
      <c r="S2801" s="1"/>
      <c r="T2801" s="1"/>
      <c r="U2801" s="1"/>
      <c r="X2801" s="1"/>
      <c r="Z2801" s="1"/>
      <c r="AA2801" s="1"/>
      <c r="AB2801" s="1"/>
      <c r="AC2801" s="1"/>
      <c r="AD2801" s="1"/>
      <c r="AE2801" s="1"/>
      <c r="AF2801" s="1"/>
    </row>
    <row r="2802" spans="1:32" x14ac:dyDescent="0.25">
      <c r="A2802" s="8">
        <v>3447</v>
      </c>
      <c r="B2802" s="1" t="s">
        <v>330</v>
      </c>
      <c r="C2802" s="1" t="s">
        <v>55</v>
      </c>
      <c r="D2802" s="3">
        <v>41438</v>
      </c>
      <c r="E2802" s="3">
        <v>41439</v>
      </c>
      <c r="F2802" s="4">
        <v>41438.604166666664</v>
      </c>
      <c r="G2802" s="4">
        <v>41439.572916666664</v>
      </c>
      <c r="H2802" s="11" t="str">
        <f>CONCATENATE(B2802,"_",C2802,"_",TEXT(G2802,"yyyymmdd"),"_",TEXT(G2802,"hhmm"),"_",K2802,"_",AF2802)</f>
        <v>TU_Trap11_20130614_1345_MT_</v>
      </c>
      <c r="I2802" s="11" t="str">
        <f>CONCATENATE(B2802,"_",C2802,"_",TEXT(G2802,"yyyymmdd"),"_",TEXT(G2802,"hhmm"),"_",K2802,"_",AF2802,"_",O2802)</f>
        <v>TU_Trap11_20130614_1345_MT__32</v>
      </c>
      <c r="J2802" s="11" t="s">
        <v>45</v>
      </c>
      <c r="K2802" s="8" t="s">
        <v>26</v>
      </c>
      <c r="L2802" s="11" t="s">
        <v>27</v>
      </c>
      <c r="M2802" s="8">
        <v>23.25</v>
      </c>
      <c r="N2802" s="11" t="s">
        <v>32</v>
      </c>
      <c r="O2802" s="15">
        <v>32</v>
      </c>
      <c r="P2802" s="1" t="s">
        <v>294</v>
      </c>
      <c r="Q2802" s="1" t="s">
        <v>299</v>
      </c>
      <c r="R2802" s="1"/>
      <c r="S2802" s="1"/>
      <c r="T2802" s="1"/>
      <c r="U2802" s="1"/>
      <c r="X2802" s="1"/>
      <c r="Z2802" s="1"/>
      <c r="AA2802" s="1"/>
      <c r="AB2802" s="1"/>
      <c r="AC2802" s="1"/>
      <c r="AD2802" s="1"/>
      <c r="AE2802" s="1"/>
      <c r="AF2802" s="1"/>
    </row>
    <row r="2803" spans="1:32" x14ac:dyDescent="0.25">
      <c r="A2803" s="8">
        <v>3448</v>
      </c>
      <c r="B2803" s="1" t="s">
        <v>330</v>
      </c>
      <c r="C2803" s="1" t="s">
        <v>55</v>
      </c>
      <c r="D2803" s="3">
        <v>41438</v>
      </c>
      <c r="E2803" s="3">
        <v>41439</v>
      </c>
      <c r="F2803" s="4">
        <v>41438.604166666664</v>
      </c>
      <c r="G2803" s="4">
        <v>41439.572916666664</v>
      </c>
      <c r="H2803" s="11" t="str">
        <f>CONCATENATE(B2803,"_",C2803,"_",TEXT(G2803,"yyyymmdd"),"_",TEXT(G2803,"hhmm"),"_",K2803,"_",AF2803)</f>
        <v>TU_Trap11_20130614_1345_MT_</v>
      </c>
      <c r="I2803" s="11" t="str">
        <f>CONCATENATE(B2803,"_",C2803,"_",TEXT(G2803,"yyyymmdd"),"_",TEXT(G2803,"hhmm"),"_",K2803,"_",AF2803,"_",O2803)</f>
        <v>TU_Trap11_20130614_1345_MT__33</v>
      </c>
      <c r="J2803" s="11" t="s">
        <v>45</v>
      </c>
      <c r="K2803" s="8" t="s">
        <v>26</v>
      </c>
      <c r="L2803" s="11" t="s">
        <v>27</v>
      </c>
      <c r="M2803" s="8">
        <v>23.25</v>
      </c>
      <c r="N2803" s="11" t="s">
        <v>32</v>
      </c>
      <c r="O2803" s="15">
        <v>33</v>
      </c>
      <c r="P2803" s="1" t="s">
        <v>294</v>
      </c>
      <c r="Q2803" s="1" t="s">
        <v>299</v>
      </c>
      <c r="R2803" s="1"/>
      <c r="S2803" s="1"/>
      <c r="T2803" s="1"/>
      <c r="U2803" s="1"/>
      <c r="X2803" s="1"/>
      <c r="Z2803" s="1"/>
      <c r="AA2803" s="1"/>
      <c r="AB2803" s="1"/>
      <c r="AC2803" s="1"/>
      <c r="AD2803" s="1"/>
      <c r="AE2803" s="1"/>
      <c r="AF2803" s="1"/>
    </row>
    <row r="2804" spans="1:32" x14ac:dyDescent="0.25">
      <c r="A2804" s="8">
        <v>3449</v>
      </c>
      <c r="B2804" s="1" t="s">
        <v>330</v>
      </c>
      <c r="C2804" s="1" t="s">
        <v>55</v>
      </c>
      <c r="D2804" s="3">
        <v>41438</v>
      </c>
      <c r="E2804" s="3">
        <v>41439</v>
      </c>
      <c r="F2804" s="4">
        <v>41438.604166666664</v>
      </c>
      <c r="G2804" s="4">
        <v>41439.572916666664</v>
      </c>
      <c r="H2804" s="11" t="str">
        <f>CONCATENATE(B2804,"_",C2804,"_",TEXT(G2804,"yyyymmdd"),"_",TEXT(G2804,"hhmm"),"_",K2804,"_",AF2804)</f>
        <v>TU_Trap11_20130614_1345_MT_</v>
      </c>
      <c r="I2804" s="11" t="str">
        <f>CONCATENATE(B2804,"_",C2804,"_",TEXT(G2804,"yyyymmdd"),"_",TEXT(G2804,"hhmm"),"_",K2804,"_",AF2804,"_",O2804)</f>
        <v>TU_Trap11_20130614_1345_MT__34</v>
      </c>
      <c r="J2804" s="11" t="s">
        <v>45</v>
      </c>
      <c r="K2804" s="8" t="s">
        <v>26</v>
      </c>
      <c r="L2804" s="11" t="s">
        <v>27</v>
      </c>
      <c r="M2804" s="8">
        <v>23.25</v>
      </c>
      <c r="N2804" s="11" t="s">
        <v>32</v>
      </c>
      <c r="O2804" s="15">
        <v>34</v>
      </c>
      <c r="P2804" s="1" t="s">
        <v>294</v>
      </c>
      <c r="Q2804" s="1" t="s">
        <v>299</v>
      </c>
      <c r="R2804" s="1"/>
      <c r="S2804" s="1"/>
      <c r="T2804" s="1"/>
      <c r="U2804" s="1"/>
      <c r="X2804" s="1"/>
      <c r="Z2804" s="1"/>
      <c r="AA2804" s="1"/>
      <c r="AB2804" s="1"/>
      <c r="AC2804" s="1"/>
      <c r="AD2804" s="1"/>
      <c r="AE2804" s="1"/>
      <c r="AF2804" s="1"/>
    </row>
    <row r="2805" spans="1:32" x14ac:dyDescent="0.25">
      <c r="A2805" s="8">
        <v>3450</v>
      </c>
      <c r="B2805" s="1" t="s">
        <v>330</v>
      </c>
      <c r="C2805" s="1" t="s">
        <v>55</v>
      </c>
      <c r="D2805" s="3">
        <v>41438</v>
      </c>
      <c r="E2805" s="3">
        <v>41439</v>
      </c>
      <c r="F2805" s="4">
        <v>41438.604166666664</v>
      </c>
      <c r="G2805" s="4">
        <v>41439.572916666664</v>
      </c>
      <c r="H2805" s="11" t="str">
        <f>CONCATENATE(B2805,"_",C2805,"_",TEXT(G2805,"yyyymmdd"),"_",TEXT(G2805,"hhmm"),"_",K2805,"_",AF2805)</f>
        <v>TU_Trap11_20130614_1345_MT_</v>
      </c>
      <c r="I2805" s="11" t="str">
        <f>CONCATENATE(B2805,"_",C2805,"_",TEXT(G2805,"yyyymmdd"),"_",TEXT(G2805,"hhmm"),"_",K2805,"_",AF2805,"_",O2805)</f>
        <v>TU_Trap11_20130614_1345_MT__35</v>
      </c>
      <c r="J2805" s="11" t="s">
        <v>45</v>
      </c>
      <c r="K2805" s="8" t="s">
        <v>26</v>
      </c>
      <c r="L2805" s="11" t="s">
        <v>27</v>
      </c>
      <c r="M2805" s="8">
        <v>23.25</v>
      </c>
      <c r="N2805" s="11" t="s">
        <v>32</v>
      </c>
      <c r="O2805" s="15">
        <v>35</v>
      </c>
      <c r="P2805" s="1" t="s">
        <v>294</v>
      </c>
      <c r="Q2805" s="1" t="s">
        <v>299</v>
      </c>
      <c r="R2805" s="1"/>
      <c r="S2805" s="1"/>
      <c r="T2805" s="1"/>
      <c r="U2805" s="1"/>
      <c r="X2805" s="1"/>
      <c r="Z2805" s="1"/>
      <c r="AA2805" s="1"/>
      <c r="AB2805" s="1"/>
      <c r="AC2805" s="1"/>
      <c r="AD2805" s="1"/>
      <c r="AE2805" s="1"/>
      <c r="AF2805" s="1"/>
    </row>
    <row r="2806" spans="1:32" x14ac:dyDescent="0.25">
      <c r="A2806" s="8">
        <v>3451</v>
      </c>
      <c r="B2806" s="1" t="s">
        <v>330</v>
      </c>
      <c r="C2806" s="1" t="s">
        <v>55</v>
      </c>
      <c r="D2806" s="3">
        <v>41438</v>
      </c>
      <c r="E2806" s="3">
        <v>41439</v>
      </c>
      <c r="F2806" s="4">
        <v>41438.604166666664</v>
      </c>
      <c r="G2806" s="4">
        <v>41439.572916666664</v>
      </c>
      <c r="H2806" s="11" t="str">
        <f>CONCATENATE(B2806,"_",C2806,"_",TEXT(G2806,"yyyymmdd"),"_",TEXT(G2806,"hhmm"),"_",K2806,"_",AF2806)</f>
        <v>TU_Trap11_20130614_1345_MT_</v>
      </c>
      <c r="I2806" s="11" t="str">
        <f>CONCATENATE(B2806,"_",C2806,"_",TEXT(G2806,"yyyymmdd"),"_",TEXT(G2806,"hhmm"),"_",K2806,"_",AF2806,"_",O2806)</f>
        <v>TU_Trap11_20130614_1345_MT__36</v>
      </c>
      <c r="J2806" s="11" t="s">
        <v>45</v>
      </c>
      <c r="K2806" s="8" t="s">
        <v>26</v>
      </c>
      <c r="L2806" s="11" t="s">
        <v>27</v>
      </c>
      <c r="M2806" s="8">
        <v>23.25</v>
      </c>
      <c r="N2806" s="11" t="s">
        <v>32</v>
      </c>
      <c r="O2806" s="15">
        <v>36</v>
      </c>
      <c r="P2806" s="1" t="s">
        <v>294</v>
      </c>
      <c r="Q2806" s="1" t="s">
        <v>299</v>
      </c>
      <c r="R2806" s="1"/>
      <c r="S2806" s="1"/>
      <c r="T2806" s="1"/>
      <c r="U2806" s="1"/>
      <c r="X2806" s="1"/>
      <c r="Z2806" s="1"/>
      <c r="AA2806" s="1"/>
      <c r="AB2806" s="1"/>
      <c r="AC2806" s="1"/>
      <c r="AD2806" s="1"/>
      <c r="AE2806" s="1"/>
      <c r="AF2806" s="1"/>
    </row>
    <row r="2807" spans="1:32" x14ac:dyDescent="0.25">
      <c r="A2807" s="8">
        <v>3452</v>
      </c>
      <c r="B2807" s="1" t="s">
        <v>330</v>
      </c>
      <c r="C2807" s="1" t="s">
        <v>55</v>
      </c>
      <c r="D2807" s="3">
        <v>41438</v>
      </c>
      <c r="E2807" s="3">
        <v>41439</v>
      </c>
      <c r="F2807" s="4">
        <v>41438.604166666664</v>
      </c>
      <c r="G2807" s="4">
        <v>41439.572916666664</v>
      </c>
      <c r="H2807" s="11" t="str">
        <f>CONCATENATE(B2807,"_",C2807,"_",TEXT(G2807,"yyyymmdd"),"_",TEXT(G2807,"hhmm"),"_",K2807,"_",AF2807)</f>
        <v>TU_Trap11_20130614_1345_MT_</v>
      </c>
      <c r="I2807" s="11" t="str">
        <f>CONCATENATE(B2807,"_",C2807,"_",TEXT(G2807,"yyyymmdd"),"_",TEXT(G2807,"hhmm"),"_",K2807,"_",AF2807,"_",O2807)</f>
        <v>TU_Trap11_20130614_1345_MT__37</v>
      </c>
      <c r="J2807" s="11" t="s">
        <v>45</v>
      </c>
      <c r="K2807" s="8" t="s">
        <v>26</v>
      </c>
      <c r="L2807" s="11" t="s">
        <v>27</v>
      </c>
      <c r="M2807" s="8">
        <v>23.25</v>
      </c>
      <c r="N2807" s="11" t="s">
        <v>32</v>
      </c>
      <c r="O2807" s="15">
        <v>37</v>
      </c>
      <c r="P2807" s="1" t="s">
        <v>294</v>
      </c>
      <c r="Q2807" s="1" t="s">
        <v>299</v>
      </c>
      <c r="R2807" s="1"/>
      <c r="S2807" s="1"/>
      <c r="T2807" s="1"/>
      <c r="U2807" s="1"/>
      <c r="X2807" s="1"/>
      <c r="Z2807" s="1"/>
      <c r="AA2807" s="1"/>
      <c r="AB2807" s="1"/>
      <c r="AC2807" s="1"/>
      <c r="AD2807" s="1"/>
      <c r="AE2807" s="1"/>
      <c r="AF2807" s="1"/>
    </row>
    <row r="2808" spans="1:32" x14ac:dyDescent="0.25">
      <c r="A2808" s="8">
        <v>3453</v>
      </c>
      <c r="B2808" s="1" t="s">
        <v>330</v>
      </c>
      <c r="C2808" s="1" t="s">
        <v>55</v>
      </c>
      <c r="D2808" s="3">
        <v>41438</v>
      </c>
      <c r="E2808" s="3">
        <v>41439</v>
      </c>
      <c r="F2808" s="4">
        <v>41438.604166666664</v>
      </c>
      <c r="G2808" s="4">
        <v>41439.572916666664</v>
      </c>
      <c r="H2808" s="11" t="str">
        <f>CONCATENATE(B2808,"_",C2808,"_",TEXT(G2808,"yyyymmdd"),"_",TEXT(G2808,"hhmm"),"_",K2808,"_",AF2808)</f>
        <v>TU_Trap11_20130614_1345_MT_</v>
      </c>
      <c r="I2808" s="11" t="str">
        <f>CONCATENATE(B2808,"_",C2808,"_",TEXT(G2808,"yyyymmdd"),"_",TEXT(G2808,"hhmm"),"_",K2808,"_",AF2808,"_",O2808)</f>
        <v>TU_Trap11_20130614_1345_MT__38</v>
      </c>
      <c r="J2808" s="11" t="s">
        <v>45</v>
      </c>
      <c r="K2808" s="8" t="s">
        <v>26</v>
      </c>
      <c r="L2808" s="11" t="s">
        <v>27</v>
      </c>
      <c r="M2808" s="8">
        <v>23.25</v>
      </c>
      <c r="N2808" s="11" t="s">
        <v>32</v>
      </c>
      <c r="O2808" s="15">
        <v>38</v>
      </c>
      <c r="P2808" s="1" t="s">
        <v>294</v>
      </c>
      <c r="Q2808" s="1" t="s">
        <v>299</v>
      </c>
      <c r="R2808" s="1"/>
      <c r="S2808" s="1"/>
      <c r="T2808" s="1"/>
      <c r="U2808" s="1"/>
      <c r="X2808" s="1"/>
      <c r="Z2808" s="1"/>
      <c r="AA2808" s="1"/>
      <c r="AB2808" s="1"/>
      <c r="AC2808" s="1"/>
      <c r="AD2808" s="1"/>
      <c r="AE2808" s="1"/>
      <c r="AF2808" s="1"/>
    </row>
    <row r="2809" spans="1:32" x14ac:dyDescent="0.25">
      <c r="A2809" s="8">
        <v>3454</v>
      </c>
      <c r="B2809" s="1" t="s">
        <v>330</v>
      </c>
      <c r="C2809" s="1" t="s">
        <v>55</v>
      </c>
      <c r="D2809" s="3">
        <v>41438</v>
      </c>
      <c r="E2809" s="3">
        <v>41439</v>
      </c>
      <c r="F2809" s="4">
        <v>41438.604166666664</v>
      </c>
      <c r="G2809" s="4">
        <v>41439.572916666664</v>
      </c>
      <c r="H2809" s="11" t="str">
        <f>CONCATENATE(B2809,"_",C2809,"_",TEXT(G2809,"yyyymmdd"),"_",TEXT(G2809,"hhmm"),"_",K2809,"_",AF2809)</f>
        <v>TU_Trap11_20130614_1345_MT_</v>
      </c>
      <c r="I2809" s="11" t="str">
        <f>CONCATENATE(B2809,"_",C2809,"_",TEXT(G2809,"yyyymmdd"),"_",TEXT(G2809,"hhmm"),"_",K2809,"_",AF2809,"_",O2809)</f>
        <v>TU_Trap11_20130614_1345_MT__39</v>
      </c>
      <c r="J2809" s="11" t="s">
        <v>45</v>
      </c>
      <c r="K2809" s="8" t="s">
        <v>26</v>
      </c>
      <c r="L2809" s="11" t="s">
        <v>27</v>
      </c>
      <c r="M2809" s="8">
        <v>23.25</v>
      </c>
      <c r="N2809" s="11" t="s">
        <v>32</v>
      </c>
      <c r="O2809" s="15">
        <v>39</v>
      </c>
      <c r="P2809" s="1" t="s">
        <v>294</v>
      </c>
      <c r="Q2809" s="1" t="s">
        <v>299</v>
      </c>
      <c r="R2809" s="1"/>
      <c r="S2809" s="1"/>
      <c r="T2809" s="1"/>
      <c r="U2809" s="1"/>
      <c r="X2809" s="1"/>
      <c r="Z2809" s="1"/>
      <c r="AA2809" s="1"/>
      <c r="AB2809" s="1"/>
      <c r="AC2809" s="1"/>
      <c r="AD2809" s="1"/>
      <c r="AE2809" s="1"/>
      <c r="AF2809" s="1"/>
    </row>
    <row r="2810" spans="1:32" x14ac:dyDescent="0.25">
      <c r="A2810" s="8">
        <v>3455</v>
      </c>
      <c r="B2810" s="1" t="s">
        <v>330</v>
      </c>
      <c r="C2810" s="1" t="s">
        <v>55</v>
      </c>
      <c r="D2810" s="3">
        <v>41438</v>
      </c>
      <c r="E2810" s="3">
        <v>41439</v>
      </c>
      <c r="F2810" s="4">
        <v>41438.604166666664</v>
      </c>
      <c r="G2810" s="4">
        <v>41439.572916666664</v>
      </c>
      <c r="H2810" s="11" t="str">
        <f>CONCATENATE(B2810,"_",C2810,"_",TEXT(G2810,"yyyymmdd"),"_",TEXT(G2810,"hhmm"),"_",K2810,"_",AF2810)</f>
        <v>TU_Trap11_20130614_1345_MT_</v>
      </c>
      <c r="I2810" s="11" t="str">
        <f>CONCATENATE(B2810,"_",C2810,"_",TEXT(G2810,"yyyymmdd"),"_",TEXT(G2810,"hhmm"),"_",K2810,"_",AF2810,"_",O2810)</f>
        <v>TU_Trap11_20130614_1345_MT__40</v>
      </c>
      <c r="J2810" s="11" t="s">
        <v>45</v>
      </c>
      <c r="K2810" s="8" t="s">
        <v>26</v>
      </c>
      <c r="L2810" s="11" t="s">
        <v>27</v>
      </c>
      <c r="M2810" s="8">
        <v>23.25</v>
      </c>
      <c r="N2810" s="11" t="s">
        <v>32</v>
      </c>
      <c r="O2810" s="15">
        <v>40</v>
      </c>
      <c r="P2810" s="1" t="s">
        <v>294</v>
      </c>
      <c r="Q2810" s="1" t="s">
        <v>299</v>
      </c>
      <c r="R2810" s="1"/>
      <c r="S2810" s="1"/>
      <c r="T2810" s="1"/>
      <c r="U2810" s="1"/>
      <c r="X2810" s="1"/>
      <c r="Z2810" s="1"/>
      <c r="AA2810" s="1"/>
      <c r="AB2810" s="1"/>
      <c r="AC2810" s="1"/>
      <c r="AD2810" s="1"/>
      <c r="AE2810" s="1"/>
      <c r="AF2810" s="1"/>
    </row>
    <row r="2811" spans="1:32" x14ac:dyDescent="0.25">
      <c r="A2811" s="8">
        <v>3456</v>
      </c>
      <c r="B2811" s="1" t="s">
        <v>330</v>
      </c>
      <c r="C2811" s="1" t="s">
        <v>55</v>
      </c>
      <c r="D2811" s="3">
        <v>41438</v>
      </c>
      <c r="E2811" s="3">
        <v>41439</v>
      </c>
      <c r="F2811" s="4">
        <v>41438.604166666664</v>
      </c>
      <c r="G2811" s="4">
        <v>41439.572916666664</v>
      </c>
      <c r="H2811" s="11" t="str">
        <f>CONCATENATE(B2811,"_",C2811,"_",TEXT(G2811,"yyyymmdd"),"_",TEXT(G2811,"hhmm"),"_",K2811,"_",AF2811)</f>
        <v>TU_Trap11_20130614_1345_MT_</v>
      </c>
      <c r="I2811" s="11" t="str">
        <f>CONCATENATE(B2811,"_",C2811,"_",TEXT(G2811,"yyyymmdd"),"_",TEXT(G2811,"hhmm"),"_",K2811,"_",AF2811,"_",O2811)</f>
        <v>TU_Trap11_20130614_1345_MT__41</v>
      </c>
      <c r="J2811" s="11" t="s">
        <v>45</v>
      </c>
      <c r="K2811" s="8" t="s">
        <v>26</v>
      </c>
      <c r="L2811" s="11" t="s">
        <v>27</v>
      </c>
      <c r="M2811" s="8">
        <v>23.25</v>
      </c>
      <c r="N2811" s="11" t="s">
        <v>32</v>
      </c>
      <c r="O2811" s="15">
        <v>41</v>
      </c>
      <c r="P2811" s="1" t="s">
        <v>294</v>
      </c>
      <c r="Q2811" s="1" t="s">
        <v>299</v>
      </c>
      <c r="R2811" s="1"/>
      <c r="S2811" s="1"/>
      <c r="T2811" s="1"/>
      <c r="U2811" s="1"/>
      <c r="X2811" s="1"/>
      <c r="Z2811" s="1"/>
      <c r="AA2811" s="1"/>
      <c r="AB2811" s="1"/>
      <c r="AC2811" s="1"/>
      <c r="AD2811" s="1"/>
      <c r="AE2811" s="1"/>
      <c r="AF2811" s="1"/>
    </row>
    <row r="2812" spans="1:32" x14ac:dyDescent="0.25">
      <c r="A2812" s="8">
        <v>3457</v>
      </c>
      <c r="B2812" s="1" t="s">
        <v>330</v>
      </c>
      <c r="C2812" s="1" t="s">
        <v>55</v>
      </c>
      <c r="D2812" s="3">
        <v>41438</v>
      </c>
      <c r="E2812" s="3">
        <v>41439</v>
      </c>
      <c r="F2812" s="4">
        <v>41438.604166666664</v>
      </c>
      <c r="G2812" s="4">
        <v>41439.572916666664</v>
      </c>
      <c r="H2812" s="11" t="str">
        <f>CONCATENATE(B2812,"_",C2812,"_",TEXT(G2812,"yyyymmdd"),"_",TEXT(G2812,"hhmm"),"_",K2812,"_",AF2812)</f>
        <v>TU_Trap11_20130614_1345_MT_</v>
      </c>
      <c r="I2812" s="11" t="str">
        <f>CONCATENATE(B2812,"_",C2812,"_",TEXT(G2812,"yyyymmdd"),"_",TEXT(G2812,"hhmm"),"_",K2812,"_",AF2812,"_",O2812)</f>
        <v>TU_Trap11_20130614_1345_MT__42</v>
      </c>
      <c r="J2812" s="11" t="s">
        <v>45</v>
      </c>
      <c r="K2812" s="8" t="s">
        <v>26</v>
      </c>
      <c r="L2812" s="11" t="s">
        <v>27</v>
      </c>
      <c r="M2812" s="8">
        <v>23.25</v>
      </c>
      <c r="N2812" s="11" t="s">
        <v>32</v>
      </c>
      <c r="O2812" s="15">
        <v>42</v>
      </c>
      <c r="P2812" s="1" t="s">
        <v>294</v>
      </c>
      <c r="Q2812" s="1" t="s">
        <v>299</v>
      </c>
      <c r="R2812" s="1"/>
      <c r="S2812" s="1"/>
      <c r="T2812" s="1"/>
      <c r="U2812" s="1"/>
      <c r="X2812" s="1"/>
      <c r="Z2812" s="1"/>
      <c r="AA2812" s="1"/>
      <c r="AB2812" s="1"/>
      <c r="AC2812" s="1"/>
      <c r="AD2812" s="1"/>
      <c r="AE2812" s="1"/>
      <c r="AF2812" s="1"/>
    </row>
    <row r="2813" spans="1:32" x14ac:dyDescent="0.25">
      <c r="A2813" s="8">
        <v>3458</v>
      </c>
      <c r="B2813" s="1" t="s">
        <v>330</v>
      </c>
      <c r="C2813" s="1" t="s">
        <v>55</v>
      </c>
      <c r="D2813" s="3">
        <v>41438</v>
      </c>
      <c r="E2813" s="3">
        <v>41439</v>
      </c>
      <c r="F2813" s="4">
        <v>41438.604166666664</v>
      </c>
      <c r="G2813" s="4">
        <v>41439.572916666664</v>
      </c>
      <c r="H2813" s="11" t="str">
        <f>CONCATENATE(B2813,"_",C2813,"_",TEXT(G2813,"yyyymmdd"),"_",TEXT(G2813,"hhmm"),"_",K2813,"_",AF2813)</f>
        <v>TU_Trap11_20130614_1345_MT_</v>
      </c>
      <c r="I2813" s="11" t="str">
        <f>CONCATENATE(B2813,"_",C2813,"_",TEXT(G2813,"yyyymmdd"),"_",TEXT(G2813,"hhmm"),"_",K2813,"_",AF2813,"_",O2813)</f>
        <v>TU_Trap11_20130614_1345_MT__43</v>
      </c>
      <c r="J2813" s="11" t="s">
        <v>45</v>
      </c>
      <c r="K2813" s="8" t="s">
        <v>26</v>
      </c>
      <c r="L2813" s="11" t="s">
        <v>27</v>
      </c>
      <c r="M2813" s="8">
        <v>23.25</v>
      </c>
      <c r="N2813" s="11" t="s">
        <v>32</v>
      </c>
      <c r="O2813" s="15">
        <v>43</v>
      </c>
      <c r="P2813" s="1" t="s">
        <v>294</v>
      </c>
      <c r="Q2813" s="1" t="s">
        <v>299</v>
      </c>
      <c r="R2813" s="1"/>
      <c r="S2813" s="1"/>
      <c r="T2813" s="1"/>
      <c r="U2813" s="1"/>
      <c r="X2813" s="1"/>
      <c r="Z2813" s="1"/>
      <c r="AA2813" s="1"/>
      <c r="AB2813" s="1"/>
      <c r="AC2813" s="1"/>
      <c r="AD2813" s="1"/>
      <c r="AE2813" s="1"/>
      <c r="AF2813" s="1"/>
    </row>
    <row r="2814" spans="1:32" x14ac:dyDescent="0.25">
      <c r="A2814" s="8">
        <v>3459</v>
      </c>
      <c r="B2814" s="1" t="s">
        <v>330</v>
      </c>
      <c r="C2814" s="1" t="s">
        <v>55</v>
      </c>
      <c r="D2814" s="3">
        <v>41438</v>
      </c>
      <c r="E2814" s="3">
        <v>41439</v>
      </c>
      <c r="F2814" s="4">
        <v>41438.604166666664</v>
      </c>
      <c r="G2814" s="4">
        <v>41439.572916666664</v>
      </c>
      <c r="H2814" s="11" t="str">
        <f>CONCATENATE(B2814,"_",C2814,"_",TEXT(G2814,"yyyymmdd"),"_",TEXT(G2814,"hhmm"),"_",K2814,"_",AF2814)</f>
        <v>TU_Trap11_20130614_1345_MT_</v>
      </c>
      <c r="I2814" s="11" t="str">
        <f>CONCATENATE(B2814,"_",C2814,"_",TEXT(G2814,"yyyymmdd"),"_",TEXT(G2814,"hhmm"),"_",K2814,"_",AF2814,"_",O2814)</f>
        <v>TU_Trap11_20130614_1345_MT__44</v>
      </c>
      <c r="J2814" s="11" t="s">
        <v>45</v>
      </c>
      <c r="K2814" s="8" t="s">
        <v>26</v>
      </c>
      <c r="L2814" s="11" t="s">
        <v>27</v>
      </c>
      <c r="M2814" s="8">
        <v>23.25</v>
      </c>
      <c r="N2814" s="11" t="s">
        <v>32</v>
      </c>
      <c r="O2814" s="15">
        <v>44</v>
      </c>
      <c r="P2814" s="1" t="s">
        <v>294</v>
      </c>
      <c r="Q2814" s="1" t="s">
        <v>299</v>
      </c>
      <c r="R2814" s="1"/>
      <c r="S2814" s="1"/>
      <c r="T2814" s="1"/>
      <c r="U2814" s="1"/>
      <c r="X2814" s="1"/>
      <c r="Z2814" s="1"/>
      <c r="AA2814" s="1"/>
      <c r="AB2814" s="1"/>
      <c r="AC2814" s="1"/>
      <c r="AD2814" s="1"/>
      <c r="AE2814" s="1"/>
      <c r="AF2814" s="1"/>
    </row>
    <row r="2815" spans="1:32" x14ac:dyDescent="0.25">
      <c r="A2815" s="8">
        <v>3460</v>
      </c>
      <c r="B2815" s="1" t="s">
        <v>330</v>
      </c>
      <c r="C2815" s="1" t="s">
        <v>55</v>
      </c>
      <c r="D2815" s="3">
        <v>41438</v>
      </c>
      <c r="E2815" s="3">
        <v>41439</v>
      </c>
      <c r="F2815" s="4">
        <v>41438.604166666664</v>
      </c>
      <c r="G2815" s="4">
        <v>41439.572916666664</v>
      </c>
      <c r="H2815" s="11" t="str">
        <f>CONCATENATE(B2815,"_",C2815,"_",TEXT(G2815,"yyyymmdd"),"_",TEXT(G2815,"hhmm"),"_",K2815,"_",AF2815)</f>
        <v>TU_Trap11_20130614_1345_MT_</v>
      </c>
      <c r="I2815" s="11" t="str">
        <f>CONCATENATE(B2815,"_",C2815,"_",TEXT(G2815,"yyyymmdd"),"_",TEXT(G2815,"hhmm"),"_",K2815,"_",AF2815,"_",O2815)</f>
        <v>TU_Trap11_20130614_1345_MT__45</v>
      </c>
      <c r="J2815" s="11" t="s">
        <v>45</v>
      </c>
      <c r="K2815" s="8" t="s">
        <v>26</v>
      </c>
      <c r="L2815" s="11" t="s">
        <v>27</v>
      </c>
      <c r="M2815" s="8">
        <v>23.25</v>
      </c>
      <c r="N2815" s="11" t="s">
        <v>32</v>
      </c>
      <c r="O2815" s="15">
        <v>45</v>
      </c>
      <c r="P2815" s="1" t="s">
        <v>294</v>
      </c>
      <c r="Q2815" s="1" t="s">
        <v>299</v>
      </c>
      <c r="R2815" s="1"/>
      <c r="S2815" s="1"/>
      <c r="T2815" s="1"/>
      <c r="U2815" s="1"/>
      <c r="X2815" s="1"/>
      <c r="Z2815" s="1"/>
      <c r="AA2815" s="1"/>
      <c r="AB2815" s="1"/>
      <c r="AC2815" s="1"/>
      <c r="AD2815" s="1"/>
      <c r="AE2815" s="1"/>
      <c r="AF2815" s="1"/>
    </row>
    <row r="2816" spans="1:32" x14ac:dyDescent="0.25">
      <c r="A2816" s="8">
        <v>3461</v>
      </c>
      <c r="B2816" s="1" t="s">
        <v>330</v>
      </c>
      <c r="C2816" s="1" t="s">
        <v>55</v>
      </c>
      <c r="D2816" s="3">
        <v>41438</v>
      </c>
      <c r="E2816" s="3">
        <v>41439</v>
      </c>
      <c r="F2816" s="4">
        <v>41438.604166666664</v>
      </c>
      <c r="G2816" s="4">
        <v>41439.572916666664</v>
      </c>
      <c r="H2816" s="11" t="str">
        <f>CONCATENATE(B2816,"_",C2816,"_",TEXT(G2816,"yyyymmdd"),"_",TEXT(G2816,"hhmm"),"_",K2816,"_",AF2816)</f>
        <v>TU_Trap11_20130614_1345_MT_</v>
      </c>
      <c r="I2816" s="11" t="str">
        <f>CONCATENATE(B2816,"_",C2816,"_",TEXT(G2816,"yyyymmdd"),"_",TEXT(G2816,"hhmm"),"_",K2816,"_",AF2816,"_",O2816)</f>
        <v>TU_Trap11_20130614_1345_MT__46</v>
      </c>
      <c r="J2816" s="11" t="s">
        <v>45</v>
      </c>
      <c r="K2816" s="8" t="s">
        <v>26</v>
      </c>
      <c r="L2816" s="11" t="s">
        <v>27</v>
      </c>
      <c r="M2816" s="8">
        <v>23.25</v>
      </c>
      <c r="N2816" s="11" t="s">
        <v>32</v>
      </c>
      <c r="O2816" s="15">
        <v>46</v>
      </c>
      <c r="P2816" s="1" t="s">
        <v>294</v>
      </c>
      <c r="Q2816" s="1" t="s">
        <v>299</v>
      </c>
      <c r="R2816" s="1"/>
      <c r="S2816" s="1"/>
      <c r="T2816" s="1"/>
      <c r="U2816" s="1"/>
      <c r="X2816" s="1"/>
      <c r="Z2816" s="1"/>
      <c r="AA2816" s="1"/>
      <c r="AB2816" s="1"/>
      <c r="AC2816" s="1"/>
      <c r="AD2816" s="1"/>
      <c r="AE2816" s="1"/>
      <c r="AF2816" s="1"/>
    </row>
    <row r="2817" spans="1:32" x14ac:dyDescent="0.25">
      <c r="A2817" s="8">
        <v>3462</v>
      </c>
      <c r="B2817" s="1" t="s">
        <v>330</v>
      </c>
      <c r="C2817" s="1" t="s">
        <v>55</v>
      </c>
      <c r="D2817" s="3">
        <v>41438</v>
      </c>
      <c r="E2817" s="3">
        <v>41439</v>
      </c>
      <c r="F2817" s="4">
        <v>41438.604166666664</v>
      </c>
      <c r="G2817" s="4">
        <v>41439.572916666664</v>
      </c>
      <c r="H2817" s="11" t="str">
        <f>CONCATENATE(B2817,"_",C2817,"_",TEXT(G2817,"yyyymmdd"),"_",TEXT(G2817,"hhmm"),"_",K2817,"_",AF2817)</f>
        <v>TU_Trap11_20130614_1345_MT_</v>
      </c>
      <c r="I2817" s="11" t="str">
        <f>CONCATENATE(B2817,"_",C2817,"_",TEXT(G2817,"yyyymmdd"),"_",TEXT(G2817,"hhmm"),"_",K2817,"_",AF2817,"_",O2817)</f>
        <v>TU_Trap11_20130614_1345_MT__47</v>
      </c>
      <c r="J2817" s="11" t="s">
        <v>45</v>
      </c>
      <c r="K2817" s="8" t="s">
        <v>26</v>
      </c>
      <c r="L2817" s="11" t="s">
        <v>27</v>
      </c>
      <c r="M2817" s="8">
        <v>23.25</v>
      </c>
      <c r="N2817" s="11" t="s">
        <v>32</v>
      </c>
      <c r="O2817" s="15">
        <v>47</v>
      </c>
      <c r="P2817" s="1" t="s">
        <v>294</v>
      </c>
      <c r="Q2817" s="1" t="s">
        <v>299</v>
      </c>
      <c r="R2817" s="1"/>
      <c r="S2817" s="1"/>
      <c r="T2817" s="1"/>
      <c r="U2817" s="1"/>
      <c r="X2817" s="1"/>
      <c r="Z2817" s="1"/>
      <c r="AA2817" s="1"/>
      <c r="AB2817" s="1"/>
      <c r="AC2817" s="1"/>
      <c r="AD2817" s="1"/>
      <c r="AE2817" s="1"/>
      <c r="AF2817" s="1"/>
    </row>
    <row r="2818" spans="1:32" x14ac:dyDescent="0.25">
      <c r="A2818" s="8">
        <v>3463</v>
      </c>
      <c r="B2818" s="1" t="s">
        <v>330</v>
      </c>
      <c r="C2818" s="1" t="s">
        <v>55</v>
      </c>
      <c r="D2818" s="3">
        <v>41438</v>
      </c>
      <c r="E2818" s="3">
        <v>41439</v>
      </c>
      <c r="F2818" s="4">
        <v>41438.604166666664</v>
      </c>
      <c r="G2818" s="4">
        <v>41439.572916666664</v>
      </c>
      <c r="H2818" s="11" t="str">
        <f>CONCATENATE(B2818,"_",C2818,"_",TEXT(G2818,"yyyymmdd"),"_",TEXT(G2818,"hhmm"),"_",K2818,"_",AF2818)</f>
        <v>TU_Trap11_20130614_1345_MT_</v>
      </c>
      <c r="I2818" s="11" t="str">
        <f>CONCATENATE(B2818,"_",C2818,"_",TEXT(G2818,"yyyymmdd"),"_",TEXT(G2818,"hhmm"),"_",K2818,"_",AF2818,"_",O2818)</f>
        <v>TU_Trap11_20130614_1345_MT__48</v>
      </c>
      <c r="J2818" s="11" t="s">
        <v>45</v>
      </c>
      <c r="K2818" s="8" t="s">
        <v>26</v>
      </c>
      <c r="L2818" s="11" t="s">
        <v>27</v>
      </c>
      <c r="M2818" s="8">
        <v>23.25</v>
      </c>
      <c r="N2818" s="11" t="s">
        <v>32</v>
      </c>
      <c r="O2818" s="15">
        <v>48</v>
      </c>
      <c r="P2818" s="1" t="s">
        <v>294</v>
      </c>
      <c r="Q2818" s="1" t="s">
        <v>299</v>
      </c>
      <c r="R2818" s="1"/>
      <c r="S2818" s="1"/>
      <c r="T2818" s="1"/>
      <c r="U2818" s="1"/>
      <c r="X2818" s="1"/>
      <c r="Z2818" s="1"/>
      <c r="AA2818" s="1"/>
      <c r="AB2818" s="1"/>
      <c r="AC2818" s="1"/>
      <c r="AD2818" s="1"/>
      <c r="AE2818" s="1"/>
      <c r="AF2818" s="1"/>
    </row>
    <row r="2819" spans="1:32" x14ac:dyDescent="0.25">
      <c r="A2819" s="8">
        <v>3464</v>
      </c>
      <c r="B2819" s="1" t="s">
        <v>330</v>
      </c>
      <c r="C2819" s="1" t="s">
        <v>55</v>
      </c>
      <c r="D2819" s="3">
        <v>41438</v>
      </c>
      <c r="E2819" s="3">
        <v>41439</v>
      </c>
      <c r="F2819" s="4">
        <v>41438.604166666664</v>
      </c>
      <c r="G2819" s="4">
        <v>41439.572916666664</v>
      </c>
      <c r="H2819" s="11" t="str">
        <f>CONCATENATE(B2819,"_",C2819,"_",TEXT(G2819,"yyyymmdd"),"_",TEXT(G2819,"hhmm"),"_",K2819,"_",AF2819)</f>
        <v>TU_Trap11_20130614_1345_MT_</v>
      </c>
      <c r="I2819" s="11" t="str">
        <f>CONCATENATE(B2819,"_",C2819,"_",TEXT(G2819,"yyyymmdd"),"_",TEXT(G2819,"hhmm"),"_",K2819,"_",AF2819,"_",O2819)</f>
        <v>TU_Trap11_20130614_1345_MT__49</v>
      </c>
      <c r="J2819" s="11" t="s">
        <v>45</v>
      </c>
      <c r="K2819" s="8" t="s">
        <v>26</v>
      </c>
      <c r="L2819" s="11" t="s">
        <v>27</v>
      </c>
      <c r="M2819" s="8">
        <v>23.25</v>
      </c>
      <c r="N2819" s="11" t="s">
        <v>32</v>
      </c>
      <c r="O2819" s="15">
        <v>49</v>
      </c>
      <c r="P2819" s="1" t="s">
        <v>294</v>
      </c>
      <c r="Q2819" s="1" t="s">
        <v>299</v>
      </c>
      <c r="R2819" s="1"/>
      <c r="S2819" s="1"/>
      <c r="T2819" s="1"/>
      <c r="U2819" s="1"/>
      <c r="X2819" s="1"/>
      <c r="Z2819" s="1"/>
      <c r="AA2819" s="1"/>
      <c r="AB2819" s="1"/>
      <c r="AC2819" s="1"/>
      <c r="AD2819" s="1"/>
      <c r="AE2819" s="1"/>
      <c r="AF2819" s="1"/>
    </row>
    <row r="2820" spans="1:32" x14ac:dyDescent="0.25">
      <c r="A2820" s="8">
        <v>3465</v>
      </c>
      <c r="B2820" s="1" t="s">
        <v>330</v>
      </c>
      <c r="C2820" s="1" t="s">
        <v>55</v>
      </c>
      <c r="D2820" s="3">
        <v>41438</v>
      </c>
      <c r="E2820" s="3">
        <v>41439</v>
      </c>
      <c r="F2820" s="4">
        <v>41438.604166666664</v>
      </c>
      <c r="G2820" s="4">
        <v>41439.572916666664</v>
      </c>
      <c r="H2820" s="11" t="str">
        <f>CONCATENATE(B2820,"_",C2820,"_",TEXT(G2820,"yyyymmdd"),"_",TEXT(G2820,"hhmm"),"_",K2820,"_",AF2820)</f>
        <v>TU_Trap11_20130614_1345_MT_</v>
      </c>
      <c r="I2820" s="11" t="str">
        <f>CONCATENATE(B2820,"_",C2820,"_",TEXT(G2820,"yyyymmdd"),"_",TEXT(G2820,"hhmm"),"_",K2820,"_",AF2820,"_",O2820)</f>
        <v>TU_Trap11_20130614_1345_MT__50</v>
      </c>
      <c r="J2820" s="11" t="s">
        <v>45</v>
      </c>
      <c r="K2820" s="8" t="s">
        <v>26</v>
      </c>
      <c r="L2820" s="11" t="s">
        <v>27</v>
      </c>
      <c r="M2820" s="8">
        <v>23.25</v>
      </c>
      <c r="N2820" s="11" t="s">
        <v>32</v>
      </c>
      <c r="O2820" s="15">
        <v>50</v>
      </c>
      <c r="P2820" s="1" t="s">
        <v>294</v>
      </c>
      <c r="Q2820" s="1" t="s">
        <v>299</v>
      </c>
      <c r="R2820" s="1"/>
      <c r="S2820" s="1"/>
      <c r="T2820" s="1"/>
      <c r="U2820" s="1"/>
      <c r="X2820" s="1"/>
      <c r="Z2820" s="1"/>
      <c r="AA2820" s="1"/>
      <c r="AB2820" s="1"/>
      <c r="AC2820" s="1"/>
      <c r="AD2820" s="1"/>
      <c r="AE2820" s="1"/>
      <c r="AF2820" s="1"/>
    </row>
    <row r="2821" spans="1:32" x14ac:dyDescent="0.25">
      <c r="A2821" s="8">
        <v>3466</v>
      </c>
      <c r="B2821" s="1" t="s">
        <v>330</v>
      </c>
      <c r="C2821" s="1" t="s">
        <v>55</v>
      </c>
      <c r="D2821" s="3">
        <v>41438</v>
      </c>
      <c r="E2821" s="3">
        <v>41439</v>
      </c>
      <c r="F2821" s="4">
        <v>41438.604166666664</v>
      </c>
      <c r="G2821" s="4">
        <v>41439.572916666664</v>
      </c>
      <c r="H2821" s="11" t="str">
        <f>CONCATENATE(B2821,"_",C2821,"_",TEXT(G2821,"yyyymmdd"),"_",TEXT(G2821,"hhmm"),"_",K2821,"_",AF2821)</f>
        <v>TU_Trap11_20130614_1345_MT_</v>
      </c>
      <c r="I2821" s="11" t="str">
        <f>CONCATENATE(B2821,"_",C2821,"_",TEXT(G2821,"yyyymmdd"),"_",TEXT(G2821,"hhmm"),"_",K2821,"_",AF2821,"_",O2821)</f>
        <v>TU_Trap11_20130614_1345_MT__51</v>
      </c>
      <c r="J2821" s="11" t="s">
        <v>45</v>
      </c>
      <c r="K2821" s="8" t="s">
        <v>26</v>
      </c>
      <c r="L2821" s="11" t="s">
        <v>27</v>
      </c>
      <c r="M2821" s="8">
        <v>23.25</v>
      </c>
      <c r="N2821" s="11" t="s">
        <v>32</v>
      </c>
      <c r="O2821" s="15">
        <v>51</v>
      </c>
      <c r="P2821" s="1" t="s">
        <v>294</v>
      </c>
      <c r="Q2821" s="1" t="s">
        <v>299</v>
      </c>
      <c r="R2821" s="1"/>
      <c r="S2821" s="1"/>
      <c r="T2821" s="1"/>
      <c r="U2821" s="1"/>
      <c r="X2821" s="1"/>
      <c r="Z2821" s="1"/>
      <c r="AA2821" s="1"/>
      <c r="AB2821" s="1"/>
      <c r="AC2821" s="1"/>
      <c r="AD2821" s="1"/>
      <c r="AE2821" s="1"/>
      <c r="AF2821" s="1"/>
    </row>
    <row r="2822" spans="1:32" x14ac:dyDescent="0.25">
      <c r="A2822" s="8">
        <v>3467</v>
      </c>
      <c r="B2822" s="1" t="s">
        <v>330</v>
      </c>
      <c r="C2822" s="1" t="s">
        <v>55</v>
      </c>
      <c r="D2822" s="3">
        <v>41438</v>
      </c>
      <c r="E2822" s="3">
        <v>41439</v>
      </c>
      <c r="F2822" s="4">
        <v>41438.604166666664</v>
      </c>
      <c r="G2822" s="4">
        <v>41439.572916666664</v>
      </c>
      <c r="H2822" s="11" t="str">
        <f>CONCATENATE(B2822,"_",C2822,"_",TEXT(G2822,"yyyymmdd"),"_",TEXT(G2822,"hhmm"),"_",K2822,"_",AF2822)</f>
        <v>TU_Trap11_20130614_1345_MT_</v>
      </c>
      <c r="I2822" s="11" t="str">
        <f>CONCATENATE(B2822,"_",C2822,"_",TEXT(G2822,"yyyymmdd"),"_",TEXT(G2822,"hhmm"),"_",K2822,"_",AF2822,"_",O2822)</f>
        <v>TU_Trap11_20130614_1345_MT__52</v>
      </c>
      <c r="J2822" s="11" t="s">
        <v>45</v>
      </c>
      <c r="K2822" s="8" t="s">
        <v>26</v>
      </c>
      <c r="L2822" s="11" t="s">
        <v>27</v>
      </c>
      <c r="M2822" s="8">
        <v>23.25</v>
      </c>
      <c r="N2822" s="11" t="s">
        <v>32</v>
      </c>
      <c r="O2822" s="15">
        <v>52</v>
      </c>
      <c r="P2822" s="1" t="s">
        <v>294</v>
      </c>
      <c r="Q2822" s="1" t="s">
        <v>299</v>
      </c>
      <c r="R2822" s="1"/>
      <c r="S2822" s="1"/>
      <c r="T2822" s="1"/>
      <c r="U2822" s="1"/>
      <c r="X2822" s="1"/>
      <c r="Z2822" s="1"/>
      <c r="AA2822" s="1"/>
      <c r="AB2822" s="1"/>
      <c r="AC2822" s="1"/>
      <c r="AD2822" s="1"/>
      <c r="AE2822" s="1"/>
      <c r="AF2822" s="1"/>
    </row>
    <row r="2823" spans="1:32" x14ac:dyDescent="0.25">
      <c r="A2823" s="8">
        <v>3468</v>
      </c>
      <c r="B2823" s="1" t="s">
        <v>330</v>
      </c>
      <c r="C2823" s="1" t="s">
        <v>55</v>
      </c>
      <c r="D2823" s="3">
        <v>41438</v>
      </c>
      <c r="E2823" s="3">
        <v>41439</v>
      </c>
      <c r="F2823" s="4">
        <v>41438.604166666664</v>
      </c>
      <c r="G2823" s="4">
        <v>41439.572916666664</v>
      </c>
      <c r="H2823" s="11" t="str">
        <f>CONCATENATE(B2823,"_",C2823,"_",TEXT(G2823,"yyyymmdd"),"_",TEXT(G2823,"hhmm"),"_",K2823,"_",AF2823)</f>
        <v>TU_Trap11_20130614_1345_MT_</v>
      </c>
      <c r="I2823" s="11" t="str">
        <f>CONCATENATE(B2823,"_",C2823,"_",TEXT(G2823,"yyyymmdd"),"_",TEXT(G2823,"hhmm"),"_",K2823,"_",AF2823,"_",O2823)</f>
        <v>TU_Trap11_20130614_1345_MT__53</v>
      </c>
      <c r="J2823" s="11" t="s">
        <v>45</v>
      </c>
      <c r="K2823" s="8" t="s">
        <v>26</v>
      </c>
      <c r="L2823" s="11" t="s">
        <v>27</v>
      </c>
      <c r="M2823" s="8">
        <v>23.25</v>
      </c>
      <c r="N2823" s="11" t="s">
        <v>32</v>
      </c>
      <c r="O2823" s="15">
        <v>53</v>
      </c>
      <c r="P2823" s="1" t="s">
        <v>294</v>
      </c>
      <c r="Q2823" s="1" t="s">
        <v>299</v>
      </c>
      <c r="R2823" s="1"/>
      <c r="S2823" s="1"/>
      <c r="T2823" s="1"/>
      <c r="U2823" s="1"/>
      <c r="X2823" s="1"/>
      <c r="Z2823" s="1"/>
      <c r="AA2823" s="1"/>
      <c r="AB2823" s="1"/>
      <c r="AC2823" s="1"/>
      <c r="AD2823" s="1"/>
      <c r="AE2823" s="1"/>
      <c r="AF2823" s="1"/>
    </row>
    <row r="2824" spans="1:32" x14ac:dyDescent="0.25">
      <c r="A2824" s="8">
        <v>3469</v>
      </c>
      <c r="B2824" s="1" t="s">
        <v>330</v>
      </c>
      <c r="C2824" s="1" t="s">
        <v>55</v>
      </c>
      <c r="D2824" s="3">
        <v>41438</v>
      </c>
      <c r="E2824" s="3">
        <v>41439</v>
      </c>
      <c r="F2824" s="4">
        <v>41438.604166666664</v>
      </c>
      <c r="G2824" s="4">
        <v>41439.572916666664</v>
      </c>
      <c r="H2824" s="11" t="str">
        <f>CONCATENATE(B2824,"_",C2824,"_",TEXT(G2824,"yyyymmdd"),"_",TEXT(G2824,"hhmm"),"_",K2824,"_",AF2824)</f>
        <v>TU_Trap11_20130614_1345_MT_</v>
      </c>
      <c r="I2824" s="11" t="str">
        <f>CONCATENATE(B2824,"_",C2824,"_",TEXT(G2824,"yyyymmdd"),"_",TEXT(G2824,"hhmm"),"_",K2824,"_",AF2824,"_",O2824)</f>
        <v>TU_Trap11_20130614_1345_MT__54</v>
      </c>
      <c r="J2824" s="11" t="s">
        <v>45</v>
      </c>
      <c r="K2824" s="8" t="s">
        <v>26</v>
      </c>
      <c r="L2824" s="11" t="s">
        <v>27</v>
      </c>
      <c r="M2824" s="8">
        <v>23.25</v>
      </c>
      <c r="N2824" s="11" t="s">
        <v>32</v>
      </c>
      <c r="O2824" s="15">
        <v>54</v>
      </c>
      <c r="P2824" s="1" t="s">
        <v>294</v>
      </c>
      <c r="Q2824" s="1" t="s">
        <v>299</v>
      </c>
      <c r="R2824" s="1"/>
      <c r="S2824" s="1"/>
      <c r="T2824" s="1"/>
      <c r="U2824" s="1"/>
      <c r="X2824" s="1"/>
      <c r="Z2824" s="1"/>
      <c r="AA2824" s="1"/>
      <c r="AB2824" s="1"/>
      <c r="AC2824" s="1"/>
      <c r="AD2824" s="1"/>
      <c r="AE2824" s="1"/>
      <c r="AF2824" s="1"/>
    </row>
    <row r="2825" spans="1:32" x14ac:dyDescent="0.25">
      <c r="A2825" s="8">
        <v>3470</v>
      </c>
      <c r="B2825" s="1" t="s">
        <v>330</v>
      </c>
      <c r="C2825" s="1" t="s">
        <v>55</v>
      </c>
      <c r="D2825" s="3">
        <v>41438</v>
      </c>
      <c r="E2825" s="3">
        <v>41439</v>
      </c>
      <c r="F2825" s="4">
        <v>41438.604166666664</v>
      </c>
      <c r="G2825" s="4">
        <v>41439.572916666664</v>
      </c>
      <c r="H2825" s="11" t="str">
        <f>CONCATENATE(B2825,"_",C2825,"_",TEXT(G2825,"yyyymmdd"),"_",TEXT(G2825,"hhmm"),"_",K2825,"_",AF2825)</f>
        <v>TU_Trap11_20130614_1345_MT_</v>
      </c>
      <c r="I2825" s="11" t="str">
        <f>CONCATENATE(B2825,"_",C2825,"_",TEXT(G2825,"yyyymmdd"),"_",TEXT(G2825,"hhmm"),"_",K2825,"_",AF2825,"_",O2825)</f>
        <v>TU_Trap11_20130614_1345_MT__55</v>
      </c>
      <c r="J2825" s="11" t="s">
        <v>45</v>
      </c>
      <c r="K2825" s="8" t="s">
        <v>26</v>
      </c>
      <c r="L2825" s="11" t="s">
        <v>27</v>
      </c>
      <c r="M2825" s="8">
        <v>23.25</v>
      </c>
      <c r="N2825" s="11" t="s">
        <v>32</v>
      </c>
      <c r="O2825" s="15">
        <v>55</v>
      </c>
      <c r="P2825" s="1" t="s">
        <v>294</v>
      </c>
      <c r="Q2825" s="1" t="s">
        <v>299</v>
      </c>
      <c r="R2825" s="1"/>
      <c r="S2825" s="1"/>
      <c r="T2825" s="1"/>
      <c r="U2825" s="1"/>
      <c r="X2825" s="1"/>
      <c r="Z2825" s="1"/>
      <c r="AA2825" s="1"/>
      <c r="AB2825" s="1"/>
      <c r="AC2825" s="1"/>
      <c r="AD2825" s="1"/>
      <c r="AE2825" s="1"/>
      <c r="AF2825" s="1"/>
    </row>
    <row r="2826" spans="1:32" x14ac:dyDescent="0.25">
      <c r="A2826" s="8">
        <v>3471</v>
      </c>
      <c r="B2826" s="1" t="s">
        <v>330</v>
      </c>
      <c r="C2826" s="1" t="s">
        <v>55</v>
      </c>
      <c r="D2826" s="3">
        <v>41438</v>
      </c>
      <c r="E2826" s="3">
        <v>41439</v>
      </c>
      <c r="F2826" s="4">
        <v>41438.604166666664</v>
      </c>
      <c r="G2826" s="4">
        <v>41439.572916666664</v>
      </c>
      <c r="H2826" s="11" t="str">
        <f>CONCATENATE(B2826,"_",C2826,"_",TEXT(G2826,"yyyymmdd"),"_",TEXT(G2826,"hhmm"),"_",K2826,"_",AF2826)</f>
        <v>TU_Trap11_20130614_1345_MT_</v>
      </c>
      <c r="I2826" s="11" t="str">
        <f>CONCATENATE(B2826,"_",C2826,"_",TEXT(G2826,"yyyymmdd"),"_",TEXT(G2826,"hhmm"),"_",K2826,"_",AF2826,"_",O2826)</f>
        <v>TU_Trap11_20130614_1345_MT__56</v>
      </c>
      <c r="J2826" s="11" t="s">
        <v>45</v>
      </c>
      <c r="K2826" s="8" t="s">
        <v>26</v>
      </c>
      <c r="L2826" s="11" t="s">
        <v>27</v>
      </c>
      <c r="M2826" s="8">
        <v>23.25</v>
      </c>
      <c r="N2826" s="11" t="s">
        <v>32</v>
      </c>
      <c r="O2826" s="15">
        <v>56</v>
      </c>
      <c r="P2826" s="1" t="s">
        <v>294</v>
      </c>
      <c r="Q2826" s="1" t="s">
        <v>299</v>
      </c>
      <c r="R2826" s="1"/>
      <c r="S2826" s="1"/>
      <c r="T2826" s="1"/>
      <c r="U2826" s="1"/>
      <c r="X2826" s="1"/>
      <c r="Z2826" s="1"/>
      <c r="AA2826" s="1"/>
      <c r="AB2826" s="1"/>
      <c r="AC2826" s="1"/>
      <c r="AD2826" s="1"/>
      <c r="AE2826" s="1"/>
      <c r="AF2826" s="1"/>
    </row>
    <row r="2827" spans="1:32" x14ac:dyDescent="0.25">
      <c r="A2827" s="8">
        <v>3472</v>
      </c>
      <c r="B2827" s="1" t="s">
        <v>330</v>
      </c>
      <c r="C2827" s="1" t="s">
        <v>55</v>
      </c>
      <c r="D2827" s="3">
        <v>41438</v>
      </c>
      <c r="E2827" s="3">
        <v>41439</v>
      </c>
      <c r="F2827" s="4">
        <v>41438.604166666664</v>
      </c>
      <c r="G2827" s="4">
        <v>41439.572916666664</v>
      </c>
      <c r="H2827" s="11" t="str">
        <f>CONCATENATE(B2827,"_",C2827,"_",TEXT(G2827,"yyyymmdd"),"_",TEXT(G2827,"hhmm"),"_",K2827,"_",AF2827)</f>
        <v>TU_Trap11_20130614_1345_MT_</v>
      </c>
      <c r="I2827" s="11" t="str">
        <f>CONCATENATE(B2827,"_",C2827,"_",TEXT(G2827,"yyyymmdd"),"_",TEXT(G2827,"hhmm"),"_",K2827,"_",AF2827,"_",O2827)</f>
        <v>TU_Trap11_20130614_1345_MT__57</v>
      </c>
      <c r="J2827" s="11" t="s">
        <v>45</v>
      </c>
      <c r="K2827" s="8" t="s">
        <v>26</v>
      </c>
      <c r="L2827" s="11" t="s">
        <v>27</v>
      </c>
      <c r="M2827" s="8">
        <v>23.25</v>
      </c>
      <c r="N2827" s="11" t="s">
        <v>32</v>
      </c>
      <c r="O2827" s="15">
        <v>57</v>
      </c>
      <c r="P2827" s="1" t="s">
        <v>294</v>
      </c>
      <c r="Q2827" s="1" t="s">
        <v>299</v>
      </c>
      <c r="R2827" s="1"/>
      <c r="S2827" s="1"/>
      <c r="T2827" s="1"/>
      <c r="U2827" s="1"/>
      <c r="X2827" s="1"/>
      <c r="Z2827" s="1"/>
      <c r="AA2827" s="1"/>
      <c r="AB2827" s="1"/>
      <c r="AC2827" s="1"/>
      <c r="AD2827" s="1"/>
      <c r="AE2827" s="1"/>
      <c r="AF2827" s="1"/>
    </row>
    <row r="2828" spans="1:32" x14ac:dyDescent="0.25">
      <c r="A2828" s="8">
        <v>3473</v>
      </c>
      <c r="B2828" s="1" t="s">
        <v>330</v>
      </c>
      <c r="C2828" s="1" t="s">
        <v>55</v>
      </c>
      <c r="D2828" s="3">
        <v>41438</v>
      </c>
      <c r="E2828" s="3">
        <v>41439</v>
      </c>
      <c r="F2828" s="4">
        <v>41438.604166666664</v>
      </c>
      <c r="G2828" s="4">
        <v>41439.572916666664</v>
      </c>
      <c r="H2828" s="11" t="str">
        <f>CONCATENATE(B2828,"_",C2828,"_",TEXT(G2828,"yyyymmdd"),"_",TEXT(G2828,"hhmm"),"_",K2828,"_",AF2828)</f>
        <v>TU_Trap11_20130614_1345_MT_</v>
      </c>
      <c r="I2828" s="11" t="str">
        <f>CONCATENATE(B2828,"_",C2828,"_",TEXT(G2828,"yyyymmdd"),"_",TEXT(G2828,"hhmm"),"_",K2828,"_",AF2828,"_",O2828)</f>
        <v>TU_Trap11_20130614_1345_MT__58</v>
      </c>
      <c r="J2828" s="11" t="s">
        <v>45</v>
      </c>
      <c r="K2828" s="8" t="s">
        <v>26</v>
      </c>
      <c r="L2828" s="11" t="s">
        <v>27</v>
      </c>
      <c r="M2828" s="8">
        <v>23.25</v>
      </c>
      <c r="N2828" s="11" t="s">
        <v>32</v>
      </c>
      <c r="O2828" s="15">
        <v>58</v>
      </c>
      <c r="P2828" s="1" t="s">
        <v>294</v>
      </c>
      <c r="Q2828" s="1" t="s">
        <v>299</v>
      </c>
      <c r="R2828" s="1"/>
      <c r="S2828" s="1"/>
      <c r="T2828" s="1"/>
      <c r="U2828" s="1"/>
      <c r="X2828" s="1"/>
      <c r="Z2828" s="1"/>
      <c r="AA2828" s="1"/>
      <c r="AB2828" s="1"/>
      <c r="AC2828" s="1"/>
      <c r="AD2828" s="1"/>
      <c r="AE2828" s="1"/>
      <c r="AF2828" s="1"/>
    </row>
    <row r="2829" spans="1:32" x14ac:dyDescent="0.25">
      <c r="A2829" s="8">
        <v>3474</v>
      </c>
      <c r="B2829" s="1" t="s">
        <v>330</v>
      </c>
      <c r="C2829" s="1" t="s">
        <v>55</v>
      </c>
      <c r="D2829" s="3">
        <v>41438</v>
      </c>
      <c r="E2829" s="3">
        <v>41439</v>
      </c>
      <c r="F2829" s="4">
        <v>41438.604166666664</v>
      </c>
      <c r="G2829" s="4">
        <v>41439.572916666664</v>
      </c>
      <c r="H2829" s="11" t="str">
        <f>CONCATENATE(B2829,"_",C2829,"_",TEXT(G2829,"yyyymmdd"),"_",TEXT(G2829,"hhmm"),"_",K2829,"_",AF2829)</f>
        <v>TU_Trap11_20130614_1345_MT_</v>
      </c>
      <c r="I2829" s="11" t="str">
        <f>CONCATENATE(B2829,"_",C2829,"_",TEXT(G2829,"yyyymmdd"),"_",TEXT(G2829,"hhmm"),"_",K2829,"_",AF2829,"_",O2829)</f>
        <v>TU_Trap11_20130614_1345_MT__59</v>
      </c>
      <c r="J2829" s="11" t="s">
        <v>45</v>
      </c>
      <c r="K2829" s="8" t="s">
        <v>26</v>
      </c>
      <c r="L2829" s="11" t="s">
        <v>27</v>
      </c>
      <c r="M2829" s="8">
        <v>23.25</v>
      </c>
      <c r="N2829" s="11" t="s">
        <v>32</v>
      </c>
      <c r="O2829" s="15">
        <v>59</v>
      </c>
      <c r="P2829" s="1" t="s">
        <v>294</v>
      </c>
      <c r="Q2829" s="1" t="s">
        <v>299</v>
      </c>
      <c r="R2829" s="1"/>
      <c r="S2829" s="1"/>
      <c r="T2829" s="1"/>
      <c r="U2829" s="1"/>
      <c r="X2829" s="1"/>
      <c r="Z2829" s="1"/>
      <c r="AA2829" s="1"/>
      <c r="AB2829" s="1"/>
      <c r="AC2829" s="1"/>
      <c r="AD2829" s="1"/>
      <c r="AE2829" s="1"/>
      <c r="AF2829" s="1"/>
    </row>
    <row r="2830" spans="1:32" x14ac:dyDescent="0.25">
      <c r="A2830" s="8">
        <v>3475</v>
      </c>
      <c r="B2830" s="1" t="s">
        <v>330</v>
      </c>
      <c r="C2830" s="1" t="s">
        <v>55</v>
      </c>
      <c r="D2830" s="3">
        <v>41438</v>
      </c>
      <c r="E2830" s="3">
        <v>41439</v>
      </c>
      <c r="F2830" s="4">
        <v>41438.604166666664</v>
      </c>
      <c r="G2830" s="4">
        <v>41439.572916666664</v>
      </c>
      <c r="H2830" s="11" t="str">
        <f>CONCATENATE(B2830,"_",C2830,"_",TEXT(G2830,"yyyymmdd"),"_",TEXT(G2830,"hhmm"),"_",K2830,"_",AF2830)</f>
        <v>TU_Trap11_20130614_1345_MT_</v>
      </c>
      <c r="I2830" s="11" t="str">
        <f>CONCATENATE(B2830,"_",C2830,"_",TEXT(G2830,"yyyymmdd"),"_",TEXT(G2830,"hhmm"),"_",K2830,"_",AF2830,"_",O2830)</f>
        <v>TU_Trap11_20130614_1345_MT__60</v>
      </c>
      <c r="J2830" s="11" t="s">
        <v>45</v>
      </c>
      <c r="K2830" s="8" t="s">
        <v>26</v>
      </c>
      <c r="L2830" s="11" t="s">
        <v>27</v>
      </c>
      <c r="M2830" s="8">
        <v>23.25</v>
      </c>
      <c r="N2830" s="11" t="s">
        <v>32</v>
      </c>
      <c r="O2830" s="15">
        <v>60</v>
      </c>
      <c r="P2830" s="1" t="s">
        <v>294</v>
      </c>
      <c r="Q2830" s="1" t="s">
        <v>299</v>
      </c>
      <c r="R2830" s="1"/>
      <c r="S2830" s="1"/>
      <c r="T2830" s="1"/>
      <c r="U2830" s="1"/>
      <c r="X2830" s="1"/>
      <c r="Z2830" s="1"/>
      <c r="AA2830" s="1"/>
      <c r="AB2830" s="1"/>
      <c r="AC2830" s="1"/>
      <c r="AD2830" s="1"/>
      <c r="AE2830" s="1"/>
      <c r="AF2830" s="1"/>
    </row>
    <row r="2831" spans="1:32" x14ac:dyDescent="0.25">
      <c r="A2831" s="8">
        <v>3476</v>
      </c>
      <c r="B2831" s="1" t="s">
        <v>330</v>
      </c>
      <c r="C2831" s="1" t="s">
        <v>55</v>
      </c>
      <c r="D2831" s="3">
        <v>41438</v>
      </c>
      <c r="E2831" s="3">
        <v>41439</v>
      </c>
      <c r="F2831" s="4">
        <v>41438.604166666664</v>
      </c>
      <c r="G2831" s="4">
        <v>41439.572916666664</v>
      </c>
      <c r="H2831" s="11" t="str">
        <f>CONCATENATE(B2831,"_",C2831,"_",TEXT(G2831,"yyyymmdd"),"_",TEXT(G2831,"hhmm"),"_",K2831,"_",AF2831)</f>
        <v>TU_Trap11_20130614_1345_MT_</v>
      </c>
      <c r="I2831" s="11" t="str">
        <f>CONCATENATE(B2831,"_",C2831,"_",TEXT(G2831,"yyyymmdd"),"_",TEXT(G2831,"hhmm"),"_",K2831,"_",AF2831,"_",O2831)</f>
        <v>TU_Trap11_20130614_1345_MT__61</v>
      </c>
      <c r="J2831" s="11" t="s">
        <v>45</v>
      </c>
      <c r="K2831" s="8" t="s">
        <v>26</v>
      </c>
      <c r="L2831" s="11" t="s">
        <v>27</v>
      </c>
      <c r="M2831" s="8">
        <v>23.25</v>
      </c>
      <c r="N2831" s="11" t="s">
        <v>32</v>
      </c>
      <c r="O2831" s="15">
        <v>61</v>
      </c>
      <c r="P2831" s="1" t="s">
        <v>294</v>
      </c>
      <c r="Q2831" s="1" t="s">
        <v>299</v>
      </c>
      <c r="R2831" s="1"/>
      <c r="S2831" s="1"/>
      <c r="T2831" s="1"/>
      <c r="U2831" s="1"/>
      <c r="X2831" s="1"/>
      <c r="Z2831" s="1"/>
      <c r="AA2831" s="1"/>
      <c r="AB2831" s="1"/>
      <c r="AC2831" s="1"/>
      <c r="AD2831" s="1"/>
      <c r="AE2831" s="1"/>
      <c r="AF2831" s="1"/>
    </row>
    <row r="2832" spans="1:32" x14ac:dyDescent="0.25">
      <c r="A2832" s="8">
        <v>3477</v>
      </c>
      <c r="B2832" s="1" t="s">
        <v>330</v>
      </c>
      <c r="C2832" s="1" t="s">
        <v>55</v>
      </c>
      <c r="D2832" s="3">
        <v>41438</v>
      </c>
      <c r="E2832" s="3">
        <v>41439</v>
      </c>
      <c r="F2832" s="4">
        <v>41438.604166666664</v>
      </c>
      <c r="G2832" s="4">
        <v>41439.572916666664</v>
      </c>
      <c r="H2832" s="11" t="str">
        <f>CONCATENATE(B2832,"_",C2832,"_",TEXT(G2832,"yyyymmdd"),"_",TEXT(G2832,"hhmm"),"_",K2832,"_",AF2832)</f>
        <v>TU_Trap11_20130614_1345_MT_</v>
      </c>
      <c r="I2832" s="11" t="str">
        <f>CONCATENATE(B2832,"_",C2832,"_",TEXT(G2832,"yyyymmdd"),"_",TEXT(G2832,"hhmm"),"_",K2832,"_",AF2832,"_",O2832)</f>
        <v>TU_Trap11_20130614_1345_MT__62</v>
      </c>
      <c r="J2832" s="11" t="s">
        <v>45</v>
      </c>
      <c r="K2832" s="8" t="s">
        <v>26</v>
      </c>
      <c r="L2832" s="11" t="s">
        <v>27</v>
      </c>
      <c r="M2832" s="8">
        <v>23.25</v>
      </c>
      <c r="N2832" s="11" t="s">
        <v>32</v>
      </c>
      <c r="O2832" s="15">
        <v>62</v>
      </c>
      <c r="P2832" s="1" t="s">
        <v>294</v>
      </c>
      <c r="Q2832" s="1" t="s">
        <v>299</v>
      </c>
      <c r="R2832" s="1"/>
      <c r="S2832" s="1"/>
      <c r="T2832" s="1"/>
      <c r="U2832" s="1"/>
      <c r="X2832" s="1"/>
      <c r="Z2832" s="1"/>
      <c r="AA2832" s="1"/>
      <c r="AB2832" s="1"/>
      <c r="AC2832" s="1"/>
      <c r="AD2832" s="1"/>
      <c r="AE2832" s="1"/>
      <c r="AF2832" s="1"/>
    </row>
    <row r="2833" spans="1:32" x14ac:dyDescent="0.25">
      <c r="A2833" s="8">
        <v>3478</v>
      </c>
      <c r="B2833" s="1" t="s">
        <v>330</v>
      </c>
      <c r="C2833" s="1" t="s">
        <v>55</v>
      </c>
      <c r="D2833" s="3">
        <v>41438</v>
      </c>
      <c r="E2833" s="3">
        <v>41439</v>
      </c>
      <c r="F2833" s="4">
        <v>41438.604166666664</v>
      </c>
      <c r="G2833" s="4">
        <v>41439.572916666664</v>
      </c>
      <c r="H2833" s="11" t="str">
        <f>CONCATENATE(B2833,"_",C2833,"_",TEXT(G2833,"yyyymmdd"),"_",TEXT(G2833,"hhmm"),"_",K2833,"_",AF2833)</f>
        <v>TU_Trap11_20130614_1345_MT_</v>
      </c>
      <c r="I2833" s="11" t="str">
        <f>CONCATENATE(B2833,"_",C2833,"_",TEXT(G2833,"yyyymmdd"),"_",TEXT(G2833,"hhmm"),"_",K2833,"_",AF2833,"_",O2833)</f>
        <v>TU_Trap11_20130614_1345_MT__63</v>
      </c>
      <c r="J2833" s="11" t="s">
        <v>45</v>
      </c>
      <c r="K2833" s="8" t="s">
        <v>26</v>
      </c>
      <c r="L2833" s="11" t="s">
        <v>27</v>
      </c>
      <c r="M2833" s="8">
        <v>23.25</v>
      </c>
      <c r="N2833" s="11" t="s">
        <v>32</v>
      </c>
      <c r="O2833" s="15">
        <v>63</v>
      </c>
      <c r="P2833" s="1" t="s">
        <v>294</v>
      </c>
      <c r="Q2833" s="1" t="s">
        <v>299</v>
      </c>
      <c r="R2833" s="1"/>
      <c r="S2833" s="1"/>
      <c r="T2833" s="1"/>
      <c r="U2833" s="1"/>
      <c r="X2833" s="1"/>
      <c r="Z2833" s="1"/>
      <c r="AA2833" s="1"/>
      <c r="AB2833" s="1"/>
      <c r="AC2833" s="1"/>
      <c r="AD2833" s="1"/>
      <c r="AE2833" s="1"/>
      <c r="AF2833" s="1"/>
    </row>
    <row r="2834" spans="1:32" x14ac:dyDescent="0.25">
      <c r="A2834" s="8">
        <v>3479</v>
      </c>
      <c r="B2834" s="1" t="s">
        <v>330</v>
      </c>
      <c r="C2834" s="1" t="s">
        <v>55</v>
      </c>
      <c r="D2834" s="3">
        <v>41438</v>
      </c>
      <c r="E2834" s="3">
        <v>41439</v>
      </c>
      <c r="F2834" s="4">
        <v>41438.604166666664</v>
      </c>
      <c r="G2834" s="4">
        <v>41439.572916666664</v>
      </c>
      <c r="H2834" s="11" t="str">
        <f>CONCATENATE(B2834,"_",C2834,"_",TEXT(G2834,"yyyymmdd"),"_",TEXT(G2834,"hhmm"),"_",K2834,"_",AF2834)</f>
        <v>TU_Trap11_20130614_1345_MT_</v>
      </c>
      <c r="I2834" s="11" t="str">
        <f>CONCATENATE(B2834,"_",C2834,"_",TEXT(G2834,"yyyymmdd"),"_",TEXT(G2834,"hhmm"),"_",K2834,"_",AF2834,"_",O2834)</f>
        <v>TU_Trap11_20130614_1345_MT__64</v>
      </c>
      <c r="J2834" s="11" t="s">
        <v>45</v>
      </c>
      <c r="K2834" s="8" t="s">
        <v>26</v>
      </c>
      <c r="L2834" s="11" t="s">
        <v>27</v>
      </c>
      <c r="M2834" s="8">
        <v>23.25</v>
      </c>
      <c r="N2834" s="11" t="s">
        <v>32</v>
      </c>
      <c r="O2834" s="15">
        <v>64</v>
      </c>
      <c r="P2834" s="1" t="s">
        <v>294</v>
      </c>
      <c r="Q2834" s="1" t="s">
        <v>299</v>
      </c>
      <c r="R2834" s="1"/>
      <c r="S2834" s="1"/>
      <c r="T2834" s="1"/>
      <c r="U2834" s="1"/>
      <c r="X2834" s="1"/>
      <c r="Z2834" s="1"/>
      <c r="AA2834" s="1"/>
      <c r="AB2834" s="1"/>
      <c r="AC2834" s="1"/>
      <c r="AD2834" s="1"/>
      <c r="AE2834" s="1"/>
      <c r="AF2834" s="1"/>
    </row>
    <row r="2835" spans="1:32" x14ac:dyDescent="0.25">
      <c r="A2835" s="8">
        <v>3480</v>
      </c>
      <c r="B2835" s="1" t="s">
        <v>330</v>
      </c>
      <c r="C2835" s="1" t="s">
        <v>55</v>
      </c>
      <c r="D2835" s="3">
        <v>41438</v>
      </c>
      <c r="E2835" s="3">
        <v>41439</v>
      </c>
      <c r="F2835" s="4">
        <v>41438.604166666664</v>
      </c>
      <c r="G2835" s="4">
        <v>41439.572916666664</v>
      </c>
      <c r="H2835" s="11" t="str">
        <f>CONCATENATE(B2835,"_",C2835,"_",TEXT(G2835,"yyyymmdd"),"_",TEXT(G2835,"hhmm"),"_",K2835,"_",AF2835)</f>
        <v>TU_Trap11_20130614_1345_MT_</v>
      </c>
      <c r="I2835" s="11" t="str">
        <f>CONCATENATE(B2835,"_",C2835,"_",TEXT(G2835,"yyyymmdd"),"_",TEXT(G2835,"hhmm"),"_",K2835,"_",AF2835,"_",O2835)</f>
        <v>TU_Trap11_20130614_1345_MT__65</v>
      </c>
      <c r="J2835" s="11" t="s">
        <v>45</v>
      </c>
      <c r="K2835" s="8" t="s">
        <v>26</v>
      </c>
      <c r="L2835" s="11" t="s">
        <v>27</v>
      </c>
      <c r="M2835" s="8">
        <v>23.25</v>
      </c>
      <c r="N2835" s="11" t="s">
        <v>32</v>
      </c>
      <c r="O2835" s="15">
        <v>65</v>
      </c>
      <c r="P2835" s="1" t="s">
        <v>294</v>
      </c>
      <c r="Q2835" s="1" t="s">
        <v>299</v>
      </c>
      <c r="R2835" s="1"/>
      <c r="S2835" s="1"/>
      <c r="T2835" s="1"/>
      <c r="U2835" s="1"/>
      <c r="X2835" s="1"/>
      <c r="Z2835" s="1"/>
      <c r="AA2835" s="1"/>
      <c r="AB2835" s="1"/>
      <c r="AC2835" s="1"/>
      <c r="AD2835" s="1"/>
      <c r="AE2835" s="1"/>
      <c r="AF2835" s="1"/>
    </row>
    <row r="2836" spans="1:32" x14ac:dyDescent="0.25">
      <c r="A2836" s="8">
        <v>3481</v>
      </c>
      <c r="B2836" s="1" t="s">
        <v>330</v>
      </c>
      <c r="C2836" s="1" t="s">
        <v>55</v>
      </c>
      <c r="D2836" s="3">
        <v>41438</v>
      </c>
      <c r="E2836" s="3">
        <v>41439</v>
      </c>
      <c r="F2836" s="4">
        <v>41438.604166666664</v>
      </c>
      <c r="G2836" s="4">
        <v>41439.572916666664</v>
      </c>
      <c r="H2836" s="11" t="str">
        <f>CONCATENATE(B2836,"_",C2836,"_",TEXT(G2836,"yyyymmdd"),"_",TEXT(G2836,"hhmm"),"_",K2836,"_",AF2836)</f>
        <v>TU_Trap11_20130614_1345_MT_</v>
      </c>
      <c r="I2836" s="11" t="str">
        <f>CONCATENATE(B2836,"_",C2836,"_",TEXT(G2836,"yyyymmdd"),"_",TEXT(G2836,"hhmm"),"_",K2836,"_",AF2836,"_",O2836)</f>
        <v>TU_Trap11_20130614_1345_MT__66</v>
      </c>
      <c r="J2836" s="11" t="s">
        <v>45</v>
      </c>
      <c r="K2836" s="8" t="s">
        <v>26</v>
      </c>
      <c r="L2836" s="11" t="s">
        <v>27</v>
      </c>
      <c r="M2836" s="8">
        <v>23.25</v>
      </c>
      <c r="N2836" s="11" t="s">
        <v>32</v>
      </c>
      <c r="O2836" s="15">
        <v>66</v>
      </c>
      <c r="P2836" s="1" t="s">
        <v>294</v>
      </c>
      <c r="Q2836" s="1" t="s">
        <v>299</v>
      </c>
      <c r="R2836" s="1"/>
      <c r="S2836" s="1"/>
      <c r="T2836" s="1"/>
      <c r="U2836" s="1"/>
      <c r="X2836" s="1"/>
      <c r="Z2836" s="1"/>
      <c r="AA2836" s="1"/>
      <c r="AB2836" s="1"/>
      <c r="AC2836" s="1"/>
      <c r="AD2836" s="1"/>
      <c r="AE2836" s="1"/>
      <c r="AF2836" s="1"/>
    </row>
    <row r="2837" spans="1:32" x14ac:dyDescent="0.25">
      <c r="A2837" s="8">
        <v>3482</v>
      </c>
      <c r="B2837" s="1" t="s">
        <v>330</v>
      </c>
      <c r="C2837" s="1" t="s">
        <v>55</v>
      </c>
      <c r="D2837" s="3">
        <v>41438</v>
      </c>
      <c r="E2837" s="3">
        <v>41439</v>
      </c>
      <c r="F2837" s="4">
        <v>41438.604166666664</v>
      </c>
      <c r="G2837" s="4">
        <v>41439.572916666664</v>
      </c>
      <c r="H2837" s="11" t="str">
        <f>CONCATENATE(B2837,"_",C2837,"_",TEXT(G2837,"yyyymmdd"),"_",TEXT(G2837,"hhmm"),"_",K2837,"_",AF2837)</f>
        <v>TU_Trap11_20130614_1345_MT_</v>
      </c>
      <c r="I2837" s="11" t="str">
        <f>CONCATENATE(B2837,"_",C2837,"_",TEXT(G2837,"yyyymmdd"),"_",TEXT(G2837,"hhmm"),"_",K2837,"_",AF2837,"_",O2837)</f>
        <v>TU_Trap11_20130614_1345_MT__67</v>
      </c>
      <c r="J2837" s="11" t="s">
        <v>45</v>
      </c>
      <c r="K2837" s="8" t="s">
        <v>26</v>
      </c>
      <c r="L2837" s="11" t="s">
        <v>27</v>
      </c>
      <c r="M2837" s="8">
        <v>23.25</v>
      </c>
      <c r="N2837" s="11" t="s">
        <v>32</v>
      </c>
      <c r="O2837" s="15">
        <v>67</v>
      </c>
      <c r="P2837" s="1" t="s">
        <v>294</v>
      </c>
      <c r="Q2837" s="1" t="s">
        <v>299</v>
      </c>
      <c r="R2837" s="1"/>
      <c r="S2837" s="1"/>
      <c r="T2837" s="1"/>
      <c r="U2837" s="1"/>
      <c r="X2837" s="1"/>
      <c r="Z2837" s="1"/>
      <c r="AA2837" s="1"/>
      <c r="AB2837" s="1"/>
      <c r="AC2837" s="1"/>
      <c r="AD2837" s="1"/>
      <c r="AE2837" s="1"/>
      <c r="AF2837" s="1"/>
    </row>
    <row r="2838" spans="1:32" x14ac:dyDescent="0.25">
      <c r="A2838" s="8">
        <v>3483</v>
      </c>
      <c r="B2838" s="1" t="s">
        <v>330</v>
      </c>
      <c r="C2838" s="1" t="s">
        <v>55</v>
      </c>
      <c r="D2838" s="3">
        <v>41438</v>
      </c>
      <c r="E2838" s="3">
        <v>41439</v>
      </c>
      <c r="F2838" s="4">
        <v>41438.604166666664</v>
      </c>
      <c r="G2838" s="4">
        <v>41439.572916666664</v>
      </c>
      <c r="H2838" s="11" t="str">
        <f>CONCATENATE(B2838,"_",C2838,"_",TEXT(G2838,"yyyymmdd"),"_",TEXT(G2838,"hhmm"),"_",K2838,"_",AF2838)</f>
        <v>TU_Trap11_20130614_1345_MT_</v>
      </c>
      <c r="I2838" s="11" t="str">
        <f>CONCATENATE(B2838,"_",C2838,"_",TEXT(G2838,"yyyymmdd"),"_",TEXT(G2838,"hhmm"),"_",K2838,"_",AF2838,"_",O2838)</f>
        <v>TU_Trap11_20130614_1345_MT__68</v>
      </c>
      <c r="J2838" s="11" t="s">
        <v>45</v>
      </c>
      <c r="K2838" s="8" t="s">
        <v>26</v>
      </c>
      <c r="L2838" s="11" t="s">
        <v>27</v>
      </c>
      <c r="M2838" s="8">
        <v>23.25</v>
      </c>
      <c r="N2838" s="11" t="s">
        <v>32</v>
      </c>
      <c r="O2838" s="15">
        <v>68</v>
      </c>
      <c r="P2838" s="1" t="s">
        <v>294</v>
      </c>
      <c r="Q2838" s="1" t="s">
        <v>299</v>
      </c>
      <c r="R2838" s="1"/>
      <c r="S2838" s="1"/>
      <c r="T2838" s="1"/>
      <c r="U2838" s="1"/>
      <c r="X2838" s="1"/>
      <c r="Z2838" s="1"/>
      <c r="AA2838" s="1"/>
      <c r="AB2838" s="1"/>
      <c r="AC2838" s="1"/>
      <c r="AD2838" s="1"/>
      <c r="AE2838" s="1"/>
      <c r="AF2838" s="1"/>
    </row>
    <row r="2839" spans="1:32" x14ac:dyDescent="0.25">
      <c r="A2839" s="8">
        <v>3484</v>
      </c>
      <c r="B2839" s="1" t="s">
        <v>330</v>
      </c>
      <c r="C2839" s="1" t="s">
        <v>55</v>
      </c>
      <c r="D2839" s="3">
        <v>41438</v>
      </c>
      <c r="E2839" s="3">
        <v>41439</v>
      </c>
      <c r="F2839" s="4">
        <v>41438.604166666664</v>
      </c>
      <c r="G2839" s="4">
        <v>41439.572916666664</v>
      </c>
      <c r="H2839" s="11" t="str">
        <f>CONCATENATE(B2839,"_",C2839,"_",TEXT(G2839,"yyyymmdd"),"_",TEXT(G2839,"hhmm"),"_",K2839,"_",AF2839)</f>
        <v>TU_Trap11_20130614_1345_MT_</v>
      </c>
      <c r="I2839" s="11" t="str">
        <f>CONCATENATE(B2839,"_",C2839,"_",TEXT(G2839,"yyyymmdd"),"_",TEXT(G2839,"hhmm"),"_",K2839,"_",AF2839,"_",O2839)</f>
        <v>TU_Trap11_20130614_1345_MT__69</v>
      </c>
      <c r="J2839" s="11" t="s">
        <v>45</v>
      </c>
      <c r="K2839" s="8" t="s">
        <v>26</v>
      </c>
      <c r="L2839" s="11" t="s">
        <v>27</v>
      </c>
      <c r="M2839" s="8">
        <v>23.25</v>
      </c>
      <c r="N2839" s="11" t="s">
        <v>32</v>
      </c>
      <c r="O2839" s="15">
        <v>69</v>
      </c>
      <c r="P2839" s="1" t="s">
        <v>294</v>
      </c>
      <c r="Q2839" s="1" t="s">
        <v>299</v>
      </c>
      <c r="R2839" s="1"/>
      <c r="S2839" s="1"/>
      <c r="T2839" s="1"/>
      <c r="U2839" s="1"/>
      <c r="X2839" s="1"/>
      <c r="Z2839" s="1"/>
      <c r="AA2839" s="1"/>
      <c r="AB2839" s="1"/>
      <c r="AC2839" s="1"/>
      <c r="AD2839" s="1"/>
      <c r="AE2839" s="1"/>
      <c r="AF2839" s="1"/>
    </row>
    <row r="2840" spans="1:32" x14ac:dyDescent="0.25">
      <c r="A2840" s="8">
        <v>3485</v>
      </c>
      <c r="B2840" s="1" t="s">
        <v>330</v>
      </c>
      <c r="C2840" s="1" t="s">
        <v>55</v>
      </c>
      <c r="D2840" s="3">
        <v>41438</v>
      </c>
      <c r="E2840" s="3">
        <v>41439</v>
      </c>
      <c r="F2840" s="4">
        <v>41438.604166666664</v>
      </c>
      <c r="G2840" s="4">
        <v>41439.572916666664</v>
      </c>
      <c r="H2840" s="11" t="str">
        <f>CONCATENATE(B2840,"_",C2840,"_",TEXT(G2840,"yyyymmdd"),"_",TEXT(G2840,"hhmm"),"_",K2840,"_",AF2840)</f>
        <v>TU_Trap11_20130614_1345_MT_</v>
      </c>
      <c r="I2840" s="11" t="str">
        <f>CONCATENATE(B2840,"_",C2840,"_",TEXT(G2840,"yyyymmdd"),"_",TEXT(G2840,"hhmm"),"_",K2840,"_",AF2840,"_",O2840)</f>
        <v>TU_Trap11_20130614_1345_MT__70</v>
      </c>
      <c r="J2840" s="11" t="s">
        <v>45</v>
      </c>
      <c r="K2840" s="8" t="s">
        <v>26</v>
      </c>
      <c r="L2840" s="11" t="s">
        <v>27</v>
      </c>
      <c r="M2840" s="8">
        <v>23.25</v>
      </c>
      <c r="N2840" s="11" t="s">
        <v>32</v>
      </c>
      <c r="O2840" s="15">
        <v>70</v>
      </c>
      <c r="P2840" s="1" t="s">
        <v>294</v>
      </c>
      <c r="Q2840" s="1" t="s">
        <v>299</v>
      </c>
      <c r="R2840" s="1"/>
      <c r="S2840" s="1"/>
      <c r="T2840" s="1"/>
      <c r="U2840" s="1"/>
      <c r="X2840" s="1"/>
      <c r="Z2840" s="1"/>
      <c r="AA2840" s="1"/>
      <c r="AB2840" s="1"/>
      <c r="AC2840" s="1"/>
      <c r="AD2840" s="1"/>
      <c r="AE2840" s="1"/>
      <c r="AF2840" s="1"/>
    </row>
    <row r="2841" spans="1:32" x14ac:dyDescent="0.25">
      <c r="A2841" s="8">
        <v>3486</v>
      </c>
      <c r="B2841" s="1" t="s">
        <v>330</v>
      </c>
      <c r="C2841" s="1" t="s">
        <v>55</v>
      </c>
      <c r="D2841" s="3">
        <v>41438</v>
      </c>
      <c r="E2841" s="3">
        <v>41439</v>
      </c>
      <c r="F2841" s="4">
        <v>41438.604166666664</v>
      </c>
      <c r="G2841" s="4">
        <v>41439.572916666664</v>
      </c>
      <c r="H2841" s="11" t="str">
        <f>CONCATENATE(B2841,"_",C2841,"_",TEXT(G2841,"yyyymmdd"),"_",TEXT(G2841,"hhmm"),"_",K2841,"_",AF2841)</f>
        <v>TU_Trap11_20130614_1345_MT_</v>
      </c>
      <c r="I2841" s="11" t="str">
        <f>CONCATENATE(B2841,"_",C2841,"_",TEXT(G2841,"yyyymmdd"),"_",TEXT(G2841,"hhmm"),"_",K2841,"_",AF2841,"_",O2841)</f>
        <v>TU_Trap11_20130614_1345_MT__71</v>
      </c>
      <c r="J2841" s="11" t="s">
        <v>45</v>
      </c>
      <c r="K2841" s="8" t="s">
        <v>26</v>
      </c>
      <c r="L2841" s="11" t="s">
        <v>27</v>
      </c>
      <c r="M2841" s="8">
        <v>23.25</v>
      </c>
      <c r="N2841" s="11" t="s">
        <v>32</v>
      </c>
      <c r="O2841" s="15">
        <v>71</v>
      </c>
      <c r="P2841" s="1" t="s">
        <v>294</v>
      </c>
      <c r="Q2841" s="1" t="s">
        <v>299</v>
      </c>
      <c r="R2841" s="1"/>
      <c r="S2841" s="1"/>
      <c r="T2841" s="1"/>
      <c r="U2841" s="1"/>
      <c r="X2841" s="1"/>
      <c r="Z2841" s="1"/>
      <c r="AA2841" s="1"/>
      <c r="AB2841" s="1"/>
      <c r="AC2841" s="1"/>
      <c r="AD2841" s="1"/>
      <c r="AE2841" s="1"/>
      <c r="AF2841" s="1"/>
    </row>
    <row r="2842" spans="1:32" x14ac:dyDescent="0.25">
      <c r="A2842" s="8">
        <v>3487</v>
      </c>
      <c r="B2842" s="1" t="s">
        <v>330</v>
      </c>
      <c r="C2842" s="1" t="s">
        <v>55</v>
      </c>
      <c r="D2842" s="3">
        <v>41438</v>
      </c>
      <c r="E2842" s="3">
        <v>41439</v>
      </c>
      <c r="F2842" s="4">
        <v>41438.604166666664</v>
      </c>
      <c r="G2842" s="4">
        <v>41439.572916666664</v>
      </c>
      <c r="H2842" s="11" t="str">
        <f>CONCATENATE(B2842,"_",C2842,"_",TEXT(G2842,"yyyymmdd"),"_",TEXT(G2842,"hhmm"),"_",K2842,"_",AF2842)</f>
        <v>TU_Trap11_20130614_1345_MT_</v>
      </c>
      <c r="I2842" s="11" t="str">
        <f>CONCATENATE(B2842,"_",C2842,"_",TEXT(G2842,"yyyymmdd"),"_",TEXT(G2842,"hhmm"),"_",K2842,"_",AF2842,"_",O2842)</f>
        <v>TU_Trap11_20130614_1345_MT__72</v>
      </c>
      <c r="J2842" s="11" t="s">
        <v>45</v>
      </c>
      <c r="K2842" s="8" t="s">
        <v>26</v>
      </c>
      <c r="L2842" s="11" t="s">
        <v>27</v>
      </c>
      <c r="M2842" s="8">
        <v>23.25</v>
      </c>
      <c r="N2842" s="11" t="s">
        <v>32</v>
      </c>
      <c r="O2842" s="15">
        <v>72</v>
      </c>
      <c r="P2842" s="1" t="s">
        <v>294</v>
      </c>
      <c r="Q2842" s="1" t="s">
        <v>299</v>
      </c>
      <c r="R2842" s="1"/>
      <c r="S2842" s="1"/>
      <c r="T2842" s="1"/>
      <c r="U2842" s="1"/>
      <c r="X2842" s="1"/>
      <c r="Z2842" s="1"/>
      <c r="AA2842" s="1"/>
      <c r="AB2842" s="1"/>
      <c r="AC2842" s="1"/>
      <c r="AD2842" s="1"/>
      <c r="AE2842" s="1"/>
      <c r="AF2842" s="1"/>
    </row>
    <row r="2843" spans="1:32" x14ac:dyDescent="0.25">
      <c r="A2843" s="8">
        <v>3488</v>
      </c>
      <c r="B2843" s="1" t="s">
        <v>330</v>
      </c>
      <c r="C2843" s="1" t="s">
        <v>55</v>
      </c>
      <c r="D2843" s="3">
        <v>41438</v>
      </c>
      <c r="E2843" s="3">
        <v>41439</v>
      </c>
      <c r="F2843" s="4">
        <v>41438.604166666664</v>
      </c>
      <c r="G2843" s="4">
        <v>41439.572916666664</v>
      </c>
      <c r="H2843" s="11" t="str">
        <f>CONCATENATE(B2843,"_",C2843,"_",TEXT(G2843,"yyyymmdd"),"_",TEXT(G2843,"hhmm"),"_",K2843,"_",AF2843)</f>
        <v>TU_Trap11_20130614_1345_MT_</v>
      </c>
      <c r="I2843" s="11" t="str">
        <f>CONCATENATE(B2843,"_",C2843,"_",TEXT(G2843,"yyyymmdd"),"_",TEXT(G2843,"hhmm"),"_",K2843,"_",AF2843,"_",O2843)</f>
        <v>TU_Trap11_20130614_1345_MT__73</v>
      </c>
      <c r="J2843" s="11" t="s">
        <v>45</v>
      </c>
      <c r="K2843" s="8" t="s">
        <v>26</v>
      </c>
      <c r="L2843" s="11" t="s">
        <v>27</v>
      </c>
      <c r="M2843" s="8">
        <v>23.25</v>
      </c>
      <c r="N2843" s="11" t="s">
        <v>32</v>
      </c>
      <c r="O2843" s="15">
        <v>73</v>
      </c>
      <c r="P2843" s="1" t="s">
        <v>294</v>
      </c>
      <c r="Q2843" s="1" t="s">
        <v>299</v>
      </c>
      <c r="R2843" s="1"/>
      <c r="S2843" s="1"/>
      <c r="T2843" s="1"/>
      <c r="U2843" s="1"/>
      <c r="X2843" s="1"/>
      <c r="Z2843" s="1"/>
      <c r="AA2843" s="1"/>
      <c r="AB2843" s="1"/>
      <c r="AC2843" s="1"/>
      <c r="AD2843" s="1"/>
      <c r="AE2843" s="1"/>
      <c r="AF2843" s="1"/>
    </row>
    <row r="2844" spans="1:32" x14ac:dyDescent="0.25">
      <c r="A2844" s="8">
        <v>3489</v>
      </c>
      <c r="B2844" s="1" t="s">
        <v>330</v>
      </c>
      <c r="C2844" s="1" t="s">
        <v>55</v>
      </c>
      <c r="D2844" s="3">
        <v>41438</v>
      </c>
      <c r="E2844" s="3">
        <v>41439</v>
      </c>
      <c r="F2844" s="4">
        <v>41438.604166666664</v>
      </c>
      <c r="G2844" s="4">
        <v>41439.572916666664</v>
      </c>
      <c r="H2844" s="11" t="str">
        <f>CONCATENATE(B2844,"_",C2844,"_",TEXT(G2844,"yyyymmdd"),"_",TEXT(G2844,"hhmm"),"_",K2844,"_",AF2844)</f>
        <v>TU_Trap11_20130614_1345_MT_</v>
      </c>
      <c r="I2844" s="11" t="str">
        <f>CONCATENATE(B2844,"_",C2844,"_",TEXT(G2844,"yyyymmdd"),"_",TEXT(G2844,"hhmm"),"_",K2844,"_",AF2844,"_",O2844)</f>
        <v>TU_Trap11_20130614_1345_MT__74</v>
      </c>
      <c r="J2844" s="11" t="s">
        <v>45</v>
      </c>
      <c r="K2844" s="8" t="s">
        <v>26</v>
      </c>
      <c r="L2844" s="11" t="s">
        <v>27</v>
      </c>
      <c r="M2844" s="8">
        <v>23.25</v>
      </c>
      <c r="N2844" s="11" t="s">
        <v>32</v>
      </c>
      <c r="O2844" s="15">
        <v>74</v>
      </c>
      <c r="P2844" s="1" t="s">
        <v>294</v>
      </c>
      <c r="Q2844" s="1" t="s">
        <v>299</v>
      </c>
      <c r="R2844" s="1"/>
      <c r="S2844" s="1"/>
      <c r="T2844" s="1"/>
      <c r="U2844" s="1"/>
      <c r="X2844" s="1"/>
      <c r="Z2844" s="1"/>
      <c r="AA2844" s="1"/>
      <c r="AB2844" s="1"/>
      <c r="AC2844" s="1"/>
      <c r="AD2844" s="1"/>
      <c r="AE2844" s="1"/>
      <c r="AF2844" s="1"/>
    </row>
    <row r="2845" spans="1:32" x14ac:dyDescent="0.25">
      <c r="A2845" s="8">
        <v>3490</v>
      </c>
      <c r="B2845" s="1" t="s">
        <v>330</v>
      </c>
      <c r="C2845" s="1" t="s">
        <v>55</v>
      </c>
      <c r="D2845" s="3">
        <v>41438</v>
      </c>
      <c r="E2845" s="3">
        <v>41439</v>
      </c>
      <c r="F2845" s="4">
        <v>41438.604166666664</v>
      </c>
      <c r="G2845" s="4">
        <v>41439.572916666664</v>
      </c>
      <c r="H2845" s="11" t="str">
        <f>CONCATENATE(B2845,"_",C2845,"_",TEXT(G2845,"yyyymmdd"),"_",TEXT(G2845,"hhmm"),"_",K2845,"_",AF2845)</f>
        <v>TU_Trap11_20130614_1345_MT_</v>
      </c>
      <c r="I2845" s="11" t="str">
        <f>CONCATENATE(B2845,"_",C2845,"_",TEXT(G2845,"yyyymmdd"),"_",TEXT(G2845,"hhmm"),"_",K2845,"_",AF2845,"_",O2845)</f>
        <v>TU_Trap11_20130614_1345_MT__75</v>
      </c>
      <c r="J2845" s="11" t="s">
        <v>45</v>
      </c>
      <c r="K2845" s="8" t="s">
        <v>26</v>
      </c>
      <c r="L2845" s="11" t="s">
        <v>27</v>
      </c>
      <c r="M2845" s="8">
        <v>23.25</v>
      </c>
      <c r="N2845" s="11" t="s">
        <v>32</v>
      </c>
      <c r="O2845" s="15">
        <v>75</v>
      </c>
      <c r="P2845" s="1" t="s">
        <v>294</v>
      </c>
      <c r="Q2845" s="1" t="s">
        <v>299</v>
      </c>
      <c r="R2845" s="1"/>
      <c r="S2845" s="1"/>
      <c r="T2845" s="1"/>
      <c r="U2845" s="1"/>
      <c r="X2845" s="1"/>
      <c r="Z2845" s="1"/>
      <c r="AA2845" s="1"/>
      <c r="AB2845" s="1"/>
      <c r="AC2845" s="1"/>
      <c r="AD2845" s="1"/>
      <c r="AE2845" s="1"/>
      <c r="AF2845" s="1"/>
    </row>
    <row r="2846" spans="1:32" x14ac:dyDescent="0.25">
      <c r="A2846" s="8">
        <v>3491</v>
      </c>
      <c r="B2846" s="1" t="s">
        <v>330</v>
      </c>
      <c r="C2846" s="1" t="s">
        <v>55</v>
      </c>
      <c r="D2846" s="3">
        <v>41438</v>
      </c>
      <c r="E2846" s="3">
        <v>41439</v>
      </c>
      <c r="F2846" s="4">
        <v>41438.604166666664</v>
      </c>
      <c r="G2846" s="4">
        <v>41439.572916666664</v>
      </c>
      <c r="H2846" s="11" t="str">
        <f>CONCATENATE(B2846,"_",C2846,"_",TEXT(G2846,"yyyymmdd"),"_",TEXT(G2846,"hhmm"),"_",K2846,"_",AF2846)</f>
        <v>TU_Trap11_20130614_1345_MT_</v>
      </c>
      <c r="I2846" s="11" t="str">
        <f>CONCATENATE(B2846,"_",C2846,"_",TEXT(G2846,"yyyymmdd"),"_",TEXT(G2846,"hhmm"),"_",K2846,"_",AF2846,"_",O2846)</f>
        <v>TU_Trap11_20130614_1345_MT__76</v>
      </c>
      <c r="J2846" s="11" t="s">
        <v>45</v>
      </c>
      <c r="K2846" s="8" t="s">
        <v>26</v>
      </c>
      <c r="L2846" s="11" t="s">
        <v>27</v>
      </c>
      <c r="M2846" s="8">
        <v>23.25</v>
      </c>
      <c r="N2846" s="11" t="s">
        <v>32</v>
      </c>
      <c r="O2846" s="15">
        <v>76</v>
      </c>
      <c r="P2846" s="1" t="s">
        <v>294</v>
      </c>
      <c r="Q2846" s="1" t="s">
        <v>299</v>
      </c>
      <c r="R2846" s="1"/>
      <c r="S2846" s="1"/>
      <c r="T2846" s="1"/>
      <c r="U2846" s="1"/>
      <c r="X2846" s="1"/>
      <c r="Z2846" s="1"/>
      <c r="AA2846" s="1"/>
      <c r="AB2846" s="1"/>
      <c r="AC2846" s="1"/>
      <c r="AD2846" s="1"/>
      <c r="AE2846" s="1"/>
      <c r="AF2846" s="1"/>
    </row>
    <row r="2847" spans="1:32" x14ac:dyDescent="0.25">
      <c r="A2847" s="8">
        <v>3492</v>
      </c>
      <c r="B2847" s="1" t="s">
        <v>330</v>
      </c>
      <c r="C2847" s="1" t="s">
        <v>55</v>
      </c>
      <c r="D2847" s="3">
        <v>41438</v>
      </c>
      <c r="E2847" s="3">
        <v>41439</v>
      </c>
      <c r="F2847" s="4">
        <v>41438.604166666664</v>
      </c>
      <c r="G2847" s="4">
        <v>41439.572916666664</v>
      </c>
      <c r="H2847" s="11" t="str">
        <f>CONCATENATE(B2847,"_",C2847,"_",TEXT(G2847,"yyyymmdd"),"_",TEXT(G2847,"hhmm"),"_",K2847,"_",AF2847)</f>
        <v>TU_Trap11_20130614_1345_MT_</v>
      </c>
      <c r="I2847" s="11" t="str">
        <f>CONCATENATE(B2847,"_",C2847,"_",TEXT(G2847,"yyyymmdd"),"_",TEXT(G2847,"hhmm"),"_",K2847,"_",AF2847,"_",O2847)</f>
        <v>TU_Trap11_20130614_1345_MT__77</v>
      </c>
      <c r="J2847" s="11" t="s">
        <v>45</v>
      </c>
      <c r="K2847" s="8" t="s">
        <v>26</v>
      </c>
      <c r="L2847" s="11" t="s">
        <v>27</v>
      </c>
      <c r="M2847" s="8">
        <v>23.25</v>
      </c>
      <c r="N2847" s="11" t="s">
        <v>32</v>
      </c>
      <c r="O2847" s="15">
        <v>77</v>
      </c>
      <c r="P2847" s="1" t="s">
        <v>294</v>
      </c>
      <c r="Q2847" s="1" t="s">
        <v>299</v>
      </c>
      <c r="R2847" s="1"/>
      <c r="S2847" s="1"/>
      <c r="T2847" s="1"/>
      <c r="U2847" s="1"/>
      <c r="X2847" s="1"/>
      <c r="Z2847" s="1"/>
      <c r="AA2847" s="1"/>
      <c r="AB2847" s="1"/>
      <c r="AC2847" s="1"/>
      <c r="AD2847" s="1"/>
      <c r="AE2847" s="1"/>
      <c r="AF2847" s="1"/>
    </row>
    <row r="2848" spans="1:32" x14ac:dyDescent="0.25">
      <c r="A2848" s="8">
        <v>3493</v>
      </c>
      <c r="B2848" s="1" t="s">
        <v>330</v>
      </c>
      <c r="C2848" s="1" t="s">
        <v>55</v>
      </c>
      <c r="D2848" s="3">
        <v>41438</v>
      </c>
      <c r="E2848" s="3">
        <v>41439</v>
      </c>
      <c r="F2848" s="4">
        <v>41438.604166666664</v>
      </c>
      <c r="G2848" s="4">
        <v>41439.572916666664</v>
      </c>
      <c r="H2848" s="11" t="str">
        <f>CONCATENATE(B2848,"_",C2848,"_",TEXT(G2848,"yyyymmdd"),"_",TEXT(G2848,"hhmm"),"_",K2848,"_",AF2848)</f>
        <v>TU_Trap11_20130614_1345_MT_</v>
      </c>
      <c r="I2848" s="11" t="str">
        <f>CONCATENATE(B2848,"_",C2848,"_",TEXT(G2848,"yyyymmdd"),"_",TEXT(G2848,"hhmm"),"_",K2848,"_",AF2848,"_",O2848)</f>
        <v>TU_Trap11_20130614_1345_MT__78</v>
      </c>
      <c r="J2848" s="11" t="s">
        <v>45</v>
      </c>
      <c r="K2848" s="8" t="s">
        <v>26</v>
      </c>
      <c r="L2848" s="11" t="s">
        <v>27</v>
      </c>
      <c r="M2848" s="8">
        <v>23.25</v>
      </c>
      <c r="N2848" s="11" t="s">
        <v>32</v>
      </c>
      <c r="O2848" s="15">
        <v>78</v>
      </c>
      <c r="P2848" s="1" t="s">
        <v>294</v>
      </c>
      <c r="Q2848" s="1" t="s">
        <v>299</v>
      </c>
      <c r="R2848" s="1"/>
      <c r="S2848" s="1"/>
      <c r="T2848" s="1"/>
      <c r="U2848" s="1"/>
      <c r="X2848" s="1"/>
      <c r="Z2848" s="1"/>
      <c r="AA2848" s="1"/>
      <c r="AB2848" s="1"/>
      <c r="AC2848" s="1"/>
      <c r="AD2848" s="1"/>
      <c r="AE2848" s="1"/>
      <c r="AF2848" s="1"/>
    </row>
    <row r="2849" spans="1:32" x14ac:dyDescent="0.25">
      <c r="A2849" s="8">
        <v>3494</v>
      </c>
      <c r="B2849" s="1" t="s">
        <v>330</v>
      </c>
      <c r="C2849" s="1" t="s">
        <v>55</v>
      </c>
      <c r="D2849" s="3">
        <v>41438</v>
      </c>
      <c r="E2849" s="3">
        <v>41439</v>
      </c>
      <c r="F2849" s="4">
        <v>41438.604166666664</v>
      </c>
      <c r="G2849" s="4">
        <v>41439.572916666664</v>
      </c>
      <c r="H2849" s="11" t="str">
        <f>CONCATENATE(B2849,"_",C2849,"_",TEXT(G2849,"yyyymmdd"),"_",TEXT(G2849,"hhmm"),"_",K2849,"_",AF2849)</f>
        <v>TU_Trap11_20130614_1345_MT_</v>
      </c>
      <c r="I2849" s="11" t="str">
        <f>CONCATENATE(B2849,"_",C2849,"_",TEXT(G2849,"yyyymmdd"),"_",TEXT(G2849,"hhmm"),"_",K2849,"_",AF2849,"_",O2849)</f>
        <v>TU_Trap11_20130614_1345_MT__79</v>
      </c>
      <c r="J2849" s="11" t="s">
        <v>45</v>
      </c>
      <c r="K2849" s="8" t="s">
        <v>26</v>
      </c>
      <c r="L2849" s="11" t="s">
        <v>27</v>
      </c>
      <c r="M2849" s="8">
        <v>23.25</v>
      </c>
      <c r="N2849" s="11" t="s">
        <v>32</v>
      </c>
      <c r="O2849" s="15">
        <v>79</v>
      </c>
      <c r="P2849" s="1" t="s">
        <v>294</v>
      </c>
      <c r="Q2849" s="1" t="s">
        <v>299</v>
      </c>
      <c r="R2849" s="1"/>
      <c r="S2849" s="1"/>
      <c r="T2849" s="1"/>
      <c r="U2849" s="1"/>
      <c r="X2849" s="1"/>
      <c r="Z2849" s="1"/>
      <c r="AA2849" s="1"/>
      <c r="AB2849" s="1"/>
      <c r="AC2849" s="1"/>
      <c r="AD2849" s="1"/>
      <c r="AE2849" s="1"/>
      <c r="AF2849" s="1"/>
    </row>
    <row r="2850" spans="1:32" x14ac:dyDescent="0.25">
      <c r="A2850" s="8">
        <v>3495</v>
      </c>
      <c r="B2850" s="1" t="s">
        <v>330</v>
      </c>
      <c r="C2850" s="1" t="s">
        <v>55</v>
      </c>
      <c r="D2850" s="3">
        <v>41438</v>
      </c>
      <c r="E2850" s="3">
        <v>41439</v>
      </c>
      <c r="F2850" s="4">
        <v>41438.604166666664</v>
      </c>
      <c r="G2850" s="4">
        <v>41439.572916666664</v>
      </c>
      <c r="H2850" s="11" t="str">
        <f>CONCATENATE(B2850,"_",C2850,"_",TEXT(G2850,"yyyymmdd"),"_",TEXT(G2850,"hhmm"),"_",K2850,"_",AF2850)</f>
        <v>TU_Trap11_20130614_1345_MT_</v>
      </c>
      <c r="I2850" s="11" t="str">
        <f>CONCATENATE(B2850,"_",C2850,"_",TEXT(G2850,"yyyymmdd"),"_",TEXT(G2850,"hhmm"),"_",K2850,"_",AF2850,"_",O2850)</f>
        <v>TU_Trap11_20130614_1345_MT__80</v>
      </c>
      <c r="J2850" s="11" t="s">
        <v>45</v>
      </c>
      <c r="K2850" s="8" t="s">
        <v>26</v>
      </c>
      <c r="L2850" s="11" t="s">
        <v>27</v>
      </c>
      <c r="M2850" s="8">
        <v>23.25</v>
      </c>
      <c r="N2850" s="11" t="s">
        <v>32</v>
      </c>
      <c r="O2850" s="15">
        <v>80</v>
      </c>
      <c r="P2850" s="1" t="s">
        <v>294</v>
      </c>
      <c r="Q2850" s="1" t="s">
        <v>299</v>
      </c>
      <c r="R2850" s="1"/>
      <c r="S2850" s="1"/>
      <c r="T2850" s="1"/>
      <c r="U2850" s="1"/>
      <c r="X2850" s="1"/>
      <c r="Z2850" s="1"/>
      <c r="AA2850" s="1"/>
      <c r="AB2850" s="1"/>
      <c r="AC2850" s="1"/>
      <c r="AD2850" s="1"/>
      <c r="AE2850" s="1"/>
      <c r="AF2850" s="1"/>
    </row>
    <row r="2851" spans="1:32" x14ac:dyDescent="0.25">
      <c r="A2851" s="8">
        <v>3496</v>
      </c>
      <c r="B2851" s="1" t="s">
        <v>330</v>
      </c>
      <c r="C2851" s="1" t="s">
        <v>55</v>
      </c>
      <c r="D2851" s="3">
        <v>41438</v>
      </c>
      <c r="E2851" s="3">
        <v>41439</v>
      </c>
      <c r="F2851" s="4">
        <v>41438.604166666664</v>
      </c>
      <c r="G2851" s="4">
        <v>41439.572916666664</v>
      </c>
      <c r="H2851" s="11" t="str">
        <f>CONCATENATE(B2851,"_",C2851,"_",TEXT(G2851,"yyyymmdd"),"_",TEXT(G2851,"hhmm"),"_",K2851,"_",AF2851)</f>
        <v>TU_Trap11_20130614_1345_MT_</v>
      </c>
      <c r="I2851" s="11" t="str">
        <f>CONCATENATE(B2851,"_",C2851,"_",TEXT(G2851,"yyyymmdd"),"_",TEXT(G2851,"hhmm"),"_",K2851,"_",AF2851,"_",O2851)</f>
        <v>TU_Trap11_20130614_1345_MT__81</v>
      </c>
      <c r="J2851" s="11" t="s">
        <v>45</v>
      </c>
      <c r="K2851" s="8" t="s">
        <v>26</v>
      </c>
      <c r="L2851" s="11" t="s">
        <v>27</v>
      </c>
      <c r="M2851" s="8">
        <v>23.25</v>
      </c>
      <c r="N2851" s="11" t="s">
        <v>32</v>
      </c>
      <c r="O2851" s="15">
        <v>81</v>
      </c>
      <c r="P2851" s="1" t="s">
        <v>294</v>
      </c>
      <c r="Q2851" s="1" t="s">
        <v>299</v>
      </c>
      <c r="R2851" s="1"/>
      <c r="S2851" s="1"/>
      <c r="T2851" s="1"/>
      <c r="U2851" s="1"/>
      <c r="X2851" s="1"/>
      <c r="Z2851" s="1"/>
      <c r="AA2851" s="1"/>
      <c r="AB2851" s="1"/>
      <c r="AC2851" s="1"/>
      <c r="AD2851" s="1"/>
      <c r="AE2851" s="1"/>
      <c r="AF2851" s="1"/>
    </row>
    <row r="2852" spans="1:32" x14ac:dyDescent="0.25">
      <c r="A2852" s="8">
        <v>3497</v>
      </c>
      <c r="B2852" s="1" t="s">
        <v>330</v>
      </c>
      <c r="C2852" s="1" t="s">
        <v>55</v>
      </c>
      <c r="D2852" s="3">
        <v>41438</v>
      </c>
      <c r="E2852" s="3">
        <v>41439</v>
      </c>
      <c r="F2852" s="4">
        <v>41438.604166666664</v>
      </c>
      <c r="G2852" s="4">
        <v>41439.572916666664</v>
      </c>
      <c r="H2852" s="11" t="str">
        <f>CONCATENATE(B2852,"_",C2852,"_",TEXT(G2852,"yyyymmdd"),"_",TEXT(G2852,"hhmm"),"_",K2852,"_",AF2852)</f>
        <v>TU_Trap11_20130614_1345_MT_</v>
      </c>
      <c r="I2852" s="11" t="str">
        <f>CONCATENATE(B2852,"_",C2852,"_",TEXT(G2852,"yyyymmdd"),"_",TEXT(G2852,"hhmm"),"_",K2852,"_",AF2852,"_",O2852)</f>
        <v>TU_Trap11_20130614_1345_MT__82</v>
      </c>
      <c r="J2852" s="11" t="s">
        <v>45</v>
      </c>
      <c r="K2852" s="8" t="s">
        <v>26</v>
      </c>
      <c r="L2852" s="11" t="s">
        <v>27</v>
      </c>
      <c r="M2852" s="8">
        <v>23.25</v>
      </c>
      <c r="N2852" s="11" t="s">
        <v>32</v>
      </c>
      <c r="O2852" s="15">
        <v>82</v>
      </c>
      <c r="P2852" s="1" t="s">
        <v>294</v>
      </c>
      <c r="Q2852" s="1" t="s">
        <v>299</v>
      </c>
      <c r="R2852" s="1"/>
      <c r="S2852" s="1"/>
      <c r="T2852" s="1"/>
      <c r="U2852" s="1"/>
      <c r="X2852" s="1"/>
      <c r="Z2852" s="1"/>
      <c r="AA2852" s="1"/>
      <c r="AB2852" s="1"/>
      <c r="AC2852" s="1"/>
      <c r="AD2852" s="1"/>
      <c r="AE2852" s="1"/>
      <c r="AF2852" s="1"/>
    </row>
    <row r="2853" spans="1:32" x14ac:dyDescent="0.25">
      <c r="A2853" s="8">
        <v>3498</v>
      </c>
      <c r="B2853" s="1" t="s">
        <v>330</v>
      </c>
      <c r="C2853" s="1" t="s">
        <v>55</v>
      </c>
      <c r="D2853" s="3">
        <v>41438</v>
      </c>
      <c r="E2853" s="3">
        <v>41439</v>
      </c>
      <c r="F2853" s="4">
        <v>41438.604166666664</v>
      </c>
      <c r="G2853" s="4">
        <v>41439.572916666664</v>
      </c>
      <c r="H2853" s="11" t="str">
        <f>CONCATENATE(B2853,"_",C2853,"_",TEXT(G2853,"yyyymmdd"),"_",TEXT(G2853,"hhmm"),"_",K2853,"_",AF2853)</f>
        <v>TU_Trap11_20130614_1345_MT_</v>
      </c>
      <c r="I2853" s="11" t="str">
        <f>CONCATENATE(B2853,"_",C2853,"_",TEXT(G2853,"yyyymmdd"),"_",TEXT(G2853,"hhmm"),"_",K2853,"_",AF2853,"_",O2853)</f>
        <v>TU_Trap11_20130614_1345_MT__83</v>
      </c>
      <c r="J2853" s="11" t="s">
        <v>45</v>
      </c>
      <c r="K2853" s="8" t="s">
        <v>26</v>
      </c>
      <c r="L2853" s="11" t="s">
        <v>27</v>
      </c>
      <c r="M2853" s="8">
        <v>23.25</v>
      </c>
      <c r="N2853" s="11" t="s">
        <v>32</v>
      </c>
      <c r="O2853" s="15">
        <v>83</v>
      </c>
      <c r="P2853" s="1" t="s">
        <v>294</v>
      </c>
      <c r="Q2853" s="1" t="s">
        <v>299</v>
      </c>
      <c r="R2853" s="1"/>
      <c r="S2853" s="1"/>
      <c r="T2853" s="1"/>
      <c r="U2853" s="1"/>
      <c r="X2853" s="1"/>
      <c r="Z2853" s="1"/>
      <c r="AA2853" s="1"/>
      <c r="AB2853" s="1"/>
      <c r="AC2853" s="1"/>
      <c r="AD2853" s="1"/>
      <c r="AE2853" s="1"/>
      <c r="AF2853" s="1"/>
    </row>
    <row r="2854" spans="1:32" x14ac:dyDescent="0.25">
      <c r="A2854" s="8">
        <v>3499</v>
      </c>
      <c r="B2854" s="1" t="s">
        <v>330</v>
      </c>
      <c r="C2854" s="1" t="s">
        <v>55</v>
      </c>
      <c r="D2854" s="3">
        <v>41438</v>
      </c>
      <c r="E2854" s="3">
        <v>41439</v>
      </c>
      <c r="F2854" s="4">
        <v>41438.604166666664</v>
      </c>
      <c r="G2854" s="4">
        <v>41439.572916666664</v>
      </c>
      <c r="H2854" s="11" t="str">
        <f>CONCATENATE(B2854,"_",C2854,"_",TEXT(G2854,"yyyymmdd"),"_",TEXT(G2854,"hhmm"),"_",K2854,"_",AF2854)</f>
        <v>TU_Trap11_20130614_1345_MT_</v>
      </c>
      <c r="I2854" s="11" t="str">
        <f>CONCATENATE(B2854,"_",C2854,"_",TEXT(G2854,"yyyymmdd"),"_",TEXT(G2854,"hhmm"),"_",K2854,"_",AF2854,"_",O2854)</f>
        <v>TU_Trap11_20130614_1345_MT__84</v>
      </c>
      <c r="J2854" s="11" t="s">
        <v>45</v>
      </c>
      <c r="K2854" s="8" t="s">
        <v>26</v>
      </c>
      <c r="L2854" s="11" t="s">
        <v>27</v>
      </c>
      <c r="M2854" s="8">
        <v>23.25</v>
      </c>
      <c r="N2854" s="11" t="s">
        <v>32</v>
      </c>
      <c r="O2854" s="15">
        <v>84</v>
      </c>
      <c r="P2854" s="1" t="s">
        <v>294</v>
      </c>
      <c r="Q2854" s="1" t="s">
        <v>299</v>
      </c>
      <c r="R2854" s="1"/>
      <c r="S2854" s="1"/>
      <c r="T2854" s="1"/>
      <c r="U2854" s="1"/>
      <c r="X2854" s="1"/>
      <c r="Z2854" s="1"/>
      <c r="AA2854" s="1"/>
      <c r="AB2854" s="1"/>
      <c r="AC2854" s="1"/>
      <c r="AD2854" s="1"/>
      <c r="AE2854" s="1"/>
      <c r="AF2854" s="1"/>
    </row>
    <row r="2855" spans="1:32" x14ac:dyDescent="0.25">
      <c r="A2855" s="8">
        <v>3500</v>
      </c>
      <c r="B2855" s="1" t="s">
        <v>330</v>
      </c>
      <c r="C2855" s="1" t="s">
        <v>55</v>
      </c>
      <c r="D2855" s="3">
        <v>41438</v>
      </c>
      <c r="E2855" s="3">
        <v>41439</v>
      </c>
      <c r="F2855" s="4">
        <v>41438.604166666664</v>
      </c>
      <c r="G2855" s="4">
        <v>41439.572916666664</v>
      </c>
      <c r="H2855" s="11" t="str">
        <f>CONCATENATE(B2855,"_",C2855,"_",TEXT(G2855,"yyyymmdd"),"_",TEXT(G2855,"hhmm"),"_",K2855,"_",AF2855)</f>
        <v>TU_Trap11_20130614_1345_MT_</v>
      </c>
      <c r="I2855" s="11" t="str">
        <f>CONCATENATE(B2855,"_",C2855,"_",TEXT(G2855,"yyyymmdd"),"_",TEXT(G2855,"hhmm"),"_",K2855,"_",AF2855,"_",O2855)</f>
        <v>TU_Trap11_20130614_1345_MT__85</v>
      </c>
      <c r="J2855" s="11" t="s">
        <v>45</v>
      </c>
      <c r="K2855" s="8" t="s">
        <v>26</v>
      </c>
      <c r="L2855" s="11" t="s">
        <v>27</v>
      </c>
      <c r="M2855" s="8">
        <v>23.25</v>
      </c>
      <c r="N2855" s="11" t="s">
        <v>32</v>
      </c>
      <c r="O2855" s="15">
        <v>85</v>
      </c>
      <c r="P2855" s="1" t="s">
        <v>294</v>
      </c>
      <c r="Q2855" s="1" t="s">
        <v>299</v>
      </c>
      <c r="R2855" s="1"/>
      <c r="S2855" s="1"/>
      <c r="T2855" s="1"/>
      <c r="U2855" s="1"/>
      <c r="X2855" s="1"/>
      <c r="Z2855" s="1"/>
      <c r="AA2855" s="1"/>
      <c r="AB2855" s="1"/>
      <c r="AC2855" s="1"/>
      <c r="AD2855" s="1"/>
      <c r="AE2855" s="1"/>
      <c r="AF2855" s="1"/>
    </row>
    <row r="2856" spans="1:32" x14ac:dyDescent="0.25">
      <c r="A2856" s="8">
        <v>3501</v>
      </c>
      <c r="B2856" s="1" t="s">
        <v>330</v>
      </c>
      <c r="C2856" s="1" t="s">
        <v>55</v>
      </c>
      <c r="D2856" s="3">
        <v>41438</v>
      </c>
      <c r="E2856" s="3">
        <v>41439</v>
      </c>
      <c r="F2856" s="4">
        <v>41438.604166666664</v>
      </c>
      <c r="G2856" s="4">
        <v>41439.572916666664</v>
      </c>
      <c r="H2856" s="11" t="str">
        <f>CONCATENATE(B2856,"_",C2856,"_",TEXT(G2856,"yyyymmdd"),"_",TEXT(G2856,"hhmm"),"_",K2856,"_",AF2856)</f>
        <v>TU_Trap11_20130614_1345_MT_</v>
      </c>
      <c r="I2856" s="11" t="str">
        <f>CONCATENATE(B2856,"_",C2856,"_",TEXT(G2856,"yyyymmdd"),"_",TEXT(G2856,"hhmm"),"_",K2856,"_",AF2856,"_",O2856)</f>
        <v>TU_Trap11_20130614_1345_MT__86</v>
      </c>
      <c r="J2856" s="11" t="s">
        <v>45</v>
      </c>
      <c r="K2856" s="8" t="s">
        <v>26</v>
      </c>
      <c r="L2856" s="11" t="s">
        <v>27</v>
      </c>
      <c r="M2856" s="8">
        <v>23.25</v>
      </c>
      <c r="N2856" s="11" t="s">
        <v>32</v>
      </c>
      <c r="O2856" s="15">
        <v>86</v>
      </c>
      <c r="P2856" s="1" t="s">
        <v>294</v>
      </c>
      <c r="Q2856" s="1" t="s">
        <v>299</v>
      </c>
      <c r="R2856" s="1"/>
      <c r="S2856" s="1"/>
      <c r="T2856" s="1"/>
      <c r="U2856" s="1"/>
      <c r="X2856" s="1"/>
      <c r="Z2856" s="1"/>
      <c r="AA2856" s="1"/>
      <c r="AB2856" s="1"/>
      <c r="AC2856" s="1"/>
      <c r="AD2856" s="1"/>
      <c r="AE2856" s="1"/>
      <c r="AF2856" s="1"/>
    </row>
    <row r="2857" spans="1:32" x14ac:dyDescent="0.25">
      <c r="A2857" s="8">
        <v>3502</v>
      </c>
      <c r="B2857" s="1" t="s">
        <v>330</v>
      </c>
      <c r="C2857" s="1" t="s">
        <v>55</v>
      </c>
      <c r="D2857" s="3">
        <v>41438</v>
      </c>
      <c r="E2857" s="3">
        <v>41439</v>
      </c>
      <c r="F2857" s="4">
        <v>41438.604166666664</v>
      </c>
      <c r="G2857" s="4">
        <v>41439.572916666664</v>
      </c>
      <c r="H2857" s="11" t="str">
        <f>CONCATENATE(B2857,"_",C2857,"_",TEXT(G2857,"yyyymmdd"),"_",TEXT(G2857,"hhmm"),"_",K2857,"_",AF2857)</f>
        <v>TU_Trap11_20130614_1345_MT_</v>
      </c>
      <c r="I2857" s="11" t="str">
        <f>CONCATENATE(B2857,"_",C2857,"_",TEXT(G2857,"yyyymmdd"),"_",TEXT(G2857,"hhmm"),"_",K2857,"_",AF2857,"_",O2857)</f>
        <v>TU_Trap11_20130614_1345_MT__87</v>
      </c>
      <c r="J2857" s="11" t="s">
        <v>45</v>
      </c>
      <c r="K2857" s="8" t="s">
        <v>26</v>
      </c>
      <c r="L2857" s="11" t="s">
        <v>27</v>
      </c>
      <c r="M2857" s="8">
        <v>23.25</v>
      </c>
      <c r="N2857" s="11" t="s">
        <v>32</v>
      </c>
      <c r="O2857" s="15">
        <v>87</v>
      </c>
      <c r="P2857" s="1" t="s">
        <v>294</v>
      </c>
      <c r="Q2857" s="1" t="s">
        <v>299</v>
      </c>
      <c r="R2857" s="1"/>
      <c r="S2857" s="1"/>
      <c r="T2857" s="1"/>
      <c r="U2857" s="1"/>
      <c r="X2857" s="1"/>
      <c r="Z2857" s="1"/>
      <c r="AA2857" s="1"/>
      <c r="AB2857" s="1"/>
      <c r="AC2857" s="1"/>
      <c r="AD2857" s="1"/>
      <c r="AE2857" s="1"/>
      <c r="AF2857" s="1"/>
    </row>
    <row r="2858" spans="1:32" x14ac:dyDescent="0.25">
      <c r="A2858" s="8">
        <v>3503</v>
      </c>
      <c r="B2858" s="1" t="s">
        <v>330</v>
      </c>
      <c r="C2858" s="1" t="s">
        <v>55</v>
      </c>
      <c r="D2858" s="3">
        <v>41438</v>
      </c>
      <c r="E2858" s="3">
        <v>41439</v>
      </c>
      <c r="F2858" s="4">
        <v>41438.604166666664</v>
      </c>
      <c r="G2858" s="4">
        <v>41439.572916666664</v>
      </c>
      <c r="H2858" s="11" t="str">
        <f>CONCATENATE(B2858,"_",C2858,"_",TEXT(G2858,"yyyymmdd"),"_",TEXT(G2858,"hhmm"),"_",K2858,"_",AF2858)</f>
        <v>TU_Trap11_20130614_1345_MT_</v>
      </c>
      <c r="I2858" s="11" t="str">
        <f>CONCATENATE(B2858,"_",C2858,"_",TEXT(G2858,"yyyymmdd"),"_",TEXT(G2858,"hhmm"),"_",K2858,"_",AF2858,"_",O2858)</f>
        <v>TU_Trap11_20130614_1345_MT__88</v>
      </c>
      <c r="J2858" s="11" t="s">
        <v>45</v>
      </c>
      <c r="K2858" s="8" t="s">
        <v>26</v>
      </c>
      <c r="L2858" s="11" t="s">
        <v>27</v>
      </c>
      <c r="M2858" s="8">
        <v>23.25</v>
      </c>
      <c r="N2858" s="11" t="s">
        <v>32</v>
      </c>
      <c r="O2858" s="15">
        <v>88</v>
      </c>
      <c r="P2858" s="1" t="s">
        <v>294</v>
      </c>
      <c r="Q2858" s="1" t="s">
        <v>299</v>
      </c>
      <c r="R2858" s="1"/>
      <c r="S2858" s="1"/>
      <c r="T2858" s="1"/>
      <c r="U2858" s="1"/>
      <c r="X2858" s="1"/>
      <c r="Z2858" s="1"/>
      <c r="AA2858" s="1"/>
      <c r="AB2858" s="1"/>
      <c r="AC2858" s="1"/>
      <c r="AD2858" s="1"/>
      <c r="AE2858" s="1"/>
      <c r="AF2858" s="1"/>
    </row>
    <row r="2859" spans="1:32" x14ac:dyDescent="0.25">
      <c r="A2859" s="8">
        <v>3504</v>
      </c>
      <c r="B2859" s="1" t="s">
        <v>330</v>
      </c>
      <c r="C2859" s="1" t="s">
        <v>55</v>
      </c>
      <c r="D2859" s="3">
        <v>41438</v>
      </c>
      <c r="E2859" s="3">
        <v>41439</v>
      </c>
      <c r="F2859" s="4">
        <v>41438.604166666664</v>
      </c>
      <c r="G2859" s="4">
        <v>41439.572916666664</v>
      </c>
      <c r="H2859" s="11" t="str">
        <f>CONCATENATE(B2859,"_",C2859,"_",TEXT(G2859,"yyyymmdd"),"_",TEXT(G2859,"hhmm"),"_",K2859,"_",AF2859)</f>
        <v>TU_Trap11_20130614_1345_MT_</v>
      </c>
      <c r="I2859" s="11" t="str">
        <f>CONCATENATE(B2859,"_",C2859,"_",TEXT(G2859,"yyyymmdd"),"_",TEXT(G2859,"hhmm"),"_",K2859,"_",AF2859,"_",O2859)</f>
        <v>TU_Trap11_20130614_1345_MT__89</v>
      </c>
      <c r="J2859" s="11" t="s">
        <v>45</v>
      </c>
      <c r="K2859" s="8" t="s">
        <v>26</v>
      </c>
      <c r="L2859" s="11" t="s">
        <v>27</v>
      </c>
      <c r="M2859" s="8">
        <v>23.25</v>
      </c>
      <c r="N2859" s="11" t="s">
        <v>32</v>
      </c>
      <c r="O2859" s="15">
        <v>89</v>
      </c>
      <c r="P2859" s="1" t="s">
        <v>294</v>
      </c>
      <c r="Q2859" s="1" t="s">
        <v>299</v>
      </c>
      <c r="R2859" s="1"/>
      <c r="S2859" s="1"/>
      <c r="T2859" s="1"/>
      <c r="U2859" s="1"/>
      <c r="X2859" s="1"/>
      <c r="Z2859" s="1"/>
      <c r="AA2859" s="1"/>
      <c r="AB2859" s="1"/>
      <c r="AC2859" s="1"/>
      <c r="AD2859" s="1"/>
      <c r="AE2859" s="1"/>
      <c r="AF2859" s="1"/>
    </row>
    <row r="2860" spans="1:32" x14ac:dyDescent="0.25">
      <c r="A2860" s="8">
        <v>3505</v>
      </c>
      <c r="B2860" s="1" t="s">
        <v>330</v>
      </c>
      <c r="C2860" s="1" t="s">
        <v>55</v>
      </c>
      <c r="D2860" s="3">
        <v>41438</v>
      </c>
      <c r="E2860" s="3">
        <v>41439</v>
      </c>
      <c r="F2860" s="4">
        <v>41438.604166666664</v>
      </c>
      <c r="G2860" s="4">
        <v>41439.572916666664</v>
      </c>
      <c r="H2860" s="11" t="str">
        <f>CONCATENATE(B2860,"_",C2860,"_",TEXT(G2860,"yyyymmdd"),"_",TEXT(G2860,"hhmm"),"_",K2860,"_",AF2860)</f>
        <v>TU_Trap11_20130614_1345_MT_</v>
      </c>
      <c r="I2860" s="11" t="str">
        <f>CONCATENATE(B2860,"_",C2860,"_",TEXT(G2860,"yyyymmdd"),"_",TEXT(G2860,"hhmm"),"_",K2860,"_",AF2860,"_",O2860)</f>
        <v>TU_Trap11_20130614_1345_MT__90</v>
      </c>
      <c r="J2860" s="11" t="s">
        <v>45</v>
      </c>
      <c r="K2860" s="8" t="s">
        <v>26</v>
      </c>
      <c r="L2860" s="11" t="s">
        <v>27</v>
      </c>
      <c r="M2860" s="8">
        <v>23.25</v>
      </c>
      <c r="N2860" s="11" t="s">
        <v>32</v>
      </c>
      <c r="O2860" s="15">
        <v>90</v>
      </c>
      <c r="P2860" s="1" t="s">
        <v>294</v>
      </c>
      <c r="Q2860" s="1" t="s">
        <v>299</v>
      </c>
      <c r="R2860" s="1"/>
      <c r="S2860" s="1"/>
      <c r="T2860" s="1"/>
      <c r="U2860" s="1"/>
      <c r="X2860" s="1"/>
      <c r="Z2860" s="1"/>
      <c r="AA2860" s="1"/>
      <c r="AB2860" s="1"/>
      <c r="AC2860" s="1"/>
      <c r="AD2860" s="1"/>
      <c r="AE2860" s="1"/>
      <c r="AF2860" s="1"/>
    </row>
    <row r="2861" spans="1:32" x14ac:dyDescent="0.25">
      <c r="A2861" s="8">
        <v>3506</v>
      </c>
      <c r="B2861" s="1" t="s">
        <v>330</v>
      </c>
      <c r="C2861" s="1" t="s">
        <v>55</v>
      </c>
      <c r="D2861" s="3">
        <v>41438</v>
      </c>
      <c r="E2861" s="3">
        <v>41439</v>
      </c>
      <c r="F2861" s="4">
        <v>41438.604166666664</v>
      </c>
      <c r="G2861" s="4">
        <v>41439.572916666664</v>
      </c>
      <c r="H2861" s="11" t="str">
        <f>CONCATENATE(B2861,"_",C2861,"_",TEXT(G2861,"yyyymmdd"),"_",TEXT(G2861,"hhmm"),"_",K2861,"_",AF2861)</f>
        <v>TU_Trap11_20130614_1345_MT_</v>
      </c>
      <c r="I2861" s="11" t="str">
        <f>CONCATENATE(B2861,"_",C2861,"_",TEXT(G2861,"yyyymmdd"),"_",TEXT(G2861,"hhmm"),"_",K2861,"_",AF2861,"_",O2861)</f>
        <v>TU_Trap11_20130614_1345_MT__91</v>
      </c>
      <c r="J2861" s="11" t="s">
        <v>45</v>
      </c>
      <c r="K2861" s="8" t="s">
        <v>26</v>
      </c>
      <c r="L2861" s="11" t="s">
        <v>27</v>
      </c>
      <c r="M2861" s="8">
        <v>23.25</v>
      </c>
      <c r="N2861" s="11" t="s">
        <v>32</v>
      </c>
      <c r="O2861" s="15">
        <v>91</v>
      </c>
      <c r="P2861" s="1" t="s">
        <v>294</v>
      </c>
      <c r="Q2861" s="1" t="s">
        <v>299</v>
      </c>
      <c r="R2861" s="1"/>
      <c r="S2861" s="1"/>
      <c r="T2861" s="1"/>
      <c r="U2861" s="1"/>
      <c r="X2861" s="1"/>
      <c r="Z2861" s="1"/>
      <c r="AA2861" s="1"/>
      <c r="AB2861" s="1"/>
      <c r="AC2861" s="1"/>
      <c r="AD2861" s="1"/>
      <c r="AE2861" s="1"/>
      <c r="AF2861" s="1"/>
    </row>
    <row r="2862" spans="1:32" x14ac:dyDescent="0.25">
      <c r="A2862" s="8">
        <v>3507</v>
      </c>
      <c r="B2862" s="1" t="s">
        <v>330</v>
      </c>
      <c r="C2862" s="1" t="s">
        <v>55</v>
      </c>
      <c r="D2862" s="3">
        <v>41438</v>
      </c>
      <c r="E2862" s="3">
        <v>41439</v>
      </c>
      <c r="F2862" s="4">
        <v>41438.604166666664</v>
      </c>
      <c r="G2862" s="4">
        <v>41439.572916666664</v>
      </c>
      <c r="H2862" s="11" t="str">
        <f>CONCATENATE(B2862,"_",C2862,"_",TEXT(G2862,"yyyymmdd"),"_",TEXT(G2862,"hhmm"),"_",K2862,"_",AF2862)</f>
        <v>TU_Trap11_20130614_1345_MT_</v>
      </c>
      <c r="I2862" s="11" t="str">
        <f>CONCATENATE(B2862,"_",C2862,"_",TEXT(G2862,"yyyymmdd"),"_",TEXT(G2862,"hhmm"),"_",K2862,"_",AF2862,"_",O2862)</f>
        <v>TU_Trap11_20130614_1345_MT__92</v>
      </c>
      <c r="J2862" s="11" t="s">
        <v>45</v>
      </c>
      <c r="K2862" s="8" t="s">
        <v>26</v>
      </c>
      <c r="L2862" s="11" t="s">
        <v>27</v>
      </c>
      <c r="M2862" s="8">
        <v>23.25</v>
      </c>
      <c r="N2862" s="11" t="s">
        <v>32</v>
      </c>
      <c r="O2862" s="15">
        <v>92</v>
      </c>
      <c r="P2862" s="1" t="s">
        <v>294</v>
      </c>
      <c r="Q2862" s="1" t="s">
        <v>299</v>
      </c>
      <c r="R2862" s="1"/>
      <c r="S2862" s="1"/>
      <c r="T2862" s="1"/>
      <c r="U2862" s="1"/>
      <c r="X2862" s="1"/>
      <c r="Z2862" s="1"/>
      <c r="AA2862" s="1"/>
      <c r="AB2862" s="1"/>
      <c r="AC2862" s="1"/>
      <c r="AD2862" s="1"/>
      <c r="AE2862" s="1"/>
      <c r="AF2862" s="1"/>
    </row>
    <row r="2863" spans="1:32" x14ac:dyDescent="0.25">
      <c r="A2863" s="8">
        <v>3522</v>
      </c>
      <c r="B2863" s="1" t="s">
        <v>330</v>
      </c>
      <c r="C2863" s="1" t="s">
        <v>56</v>
      </c>
      <c r="D2863" s="3">
        <v>41438</v>
      </c>
      <c r="E2863" s="3">
        <v>41439</v>
      </c>
      <c r="F2863" s="4">
        <v>41438.604166666664</v>
      </c>
      <c r="G2863" s="4">
        <v>41439.572916666664</v>
      </c>
      <c r="H2863" s="11" t="str">
        <f>CONCATENATE(B2863,"_",C2863,"_",TEXT(G2863,"yyyymmdd"),"_",TEXT(G2863,"hhmm"),"_",K2863,"_",AF2863)</f>
        <v>TU_Trap12_20130614_1345_MT_</v>
      </c>
      <c r="I2863" s="11" t="str">
        <f>CONCATENATE(B2863,"_",C2863,"_",TEXT(G2863,"yyyymmdd"),"_",TEXT(G2863,"hhmm"),"_",K2863,"_",AF2863,"_",O2863)</f>
        <v>TU_Trap12_20130614_1345_MT__15</v>
      </c>
      <c r="J2863" s="11" t="s">
        <v>45</v>
      </c>
      <c r="K2863" s="8" t="s">
        <v>26</v>
      </c>
      <c r="L2863" s="11" t="s">
        <v>27</v>
      </c>
      <c r="M2863" s="8">
        <v>23.25</v>
      </c>
      <c r="N2863" s="11" t="s">
        <v>32</v>
      </c>
      <c r="O2863" s="15">
        <v>15</v>
      </c>
      <c r="P2863" s="1" t="s">
        <v>294</v>
      </c>
      <c r="Q2863" s="1" t="s">
        <v>299</v>
      </c>
      <c r="R2863" s="1"/>
      <c r="S2863" s="1"/>
      <c r="T2863" s="1"/>
      <c r="U2863" s="1"/>
      <c r="X2863" s="1"/>
      <c r="Z2863" s="1"/>
      <c r="AA2863" s="1"/>
      <c r="AB2863" s="1"/>
      <c r="AC2863" s="1"/>
      <c r="AD2863" s="1"/>
      <c r="AE2863" s="1"/>
      <c r="AF2863" s="1"/>
    </row>
    <row r="2864" spans="1:32" x14ac:dyDescent="0.25">
      <c r="A2864" s="8">
        <v>3523</v>
      </c>
      <c r="B2864" s="1" t="s">
        <v>330</v>
      </c>
      <c r="C2864" s="1" t="s">
        <v>56</v>
      </c>
      <c r="D2864" s="3">
        <v>41438</v>
      </c>
      <c r="E2864" s="3">
        <v>41439</v>
      </c>
      <c r="F2864" s="4">
        <v>41438.604166666664</v>
      </c>
      <c r="G2864" s="4">
        <v>41439.572916666664</v>
      </c>
      <c r="H2864" s="11" t="str">
        <f>CONCATENATE(B2864,"_",C2864,"_",TEXT(G2864,"yyyymmdd"),"_",TEXT(G2864,"hhmm"),"_",K2864,"_",AF2864)</f>
        <v>TU_Trap12_20130614_1345_MT_</v>
      </c>
      <c r="I2864" s="11" t="str">
        <f>CONCATENATE(B2864,"_",C2864,"_",TEXT(G2864,"yyyymmdd"),"_",TEXT(G2864,"hhmm"),"_",K2864,"_",AF2864,"_",O2864)</f>
        <v>TU_Trap12_20130614_1345_MT__16</v>
      </c>
      <c r="J2864" s="11" t="s">
        <v>45</v>
      </c>
      <c r="K2864" s="8" t="s">
        <v>26</v>
      </c>
      <c r="L2864" s="11" t="s">
        <v>27</v>
      </c>
      <c r="M2864" s="8">
        <v>23.25</v>
      </c>
      <c r="N2864" s="11" t="s">
        <v>32</v>
      </c>
      <c r="O2864" s="15">
        <v>16</v>
      </c>
      <c r="P2864" s="1" t="s">
        <v>294</v>
      </c>
      <c r="Q2864" s="1" t="s">
        <v>299</v>
      </c>
      <c r="R2864" s="1"/>
      <c r="S2864" s="1"/>
      <c r="T2864" s="1"/>
      <c r="U2864" s="1"/>
      <c r="X2864" s="1"/>
      <c r="Z2864" s="1"/>
      <c r="AA2864" s="1"/>
      <c r="AB2864" s="1"/>
      <c r="AC2864" s="1"/>
      <c r="AD2864" s="1"/>
      <c r="AE2864" s="1"/>
      <c r="AF2864" s="1"/>
    </row>
    <row r="2865" spans="1:32" x14ac:dyDescent="0.25">
      <c r="A2865" s="8">
        <v>3524</v>
      </c>
      <c r="B2865" s="1" t="s">
        <v>330</v>
      </c>
      <c r="C2865" s="1" t="s">
        <v>56</v>
      </c>
      <c r="D2865" s="3">
        <v>41438</v>
      </c>
      <c r="E2865" s="3">
        <v>41439</v>
      </c>
      <c r="F2865" s="4">
        <v>41438.604166666664</v>
      </c>
      <c r="G2865" s="4">
        <v>41439.572916666664</v>
      </c>
      <c r="H2865" s="11" t="str">
        <f>CONCATENATE(B2865,"_",C2865,"_",TEXT(G2865,"yyyymmdd"),"_",TEXT(G2865,"hhmm"),"_",K2865,"_",AF2865)</f>
        <v>TU_Trap12_20130614_1345_MT_</v>
      </c>
      <c r="I2865" s="11" t="str">
        <f>CONCATENATE(B2865,"_",C2865,"_",TEXT(G2865,"yyyymmdd"),"_",TEXT(G2865,"hhmm"),"_",K2865,"_",AF2865,"_",O2865)</f>
        <v>TU_Trap12_20130614_1345_MT__17</v>
      </c>
      <c r="J2865" s="11" t="s">
        <v>45</v>
      </c>
      <c r="K2865" s="8" t="s">
        <v>26</v>
      </c>
      <c r="L2865" s="11" t="s">
        <v>27</v>
      </c>
      <c r="M2865" s="8">
        <v>23.25</v>
      </c>
      <c r="N2865" s="11" t="s">
        <v>32</v>
      </c>
      <c r="O2865" s="15">
        <v>17</v>
      </c>
      <c r="P2865" s="1" t="s">
        <v>294</v>
      </c>
      <c r="Q2865" s="1" t="s">
        <v>299</v>
      </c>
      <c r="R2865" s="1"/>
      <c r="S2865" s="1"/>
      <c r="T2865" s="1"/>
      <c r="U2865" s="1"/>
      <c r="X2865" s="1"/>
      <c r="Z2865" s="1"/>
      <c r="AA2865" s="1"/>
      <c r="AB2865" s="1"/>
      <c r="AC2865" s="1"/>
      <c r="AD2865" s="1"/>
      <c r="AE2865" s="1"/>
      <c r="AF2865" s="1"/>
    </row>
    <row r="2866" spans="1:32" x14ac:dyDescent="0.25">
      <c r="A2866" s="8">
        <v>3525</v>
      </c>
      <c r="B2866" s="1" t="s">
        <v>330</v>
      </c>
      <c r="C2866" s="1" t="s">
        <v>56</v>
      </c>
      <c r="D2866" s="3">
        <v>41438</v>
      </c>
      <c r="E2866" s="3">
        <v>41439</v>
      </c>
      <c r="F2866" s="4">
        <v>41438.604166666664</v>
      </c>
      <c r="G2866" s="4">
        <v>41439.572916666664</v>
      </c>
      <c r="H2866" s="11" t="str">
        <f>CONCATENATE(B2866,"_",C2866,"_",TEXT(G2866,"yyyymmdd"),"_",TEXT(G2866,"hhmm"),"_",K2866,"_",AF2866)</f>
        <v>TU_Trap12_20130614_1345_MT_</v>
      </c>
      <c r="I2866" s="11" t="str">
        <f>CONCATENATE(B2866,"_",C2866,"_",TEXT(G2866,"yyyymmdd"),"_",TEXT(G2866,"hhmm"),"_",K2866,"_",AF2866,"_",O2866)</f>
        <v>TU_Trap12_20130614_1345_MT__18</v>
      </c>
      <c r="J2866" s="11" t="s">
        <v>45</v>
      </c>
      <c r="K2866" s="8" t="s">
        <v>26</v>
      </c>
      <c r="L2866" s="11" t="s">
        <v>27</v>
      </c>
      <c r="M2866" s="8">
        <v>23.25</v>
      </c>
      <c r="N2866" s="11" t="s">
        <v>32</v>
      </c>
      <c r="O2866" s="15">
        <v>18</v>
      </c>
      <c r="P2866" s="1" t="s">
        <v>294</v>
      </c>
      <c r="Q2866" s="1" t="s">
        <v>299</v>
      </c>
      <c r="R2866" s="1"/>
      <c r="S2866" s="1"/>
      <c r="T2866" s="1"/>
      <c r="U2866" s="1"/>
      <c r="X2866" s="1"/>
      <c r="Z2866" s="1"/>
      <c r="AA2866" s="1"/>
      <c r="AB2866" s="1"/>
      <c r="AC2866" s="1"/>
      <c r="AD2866" s="1"/>
      <c r="AE2866" s="1"/>
      <c r="AF2866" s="1"/>
    </row>
    <row r="2867" spans="1:32" x14ac:dyDescent="0.25">
      <c r="A2867" s="8">
        <v>3526</v>
      </c>
      <c r="B2867" s="1" t="s">
        <v>330</v>
      </c>
      <c r="C2867" s="1" t="s">
        <v>56</v>
      </c>
      <c r="D2867" s="3">
        <v>41438</v>
      </c>
      <c r="E2867" s="3">
        <v>41439</v>
      </c>
      <c r="F2867" s="4">
        <v>41438.604166666664</v>
      </c>
      <c r="G2867" s="4">
        <v>41439.572916666664</v>
      </c>
      <c r="H2867" s="11" t="str">
        <f>CONCATENATE(B2867,"_",C2867,"_",TEXT(G2867,"yyyymmdd"),"_",TEXT(G2867,"hhmm"),"_",K2867,"_",AF2867)</f>
        <v>TU_Trap12_20130614_1345_MT_</v>
      </c>
      <c r="I2867" s="11" t="str">
        <f>CONCATENATE(B2867,"_",C2867,"_",TEXT(G2867,"yyyymmdd"),"_",TEXT(G2867,"hhmm"),"_",K2867,"_",AF2867,"_",O2867)</f>
        <v>TU_Trap12_20130614_1345_MT__19</v>
      </c>
      <c r="J2867" s="11" t="s">
        <v>45</v>
      </c>
      <c r="K2867" s="8" t="s">
        <v>26</v>
      </c>
      <c r="L2867" s="11" t="s">
        <v>27</v>
      </c>
      <c r="M2867" s="8">
        <v>23.25</v>
      </c>
      <c r="N2867" s="11" t="s">
        <v>32</v>
      </c>
      <c r="O2867" s="15">
        <v>19</v>
      </c>
      <c r="P2867" s="1" t="s">
        <v>294</v>
      </c>
      <c r="Q2867" s="1" t="s">
        <v>299</v>
      </c>
      <c r="R2867" s="1"/>
      <c r="S2867" s="1"/>
      <c r="T2867" s="1"/>
      <c r="U2867" s="1"/>
      <c r="X2867" s="1"/>
      <c r="Z2867" s="1"/>
      <c r="AA2867" s="1"/>
      <c r="AB2867" s="1"/>
      <c r="AC2867" s="1"/>
      <c r="AD2867" s="1"/>
      <c r="AE2867" s="1"/>
      <c r="AF2867" s="1"/>
    </row>
    <row r="2868" spans="1:32" x14ac:dyDescent="0.25">
      <c r="A2868" s="8">
        <v>3527</v>
      </c>
      <c r="B2868" s="1" t="s">
        <v>330</v>
      </c>
      <c r="C2868" s="1" t="s">
        <v>56</v>
      </c>
      <c r="D2868" s="3">
        <v>41438</v>
      </c>
      <c r="E2868" s="3">
        <v>41439</v>
      </c>
      <c r="F2868" s="4">
        <v>41438.604166666664</v>
      </c>
      <c r="G2868" s="4">
        <v>41439.572916666664</v>
      </c>
      <c r="H2868" s="11" t="str">
        <f>CONCATENATE(B2868,"_",C2868,"_",TEXT(G2868,"yyyymmdd"),"_",TEXT(G2868,"hhmm"),"_",K2868,"_",AF2868)</f>
        <v>TU_Trap12_20130614_1345_MT_</v>
      </c>
      <c r="I2868" s="11" t="str">
        <f>CONCATENATE(B2868,"_",C2868,"_",TEXT(G2868,"yyyymmdd"),"_",TEXT(G2868,"hhmm"),"_",K2868,"_",AF2868,"_",O2868)</f>
        <v>TU_Trap12_20130614_1345_MT__20</v>
      </c>
      <c r="J2868" s="11" t="s">
        <v>45</v>
      </c>
      <c r="K2868" s="8" t="s">
        <v>26</v>
      </c>
      <c r="L2868" s="11" t="s">
        <v>27</v>
      </c>
      <c r="M2868" s="8">
        <v>23.25</v>
      </c>
      <c r="N2868" s="11" t="s">
        <v>32</v>
      </c>
      <c r="O2868" s="15">
        <v>20</v>
      </c>
      <c r="P2868" s="1" t="s">
        <v>294</v>
      </c>
      <c r="Q2868" s="1" t="s">
        <v>299</v>
      </c>
      <c r="R2868" s="1"/>
      <c r="S2868" s="1"/>
      <c r="T2868" s="1"/>
      <c r="U2868" s="1"/>
      <c r="X2868" s="1"/>
      <c r="Z2868" s="1"/>
      <c r="AA2868" s="1"/>
      <c r="AB2868" s="1"/>
      <c r="AC2868" s="1"/>
      <c r="AD2868" s="1"/>
      <c r="AE2868" s="1"/>
      <c r="AF2868" s="1"/>
    </row>
    <row r="2869" spans="1:32" x14ac:dyDescent="0.25">
      <c r="A2869" s="8">
        <v>3528</v>
      </c>
      <c r="B2869" s="1" t="s">
        <v>330</v>
      </c>
      <c r="C2869" s="1" t="s">
        <v>56</v>
      </c>
      <c r="D2869" s="3">
        <v>41438</v>
      </c>
      <c r="E2869" s="3">
        <v>41439</v>
      </c>
      <c r="F2869" s="4">
        <v>41438.604166666664</v>
      </c>
      <c r="G2869" s="4">
        <v>41439.572916666664</v>
      </c>
      <c r="H2869" s="11" t="str">
        <f>CONCATENATE(B2869,"_",C2869,"_",TEXT(G2869,"yyyymmdd"),"_",TEXT(G2869,"hhmm"),"_",K2869,"_",AF2869)</f>
        <v>TU_Trap12_20130614_1345_MT_</v>
      </c>
      <c r="I2869" s="11" t="str">
        <f>CONCATENATE(B2869,"_",C2869,"_",TEXT(G2869,"yyyymmdd"),"_",TEXT(G2869,"hhmm"),"_",K2869,"_",AF2869,"_",O2869)</f>
        <v>TU_Trap12_20130614_1345_MT__21</v>
      </c>
      <c r="J2869" s="11" t="s">
        <v>45</v>
      </c>
      <c r="K2869" s="8" t="s">
        <v>26</v>
      </c>
      <c r="L2869" s="11" t="s">
        <v>27</v>
      </c>
      <c r="M2869" s="8">
        <v>23.25</v>
      </c>
      <c r="N2869" s="11" t="s">
        <v>32</v>
      </c>
      <c r="O2869" s="15">
        <v>21</v>
      </c>
      <c r="P2869" s="1" t="s">
        <v>294</v>
      </c>
      <c r="Q2869" s="1" t="s">
        <v>299</v>
      </c>
      <c r="R2869" s="1"/>
      <c r="S2869" s="1"/>
      <c r="T2869" s="1"/>
      <c r="U2869" s="1"/>
      <c r="X2869" s="1"/>
      <c r="Z2869" s="1"/>
      <c r="AA2869" s="1"/>
      <c r="AB2869" s="1"/>
      <c r="AC2869" s="1"/>
      <c r="AD2869" s="1"/>
      <c r="AE2869" s="1"/>
      <c r="AF2869" s="1"/>
    </row>
    <row r="2870" spans="1:32" x14ac:dyDescent="0.25">
      <c r="A2870" s="8">
        <v>3529</v>
      </c>
      <c r="B2870" s="1" t="s">
        <v>330</v>
      </c>
      <c r="C2870" s="1" t="s">
        <v>56</v>
      </c>
      <c r="D2870" s="3">
        <v>41438</v>
      </c>
      <c r="E2870" s="3">
        <v>41439</v>
      </c>
      <c r="F2870" s="4">
        <v>41438.604166666664</v>
      </c>
      <c r="G2870" s="4">
        <v>41439.572916666664</v>
      </c>
      <c r="H2870" s="11" t="str">
        <f>CONCATENATE(B2870,"_",C2870,"_",TEXT(G2870,"yyyymmdd"),"_",TEXT(G2870,"hhmm"),"_",K2870,"_",AF2870)</f>
        <v>TU_Trap12_20130614_1345_MT_</v>
      </c>
      <c r="I2870" s="11" t="str">
        <f>CONCATENATE(B2870,"_",C2870,"_",TEXT(G2870,"yyyymmdd"),"_",TEXT(G2870,"hhmm"),"_",K2870,"_",AF2870,"_",O2870)</f>
        <v>TU_Trap12_20130614_1345_MT__22</v>
      </c>
      <c r="J2870" s="11" t="s">
        <v>45</v>
      </c>
      <c r="K2870" s="8" t="s">
        <v>26</v>
      </c>
      <c r="L2870" s="11" t="s">
        <v>27</v>
      </c>
      <c r="M2870" s="8">
        <v>23.25</v>
      </c>
      <c r="N2870" s="11" t="s">
        <v>32</v>
      </c>
      <c r="O2870" s="15">
        <v>22</v>
      </c>
      <c r="P2870" s="1" t="s">
        <v>294</v>
      </c>
      <c r="Q2870" s="1" t="s">
        <v>299</v>
      </c>
      <c r="R2870" s="1"/>
      <c r="S2870" s="1"/>
      <c r="T2870" s="1"/>
      <c r="U2870" s="1"/>
      <c r="X2870" s="1"/>
      <c r="Z2870" s="1"/>
      <c r="AA2870" s="1"/>
      <c r="AB2870" s="1"/>
      <c r="AC2870" s="1"/>
      <c r="AD2870" s="1"/>
      <c r="AE2870" s="1"/>
      <c r="AF2870" s="1"/>
    </row>
    <row r="2871" spans="1:32" x14ac:dyDescent="0.25">
      <c r="A2871" s="8">
        <v>3530</v>
      </c>
      <c r="B2871" s="1" t="s">
        <v>330</v>
      </c>
      <c r="C2871" s="1" t="s">
        <v>56</v>
      </c>
      <c r="D2871" s="3">
        <v>41438</v>
      </c>
      <c r="E2871" s="3">
        <v>41439</v>
      </c>
      <c r="F2871" s="4">
        <v>41438.604166666664</v>
      </c>
      <c r="G2871" s="4">
        <v>41439.572916666664</v>
      </c>
      <c r="H2871" s="11" t="str">
        <f>CONCATENATE(B2871,"_",C2871,"_",TEXT(G2871,"yyyymmdd"),"_",TEXT(G2871,"hhmm"),"_",K2871,"_",AF2871)</f>
        <v>TU_Trap12_20130614_1345_MT_</v>
      </c>
      <c r="I2871" s="11" t="str">
        <f>CONCATENATE(B2871,"_",C2871,"_",TEXT(G2871,"yyyymmdd"),"_",TEXT(G2871,"hhmm"),"_",K2871,"_",AF2871,"_",O2871)</f>
        <v>TU_Trap12_20130614_1345_MT__23</v>
      </c>
      <c r="J2871" s="11" t="s">
        <v>45</v>
      </c>
      <c r="K2871" s="8" t="s">
        <v>26</v>
      </c>
      <c r="L2871" s="11" t="s">
        <v>27</v>
      </c>
      <c r="M2871" s="8">
        <v>23.25</v>
      </c>
      <c r="N2871" s="11" t="s">
        <v>32</v>
      </c>
      <c r="O2871" s="15">
        <v>23</v>
      </c>
      <c r="P2871" s="1" t="s">
        <v>294</v>
      </c>
      <c r="Q2871" s="1" t="s">
        <v>299</v>
      </c>
      <c r="R2871" s="1"/>
      <c r="S2871" s="1"/>
      <c r="T2871" s="1"/>
      <c r="U2871" s="1"/>
      <c r="X2871" s="1"/>
      <c r="Z2871" s="1"/>
      <c r="AA2871" s="1"/>
      <c r="AB2871" s="1"/>
      <c r="AC2871" s="1"/>
      <c r="AD2871" s="1"/>
      <c r="AE2871" s="1"/>
      <c r="AF2871" s="1"/>
    </row>
    <row r="2872" spans="1:32" x14ac:dyDescent="0.25">
      <c r="A2872" s="8">
        <v>3531</v>
      </c>
      <c r="B2872" s="1" t="s">
        <v>330</v>
      </c>
      <c r="C2872" s="1" t="s">
        <v>56</v>
      </c>
      <c r="D2872" s="3">
        <v>41438</v>
      </c>
      <c r="E2872" s="3">
        <v>41439</v>
      </c>
      <c r="F2872" s="4">
        <v>41438.604166666664</v>
      </c>
      <c r="G2872" s="4">
        <v>41439.572916666664</v>
      </c>
      <c r="H2872" s="11" t="str">
        <f>CONCATENATE(B2872,"_",C2872,"_",TEXT(G2872,"yyyymmdd"),"_",TEXT(G2872,"hhmm"),"_",K2872,"_",AF2872)</f>
        <v>TU_Trap12_20130614_1345_MT_</v>
      </c>
      <c r="I2872" s="11" t="str">
        <f>CONCATENATE(B2872,"_",C2872,"_",TEXT(G2872,"yyyymmdd"),"_",TEXT(G2872,"hhmm"),"_",K2872,"_",AF2872,"_",O2872)</f>
        <v>TU_Trap12_20130614_1345_MT__24</v>
      </c>
      <c r="J2872" s="11" t="s">
        <v>45</v>
      </c>
      <c r="K2872" s="8" t="s">
        <v>26</v>
      </c>
      <c r="L2872" s="11" t="s">
        <v>27</v>
      </c>
      <c r="M2872" s="8">
        <v>23.25</v>
      </c>
      <c r="N2872" s="11" t="s">
        <v>32</v>
      </c>
      <c r="O2872" s="15">
        <v>24</v>
      </c>
      <c r="P2872" s="1" t="s">
        <v>294</v>
      </c>
      <c r="Q2872" s="1" t="s">
        <v>299</v>
      </c>
      <c r="R2872" s="1"/>
      <c r="S2872" s="1"/>
      <c r="T2872" s="1"/>
      <c r="U2872" s="1"/>
      <c r="X2872" s="1"/>
      <c r="Z2872" s="1"/>
      <c r="AA2872" s="1"/>
      <c r="AB2872" s="1"/>
      <c r="AC2872" s="1"/>
      <c r="AD2872" s="1"/>
      <c r="AE2872" s="1"/>
      <c r="AF2872" s="1"/>
    </row>
    <row r="2873" spans="1:32" x14ac:dyDescent="0.25">
      <c r="A2873" s="8">
        <v>3532</v>
      </c>
      <c r="B2873" s="1" t="s">
        <v>330</v>
      </c>
      <c r="C2873" s="1" t="s">
        <v>56</v>
      </c>
      <c r="D2873" s="3">
        <v>41438</v>
      </c>
      <c r="E2873" s="3">
        <v>41439</v>
      </c>
      <c r="F2873" s="4">
        <v>41438.604166666664</v>
      </c>
      <c r="G2873" s="4">
        <v>41439.572916666664</v>
      </c>
      <c r="H2873" s="11" t="str">
        <f>CONCATENATE(B2873,"_",C2873,"_",TEXT(G2873,"yyyymmdd"),"_",TEXT(G2873,"hhmm"),"_",K2873,"_",AF2873)</f>
        <v>TU_Trap12_20130614_1345_MT_</v>
      </c>
      <c r="I2873" s="11" t="str">
        <f>CONCATENATE(B2873,"_",C2873,"_",TEXT(G2873,"yyyymmdd"),"_",TEXT(G2873,"hhmm"),"_",K2873,"_",AF2873,"_",O2873)</f>
        <v>TU_Trap12_20130614_1345_MT__25</v>
      </c>
      <c r="J2873" s="11" t="s">
        <v>45</v>
      </c>
      <c r="K2873" s="8" t="s">
        <v>26</v>
      </c>
      <c r="L2873" s="11" t="s">
        <v>27</v>
      </c>
      <c r="M2873" s="8">
        <v>23.25</v>
      </c>
      <c r="N2873" s="11" t="s">
        <v>32</v>
      </c>
      <c r="O2873" s="15">
        <v>25</v>
      </c>
      <c r="P2873" s="1" t="s">
        <v>294</v>
      </c>
      <c r="Q2873" s="1" t="s">
        <v>299</v>
      </c>
      <c r="R2873" s="1"/>
      <c r="S2873" s="1"/>
      <c r="T2873" s="1"/>
      <c r="U2873" s="1"/>
      <c r="X2873" s="1"/>
      <c r="Z2873" s="1"/>
      <c r="AA2873" s="1"/>
      <c r="AB2873" s="1"/>
      <c r="AC2873" s="1"/>
      <c r="AD2873" s="1"/>
      <c r="AE2873" s="1"/>
      <c r="AF2873" s="1"/>
    </row>
    <row r="2874" spans="1:32" x14ac:dyDescent="0.25">
      <c r="A2874" s="8">
        <v>3533</v>
      </c>
      <c r="B2874" s="1" t="s">
        <v>330</v>
      </c>
      <c r="C2874" s="1" t="s">
        <v>56</v>
      </c>
      <c r="D2874" s="3">
        <v>41438</v>
      </c>
      <c r="E2874" s="3">
        <v>41439</v>
      </c>
      <c r="F2874" s="4">
        <v>41438.604166666664</v>
      </c>
      <c r="G2874" s="4">
        <v>41439.572916666664</v>
      </c>
      <c r="H2874" s="11" t="str">
        <f>CONCATENATE(B2874,"_",C2874,"_",TEXT(G2874,"yyyymmdd"),"_",TEXT(G2874,"hhmm"),"_",K2874,"_",AF2874)</f>
        <v>TU_Trap12_20130614_1345_MT_</v>
      </c>
      <c r="I2874" s="11" t="str">
        <f>CONCATENATE(B2874,"_",C2874,"_",TEXT(G2874,"yyyymmdd"),"_",TEXT(G2874,"hhmm"),"_",K2874,"_",AF2874,"_",O2874)</f>
        <v>TU_Trap12_20130614_1345_MT__26</v>
      </c>
      <c r="J2874" s="11" t="s">
        <v>45</v>
      </c>
      <c r="K2874" s="8" t="s">
        <v>26</v>
      </c>
      <c r="L2874" s="11" t="s">
        <v>27</v>
      </c>
      <c r="M2874" s="8">
        <v>23.25</v>
      </c>
      <c r="N2874" s="11" t="s">
        <v>32</v>
      </c>
      <c r="O2874" s="15">
        <v>26</v>
      </c>
      <c r="P2874" s="1" t="s">
        <v>294</v>
      </c>
      <c r="Q2874" s="1" t="s">
        <v>299</v>
      </c>
      <c r="R2874" s="1"/>
      <c r="S2874" s="1"/>
      <c r="T2874" s="1"/>
      <c r="U2874" s="1"/>
      <c r="X2874" s="1"/>
      <c r="Z2874" s="1"/>
      <c r="AA2874" s="1"/>
      <c r="AB2874" s="1"/>
      <c r="AC2874" s="1"/>
      <c r="AD2874" s="1"/>
      <c r="AE2874" s="1"/>
      <c r="AF2874" s="1"/>
    </row>
    <row r="2875" spans="1:32" x14ac:dyDescent="0.25">
      <c r="A2875" s="8">
        <v>3534</v>
      </c>
      <c r="B2875" s="1" t="s">
        <v>330</v>
      </c>
      <c r="C2875" s="1" t="s">
        <v>56</v>
      </c>
      <c r="D2875" s="3">
        <v>41438</v>
      </c>
      <c r="E2875" s="3">
        <v>41439</v>
      </c>
      <c r="F2875" s="4">
        <v>41438.604166666664</v>
      </c>
      <c r="G2875" s="4">
        <v>41439.572916666664</v>
      </c>
      <c r="H2875" s="11" t="str">
        <f>CONCATENATE(B2875,"_",C2875,"_",TEXT(G2875,"yyyymmdd"),"_",TEXT(G2875,"hhmm"),"_",K2875,"_",AF2875)</f>
        <v>TU_Trap12_20130614_1345_MT_</v>
      </c>
      <c r="I2875" s="11" t="str">
        <f>CONCATENATE(B2875,"_",C2875,"_",TEXT(G2875,"yyyymmdd"),"_",TEXT(G2875,"hhmm"),"_",K2875,"_",AF2875,"_",O2875)</f>
        <v>TU_Trap12_20130614_1345_MT__27</v>
      </c>
      <c r="J2875" s="11" t="s">
        <v>45</v>
      </c>
      <c r="K2875" s="8" t="s">
        <v>26</v>
      </c>
      <c r="L2875" s="11" t="s">
        <v>27</v>
      </c>
      <c r="M2875" s="8">
        <v>23.25</v>
      </c>
      <c r="N2875" s="11" t="s">
        <v>32</v>
      </c>
      <c r="O2875" s="15">
        <v>27</v>
      </c>
      <c r="P2875" s="1" t="s">
        <v>294</v>
      </c>
      <c r="Q2875" s="1" t="s">
        <v>299</v>
      </c>
      <c r="R2875" s="1"/>
      <c r="S2875" s="1"/>
      <c r="T2875" s="1"/>
      <c r="U2875" s="1"/>
      <c r="X2875" s="1"/>
      <c r="Z2875" s="1"/>
      <c r="AA2875" s="1"/>
      <c r="AB2875" s="1"/>
      <c r="AC2875" s="1"/>
      <c r="AD2875" s="1"/>
      <c r="AE2875" s="1"/>
      <c r="AF2875" s="1"/>
    </row>
    <row r="2876" spans="1:32" x14ac:dyDescent="0.25">
      <c r="A2876" s="8">
        <v>3535</v>
      </c>
      <c r="B2876" s="1" t="s">
        <v>330</v>
      </c>
      <c r="C2876" s="1" t="s">
        <v>56</v>
      </c>
      <c r="D2876" s="3">
        <v>41438</v>
      </c>
      <c r="E2876" s="3">
        <v>41439</v>
      </c>
      <c r="F2876" s="4">
        <v>41438.604166666664</v>
      </c>
      <c r="G2876" s="4">
        <v>41439.572916666664</v>
      </c>
      <c r="H2876" s="11" t="str">
        <f>CONCATENATE(B2876,"_",C2876,"_",TEXT(G2876,"yyyymmdd"),"_",TEXT(G2876,"hhmm"),"_",K2876,"_",AF2876)</f>
        <v>TU_Trap12_20130614_1345_MT_</v>
      </c>
      <c r="I2876" s="11" t="str">
        <f>CONCATENATE(B2876,"_",C2876,"_",TEXT(G2876,"yyyymmdd"),"_",TEXT(G2876,"hhmm"),"_",K2876,"_",AF2876,"_",O2876)</f>
        <v>TU_Trap12_20130614_1345_MT__28</v>
      </c>
      <c r="J2876" s="11" t="s">
        <v>45</v>
      </c>
      <c r="K2876" s="8" t="s">
        <v>26</v>
      </c>
      <c r="L2876" s="11" t="s">
        <v>27</v>
      </c>
      <c r="M2876" s="8">
        <v>23.25</v>
      </c>
      <c r="N2876" s="11" t="s">
        <v>32</v>
      </c>
      <c r="O2876" s="15">
        <v>28</v>
      </c>
      <c r="P2876" s="1" t="s">
        <v>294</v>
      </c>
      <c r="Q2876" s="1" t="s">
        <v>299</v>
      </c>
      <c r="R2876" s="1"/>
      <c r="S2876" s="1"/>
      <c r="T2876" s="1"/>
      <c r="U2876" s="1"/>
      <c r="X2876" s="1"/>
      <c r="Z2876" s="1"/>
      <c r="AA2876" s="1"/>
      <c r="AB2876" s="1"/>
      <c r="AC2876" s="1"/>
      <c r="AD2876" s="1"/>
      <c r="AE2876" s="1"/>
      <c r="AF2876" s="1"/>
    </row>
    <row r="2877" spans="1:32" x14ac:dyDescent="0.25">
      <c r="A2877" s="8">
        <v>3536</v>
      </c>
      <c r="B2877" s="1" t="s">
        <v>330</v>
      </c>
      <c r="C2877" s="1" t="s">
        <v>56</v>
      </c>
      <c r="D2877" s="3">
        <v>41438</v>
      </c>
      <c r="E2877" s="3">
        <v>41439</v>
      </c>
      <c r="F2877" s="4">
        <v>41438.604166666664</v>
      </c>
      <c r="G2877" s="4">
        <v>41439.572916666664</v>
      </c>
      <c r="H2877" s="11" t="str">
        <f>CONCATENATE(B2877,"_",C2877,"_",TEXT(G2877,"yyyymmdd"),"_",TEXT(G2877,"hhmm"),"_",K2877,"_",AF2877)</f>
        <v>TU_Trap12_20130614_1345_MT_</v>
      </c>
      <c r="I2877" s="11" t="str">
        <f>CONCATENATE(B2877,"_",C2877,"_",TEXT(G2877,"yyyymmdd"),"_",TEXT(G2877,"hhmm"),"_",K2877,"_",AF2877,"_",O2877)</f>
        <v>TU_Trap12_20130614_1345_MT__29</v>
      </c>
      <c r="J2877" s="11" t="s">
        <v>45</v>
      </c>
      <c r="K2877" s="8" t="s">
        <v>26</v>
      </c>
      <c r="L2877" s="11" t="s">
        <v>27</v>
      </c>
      <c r="M2877" s="8">
        <v>23.25</v>
      </c>
      <c r="N2877" s="11" t="s">
        <v>32</v>
      </c>
      <c r="O2877" s="15">
        <v>29</v>
      </c>
      <c r="P2877" s="1" t="s">
        <v>294</v>
      </c>
      <c r="Q2877" s="1" t="s">
        <v>299</v>
      </c>
      <c r="R2877" s="1"/>
      <c r="S2877" s="1"/>
      <c r="T2877" s="1"/>
      <c r="U2877" s="1"/>
      <c r="X2877" s="1"/>
      <c r="Z2877" s="1"/>
      <c r="AA2877" s="1"/>
      <c r="AB2877" s="1"/>
      <c r="AC2877" s="1"/>
      <c r="AD2877" s="1"/>
      <c r="AE2877" s="1"/>
      <c r="AF2877" s="1"/>
    </row>
    <row r="2878" spans="1:32" x14ac:dyDescent="0.25">
      <c r="A2878" s="8">
        <v>3537</v>
      </c>
      <c r="B2878" s="1" t="s">
        <v>330</v>
      </c>
      <c r="C2878" s="1" t="s">
        <v>56</v>
      </c>
      <c r="D2878" s="3">
        <v>41438</v>
      </c>
      <c r="E2878" s="3">
        <v>41439</v>
      </c>
      <c r="F2878" s="4">
        <v>41438.604166666664</v>
      </c>
      <c r="G2878" s="4">
        <v>41439.572916666664</v>
      </c>
      <c r="H2878" s="11" t="str">
        <f>CONCATENATE(B2878,"_",C2878,"_",TEXT(G2878,"yyyymmdd"),"_",TEXT(G2878,"hhmm"),"_",K2878,"_",AF2878)</f>
        <v>TU_Trap12_20130614_1345_MT_</v>
      </c>
      <c r="I2878" s="11" t="str">
        <f>CONCATENATE(B2878,"_",C2878,"_",TEXT(G2878,"yyyymmdd"),"_",TEXT(G2878,"hhmm"),"_",K2878,"_",AF2878,"_",O2878)</f>
        <v>TU_Trap12_20130614_1345_MT__30</v>
      </c>
      <c r="J2878" s="11" t="s">
        <v>45</v>
      </c>
      <c r="K2878" s="8" t="s">
        <v>26</v>
      </c>
      <c r="L2878" s="11" t="s">
        <v>27</v>
      </c>
      <c r="M2878" s="8">
        <v>23.25</v>
      </c>
      <c r="N2878" s="11" t="s">
        <v>32</v>
      </c>
      <c r="O2878" s="15">
        <v>30</v>
      </c>
      <c r="P2878" s="1" t="s">
        <v>294</v>
      </c>
      <c r="Q2878" s="1" t="s">
        <v>299</v>
      </c>
      <c r="R2878" s="1"/>
      <c r="S2878" s="1"/>
      <c r="T2878" s="1"/>
      <c r="U2878" s="1"/>
      <c r="X2878" s="1"/>
      <c r="Z2878" s="1"/>
      <c r="AA2878" s="1"/>
      <c r="AB2878" s="1"/>
      <c r="AC2878" s="1"/>
      <c r="AD2878" s="1"/>
      <c r="AE2878" s="1"/>
      <c r="AF2878" s="1"/>
    </row>
    <row r="2879" spans="1:32" x14ac:dyDescent="0.25">
      <c r="A2879" s="8">
        <v>3538</v>
      </c>
      <c r="B2879" s="1" t="s">
        <v>330</v>
      </c>
      <c r="C2879" s="1" t="s">
        <v>56</v>
      </c>
      <c r="D2879" s="3">
        <v>41438</v>
      </c>
      <c r="E2879" s="3">
        <v>41439</v>
      </c>
      <c r="F2879" s="4">
        <v>41438.604166666664</v>
      </c>
      <c r="G2879" s="4">
        <v>41439.572916666664</v>
      </c>
      <c r="H2879" s="11" t="str">
        <f>CONCATENATE(B2879,"_",C2879,"_",TEXT(G2879,"yyyymmdd"),"_",TEXT(G2879,"hhmm"),"_",K2879,"_",AF2879)</f>
        <v>TU_Trap12_20130614_1345_MT_</v>
      </c>
      <c r="I2879" s="11" t="str">
        <f>CONCATENATE(B2879,"_",C2879,"_",TEXT(G2879,"yyyymmdd"),"_",TEXT(G2879,"hhmm"),"_",K2879,"_",AF2879,"_",O2879)</f>
        <v>TU_Trap12_20130614_1345_MT__31</v>
      </c>
      <c r="J2879" s="11" t="s">
        <v>45</v>
      </c>
      <c r="K2879" s="8" t="s">
        <v>26</v>
      </c>
      <c r="L2879" s="11" t="s">
        <v>27</v>
      </c>
      <c r="M2879" s="8">
        <v>23.25</v>
      </c>
      <c r="N2879" s="11" t="s">
        <v>32</v>
      </c>
      <c r="O2879" s="15">
        <v>31</v>
      </c>
      <c r="P2879" s="1" t="s">
        <v>294</v>
      </c>
      <c r="Q2879" s="1" t="s">
        <v>299</v>
      </c>
      <c r="R2879" s="1"/>
      <c r="S2879" s="1"/>
      <c r="T2879" s="1"/>
      <c r="U2879" s="1"/>
      <c r="X2879" s="1"/>
      <c r="Z2879" s="1"/>
      <c r="AA2879" s="1"/>
      <c r="AB2879" s="1"/>
      <c r="AC2879" s="1"/>
      <c r="AD2879" s="1"/>
      <c r="AE2879" s="1"/>
      <c r="AF2879" s="1"/>
    </row>
    <row r="2880" spans="1:32" x14ac:dyDescent="0.25">
      <c r="A2880" s="8">
        <v>3539</v>
      </c>
      <c r="B2880" s="1" t="s">
        <v>330</v>
      </c>
      <c r="C2880" s="1" t="s">
        <v>56</v>
      </c>
      <c r="D2880" s="3">
        <v>41438</v>
      </c>
      <c r="E2880" s="3">
        <v>41439</v>
      </c>
      <c r="F2880" s="4">
        <v>41438.604166666664</v>
      </c>
      <c r="G2880" s="4">
        <v>41439.572916666664</v>
      </c>
      <c r="H2880" s="11" t="str">
        <f>CONCATENATE(B2880,"_",C2880,"_",TEXT(G2880,"yyyymmdd"),"_",TEXT(G2880,"hhmm"),"_",K2880,"_",AF2880)</f>
        <v>TU_Trap12_20130614_1345_MT_</v>
      </c>
      <c r="I2880" s="11" t="str">
        <f>CONCATENATE(B2880,"_",C2880,"_",TEXT(G2880,"yyyymmdd"),"_",TEXT(G2880,"hhmm"),"_",K2880,"_",AF2880,"_",O2880)</f>
        <v>TU_Trap12_20130614_1345_MT__32</v>
      </c>
      <c r="J2880" s="11" t="s">
        <v>45</v>
      </c>
      <c r="K2880" s="8" t="s">
        <v>26</v>
      </c>
      <c r="L2880" s="11" t="s">
        <v>27</v>
      </c>
      <c r="M2880" s="8">
        <v>23.25</v>
      </c>
      <c r="N2880" s="11" t="s">
        <v>32</v>
      </c>
      <c r="O2880" s="15">
        <v>32</v>
      </c>
      <c r="P2880" s="1" t="s">
        <v>294</v>
      </c>
      <c r="Q2880" s="1" t="s">
        <v>299</v>
      </c>
      <c r="R2880" s="1"/>
      <c r="S2880" s="1"/>
      <c r="T2880" s="1"/>
      <c r="U2880" s="1"/>
      <c r="X2880" s="1"/>
      <c r="Z2880" s="1"/>
      <c r="AA2880" s="1"/>
      <c r="AB2880" s="1"/>
      <c r="AC2880" s="1"/>
      <c r="AD2880" s="1"/>
      <c r="AE2880" s="1"/>
      <c r="AF2880" s="1"/>
    </row>
    <row r="2881" spans="1:32" x14ac:dyDescent="0.25">
      <c r="A2881" s="8">
        <v>3540</v>
      </c>
      <c r="B2881" s="1" t="s">
        <v>330</v>
      </c>
      <c r="C2881" s="1" t="s">
        <v>56</v>
      </c>
      <c r="D2881" s="3">
        <v>41438</v>
      </c>
      <c r="E2881" s="3">
        <v>41439</v>
      </c>
      <c r="F2881" s="4">
        <v>41438.604166666664</v>
      </c>
      <c r="G2881" s="4">
        <v>41439.572916666664</v>
      </c>
      <c r="H2881" s="11" t="str">
        <f>CONCATENATE(B2881,"_",C2881,"_",TEXT(G2881,"yyyymmdd"),"_",TEXT(G2881,"hhmm"),"_",K2881,"_",AF2881)</f>
        <v>TU_Trap12_20130614_1345_MT_</v>
      </c>
      <c r="I2881" s="11" t="str">
        <f>CONCATENATE(B2881,"_",C2881,"_",TEXT(G2881,"yyyymmdd"),"_",TEXT(G2881,"hhmm"),"_",K2881,"_",AF2881,"_",O2881)</f>
        <v>TU_Trap12_20130614_1345_MT__33</v>
      </c>
      <c r="J2881" s="11" t="s">
        <v>45</v>
      </c>
      <c r="K2881" s="8" t="s">
        <v>26</v>
      </c>
      <c r="L2881" s="11" t="s">
        <v>27</v>
      </c>
      <c r="M2881" s="8">
        <v>23.25</v>
      </c>
      <c r="N2881" s="11" t="s">
        <v>32</v>
      </c>
      <c r="O2881" s="15">
        <v>33</v>
      </c>
      <c r="P2881" s="1" t="s">
        <v>294</v>
      </c>
      <c r="Q2881" s="1" t="s">
        <v>299</v>
      </c>
      <c r="R2881" s="1"/>
      <c r="S2881" s="1"/>
      <c r="T2881" s="1"/>
      <c r="U2881" s="1"/>
      <c r="X2881" s="1"/>
      <c r="Z2881" s="1"/>
      <c r="AA2881" s="1"/>
      <c r="AB2881" s="1"/>
      <c r="AC2881" s="1"/>
      <c r="AD2881" s="1"/>
      <c r="AE2881" s="1"/>
      <c r="AF2881" s="1"/>
    </row>
    <row r="2882" spans="1:32" x14ac:dyDescent="0.25">
      <c r="A2882" s="8">
        <v>3541</v>
      </c>
      <c r="B2882" s="1" t="s">
        <v>330</v>
      </c>
      <c r="C2882" s="1" t="s">
        <v>56</v>
      </c>
      <c r="D2882" s="3">
        <v>41438</v>
      </c>
      <c r="E2882" s="3">
        <v>41439</v>
      </c>
      <c r="F2882" s="4">
        <v>41438.604166666664</v>
      </c>
      <c r="G2882" s="4">
        <v>41439.572916666664</v>
      </c>
      <c r="H2882" s="11" t="str">
        <f>CONCATENATE(B2882,"_",C2882,"_",TEXT(G2882,"yyyymmdd"),"_",TEXT(G2882,"hhmm"),"_",K2882,"_",AF2882)</f>
        <v>TU_Trap12_20130614_1345_MT_</v>
      </c>
      <c r="I2882" s="11" t="str">
        <f>CONCATENATE(B2882,"_",C2882,"_",TEXT(G2882,"yyyymmdd"),"_",TEXT(G2882,"hhmm"),"_",K2882,"_",AF2882,"_",O2882)</f>
        <v>TU_Trap12_20130614_1345_MT__34</v>
      </c>
      <c r="J2882" s="11" t="s">
        <v>45</v>
      </c>
      <c r="K2882" s="8" t="s">
        <v>26</v>
      </c>
      <c r="L2882" s="11" t="s">
        <v>27</v>
      </c>
      <c r="M2882" s="8">
        <v>23.25</v>
      </c>
      <c r="N2882" s="11" t="s">
        <v>32</v>
      </c>
      <c r="O2882" s="15">
        <v>34</v>
      </c>
      <c r="P2882" s="1" t="s">
        <v>294</v>
      </c>
      <c r="Q2882" s="1" t="s">
        <v>299</v>
      </c>
      <c r="R2882" s="1"/>
      <c r="S2882" s="1"/>
      <c r="T2882" s="1"/>
      <c r="U2882" s="1"/>
      <c r="X2882" s="1"/>
      <c r="Z2882" s="1"/>
      <c r="AA2882" s="1"/>
      <c r="AB2882" s="1"/>
      <c r="AC2882" s="1"/>
      <c r="AD2882" s="1"/>
      <c r="AE2882" s="1"/>
      <c r="AF2882" s="1"/>
    </row>
    <row r="2883" spans="1:32" x14ac:dyDescent="0.25">
      <c r="A2883" s="8">
        <v>3542</v>
      </c>
      <c r="B2883" s="1" t="s">
        <v>330</v>
      </c>
      <c r="C2883" s="1" t="s">
        <v>56</v>
      </c>
      <c r="D2883" s="3">
        <v>41438</v>
      </c>
      <c r="E2883" s="3">
        <v>41439</v>
      </c>
      <c r="F2883" s="4">
        <v>41438.604166666664</v>
      </c>
      <c r="G2883" s="4">
        <v>41439.572916666664</v>
      </c>
      <c r="H2883" s="11" t="str">
        <f>CONCATENATE(B2883,"_",C2883,"_",TEXT(G2883,"yyyymmdd"),"_",TEXT(G2883,"hhmm"),"_",K2883,"_",AF2883)</f>
        <v>TU_Trap12_20130614_1345_MT_</v>
      </c>
      <c r="I2883" s="11" t="str">
        <f>CONCATENATE(B2883,"_",C2883,"_",TEXT(G2883,"yyyymmdd"),"_",TEXT(G2883,"hhmm"),"_",K2883,"_",AF2883,"_",O2883)</f>
        <v>TU_Trap12_20130614_1345_MT__35</v>
      </c>
      <c r="J2883" s="11" t="s">
        <v>45</v>
      </c>
      <c r="K2883" s="8" t="s">
        <v>26</v>
      </c>
      <c r="L2883" s="11" t="s">
        <v>27</v>
      </c>
      <c r="M2883" s="8">
        <v>23.25</v>
      </c>
      <c r="N2883" s="11" t="s">
        <v>32</v>
      </c>
      <c r="O2883" s="15">
        <v>35</v>
      </c>
      <c r="P2883" s="1" t="s">
        <v>294</v>
      </c>
      <c r="Q2883" s="1" t="s">
        <v>299</v>
      </c>
      <c r="R2883" s="1"/>
      <c r="S2883" s="1"/>
      <c r="T2883" s="1"/>
      <c r="U2883" s="1"/>
      <c r="X2883" s="1"/>
      <c r="Z2883" s="1"/>
      <c r="AA2883" s="1"/>
      <c r="AB2883" s="1"/>
      <c r="AC2883" s="1"/>
      <c r="AD2883" s="1"/>
      <c r="AE2883" s="1"/>
      <c r="AF2883" s="1"/>
    </row>
    <row r="2884" spans="1:32" x14ac:dyDescent="0.25">
      <c r="A2884" s="8">
        <v>3543</v>
      </c>
      <c r="B2884" s="1" t="s">
        <v>330</v>
      </c>
      <c r="C2884" s="1" t="s">
        <v>56</v>
      </c>
      <c r="D2884" s="3">
        <v>41438</v>
      </c>
      <c r="E2884" s="3">
        <v>41439</v>
      </c>
      <c r="F2884" s="4">
        <v>41438.604166666664</v>
      </c>
      <c r="G2884" s="4">
        <v>41439.572916666664</v>
      </c>
      <c r="H2884" s="11" t="str">
        <f>CONCATENATE(B2884,"_",C2884,"_",TEXT(G2884,"yyyymmdd"),"_",TEXT(G2884,"hhmm"),"_",K2884,"_",AF2884)</f>
        <v>TU_Trap12_20130614_1345_MT_</v>
      </c>
      <c r="I2884" s="11" t="str">
        <f>CONCATENATE(B2884,"_",C2884,"_",TEXT(G2884,"yyyymmdd"),"_",TEXT(G2884,"hhmm"),"_",K2884,"_",AF2884,"_",O2884)</f>
        <v>TU_Trap12_20130614_1345_MT__36</v>
      </c>
      <c r="J2884" s="11" t="s">
        <v>45</v>
      </c>
      <c r="K2884" s="8" t="s">
        <v>26</v>
      </c>
      <c r="L2884" s="11" t="s">
        <v>27</v>
      </c>
      <c r="M2884" s="8">
        <v>23.25</v>
      </c>
      <c r="N2884" s="11" t="s">
        <v>32</v>
      </c>
      <c r="O2884" s="15">
        <v>36</v>
      </c>
      <c r="P2884" s="1" t="s">
        <v>294</v>
      </c>
      <c r="Q2884" s="1" t="s">
        <v>299</v>
      </c>
      <c r="R2884" s="1"/>
      <c r="S2884" s="1"/>
      <c r="T2884" s="1"/>
      <c r="U2884" s="1"/>
      <c r="X2884" s="1"/>
      <c r="Z2884" s="1"/>
      <c r="AA2884" s="1"/>
      <c r="AB2884" s="1"/>
      <c r="AC2884" s="1"/>
      <c r="AD2884" s="1"/>
      <c r="AE2884" s="1"/>
      <c r="AF2884" s="1"/>
    </row>
    <row r="2885" spans="1:32" x14ac:dyDescent="0.25">
      <c r="A2885" s="8">
        <v>3544</v>
      </c>
      <c r="B2885" s="1" t="s">
        <v>330</v>
      </c>
      <c r="C2885" s="1" t="s">
        <v>56</v>
      </c>
      <c r="D2885" s="3">
        <v>41438</v>
      </c>
      <c r="E2885" s="3">
        <v>41439</v>
      </c>
      <c r="F2885" s="4">
        <v>41438.604166666664</v>
      </c>
      <c r="G2885" s="4">
        <v>41439.572916666664</v>
      </c>
      <c r="H2885" s="11" t="str">
        <f>CONCATENATE(B2885,"_",C2885,"_",TEXT(G2885,"yyyymmdd"),"_",TEXT(G2885,"hhmm"),"_",K2885,"_",AF2885)</f>
        <v>TU_Trap12_20130614_1345_MT_</v>
      </c>
      <c r="I2885" s="11" t="str">
        <f>CONCATENATE(B2885,"_",C2885,"_",TEXT(G2885,"yyyymmdd"),"_",TEXT(G2885,"hhmm"),"_",K2885,"_",AF2885,"_",O2885)</f>
        <v>TU_Trap12_20130614_1345_MT__37</v>
      </c>
      <c r="J2885" s="11" t="s">
        <v>45</v>
      </c>
      <c r="K2885" s="8" t="s">
        <v>26</v>
      </c>
      <c r="L2885" s="11" t="s">
        <v>27</v>
      </c>
      <c r="M2885" s="8">
        <v>23.25</v>
      </c>
      <c r="N2885" s="11" t="s">
        <v>32</v>
      </c>
      <c r="O2885" s="15">
        <v>37</v>
      </c>
      <c r="P2885" s="1" t="s">
        <v>294</v>
      </c>
      <c r="Q2885" s="1" t="s">
        <v>299</v>
      </c>
      <c r="R2885" s="1"/>
      <c r="S2885" s="1"/>
      <c r="T2885" s="1"/>
      <c r="U2885" s="1"/>
      <c r="X2885" s="1"/>
      <c r="Z2885" s="1"/>
      <c r="AA2885" s="1"/>
      <c r="AB2885" s="1"/>
      <c r="AC2885" s="1"/>
      <c r="AD2885" s="1"/>
      <c r="AE2885" s="1"/>
      <c r="AF2885" s="1"/>
    </row>
    <row r="2886" spans="1:32" x14ac:dyDescent="0.25">
      <c r="A2886" s="8">
        <v>3545</v>
      </c>
      <c r="B2886" s="1" t="s">
        <v>330</v>
      </c>
      <c r="C2886" s="1" t="s">
        <v>56</v>
      </c>
      <c r="D2886" s="3">
        <v>41438</v>
      </c>
      <c r="E2886" s="3">
        <v>41439</v>
      </c>
      <c r="F2886" s="4">
        <v>41438.604166666664</v>
      </c>
      <c r="G2886" s="4">
        <v>41439.572916666664</v>
      </c>
      <c r="H2886" s="11" t="str">
        <f>CONCATENATE(B2886,"_",C2886,"_",TEXT(G2886,"yyyymmdd"),"_",TEXT(G2886,"hhmm"),"_",K2886,"_",AF2886)</f>
        <v>TU_Trap12_20130614_1345_MT_</v>
      </c>
      <c r="I2886" s="11" t="str">
        <f>CONCATENATE(B2886,"_",C2886,"_",TEXT(G2886,"yyyymmdd"),"_",TEXT(G2886,"hhmm"),"_",K2886,"_",AF2886,"_",O2886)</f>
        <v>TU_Trap12_20130614_1345_MT__38</v>
      </c>
      <c r="J2886" s="11" t="s">
        <v>45</v>
      </c>
      <c r="K2886" s="8" t="s">
        <v>26</v>
      </c>
      <c r="L2886" s="11" t="s">
        <v>27</v>
      </c>
      <c r="M2886" s="8">
        <v>23.25</v>
      </c>
      <c r="N2886" s="11" t="s">
        <v>32</v>
      </c>
      <c r="O2886" s="15">
        <v>38</v>
      </c>
      <c r="P2886" s="1" t="s">
        <v>294</v>
      </c>
      <c r="Q2886" s="1" t="s">
        <v>299</v>
      </c>
      <c r="R2886" s="1"/>
      <c r="S2886" s="1"/>
      <c r="T2886" s="1"/>
      <c r="U2886" s="1"/>
      <c r="X2886" s="1"/>
      <c r="Z2886" s="1"/>
      <c r="AA2886" s="1"/>
      <c r="AB2886" s="1"/>
      <c r="AC2886" s="1"/>
      <c r="AD2886" s="1"/>
      <c r="AE2886" s="1"/>
      <c r="AF2886" s="1"/>
    </row>
    <row r="2887" spans="1:32" x14ac:dyDescent="0.25">
      <c r="A2887" s="8">
        <v>3546</v>
      </c>
      <c r="B2887" s="1" t="s">
        <v>330</v>
      </c>
      <c r="C2887" s="1" t="s">
        <v>56</v>
      </c>
      <c r="D2887" s="3">
        <v>41438</v>
      </c>
      <c r="E2887" s="3">
        <v>41439</v>
      </c>
      <c r="F2887" s="4">
        <v>41438.604166666664</v>
      </c>
      <c r="G2887" s="4">
        <v>41439.572916666664</v>
      </c>
      <c r="H2887" s="11" t="str">
        <f>CONCATENATE(B2887,"_",C2887,"_",TEXT(G2887,"yyyymmdd"),"_",TEXT(G2887,"hhmm"),"_",K2887,"_",AF2887)</f>
        <v>TU_Trap12_20130614_1345_MT_</v>
      </c>
      <c r="I2887" s="11" t="str">
        <f>CONCATENATE(B2887,"_",C2887,"_",TEXT(G2887,"yyyymmdd"),"_",TEXT(G2887,"hhmm"),"_",K2887,"_",AF2887,"_",O2887)</f>
        <v>TU_Trap12_20130614_1345_MT__39</v>
      </c>
      <c r="J2887" s="11" t="s">
        <v>45</v>
      </c>
      <c r="K2887" s="8" t="s">
        <v>26</v>
      </c>
      <c r="L2887" s="11" t="s">
        <v>27</v>
      </c>
      <c r="M2887" s="8">
        <v>23.25</v>
      </c>
      <c r="N2887" s="11" t="s">
        <v>32</v>
      </c>
      <c r="O2887" s="15">
        <v>39</v>
      </c>
      <c r="P2887" s="1" t="s">
        <v>294</v>
      </c>
      <c r="Q2887" s="1" t="s">
        <v>299</v>
      </c>
      <c r="R2887" s="1"/>
      <c r="S2887" s="1"/>
      <c r="T2887" s="1"/>
      <c r="U2887" s="1"/>
      <c r="X2887" s="1"/>
      <c r="Z2887" s="1"/>
      <c r="AA2887" s="1"/>
      <c r="AB2887" s="1"/>
      <c r="AC2887" s="1"/>
      <c r="AD2887" s="1"/>
      <c r="AE2887" s="1"/>
      <c r="AF2887" s="1"/>
    </row>
    <row r="2888" spans="1:32" x14ac:dyDescent="0.25">
      <c r="A2888" s="8">
        <v>3547</v>
      </c>
      <c r="B2888" s="1" t="s">
        <v>330</v>
      </c>
      <c r="C2888" s="1" t="s">
        <v>56</v>
      </c>
      <c r="D2888" s="3">
        <v>41438</v>
      </c>
      <c r="E2888" s="3">
        <v>41439</v>
      </c>
      <c r="F2888" s="4">
        <v>41438.604166666664</v>
      </c>
      <c r="G2888" s="4">
        <v>41439.572916666664</v>
      </c>
      <c r="H2888" s="11" t="str">
        <f>CONCATENATE(B2888,"_",C2888,"_",TEXT(G2888,"yyyymmdd"),"_",TEXT(G2888,"hhmm"),"_",K2888,"_",AF2888)</f>
        <v>TU_Trap12_20130614_1345_MT_</v>
      </c>
      <c r="I2888" s="11" t="str">
        <f>CONCATENATE(B2888,"_",C2888,"_",TEXT(G2888,"yyyymmdd"),"_",TEXT(G2888,"hhmm"),"_",K2888,"_",AF2888,"_",O2888)</f>
        <v>TU_Trap12_20130614_1345_MT__40</v>
      </c>
      <c r="J2888" s="11" t="s">
        <v>45</v>
      </c>
      <c r="K2888" s="8" t="s">
        <v>26</v>
      </c>
      <c r="L2888" s="11" t="s">
        <v>27</v>
      </c>
      <c r="M2888" s="8">
        <v>23.25</v>
      </c>
      <c r="N2888" s="11" t="s">
        <v>32</v>
      </c>
      <c r="O2888" s="15">
        <v>40</v>
      </c>
      <c r="P2888" s="1" t="s">
        <v>294</v>
      </c>
      <c r="Q2888" s="1" t="s">
        <v>299</v>
      </c>
      <c r="R2888" s="1"/>
      <c r="S2888" s="1"/>
      <c r="T2888" s="1"/>
      <c r="U2888" s="1"/>
      <c r="X2888" s="1"/>
      <c r="Z2888" s="1"/>
      <c r="AA2888" s="1"/>
      <c r="AB2888" s="1"/>
      <c r="AC2888" s="1"/>
      <c r="AD2888" s="1"/>
      <c r="AE2888" s="1"/>
      <c r="AF2888" s="1"/>
    </row>
    <row r="2889" spans="1:32" x14ac:dyDescent="0.25">
      <c r="A2889" s="8">
        <v>3548</v>
      </c>
      <c r="B2889" s="1" t="s">
        <v>330</v>
      </c>
      <c r="C2889" s="1" t="s">
        <v>56</v>
      </c>
      <c r="D2889" s="3">
        <v>41438</v>
      </c>
      <c r="E2889" s="3">
        <v>41439</v>
      </c>
      <c r="F2889" s="4">
        <v>41438.604166666664</v>
      </c>
      <c r="G2889" s="4">
        <v>41439.572916666664</v>
      </c>
      <c r="H2889" s="11" t="str">
        <f>CONCATENATE(B2889,"_",C2889,"_",TEXT(G2889,"yyyymmdd"),"_",TEXT(G2889,"hhmm"),"_",K2889,"_",AF2889)</f>
        <v>TU_Trap12_20130614_1345_MT_</v>
      </c>
      <c r="I2889" s="11" t="str">
        <f>CONCATENATE(B2889,"_",C2889,"_",TEXT(G2889,"yyyymmdd"),"_",TEXT(G2889,"hhmm"),"_",K2889,"_",AF2889,"_",O2889)</f>
        <v>TU_Trap12_20130614_1345_MT__41</v>
      </c>
      <c r="J2889" s="11" t="s">
        <v>45</v>
      </c>
      <c r="K2889" s="8" t="s">
        <v>26</v>
      </c>
      <c r="L2889" s="11" t="s">
        <v>27</v>
      </c>
      <c r="M2889" s="8">
        <v>23.25</v>
      </c>
      <c r="N2889" s="11" t="s">
        <v>32</v>
      </c>
      <c r="O2889" s="15">
        <v>41</v>
      </c>
      <c r="P2889" s="1" t="s">
        <v>294</v>
      </c>
      <c r="Q2889" s="1" t="s">
        <v>299</v>
      </c>
      <c r="R2889" s="1"/>
      <c r="S2889" s="1"/>
      <c r="T2889" s="1"/>
      <c r="U2889" s="1"/>
      <c r="X2889" s="1"/>
      <c r="Z2889" s="1"/>
      <c r="AA2889" s="1"/>
      <c r="AB2889" s="1"/>
      <c r="AC2889" s="1"/>
      <c r="AD2889" s="1"/>
      <c r="AE2889" s="1"/>
      <c r="AF2889" s="1"/>
    </row>
    <row r="2890" spans="1:32" x14ac:dyDescent="0.25">
      <c r="A2890" s="8">
        <v>3549</v>
      </c>
      <c r="B2890" s="1" t="s">
        <v>330</v>
      </c>
      <c r="C2890" s="1" t="s">
        <v>56</v>
      </c>
      <c r="D2890" s="3">
        <v>41438</v>
      </c>
      <c r="E2890" s="3">
        <v>41439</v>
      </c>
      <c r="F2890" s="4">
        <v>41438.604166666664</v>
      </c>
      <c r="G2890" s="4">
        <v>41439.572916666664</v>
      </c>
      <c r="H2890" s="11" t="str">
        <f>CONCATENATE(B2890,"_",C2890,"_",TEXT(G2890,"yyyymmdd"),"_",TEXT(G2890,"hhmm"),"_",K2890,"_",AF2890)</f>
        <v>TU_Trap12_20130614_1345_MT_</v>
      </c>
      <c r="I2890" s="11" t="str">
        <f>CONCATENATE(B2890,"_",C2890,"_",TEXT(G2890,"yyyymmdd"),"_",TEXT(G2890,"hhmm"),"_",K2890,"_",AF2890,"_",O2890)</f>
        <v>TU_Trap12_20130614_1345_MT__42</v>
      </c>
      <c r="J2890" s="11" t="s">
        <v>45</v>
      </c>
      <c r="K2890" s="8" t="s">
        <v>26</v>
      </c>
      <c r="L2890" s="11" t="s">
        <v>27</v>
      </c>
      <c r="M2890" s="8">
        <v>23.25</v>
      </c>
      <c r="N2890" s="11" t="s">
        <v>32</v>
      </c>
      <c r="O2890" s="15">
        <v>42</v>
      </c>
      <c r="P2890" s="1" t="s">
        <v>294</v>
      </c>
      <c r="Q2890" s="1" t="s">
        <v>299</v>
      </c>
      <c r="R2890" s="1"/>
      <c r="S2890" s="1"/>
      <c r="T2890" s="1"/>
      <c r="U2890" s="1"/>
      <c r="X2890" s="1"/>
      <c r="Z2890" s="1"/>
      <c r="AA2890" s="1"/>
      <c r="AB2890" s="1"/>
      <c r="AC2890" s="1"/>
      <c r="AD2890" s="1"/>
      <c r="AE2890" s="1"/>
      <c r="AF2890" s="1"/>
    </row>
    <row r="2891" spans="1:32" x14ac:dyDescent="0.25">
      <c r="A2891" s="8">
        <v>3550</v>
      </c>
      <c r="B2891" s="1" t="s">
        <v>330</v>
      </c>
      <c r="C2891" s="1" t="s">
        <v>56</v>
      </c>
      <c r="D2891" s="3">
        <v>41438</v>
      </c>
      <c r="E2891" s="3">
        <v>41439</v>
      </c>
      <c r="F2891" s="4">
        <v>41438.604166666664</v>
      </c>
      <c r="G2891" s="4">
        <v>41439.572916666664</v>
      </c>
      <c r="H2891" s="11" t="str">
        <f>CONCATENATE(B2891,"_",C2891,"_",TEXT(G2891,"yyyymmdd"),"_",TEXT(G2891,"hhmm"),"_",K2891,"_",AF2891)</f>
        <v>TU_Trap12_20130614_1345_MT_</v>
      </c>
      <c r="I2891" s="11" t="str">
        <f>CONCATENATE(B2891,"_",C2891,"_",TEXT(G2891,"yyyymmdd"),"_",TEXT(G2891,"hhmm"),"_",K2891,"_",AF2891,"_",O2891)</f>
        <v>TU_Trap12_20130614_1345_MT__43</v>
      </c>
      <c r="J2891" s="11" t="s">
        <v>45</v>
      </c>
      <c r="K2891" s="8" t="s">
        <v>26</v>
      </c>
      <c r="L2891" s="11" t="s">
        <v>27</v>
      </c>
      <c r="M2891" s="8">
        <v>23.25</v>
      </c>
      <c r="N2891" s="11" t="s">
        <v>32</v>
      </c>
      <c r="O2891" s="15">
        <v>43</v>
      </c>
      <c r="P2891" s="1" t="s">
        <v>294</v>
      </c>
      <c r="Q2891" s="1" t="s">
        <v>299</v>
      </c>
      <c r="R2891" s="1"/>
      <c r="S2891" s="1"/>
      <c r="T2891" s="1"/>
      <c r="U2891" s="1"/>
      <c r="X2891" s="1"/>
      <c r="Z2891" s="1"/>
      <c r="AA2891" s="1"/>
      <c r="AB2891" s="1"/>
      <c r="AC2891" s="1"/>
      <c r="AD2891" s="1"/>
      <c r="AE2891" s="1"/>
      <c r="AF2891" s="1"/>
    </row>
    <row r="2892" spans="1:32" x14ac:dyDescent="0.25">
      <c r="A2892" s="8">
        <v>3551</v>
      </c>
      <c r="B2892" s="1" t="s">
        <v>330</v>
      </c>
      <c r="C2892" s="1" t="s">
        <v>56</v>
      </c>
      <c r="D2892" s="3">
        <v>41438</v>
      </c>
      <c r="E2892" s="3">
        <v>41439</v>
      </c>
      <c r="F2892" s="4">
        <v>41438.604166666664</v>
      </c>
      <c r="G2892" s="4">
        <v>41439.572916666664</v>
      </c>
      <c r="H2892" s="11" t="str">
        <f>CONCATENATE(B2892,"_",C2892,"_",TEXT(G2892,"yyyymmdd"),"_",TEXT(G2892,"hhmm"),"_",K2892,"_",AF2892)</f>
        <v>TU_Trap12_20130614_1345_MT_</v>
      </c>
      <c r="I2892" s="11" t="str">
        <f>CONCATENATE(B2892,"_",C2892,"_",TEXT(G2892,"yyyymmdd"),"_",TEXT(G2892,"hhmm"),"_",K2892,"_",AF2892,"_",O2892)</f>
        <v>TU_Trap12_20130614_1345_MT__44</v>
      </c>
      <c r="J2892" s="11" t="s">
        <v>45</v>
      </c>
      <c r="K2892" s="8" t="s">
        <v>26</v>
      </c>
      <c r="L2892" s="11" t="s">
        <v>27</v>
      </c>
      <c r="M2892" s="8">
        <v>23.25</v>
      </c>
      <c r="N2892" s="11" t="s">
        <v>32</v>
      </c>
      <c r="O2892" s="15">
        <v>44</v>
      </c>
      <c r="P2892" s="1" t="s">
        <v>294</v>
      </c>
      <c r="Q2892" s="1" t="s">
        <v>299</v>
      </c>
      <c r="R2892" s="1"/>
      <c r="S2892" s="1"/>
      <c r="T2892" s="1"/>
      <c r="U2892" s="1"/>
      <c r="X2892" s="1"/>
      <c r="Z2892" s="1"/>
      <c r="AA2892" s="1"/>
      <c r="AB2892" s="1"/>
      <c r="AC2892" s="1"/>
      <c r="AD2892" s="1"/>
      <c r="AE2892" s="1"/>
      <c r="AF2892" s="1"/>
    </row>
    <row r="2893" spans="1:32" x14ac:dyDescent="0.25">
      <c r="A2893" s="8">
        <v>3552</v>
      </c>
      <c r="B2893" s="1" t="s">
        <v>330</v>
      </c>
      <c r="C2893" s="1" t="s">
        <v>56</v>
      </c>
      <c r="D2893" s="3">
        <v>41438</v>
      </c>
      <c r="E2893" s="3">
        <v>41439</v>
      </c>
      <c r="F2893" s="4">
        <v>41438.604166666664</v>
      </c>
      <c r="G2893" s="4">
        <v>41439.572916666664</v>
      </c>
      <c r="H2893" s="11" t="str">
        <f>CONCATENATE(B2893,"_",C2893,"_",TEXT(G2893,"yyyymmdd"),"_",TEXT(G2893,"hhmm"),"_",K2893,"_",AF2893)</f>
        <v>TU_Trap12_20130614_1345_MT_</v>
      </c>
      <c r="I2893" s="11" t="str">
        <f>CONCATENATE(B2893,"_",C2893,"_",TEXT(G2893,"yyyymmdd"),"_",TEXT(G2893,"hhmm"),"_",K2893,"_",AF2893,"_",O2893)</f>
        <v>TU_Trap12_20130614_1345_MT__45</v>
      </c>
      <c r="J2893" s="11" t="s">
        <v>45</v>
      </c>
      <c r="K2893" s="8" t="s">
        <v>26</v>
      </c>
      <c r="L2893" s="11" t="s">
        <v>27</v>
      </c>
      <c r="M2893" s="8">
        <v>23.25</v>
      </c>
      <c r="N2893" s="11" t="s">
        <v>32</v>
      </c>
      <c r="O2893" s="15">
        <v>45</v>
      </c>
      <c r="P2893" s="1" t="s">
        <v>294</v>
      </c>
      <c r="Q2893" s="1" t="s">
        <v>299</v>
      </c>
      <c r="R2893" s="1"/>
      <c r="S2893" s="1"/>
      <c r="T2893" s="1"/>
      <c r="U2893" s="1"/>
      <c r="X2893" s="1"/>
      <c r="Z2893" s="1"/>
      <c r="AA2893" s="1"/>
      <c r="AB2893" s="1"/>
      <c r="AC2893" s="1"/>
      <c r="AD2893" s="1"/>
      <c r="AE2893" s="1"/>
      <c r="AF2893" s="1"/>
    </row>
    <row r="2894" spans="1:32" x14ac:dyDescent="0.25">
      <c r="A2894" s="8">
        <v>3553</v>
      </c>
      <c r="B2894" s="1" t="s">
        <v>330</v>
      </c>
      <c r="C2894" s="1" t="s">
        <v>56</v>
      </c>
      <c r="D2894" s="3">
        <v>41438</v>
      </c>
      <c r="E2894" s="3">
        <v>41439</v>
      </c>
      <c r="F2894" s="4">
        <v>41438.604166666664</v>
      </c>
      <c r="G2894" s="4">
        <v>41439.572916666664</v>
      </c>
      <c r="H2894" s="11" t="str">
        <f>CONCATENATE(B2894,"_",C2894,"_",TEXT(G2894,"yyyymmdd"),"_",TEXT(G2894,"hhmm"),"_",K2894,"_",AF2894)</f>
        <v>TU_Trap12_20130614_1345_MT_</v>
      </c>
      <c r="I2894" s="11" t="str">
        <f>CONCATENATE(B2894,"_",C2894,"_",TEXT(G2894,"yyyymmdd"),"_",TEXT(G2894,"hhmm"),"_",K2894,"_",AF2894,"_",O2894)</f>
        <v>TU_Trap12_20130614_1345_MT__46</v>
      </c>
      <c r="J2894" s="11" t="s">
        <v>45</v>
      </c>
      <c r="K2894" s="8" t="s">
        <v>26</v>
      </c>
      <c r="L2894" s="11" t="s">
        <v>27</v>
      </c>
      <c r="M2894" s="8">
        <v>23.25</v>
      </c>
      <c r="N2894" s="11" t="s">
        <v>32</v>
      </c>
      <c r="O2894" s="15">
        <v>46</v>
      </c>
      <c r="P2894" s="1" t="s">
        <v>294</v>
      </c>
      <c r="Q2894" s="1" t="s">
        <v>299</v>
      </c>
      <c r="R2894" s="1"/>
      <c r="S2894" s="1"/>
      <c r="T2894" s="1"/>
      <c r="U2894" s="1"/>
      <c r="X2894" s="1"/>
      <c r="Z2894" s="1"/>
      <c r="AA2894" s="1"/>
      <c r="AB2894" s="1"/>
      <c r="AC2894" s="1"/>
      <c r="AD2894" s="1"/>
      <c r="AE2894" s="1"/>
      <c r="AF2894" s="1"/>
    </row>
    <row r="2895" spans="1:32" x14ac:dyDescent="0.25">
      <c r="A2895" s="8">
        <v>3554</v>
      </c>
      <c r="B2895" s="1" t="s">
        <v>330</v>
      </c>
      <c r="C2895" s="1" t="s">
        <v>56</v>
      </c>
      <c r="D2895" s="3">
        <v>41438</v>
      </c>
      <c r="E2895" s="3">
        <v>41439</v>
      </c>
      <c r="F2895" s="4">
        <v>41438.604166666664</v>
      </c>
      <c r="G2895" s="4">
        <v>41439.572916666664</v>
      </c>
      <c r="H2895" s="11" t="str">
        <f>CONCATENATE(B2895,"_",C2895,"_",TEXT(G2895,"yyyymmdd"),"_",TEXT(G2895,"hhmm"),"_",K2895,"_",AF2895)</f>
        <v>TU_Trap12_20130614_1345_MT_</v>
      </c>
      <c r="I2895" s="11" t="str">
        <f>CONCATENATE(B2895,"_",C2895,"_",TEXT(G2895,"yyyymmdd"),"_",TEXT(G2895,"hhmm"),"_",K2895,"_",AF2895,"_",O2895)</f>
        <v>TU_Trap12_20130614_1345_MT__47</v>
      </c>
      <c r="J2895" s="11" t="s">
        <v>45</v>
      </c>
      <c r="K2895" s="8" t="s">
        <v>26</v>
      </c>
      <c r="L2895" s="11" t="s">
        <v>27</v>
      </c>
      <c r="M2895" s="8">
        <v>23.25</v>
      </c>
      <c r="N2895" s="11" t="s">
        <v>32</v>
      </c>
      <c r="O2895" s="15">
        <v>47</v>
      </c>
      <c r="P2895" s="1" t="s">
        <v>294</v>
      </c>
      <c r="Q2895" s="1" t="s">
        <v>299</v>
      </c>
      <c r="R2895" s="1"/>
      <c r="S2895" s="1"/>
      <c r="T2895" s="1"/>
      <c r="U2895" s="1"/>
      <c r="X2895" s="1"/>
      <c r="Z2895" s="1"/>
      <c r="AA2895" s="1"/>
      <c r="AB2895" s="1"/>
      <c r="AC2895" s="1"/>
      <c r="AD2895" s="1"/>
      <c r="AE2895" s="1"/>
      <c r="AF2895" s="1"/>
    </row>
    <row r="2896" spans="1:32" x14ac:dyDescent="0.25">
      <c r="A2896" s="8">
        <v>3555</v>
      </c>
      <c r="B2896" s="1" t="s">
        <v>330</v>
      </c>
      <c r="C2896" s="1" t="s">
        <v>56</v>
      </c>
      <c r="D2896" s="3">
        <v>41438</v>
      </c>
      <c r="E2896" s="3">
        <v>41439</v>
      </c>
      <c r="F2896" s="4">
        <v>41438.604166666664</v>
      </c>
      <c r="G2896" s="4">
        <v>41439.572916666664</v>
      </c>
      <c r="H2896" s="11" t="str">
        <f>CONCATENATE(B2896,"_",C2896,"_",TEXT(G2896,"yyyymmdd"),"_",TEXT(G2896,"hhmm"),"_",K2896,"_",AF2896)</f>
        <v>TU_Trap12_20130614_1345_MT_</v>
      </c>
      <c r="I2896" s="11" t="str">
        <f>CONCATENATE(B2896,"_",C2896,"_",TEXT(G2896,"yyyymmdd"),"_",TEXT(G2896,"hhmm"),"_",K2896,"_",AF2896,"_",O2896)</f>
        <v>TU_Trap12_20130614_1345_MT__48</v>
      </c>
      <c r="J2896" s="11" t="s">
        <v>45</v>
      </c>
      <c r="K2896" s="8" t="s">
        <v>26</v>
      </c>
      <c r="L2896" s="11" t="s">
        <v>27</v>
      </c>
      <c r="M2896" s="8">
        <v>23.25</v>
      </c>
      <c r="N2896" s="11" t="s">
        <v>32</v>
      </c>
      <c r="O2896" s="15">
        <v>48</v>
      </c>
      <c r="P2896" s="1" t="s">
        <v>294</v>
      </c>
      <c r="Q2896" s="1" t="s">
        <v>299</v>
      </c>
      <c r="R2896" s="1"/>
      <c r="S2896" s="1"/>
      <c r="T2896" s="1"/>
      <c r="U2896" s="1"/>
      <c r="X2896" s="1"/>
      <c r="Z2896" s="1"/>
      <c r="AA2896" s="1"/>
      <c r="AB2896" s="1"/>
      <c r="AC2896" s="1"/>
      <c r="AD2896" s="1"/>
      <c r="AE2896" s="1"/>
      <c r="AF2896" s="1"/>
    </row>
    <row r="2897" spans="1:32" x14ac:dyDescent="0.25">
      <c r="A2897" s="8">
        <v>3556</v>
      </c>
      <c r="B2897" s="1" t="s">
        <v>330</v>
      </c>
      <c r="C2897" s="1" t="s">
        <v>56</v>
      </c>
      <c r="D2897" s="3">
        <v>41438</v>
      </c>
      <c r="E2897" s="3">
        <v>41439</v>
      </c>
      <c r="F2897" s="4">
        <v>41438.604166666664</v>
      </c>
      <c r="G2897" s="4">
        <v>41439.572916666664</v>
      </c>
      <c r="H2897" s="11" t="str">
        <f>CONCATENATE(B2897,"_",C2897,"_",TEXT(G2897,"yyyymmdd"),"_",TEXT(G2897,"hhmm"),"_",K2897,"_",AF2897)</f>
        <v>TU_Trap12_20130614_1345_MT_</v>
      </c>
      <c r="I2897" s="11" t="str">
        <f>CONCATENATE(B2897,"_",C2897,"_",TEXT(G2897,"yyyymmdd"),"_",TEXT(G2897,"hhmm"),"_",K2897,"_",AF2897,"_",O2897)</f>
        <v>TU_Trap12_20130614_1345_MT__49</v>
      </c>
      <c r="J2897" s="11" t="s">
        <v>45</v>
      </c>
      <c r="K2897" s="8" t="s">
        <v>26</v>
      </c>
      <c r="L2897" s="11" t="s">
        <v>27</v>
      </c>
      <c r="M2897" s="8">
        <v>23.25</v>
      </c>
      <c r="N2897" s="11" t="s">
        <v>32</v>
      </c>
      <c r="O2897" s="15">
        <v>49</v>
      </c>
      <c r="P2897" s="1" t="s">
        <v>294</v>
      </c>
      <c r="Q2897" s="1" t="s">
        <v>299</v>
      </c>
      <c r="R2897" s="1"/>
      <c r="S2897" s="1"/>
      <c r="T2897" s="1"/>
      <c r="U2897" s="1"/>
      <c r="X2897" s="1"/>
      <c r="Z2897" s="1"/>
      <c r="AA2897" s="1"/>
      <c r="AB2897" s="1"/>
      <c r="AC2897" s="1"/>
      <c r="AD2897" s="1"/>
      <c r="AE2897" s="1"/>
      <c r="AF2897" s="1"/>
    </row>
    <row r="2898" spans="1:32" x14ac:dyDescent="0.25">
      <c r="A2898" s="8">
        <v>3557</v>
      </c>
      <c r="B2898" s="1" t="s">
        <v>330</v>
      </c>
      <c r="C2898" s="1" t="s">
        <v>56</v>
      </c>
      <c r="D2898" s="3">
        <v>41438</v>
      </c>
      <c r="E2898" s="3">
        <v>41439</v>
      </c>
      <c r="F2898" s="4">
        <v>41438.604166666664</v>
      </c>
      <c r="G2898" s="4">
        <v>41439.572916666664</v>
      </c>
      <c r="H2898" s="11" t="str">
        <f>CONCATENATE(B2898,"_",C2898,"_",TEXT(G2898,"yyyymmdd"),"_",TEXT(G2898,"hhmm"),"_",K2898,"_",AF2898)</f>
        <v>TU_Trap12_20130614_1345_MT_</v>
      </c>
      <c r="I2898" s="11" t="str">
        <f>CONCATENATE(B2898,"_",C2898,"_",TEXT(G2898,"yyyymmdd"),"_",TEXT(G2898,"hhmm"),"_",K2898,"_",AF2898,"_",O2898)</f>
        <v>TU_Trap12_20130614_1345_MT__50</v>
      </c>
      <c r="J2898" s="11" t="s">
        <v>45</v>
      </c>
      <c r="K2898" s="8" t="s">
        <v>26</v>
      </c>
      <c r="L2898" s="11" t="s">
        <v>27</v>
      </c>
      <c r="M2898" s="8">
        <v>23.25</v>
      </c>
      <c r="N2898" s="11" t="s">
        <v>32</v>
      </c>
      <c r="O2898" s="15">
        <v>50</v>
      </c>
      <c r="P2898" s="1" t="s">
        <v>294</v>
      </c>
      <c r="Q2898" s="1" t="s">
        <v>299</v>
      </c>
      <c r="R2898" s="1"/>
      <c r="S2898" s="1"/>
      <c r="T2898" s="1"/>
      <c r="U2898" s="1"/>
      <c r="X2898" s="1"/>
      <c r="Z2898" s="1"/>
      <c r="AA2898" s="1"/>
      <c r="AB2898" s="1"/>
      <c r="AC2898" s="1"/>
      <c r="AD2898" s="1"/>
      <c r="AE2898" s="1"/>
      <c r="AF2898" s="1"/>
    </row>
    <row r="2899" spans="1:32" x14ac:dyDescent="0.25">
      <c r="A2899" s="8">
        <v>3558</v>
      </c>
      <c r="B2899" s="1" t="s">
        <v>330</v>
      </c>
      <c r="C2899" s="1" t="s">
        <v>56</v>
      </c>
      <c r="D2899" s="3">
        <v>41438</v>
      </c>
      <c r="E2899" s="3">
        <v>41439</v>
      </c>
      <c r="F2899" s="4">
        <v>41438.604166666664</v>
      </c>
      <c r="G2899" s="4">
        <v>41439.572916666664</v>
      </c>
      <c r="H2899" s="11" t="str">
        <f>CONCATENATE(B2899,"_",C2899,"_",TEXT(G2899,"yyyymmdd"),"_",TEXT(G2899,"hhmm"),"_",K2899,"_",AF2899)</f>
        <v>TU_Trap12_20130614_1345_MT_</v>
      </c>
      <c r="I2899" s="11" t="str">
        <f>CONCATENATE(B2899,"_",C2899,"_",TEXT(G2899,"yyyymmdd"),"_",TEXT(G2899,"hhmm"),"_",K2899,"_",AF2899,"_",O2899)</f>
        <v>TU_Trap12_20130614_1345_MT__51</v>
      </c>
      <c r="J2899" s="11" t="s">
        <v>45</v>
      </c>
      <c r="K2899" s="8" t="s">
        <v>26</v>
      </c>
      <c r="L2899" s="11" t="s">
        <v>27</v>
      </c>
      <c r="M2899" s="8">
        <v>23.25</v>
      </c>
      <c r="N2899" s="11" t="s">
        <v>32</v>
      </c>
      <c r="O2899" s="15">
        <v>51</v>
      </c>
      <c r="P2899" s="1" t="s">
        <v>294</v>
      </c>
      <c r="Q2899" s="1" t="s">
        <v>299</v>
      </c>
      <c r="R2899" s="1"/>
      <c r="S2899" s="1"/>
      <c r="T2899" s="1"/>
      <c r="U2899" s="1"/>
      <c r="X2899" s="1"/>
      <c r="Z2899" s="1"/>
      <c r="AA2899" s="1"/>
      <c r="AB2899" s="1"/>
      <c r="AC2899" s="1"/>
      <c r="AD2899" s="1"/>
      <c r="AE2899" s="1"/>
      <c r="AF2899" s="1"/>
    </row>
    <row r="2900" spans="1:32" x14ac:dyDescent="0.25">
      <c r="A2900" s="8">
        <v>3559</v>
      </c>
      <c r="B2900" s="1" t="s">
        <v>330</v>
      </c>
      <c r="C2900" s="1" t="s">
        <v>56</v>
      </c>
      <c r="D2900" s="3">
        <v>41438</v>
      </c>
      <c r="E2900" s="3">
        <v>41439</v>
      </c>
      <c r="F2900" s="4">
        <v>41438.604166666664</v>
      </c>
      <c r="G2900" s="4">
        <v>41439.572916666664</v>
      </c>
      <c r="H2900" s="11" t="str">
        <f>CONCATENATE(B2900,"_",C2900,"_",TEXT(G2900,"yyyymmdd"),"_",TEXT(G2900,"hhmm"),"_",K2900,"_",AF2900)</f>
        <v>TU_Trap12_20130614_1345_MT_</v>
      </c>
      <c r="I2900" s="11" t="str">
        <f>CONCATENATE(B2900,"_",C2900,"_",TEXT(G2900,"yyyymmdd"),"_",TEXT(G2900,"hhmm"),"_",K2900,"_",AF2900,"_",O2900)</f>
        <v>TU_Trap12_20130614_1345_MT__52</v>
      </c>
      <c r="J2900" s="11" t="s">
        <v>45</v>
      </c>
      <c r="K2900" s="8" t="s">
        <v>26</v>
      </c>
      <c r="L2900" s="11" t="s">
        <v>27</v>
      </c>
      <c r="M2900" s="8">
        <v>23.25</v>
      </c>
      <c r="N2900" s="11" t="s">
        <v>32</v>
      </c>
      <c r="O2900" s="15">
        <v>52</v>
      </c>
      <c r="P2900" s="1" t="s">
        <v>294</v>
      </c>
      <c r="Q2900" s="1" t="s">
        <v>299</v>
      </c>
      <c r="R2900" s="1"/>
      <c r="S2900" s="1"/>
      <c r="T2900" s="1"/>
      <c r="U2900" s="1"/>
      <c r="X2900" s="1"/>
      <c r="Z2900" s="1"/>
      <c r="AA2900" s="1"/>
      <c r="AB2900" s="1"/>
      <c r="AC2900" s="1"/>
      <c r="AD2900" s="1"/>
      <c r="AE2900" s="1"/>
      <c r="AF2900" s="1"/>
    </row>
    <row r="2901" spans="1:32" x14ac:dyDescent="0.25">
      <c r="A2901" s="8">
        <v>3560</v>
      </c>
      <c r="B2901" s="1" t="s">
        <v>330</v>
      </c>
      <c r="C2901" s="1" t="s">
        <v>56</v>
      </c>
      <c r="D2901" s="3">
        <v>41438</v>
      </c>
      <c r="E2901" s="3">
        <v>41439</v>
      </c>
      <c r="F2901" s="4">
        <v>41438.604166666664</v>
      </c>
      <c r="G2901" s="4">
        <v>41439.572916666664</v>
      </c>
      <c r="H2901" s="11" t="str">
        <f>CONCATENATE(B2901,"_",C2901,"_",TEXT(G2901,"yyyymmdd"),"_",TEXT(G2901,"hhmm"),"_",K2901,"_",AF2901)</f>
        <v>TU_Trap12_20130614_1345_MT_</v>
      </c>
      <c r="I2901" s="11" t="str">
        <f>CONCATENATE(B2901,"_",C2901,"_",TEXT(G2901,"yyyymmdd"),"_",TEXT(G2901,"hhmm"),"_",K2901,"_",AF2901,"_",O2901)</f>
        <v>TU_Trap12_20130614_1345_MT__53</v>
      </c>
      <c r="J2901" s="11" t="s">
        <v>45</v>
      </c>
      <c r="K2901" s="8" t="s">
        <v>26</v>
      </c>
      <c r="L2901" s="11" t="s">
        <v>27</v>
      </c>
      <c r="M2901" s="8">
        <v>23.25</v>
      </c>
      <c r="N2901" s="11" t="s">
        <v>32</v>
      </c>
      <c r="O2901" s="15">
        <v>53</v>
      </c>
      <c r="P2901" s="1" t="s">
        <v>294</v>
      </c>
      <c r="Q2901" s="1" t="s">
        <v>299</v>
      </c>
      <c r="R2901" s="1"/>
      <c r="S2901" s="1"/>
      <c r="T2901" s="1"/>
      <c r="U2901" s="1"/>
      <c r="X2901" s="1"/>
      <c r="Z2901" s="1"/>
      <c r="AA2901" s="1"/>
      <c r="AB2901" s="1"/>
      <c r="AC2901" s="1"/>
      <c r="AD2901" s="1"/>
      <c r="AE2901" s="1"/>
      <c r="AF2901" s="1"/>
    </row>
    <row r="2902" spans="1:32" x14ac:dyDescent="0.25">
      <c r="A2902" s="8">
        <v>3561</v>
      </c>
      <c r="B2902" s="1" t="s">
        <v>330</v>
      </c>
      <c r="C2902" s="1" t="s">
        <v>56</v>
      </c>
      <c r="D2902" s="3">
        <v>41438</v>
      </c>
      <c r="E2902" s="3">
        <v>41439</v>
      </c>
      <c r="F2902" s="4">
        <v>41438.604166666664</v>
      </c>
      <c r="G2902" s="4">
        <v>41439.572916666664</v>
      </c>
      <c r="H2902" s="11" t="str">
        <f>CONCATENATE(B2902,"_",C2902,"_",TEXT(G2902,"yyyymmdd"),"_",TEXT(G2902,"hhmm"),"_",K2902,"_",AF2902)</f>
        <v>TU_Trap12_20130614_1345_MT_</v>
      </c>
      <c r="I2902" s="11" t="str">
        <f>CONCATENATE(B2902,"_",C2902,"_",TEXT(G2902,"yyyymmdd"),"_",TEXT(G2902,"hhmm"),"_",K2902,"_",AF2902,"_",O2902)</f>
        <v>TU_Trap12_20130614_1345_MT__54</v>
      </c>
      <c r="J2902" s="11" t="s">
        <v>45</v>
      </c>
      <c r="K2902" s="8" t="s">
        <v>26</v>
      </c>
      <c r="L2902" s="11" t="s">
        <v>27</v>
      </c>
      <c r="M2902" s="8">
        <v>23.25</v>
      </c>
      <c r="N2902" s="11" t="s">
        <v>32</v>
      </c>
      <c r="O2902" s="15">
        <v>54</v>
      </c>
      <c r="P2902" s="1" t="s">
        <v>294</v>
      </c>
      <c r="Q2902" s="1" t="s">
        <v>299</v>
      </c>
      <c r="R2902" s="1"/>
      <c r="S2902" s="1"/>
      <c r="T2902" s="1"/>
      <c r="U2902" s="1"/>
      <c r="X2902" s="1"/>
      <c r="Z2902" s="1"/>
      <c r="AA2902" s="1"/>
      <c r="AB2902" s="1"/>
      <c r="AC2902" s="1"/>
      <c r="AD2902" s="1"/>
      <c r="AE2902" s="1"/>
      <c r="AF2902" s="1"/>
    </row>
    <row r="2903" spans="1:32" x14ac:dyDescent="0.25">
      <c r="A2903" s="8">
        <v>3562</v>
      </c>
      <c r="B2903" s="1" t="s">
        <v>330</v>
      </c>
      <c r="C2903" s="1" t="s">
        <v>56</v>
      </c>
      <c r="D2903" s="3">
        <v>41438</v>
      </c>
      <c r="E2903" s="3">
        <v>41439</v>
      </c>
      <c r="F2903" s="4">
        <v>41438.604166666664</v>
      </c>
      <c r="G2903" s="4">
        <v>41439.572916666664</v>
      </c>
      <c r="H2903" s="11" t="str">
        <f>CONCATENATE(B2903,"_",C2903,"_",TEXT(G2903,"yyyymmdd"),"_",TEXT(G2903,"hhmm"),"_",K2903,"_",AF2903)</f>
        <v>TU_Trap12_20130614_1345_MT_</v>
      </c>
      <c r="I2903" s="11" t="str">
        <f>CONCATENATE(B2903,"_",C2903,"_",TEXT(G2903,"yyyymmdd"),"_",TEXT(G2903,"hhmm"),"_",K2903,"_",AF2903,"_",O2903)</f>
        <v>TU_Trap12_20130614_1345_MT__55</v>
      </c>
      <c r="J2903" s="11" t="s">
        <v>45</v>
      </c>
      <c r="K2903" s="8" t="s">
        <v>26</v>
      </c>
      <c r="L2903" s="11" t="s">
        <v>27</v>
      </c>
      <c r="M2903" s="8">
        <v>23.25</v>
      </c>
      <c r="N2903" s="11" t="s">
        <v>32</v>
      </c>
      <c r="O2903" s="15">
        <v>55</v>
      </c>
      <c r="P2903" s="1" t="s">
        <v>294</v>
      </c>
      <c r="Q2903" s="1" t="s">
        <v>299</v>
      </c>
      <c r="R2903" s="1"/>
      <c r="S2903" s="1"/>
      <c r="T2903" s="1"/>
      <c r="U2903" s="1"/>
      <c r="X2903" s="1"/>
      <c r="Z2903" s="1"/>
      <c r="AA2903" s="1"/>
      <c r="AB2903" s="1"/>
      <c r="AC2903" s="1"/>
      <c r="AD2903" s="1"/>
      <c r="AE2903" s="1"/>
      <c r="AF2903" s="1"/>
    </row>
    <row r="2904" spans="1:32" x14ac:dyDescent="0.25">
      <c r="A2904" s="8">
        <v>3563</v>
      </c>
      <c r="B2904" s="1" t="s">
        <v>330</v>
      </c>
      <c r="C2904" s="1" t="s">
        <v>56</v>
      </c>
      <c r="D2904" s="3">
        <v>41438</v>
      </c>
      <c r="E2904" s="3">
        <v>41439</v>
      </c>
      <c r="F2904" s="4">
        <v>41438.604166666664</v>
      </c>
      <c r="G2904" s="4">
        <v>41439.572916666664</v>
      </c>
      <c r="H2904" s="11" t="str">
        <f>CONCATENATE(B2904,"_",C2904,"_",TEXT(G2904,"yyyymmdd"),"_",TEXT(G2904,"hhmm"),"_",K2904,"_",AF2904)</f>
        <v>TU_Trap12_20130614_1345_MT_</v>
      </c>
      <c r="I2904" s="11" t="str">
        <f>CONCATENATE(B2904,"_",C2904,"_",TEXT(G2904,"yyyymmdd"),"_",TEXT(G2904,"hhmm"),"_",K2904,"_",AF2904,"_",O2904)</f>
        <v>TU_Trap12_20130614_1345_MT__56</v>
      </c>
      <c r="J2904" s="11" t="s">
        <v>45</v>
      </c>
      <c r="K2904" s="8" t="s">
        <v>26</v>
      </c>
      <c r="L2904" s="11" t="s">
        <v>27</v>
      </c>
      <c r="M2904" s="8">
        <v>23.25</v>
      </c>
      <c r="N2904" s="11" t="s">
        <v>32</v>
      </c>
      <c r="O2904" s="15">
        <v>56</v>
      </c>
      <c r="P2904" s="1" t="s">
        <v>294</v>
      </c>
      <c r="Q2904" s="1" t="s">
        <v>299</v>
      </c>
      <c r="R2904" s="1"/>
      <c r="S2904" s="1"/>
      <c r="T2904" s="1"/>
      <c r="U2904" s="1"/>
      <c r="X2904" s="1"/>
      <c r="Z2904" s="1"/>
      <c r="AA2904" s="1"/>
      <c r="AB2904" s="1"/>
      <c r="AC2904" s="1"/>
      <c r="AD2904" s="1"/>
      <c r="AE2904" s="1"/>
      <c r="AF2904" s="1"/>
    </row>
    <row r="2905" spans="1:32" x14ac:dyDescent="0.25">
      <c r="A2905" s="8">
        <v>3564</v>
      </c>
      <c r="B2905" s="1" t="s">
        <v>330</v>
      </c>
      <c r="C2905" s="1" t="s">
        <v>56</v>
      </c>
      <c r="D2905" s="3">
        <v>41438</v>
      </c>
      <c r="E2905" s="3">
        <v>41439</v>
      </c>
      <c r="F2905" s="4">
        <v>41438.604166666664</v>
      </c>
      <c r="G2905" s="4">
        <v>41439.572916666664</v>
      </c>
      <c r="H2905" s="11" t="str">
        <f>CONCATENATE(B2905,"_",C2905,"_",TEXT(G2905,"yyyymmdd"),"_",TEXT(G2905,"hhmm"),"_",K2905,"_",AF2905)</f>
        <v>TU_Trap12_20130614_1345_MT_</v>
      </c>
      <c r="I2905" s="11" t="str">
        <f>CONCATENATE(B2905,"_",C2905,"_",TEXT(G2905,"yyyymmdd"),"_",TEXT(G2905,"hhmm"),"_",K2905,"_",AF2905,"_",O2905)</f>
        <v>TU_Trap12_20130614_1345_MT__57</v>
      </c>
      <c r="J2905" s="11" t="s">
        <v>45</v>
      </c>
      <c r="K2905" s="8" t="s">
        <v>26</v>
      </c>
      <c r="L2905" s="11" t="s">
        <v>27</v>
      </c>
      <c r="M2905" s="8">
        <v>23.25</v>
      </c>
      <c r="N2905" s="11" t="s">
        <v>32</v>
      </c>
      <c r="O2905" s="15">
        <v>57</v>
      </c>
      <c r="P2905" s="1" t="s">
        <v>294</v>
      </c>
      <c r="Q2905" s="1" t="s">
        <v>299</v>
      </c>
      <c r="R2905" s="1"/>
      <c r="S2905" s="1"/>
      <c r="T2905" s="1"/>
      <c r="U2905" s="1"/>
      <c r="X2905" s="1"/>
      <c r="Z2905" s="1"/>
      <c r="AA2905" s="1"/>
      <c r="AB2905" s="1"/>
      <c r="AC2905" s="1"/>
      <c r="AD2905" s="1"/>
      <c r="AE2905" s="1"/>
      <c r="AF2905" s="1"/>
    </row>
    <row r="2906" spans="1:32" x14ac:dyDescent="0.25">
      <c r="A2906" s="8">
        <v>3565</v>
      </c>
      <c r="B2906" s="1" t="s">
        <v>330</v>
      </c>
      <c r="C2906" s="1" t="s">
        <v>56</v>
      </c>
      <c r="D2906" s="3">
        <v>41438</v>
      </c>
      <c r="E2906" s="3">
        <v>41439</v>
      </c>
      <c r="F2906" s="4">
        <v>41438.604166666664</v>
      </c>
      <c r="G2906" s="4">
        <v>41439.572916666664</v>
      </c>
      <c r="H2906" s="11" t="str">
        <f>CONCATENATE(B2906,"_",C2906,"_",TEXT(G2906,"yyyymmdd"),"_",TEXT(G2906,"hhmm"),"_",K2906,"_",AF2906)</f>
        <v>TU_Trap12_20130614_1345_MT_</v>
      </c>
      <c r="I2906" s="11" t="str">
        <f>CONCATENATE(B2906,"_",C2906,"_",TEXT(G2906,"yyyymmdd"),"_",TEXT(G2906,"hhmm"),"_",K2906,"_",AF2906,"_",O2906)</f>
        <v>TU_Trap12_20130614_1345_MT__58</v>
      </c>
      <c r="J2906" s="11" t="s">
        <v>45</v>
      </c>
      <c r="K2906" s="8" t="s">
        <v>26</v>
      </c>
      <c r="L2906" s="11" t="s">
        <v>27</v>
      </c>
      <c r="M2906" s="8">
        <v>23.25</v>
      </c>
      <c r="N2906" s="11" t="s">
        <v>32</v>
      </c>
      <c r="O2906" s="15">
        <v>58</v>
      </c>
      <c r="P2906" s="1" t="s">
        <v>294</v>
      </c>
      <c r="Q2906" s="1" t="s">
        <v>299</v>
      </c>
      <c r="R2906" s="1"/>
      <c r="S2906" s="1"/>
      <c r="T2906" s="1"/>
      <c r="U2906" s="1"/>
      <c r="X2906" s="1"/>
      <c r="Z2906" s="1"/>
      <c r="AA2906" s="1"/>
      <c r="AB2906" s="1"/>
      <c r="AC2906" s="1"/>
      <c r="AD2906" s="1"/>
      <c r="AE2906" s="1"/>
      <c r="AF2906" s="1"/>
    </row>
    <row r="2907" spans="1:32" x14ac:dyDescent="0.25">
      <c r="A2907" s="8">
        <v>3566</v>
      </c>
      <c r="B2907" s="1" t="s">
        <v>330</v>
      </c>
      <c r="C2907" s="1" t="s">
        <v>56</v>
      </c>
      <c r="D2907" s="3">
        <v>41438</v>
      </c>
      <c r="E2907" s="3">
        <v>41439</v>
      </c>
      <c r="F2907" s="4">
        <v>41438.604166666664</v>
      </c>
      <c r="G2907" s="4">
        <v>41439.572916666664</v>
      </c>
      <c r="H2907" s="11" t="str">
        <f>CONCATENATE(B2907,"_",C2907,"_",TEXT(G2907,"yyyymmdd"),"_",TEXT(G2907,"hhmm"),"_",K2907,"_",AF2907)</f>
        <v>TU_Trap12_20130614_1345_MT_</v>
      </c>
      <c r="I2907" s="11" t="str">
        <f>CONCATENATE(B2907,"_",C2907,"_",TEXT(G2907,"yyyymmdd"),"_",TEXT(G2907,"hhmm"),"_",K2907,"_",AF2907,"_",O2907)</f>
        <v>TU_Trap12_20130614_1345_MT__59</v>
      </c>
      <c r="J2907" s="11" t="s">
        <v>45</v>
      </c>
      <c r="K2907" s="8" t="s">
        <v>26</v>
      </c>
      <c r="L2907" s="11" t="s">
        <v>27</v>
      </c>
      <c r="M2907" s="8">
        <v>23.25</v>
      </c>
      <c r="N2907" s="11" t="s">
        <v>32</v>
      </c>
      <c r="O2907" s="15">
        <v>59</v>
      </c>
      <c r="P2907" s="1" t="s">
        <v>294</v>
      </c>
      <c r="Q2907" s="1" t="s">
        <v>299</v>
      </c>
      <c r="R2907" s="1"/>
      <c r="S2907" s="1"/>
      <c r="T2907" s="1"/>
      <c r="U2907" s="1"/>
      <c r="X2907" s="1"/>
      <c r="Z2907" s="1"/>
      <c r="AA2907" s="1"/>
      <c r="AB2907" s="1"/>
      <c r="AC2907" s="1"/>
      <c r="AD2907" s="1"/>
      <c r="AE2907" s="1"/>
      <c r="AF2907" s="1"/>
    </row>
    <row r="2908" spans="1:32" x14ac:dyDescent="0.25">
      <c r="A2908" s="8">
        <v>3567</v>
      </c>
      <c r="B2908" s="1" t="s">
        <v>330</v>
      </c>
      <c r="C2908" s="1" t="s">
        <v>56</v>
      </c>
      <c r="D2908" s="3">
        <v>41438</v>
      </c>
      <c r="E2908" s="3">
        <v>41439</v>
      </c>
      <c r="F2908" s="4">
        <v>41438.604166666664</v>
      </c>
      <c r="G2908" s="4">
        <v>41439.572916666664</v>
      </c>
      <c r="H2908" s="11" t="str">
        <f>CONCATENATE(B2908,"_",C2908,"_",TEXT(G2908,"yyyymmdd"),"_",TEXT(G2908,"hhmm"),"_",K2908,"_",AF2908)</f>
        <v>TU_Trap12_20130614_1345_MT_</v>
      </c>
      <c r="I2908" s="11" t="str">
        <f>CONCATENATE(B2908,"_",C2908,"_",TEXT(G2908,"yyyymmdd"),"_",TEXT(G2908,"hhmm"),"_",K2908,"_",AF2908,"_",O2908)</f>
        <v>TU_Trap12_20130614_1345_MT__60</v>
      </c>
      <c r="J2908" s="11" t="s">
        <v>45</v>
      </c>
      <c r="K2908" s="8" t="s">
        <v>26</v>
      </c>
      <c r="L2908" s="11" t="s">
        <v>27</v>
      </c>
      <c r="M2908" s="8">
        <v>23.25</v>
      </c>
      <c r="N2908" s="11" t="s">
        <v>32</v>
      </c>
      <c r="O2908" s="15">
        <v>60</v>
      </c>
      <c r="P2908" s="1" t="s">
        <v>294</v>
      </c>
      <c r="Q2908" s="1" t="s">
        <v>299</v>
      </c>
      <c r="R2908" s="1"/>
      <c r="S2908" s="1"/>
      <c r="T2908" s="1"/>
      <c r="U2908" s="1"/>
      <c r="X2908" s="1"/>
      <c r="Z2908" s="1"/>
      <c r="AA2908" s="1"/>
      <c r="AB2908" s="1"/>
      <c r="AC2908" s="1"/>
      <c r="AD2908" s="1"/>
      <c r="AE2908" s="1"/>
      <c r="AF2908" s="1"/>
    </row>
    <row r="2909" spans="1:32" x14ac:dyDescent="0.25">
      <c r="A2909" s="8">
        <v>3568</v>
      </c>
      <c r="B2909" s="1" t="s">
        <v>330</v>
      </c>
      <c r="C2909" s="1" t="s">
        <v>56</v>
      </c>
      <c r="D2909" s="3">
        <v>41438</v>
      </c>
      <c r="E2909" s="3">
        <v>41439</v>
      </c>
      <c r="F2909" s="4">
        <v>41438.604166666664</v>
      </c>
      <c r="G2909" s="4">
        <v>41439.572916666664</v>
      </c>
      <c r="H2909" s="11" t="str">
        <f>CONCATENATE(B2909,"_",C2909,"_",TEXT(G2909,"yyyymmdd"),"_",TEXT(G2909,"hhmm"),"_",K2909,"_",AF2909)</f>
        <v>TU_Trap12_20130614_1345_MT_</v>
      </c>
      <c r="I2909" s="11" t="str">
        <f>CONCATENATE(B2909,"_",C2909,"_",TEXT(G2909,"yyyymmdd"),"_",TEXT(G2909,"hhmm"),"_",K2909,"_",AF2909,"_",O2909)</f>
        <v>TU_Trap12_20130614_1345_MT__61</v>
      </c>
      <c r="J2909" s="11" t="s">
        <v>45</v>
      </c>
      <c r="K2909" s="8" t="s">
        <v>26</v>
      </c>
      <c r="L2909" s="11" t="s">
        <v>27</v>
      </c>
      <c r="M2909" s="8">
        <v>23.25</v>
      </c>
      <c r="N2909" s="11" t="s">
        <v>32</v>
      </c>
      <c r="O2909" s="15">
        <v>61</v>
      </c>
      <c r="P2909" s="1" t="s">
        <v>294</v>
      </c>
      <c r="Q2909" s="1" t="s">
        <v>299</v>
      </c>
      <c r="R2909" s="1"/>
      <c r="S2909" s="1"/>
      <c r="T2909" s="1"/>
      <c r="U2909" s="1"/>
      <c r="X2909" s="1"/>
      <c r="Z2909" s="1"/>
      <c r="AA2909" s="1"/>
      <c r="AB2909" s="1"/>
      <c r="AC2909" s="1"/>
      <c r="AD2909" s="1"/>
      <c r="AE2909" s="1"/>
      <c r="AF2909" s="1"/>
    </row>
    <row r="2910" spans="1:32" x14ac:dyDescent="0.25">
      <c r="A2910" s="8">
        <v>3569</v>
      </c>
      <c r="B2910" s="1" t="s">
        <v>330</v>
      </c>
      <c r="C2910" s="1" t="s">
        <v>56</v>
      </c>
      <c r="D2910" s="3">
        <v>41438</v>
      </c>
      <c r="E2910" s="3">
        <v>41439</v>
      </c>
      <c r="F2910" s="4">
        <v>41438.604166666664</v>
      </c>
      <c r="G2910" s="4">
        <v>41439.572916666664</v>
      </c>
      <c r="H2910" s="11" t="str">
        <f>CONCATENATE(B2910,"_",C2910,"_",TEXT(G2910,"yyyymmdd"),"_",TEXT(G2910,"hhmm"),"_",K2910,"_",AF2910)</f>
        <v>TU_Trap12_20130614_1345_MT_</v>
      </c>
      <c r="I2910" s="11" t="str">
        <f>CONCATENATE(B2910,"_",C2910,"_",TEXT(G2910,"yyyymmdd"),"_",TEXT(G2910,"hhmm"),"_",K2910,"_",AF2910,"_",O2910)</f>
        <v>TU_Trap12_20130614_1345_MT__62</v>
      </c>
      <c r="J2910" s="11" t="s">
        <v>45</v>
      </c>
      <c r="K2910" s="8" t="s">
        <v>26</v>
      </c>
      <c r="L2910" s="11" t="s">
        <v>27</v>
      </c>
      <c r="M2910" s="8">
        <v>23.25</v>
      </c>
      <c r="N2910" s="11" t="s">
        <v>32</v>
      </c>
      <c r="O2910" s="15">
        <v>62</v>
      </c>
      <c r="P2910" s="1" t="s">
        <v>294</v>
      </c>
      <c r="Q2910" s="1" t="s">
        <v>299</v>
      </c>
      <c r="R2910" s="1"/>
      <c r="S2910" s="1"/>
      <c r="T2910" s="1"/>
      <c r="U2910" s="1"/>
      <c r="X2910" s="1"/>
      <c r="Z2910" s="1"/>
      <c r="AA2910" s="1"/>
      <c r="AB2910" s="1"/>
      <c r="AC2910" s="1"/>
      <c r="AD2910" s="1"/>
      <c r="AE2910" s="1"/>
      <c r="AF2910" s="1"/>
    </row>
    <row r="2911" spans="1:32" x14ac:dyDescent="0.25">
      <c r="A2911" s="8">
        <v>3570</v>
      </c>
      <c r="B2911" s="1" t="s">
        <v>330</v>
      </c>
      <c r="C2911" s="1" t="s">
        <v>56</v>
      </c>
      <c r="D2911" s="3">
        <v>41438</v>
      </c>
      <c r="E2911" s="3">
        <v>41439</v>
      </c>
      <c r="F2911" s="4">
        <v>41438.604166666664</v>
      </c>
      <c r="G2911" s="4">
        <v>41439.572916666664</v>
      </c>
      <c r="H2911" s="11" t="str">
        <f>CONCATENATE(B2911,"_",C2911,"_",TEXT(G2911,"yyyymmdd"),"_",TEXT(G2911,"hhmm"),"_",K2911,"_",AF2911)</f>
        <v>TU_Trap12_20130614_1345_MT_</v>
      </c>
      <c r="I2911" s="11" t="str">
        <f>CONCATENATE(B2911,"_",C2911,"_",TEXT(G2911,"yyyymmdd"),"_",TEXT(G2911,"hhmm"),"_",K2911,"_",AF2911,"_",O2911)</f>
        <v>TU_Trap12_20130614_1345_MT__63</v>
      </c>
      <c r="J2911" s="11" t="s">
        <v>45</v>
      </c>
      <c r="K2911" s="8" t="s">
        <v>26</v>
      </c>
      <c r="L2911" s="11" t="s">
        <v>27</v>
      </c>
      <c r="M2911" s="8">
        <v>23.25</v>
      </c>
      <c r="N2911" s="11" t="s">
        <v>32</v>
      </c>
      <c r="O2911" s="15">
        <v>63</v>
      </c>
      <c r="P2911" s="1" t="s">
        <v>294</v>
      </c>
      <c r="Q2911" s="1" t="s">
        <v>299</v>
      </c>
      <c r="R2911" s="1"/>
      <c r="S2911" s="1"/>
      <c r="T2911" s="1"/>
      <c r="U2911" s="1"/>
      <c r="X2911" s="1"/>
      <c r="Z2911" s="1"/>
      <c r="AA2911" s="1"/>
      <c r="AB2911" s="1"/>
      <c r="AC2911" s="1"/>
      <c r="AD2911" s="1"/>
      <c r="AE2911" s="1"/>
      <c r="AF2911" s="1"/>
    </row>
    <row r="2912" spans="1:32" x14ac:dyDescent="0.25">
      <c r="A2912" s="8">
        <v>3571</v>
      </c>
      <c r="B2912" s="1" t="s">
        <v>330</v>
      </c>
      <c r="C2912" s="1" t="s">
        <v>56</v>
      </c>
      <c r="D2912" s="3">
        <v>41438</v>
      </c>
      <c r="E2912" s="3">
        <v>41439</v>
      </c>
      <c r="F2912" s="4">
        <v>41438.604166666664</v>
      </c>
      <c r="G2912" s="4">
        <v>41439.572916666664</v>
      </c>
      <c r="H2912" s="11" t="str">
        <f>CONCATENATE(B2912,"_",C2912,"_",TEXT(G2912,"yyyymmdd"),"_",TEXT(G2912,"hhmm"),"_",K2912,"_",AF2912)</f>
        <v>TU_Trap12_20130614_1345_MT_</v>
      </c>
      <c r="I2912" s="11" t="str">
        <f>CONCATENATE(B2912,"_",C2912,"_",TEXT(G2912,"yyyymmdd"),"_",TEXT(G2912,"hhmm"),"_",K2912,"_",AF2912,"_",O2912)</f>
        <v>TU_Trap12_20130614_1345_MT__64</v>
      </c>
      <c r="J2912" s="11" t="s">
        <v>45</v>
      </c>
      <c r="K2912" s="8" t="s">
        <v>26</v>
      </c>
      <c r="L2912" s="11" t="s">
        <v>27</v>
      </c>
      <c r="M2912" s="8">
        <v>23.25</v>
      </c>
      <c r="N2912" s="11" t="s">
        <v>32</v>
      </c>
      <c r="O2912" s="15">
        <v>64</v>
      </c>
      <c r="P2912" s="1" t="s">
        <v>294</v>
      </c>
      <c r="Q2912" s="1" t="s">
        <v>299</v>
      </c>
      <c r="R2912" s="1"/>
      <c r="S2912" s="1"/>
      <c r="T2912" s="1"/>
      <c r="U2912" s="1"/>
      <c r="X2912" s="1"/>
      <c r="Z2912" s="1"/>
      <c r="AA2912" s="1"/>
      <c r="AB2912" s="1"/>
      <c r="AC2912" s="1"/>
      <c r="AD2912" s="1"/>
      <c r="AE2912" s="1"/>
      <c r="AF2912" s="1"/>
    </row>
    <row r="2913" spans="1:32" x14ac:dyDescent="0.25">
      <c r="A2913" s="8">
        <v>3572</v>
      </c>
      <c r="B2913" s="1" t="s">
        <v>330</v>
      </c>
      <c r="C2913" s="1" t="s">
        <v>56</v>
      </c>
      <c r="D2913" s="3">
        <v>41438</v>
      </c>
      <c r="E2913" s="3">
        <v>41439</v>
      </c>
      <c r="F2913" s="4">
        <v>41438.604166666664</v>
      </c>
      <c r="G2913" s="4">
        <v>41439.572916666664</v>
      </c>
      <c r="H2913" s="11" t="str">
        <f>CONCATENATE(B2913,"_",C2913,"_",TEXT(G2913,"yyyymmdd"),"_",TEXT(G2913,"hhmm"),"_",K2913,"_",AF2913)</f>
        <v>TU_Trap12_20130614_1345_MT_</v>
      </c>
      <c r="I2913" s="11" t="str">
        <f>CONCATENATE(B2913,"_",C2913,"_",TEXT(G2913,"yyyymmdd"),"_",TEXT(G2913,"hhmm"),"_",K2913,"_",AF2913,"_",O2913)</f>
        <v>TU_Trap12_20130614_1345_MT__65</v>
      </c>
      <c r="J2913" s="11" t="s">
        <v>45</v>
      </c>
      <c r="K2913" s="8" t="s">
        <v>26</v>
      </c>
      <c r="L2913" s="11" t="s">
        <v>27</v>
      </c>
      <c r="M2913" s="8">
        <v>23.25</v>
      </c>
      <c r="N2913" s="11" t="s">
        <v>32</v>
      </c>
      <c r="O2913" s="15">
        <v>65</v>
      </c>
      <c r="P2913" s="1" t="s">
        <v>294</v>
      </c>
      <c r="Q2913" s="1" t="s">
        <v>299</v>
      </c>
      <c r="R2913" s="1"/>
      <c r="S2913" s="1"/>
      <c r="T2913" s="1"/>
      <c r="U2913" s="1"/>
      <c r="X2913" s="1"/>
      <c r="Z2913" s="1"/>
      <c r="AA2913" s="1"/>
      <c r="AB2913" s="1"/>
      <c r="AC2913" s="1"/>
      <c r="AD2913" s="1"/>
      <c r="AE2913" s="1"/>
      <c r="AF2913" s="1"/>
    </row>
    <row r="2914" spans="1:32" x14ac:dyDescent="0.25">
      <c r="A2914" s="8">
        <v>3573</v>
      </c>
      <c r="B2914" s="1" t="s">
        <v>330</v>
      </c>
      <c r="C2914" s="1" t="s">
        <v>56</v>
      </c>
      <c r="D2914" s="3">
        <v>41438</v>
      </c>
      <c r="E2914" s="3">
        <v>41439</v>
      </c>
      <c r="F2914" s="4">
        <v>41438.604166666664</v>
      </c>
      <c r="G2914" s="4">
        <v>41439.572916666664</v>
      </c>
      <c r="H2914" s="11" t="str">
        <f>CONCATENATE(B2914,"_",C2914,"_",TEXT(G2914,"yyyymmdd"),"_",TEXT(G2914,"hhmm"),"_",K2914,"_",AF2914)</f>
        <v>TU_Trap12_20130614_1345_MT_</v>
      </c>
      <c r="I2914" s="11" t="str">
        <f>CONCATENATE(B2914,"_",C2914,"_",TEXT(G2914,"yyyymmdd"),"_",TEXT(G2914,"hhmm"),"_",K2914,"_",AF2914,"_",O2914)</f>
        <v>TU_Trap12_20130614_1345_MT__66</v>
      </c>
      <c r="J2914" s="11" t="s">
        <v>45</v>
      </c>
      <c r="K2914" s="8" t="s">
        <v>26</v>
      </c>
      <c r="L2914" s="11" t="s">
        <v>27</v>
      </c>
      <c r="M2914" s="8">
        <v>23.25</v>
      </c>
      <c r="N2914" s="11" t="s">
        <v>32</v>
      </c>
      <c r="O2914" s="15">
        <v>66</v>
      </c>
      <c r="P2914" s="1" t="s">
        <v>294</v>
      </c>
      <c r="Q2914" s="1" t="s">
        <v>299</v>
      </c>
      <c r="R2914" s="1"/>
      <c r="S2914" s="1"/>
      <c r="T2914" s="1"/>
      <c r="U2914" s="1"/>
      <c r="X2914" s="1"/>
      <c r="Z2914" s="1"/>
      <c r="AA2914" s="1"/>
      <c r="AB2914" s="1"/>
      <c r="AC2914" s="1"/>
      <c r="AD2914" s="1"/>
      <c r="AE2914" s="1"/>
      <c r="AF2914" s="1"/>
    </row>
    <row r="2915" spans="1:32" x14ac:dyDescent="0.25">
      <c r="A2915" s="8">
        <v>3574</v>
      </c>
      <c r="B2915" s="1" t="s">
        <v>330</v>
      </c>
      <c r="C2915" s="1" t="s">
        <v>56</v>
      </c>
      <c r="D2915" s="3">
        <v>41438</v>
      </c>
      <c r="E2915" s="3">
        <v>41439</v>
      </c>
      <c r="F2915" s="4">
        <v>41438.604166666664</v>
      </c>
      <c r="G2915" s="4">
        <v>41439.572916666664</v>
      </c>
      <c r="H2915" s="11" t="str">
        <f>CONCATENATE(B2915,"_",C2915,"_",TEXT(G2915,"yyyymmdd"),"_",TEXT(G2915,"hhmm"),"_",K2915,"_",AF2915)</f>
        <v>TU_Trap12_20130614_1345_MT_</v>
      </c>
      <c r="I2915" s="11" t="str">
        <f>CONCATENATE(B2915,"_",C2915,"_",TEXT(G2915,"yyyymmdd"),"_",TEXT(G2915,"hhmm"),"_",K2915,"_",AF2915,"_",O2915)</f>
        <v>TU_Trap12_20130614_1345_MT__67</v>
      </c>
      <c r="J2915" s="11" t="s">
        <v>45</v>
      </c>
      <c r="K2915" s="8" t="s">
        <v>26</v>
      </c>
      <c r="L2915" s="11" t="s">
        <v>27</v>
      </c>
      <c r="M2915" s="8">
        <v>23.25</v>
      </c>
      <c r="N2915" s="11" t="s">
        <v>32</v>
      </c>
      <c r="O2915" s="15">
        <v>67</v>
      </c>
      <c r="P2915" s="1" t="s">
        <v>294</v>
      </c>
      <c r="Q2915" s="1" t="s">
        <v>299</v>
      </c>
      <c r="R2915" s="1"/>
      <c r="S2915" s="1"/>
      <c r="T2915" s="1"/>
      <c r="U2915" s="1"/>
      <c r="X2915" s="1"/>
      <c r="Z2915" s="1"/>
      <c r="AA2915" s="1"/>
      <c r="AB2915" s="1"/>
      <c r="AC2915" s="1"/>
      <c r="AD2915" s="1"/>
      <c r="AE2915" s="1"/>
      <c r="AF2915" s="1"/>
    </row>
    <row r="2916" spans="1:32" x14ac:dyDescent="0.25">
      <c r="A2916" s="8">
        <v>3575</v>
      </c>
      <c r="B2916" s="1" t="s">
        <v>330</v>
      </c>
      <c r="C2916" s="1" t="s">
        <v>56</v>
      </c>
      <c r="D2916" s="3">
        <v>41438</v>
      </c>
      <c r="E2916" s="3">
        <v>41439</v>
      </c>
      <c r="F2916" s="4">
        <v>41438.604166666664</v>
      </c>
      <c r="G2916" s="4">
        <v>41439.572916666664</v>
      </c>
      <c r="H2916" s="11" t="str">
        <f>CONCATENATE(B2916,"_",C2916,"_",TEXT(G2916,"yyyymmdd"),"_",TEXT(G2916,"hhmm"),"_",K2916,"_",AF2916)</f>
        <v>TU_Trap12_20130614_1345_MT_</v>
      </c>
      <c r="I2916" s="11" t="str">
        <f>CONCATENATE(B2916,"_",C2916,"_",TEXT(G2916,"yyyymmdd"),"_",TEXT(G2916,"hhmm"),"_",K2916,"_",AF2916,"_",O2916)</f>
        <v>TU_Trap12_20130614_1345_MT__68</v>
      </c>
      <c r="J2916" s="11" t="s">
        <v>45</v>
      </c>
      <c r="K2916" s="8" t="s">
        <v>26</v>
      </c>
      <c r="L2916" s="11" t="s">
        <v>27</v>
      </c>
      <c r="M2916" s="8">
        <v>23.25</v>
      </c>
      <c r="N2916" s="11" t="s">
        <v>32</v>
      </c>
      <c r="O2916" s="15">
        <v>68</v>
      </c>
      <c r="P2916" s="1" t="s">
        <v>294</v>
      </c>
      <c r="Q2916" s="1" t="s">
        <v>299</v>
      </c>
      <c r="R2916" s="1"/>
      <c r="S2916" s="1"/>
      <c r="T2916" s="1"/>
      <c r="U2916" s="1"/>
      <c r="X2916" s="1"/>
      <c r="Z2916" s="1"/>
      <c r="AA2916" s="1"/>
      <c r="AB2916" s="1"/>
      <c r="AC2916" s="1"/>
      <c r="AD2916" s="1"/>
      <c r="AE2916" s="1"/>
      <c r="AF2916" s="1"/>
    </row>
    <row r="2917" spans="1:32" x14ac:dyDescent="0.25">
      <c r="A2917" s="8">
        <v>3576</v>
      </c>
      <c r="B2917" s="1" t="s">
        <v>330</v>
      </c>
      <c r="C2917" s="1" t="s">
        <v>56</v>
      </c>
      <c r="D2917" s="3">
        <v>41438</v>
      </c>
      <c r="E2917" s="3">
        <v>41439</v>
      </c>
      <c r="F2917" s="4">
        <v>41438.604166666664</v>
      </c>
      <c r="G2917" s="4">
        <v>41439.572916666664</v>
      </c>
      <c r="H2917" s="11" t="str">
        <f>CONCATENATE(B2917,"_",C2917,"_",TEXT(G2917,"yyyymmdd"),"_",TEXT(G2917,"hhmm"),"_",K2917,"_",AF2917)</f>
        <v>TU_Trap12_20130614_1345_MT_</v>
      </c>
      <c r="I2917" s="11" t="str">
        <f>CONCATENATE(B2917,"_",C2917,"_",TEXT(G2917,"yyyymmdd"),"_",TEXT(G2917,"hhmm"),"_",K2917,"_",AF2917,"_",O2917)</f>
        <v>TU_Trap12_20130614_1345_MT__69</v>
      </c>
      <c r="J2917" s="11" t="s">
        <v>45</v>
      </c>
      <c r="K2917" s="8" t="s">
        <v>26</v>
      </c>
      <c r="L2917" s="11" t="s">
        <v>27</v>
      </c>
      <c r="M2917" s="8">
        <v>23.25</v>
      </c>
      <c r="N2917" s="11" t="s">
        <v>32</v>
      </c>
      <c r="O2917" s="15">
        <v>69</v>
      </c>
      <c r="P2917" s="1" t="s">
        <v>294</v>
      </c>
      <c r="Q2917" s="1" t="s">
        <v>299</v>
      </c>
      <c r="R2917" s="1"/>
      <c r="S2917" s="1"/>
      <c r="T2917" s="1"/>
      <c r="U2917" s="1"/>
      <c r="X2917" s="1"/>
      <c r="Z2917" s="1"/>
      <c r="AA2917" s="1"/>
      <c r="AB2917" s="1"/>
      <c r="AC2917" s="1"/>
      <c r="AD2917" s="1"/>
      <c r="AE2917" s="1"/>
      <c r="AF2917" s="1"/>
    </row>
    <row r="2918" spans="1:32" x14ac:dyDescent="0.25">
      <c r="A2918" s="8">
        <v>3577</v>
      </c>
      <c r="B2918" s="1" t="s">
        <v>330</v>
      </c>
      <c r="C2918" s="1" t="s">
        <v>56</v>
      </c>
      <c r="D2918" s="3">
        <v>41438</v>
      </c>
      <c r="E2918" s="3">
        <v>41439</v>
      </c>
      <c r="F2918" s="4">
        <v>41438.604166666664</v>
      </c>
      <c r="G2918" s="4">
        <v>41439.572916666664</v>
      </c>
      <c r="H2918" s="11" t="str">
        <f>CONCATENATE(B2918,"_",C2918,"_",TEXT(G2918,"yyyymmdd"),"_",TEXT(G2918,"hhmm"),"_",K2918,"_",AF2918)</f>
        <v>TU_Trap12_20130614_1345_MT_</v>
      </c>
      <c r="I2918" s="11" t="str">
        <f>CONCATENATE(B2918,"_",C2918,"_",TEXT(G2918,"yyyymmdd"),"_",TEXT(G2918,"hhmm"),"_",K2918,"_",AF2918,"_",O2918)</f>
        <v>TU_Trap12_20130614_1345_MT__70</v>
      </c>
      <c r="J2918" s="11" t="s">
        <v>45</v>
      </c>
      <c r="K2918" s="8" t="s">
        <v>26</v>
      </c>
      <c r="L2918" s="11" t="s">
        <v>27</v>
      </c>
      <c r="M2918" s="8">
        <v>23.25</v>
      </c>
      <c r="N2918" s="11" t="s">
        <v>32</v>
      </c>
      <c r="O2918" s="15">
        <v>70</v>
      </c>
      <c r="P2918" s="1" t="s">
        <v>294</v>
      </c>
      <c r="Q2918" s="1" t="s">
        <v>299</v>
      </c>
      <c r="R2918" s="1"/>
      <c r="S2918" s="1"/>
      <c r="T2918" s="1"/>
      <c r="U2918" s="1"/>
      <c r="X2918" s="1"/>
      <c r="Z2918" s="1"/>
      <c r="AA2918" s="1"/>
      <c r="AB2918" s="1"/>
      <c r="AC2918" s="1"/>
      <c r="AD2918" s="1"/>
      <c r="AE2918" s="1"/>
      <c r="AF2918" s="1"/>
    </row>
    <row r="2919" spans="1:32" x14ac:dyDescent="0.25">
      <c r="A2919" s="8">
        <v>3578</v>
      </c>
      <c r="B2919" s="1" t="s">
        <v>330</v>
      </c>
      <c r="C2919" s="1" t="s">
        <v>56</v>
      </c>
      <c r="D2919" s="3">
        <v>41438</v>
      </c>
      <c r="E2919" s="3">
        <v>41439</v>
      </c>
      <c r="F2919" s="4">
        <v>41438.604166666664</v>
      </c>
      <c r="G2919" s="4">
        <v>41439.572916666664</v>
      </c>
      <c r="H2919" s="11" t="str">
        <f>CONCATENATE(B2919,"_",C2919,"_",TEXT(G2919,"yyyymmdd"),"_",TEXT(G2919,"hhmm"),"_",K2919,"_",AF2919)</f>
        <v>TU_Trap12_20130614_1345_MT_</v>
      </c>
      <c r="I2919" s="11" t="str">
        <f>CONCATENATE(B2919,"_",C2919,"_",TEXT(G2919,"yyyymmdd"),"_",TEXT(G2919,"hhmm"),"_",K2919,"_",AF2919,"_",O2919)</f>
        <v>TU_Trap12_20130614_1345_MT__71</v>
      </c>
      <c r="J2919" s="11" t="s">
        <v>45</v>
      </c>
      <c r="K2919" s="8" t="s">
        <v>26</v>
      </c>
      <c r="L2919" s="11" t="s">
        <v>27</v>
      </c>
      <c r="M2919" s="8">
        <v>23.25</v>
      </c>
      <c r="N2919" s="11" t="s">
        <v>32</v>
      </c>
      <c r="O2919" s="15">
        <v>71</v>
      </c>
      <c r="P2919" s="1" t="s">
        <v>294</v>
      </c>
      <c r="Q2919" s="1" t="s">
        <v>299</v>
      </c>
      <c r="R2919" s="1"/>
      <c r="S2919" s="1"/>
      <c r="T2919" s="1"/>
      <c r="U2919" s="1"/>
      <c r="X2919" s="1"/>
      <c r="Z2919" s="1"/>
      <c r="AA2919" s="1"/>
      <c r="AB2919" s="1"/>
      <c r="AC2919" s="1"/>
      <c r="AD2919" s="1"/>
      <c r="AE2919" s="1"/>
      <c r="AF2919" s="1"/>
    </row>
    <row r="2920" spans="1:32" x14ac:dyDescent="0.25">
      <c r="A2920" s="8">
        <v>3579</v>
      </c>
      <c r="B2920" s="1" t="s">
        <v>330</v>
      </c>
      <c r="C2920" s="1" t="s">
        <v>56</v>
      </c>
      <c r="D2920" s="3">
        <v>41438</v>
      </c>
      <c r="E2920" s="3">
        <v>41439</v>
      </c>
      <c r="F2920" s="4">
        <v>41438.604166666664</v>
      </c>
      <c r="G2920" s="4">
        <v>41439.572916666664</v>
      </c>
      <c r="H2920" s="11" t="str">
        <f>CONCATENATE(B2920,"_",C2920,"_",TEXT(G2920,"yyyymmdd"),"_",TEXT(G2920,"hhmm"),"_",K2920,"_",AF2920)</f>
        <v>TU_Trap12_20130614_1345_MT_</v>
      </c>
      <c r="I2920" s="11" t="str">
        <f>CONCATENATE(B2920,"_",C2920,"_",TEXT(G2920,"yyyymmdd"),"_",TEXT(G2920,"hhmm"),"_",K2920,"_",AF2920,"_",O2920)</f>
        <v>TU_Trap12_20130614_1345_MT__72</v>
      </c>
      <c r="J2920" s="11" t="s">
        <v>45</v>
      </c>
      <c r="K2920" s="8" t="s">
        <v>26</v>
      </c>
      <c r="L2920" s="11" t="s">
        <v>27</v>
      </c>
      <c r="M2920" s="8">
        <v>23.25</v>
      </c>
      <c r="N2920" s="11" t="s">
        <v>32</v>
      </c>
      <c r="O2920" s="15">
        <v>72</v>
      </c>
      <c r="P2920" s="1" t="s">
        <v>294</v>
      </c>
      <c r="Q2920" s="1" t="s">
        <v>299</v>
      </c>
      <c r="R2920" s="1"/>
      <c r="S2920" s="1"/>
      <c r="T2920" s="1"/>
      <c r="U2920" s="1"/>
      <c r="X2920" s="1"/>
      <c r="Z2920" s="1"/>
      <c r="AA2920" s="1"/>
      <c r="AB2920" s="1"/>
      <c r="AC2920" s="1"/>
      <c r="AD2920" s="1"/>
      <c r="AE2920" s="1"/>
      <c r="AF2920" s="1"/>
    </row>
    <row r="2921" spans="1:32" x14ac:dyDescent="0.25">
      <c r="A2921" s="8">
        <v>3580</v>
      </c>
      <c r="B2921" s="1" t="s">
        <v>330</v>
      </c>
      <c r="C2921" s="1" t="s">
        <v>56</v>
      </c>
      <c r="D2921" s="3">
        <v>41438</v>
      </c>
      <c r="E2921" s="3">
        <v>41439</v>
      </c>
      <c r="F2921" s="4">
        <v>41438.604166666664</v>
      </c>
      <c r="G2921" s="4">
        <v>41439.572916666664</v>
      </c>
      <c r="H2921" s="11" t="str">
        <f>CONCATENATE(B2921,"_",C2921,"_",TEXT(G2921,"yyyymmdd"),"_",TEXT(G2921,"hhmm"),"_",K2921,"_",AF2921)</f>
        <v>TU_Trap12_20130614_1345_MT_</v>
      </c>
      <c r="I2921" s="11" t="str">
        <f>CONCATENATE(B2921,"_",C2921,"_",TEXT(G2921,"yyyymmdd"),"_",TEXT(G2921,"hhmm"),"_",K2921,"_",AF2921,"_",O2921)</f>
        <v>TU_Trap12_20130614_1345_MT__73</v>
      </c>
      <c r="J2921" s="11" t="s">
        <v>45</v>
      </c>
      <c r="K2921" s="8" t="s">
        <v>26</v>
      </c>
      <c r="L2921" s="11" t="s">
        <v>27</v>
      </c>
      <c r="M2921" s="8">
        <v>23.25</v>
      </c>
      <c r="N2921" s="11" t="s">
        <v>32</v>
      </c>
      <c r="O2921" s="15">
        <v>73</v>
      </c>
      <c r="P2921" s="1" t="s">
        <v>294</v>
      </c>
      <c r="Q2921" s="1" t="s">
        <v>299</v>
      </c>
      <c r="R2921" s="1"/>
      <c r="S2921" s="1"/>
      <c r="T2921" s="1"/>
      <c r="U2921" s="1"/>
      <c r="X2921" s="1"/>
      <c r="Z2921" s="1"/>
      <c r="AA2921" s="1"/>
      <c r="AB2921" s="1"/>
      <c r="AC2921" s="1"/>
      <c r="AD2921" s="1"/>
      <c r="AE2921" s="1"/>
      <c r="AF2921" s="1"/>
    </row>
    <row r="2922" spans="1:32" x14ac:dyDescent="0.25">
      <c r="A2922" s="8">
        <v>3581</v>
      </c>
      <c r="B2922" s="1" t="s">
        <v>330</v>
      </c>
      <c r="C2922" s="1" t="s">
        <v>56</v>
      </c>
      <c r="D2922" s="3">
        <v>41438</v>
      </c>
      <c r="E2922" s="3">
        <v>41439</v>
      </c>
      <c r="F2922" s="4">
        <v>41438.604166666664</v>
      </c>
      <c r="G2922" s="4">
        <v>41439.572916666664</v>
      </c>
      <c r="H2922" s="11" t="str">
        <f>CONCATENATE(B2922,"_",C2922,"_",TEXT(G2922,"yyyymmdd"),"_",TEXT(G2922,"hhmm"),"_",K2922,"_",AF2922)</f>
        <v>TU_Trap12_20130614_1345_MT_</v>
      </c>
      <c r="I2922" s="11" t="str">
        <f>CONCATENATE(B2922,"_",C2922,"_",TEXT(G2922,"yyyymmdd"),"_",TEXT(G2922,"hhmm"),"_",K2922,"_",AF2922,"_",O2922)</f>
        <v>TU_Trap12_20130614_1345_MT__74</v>
      </c>
      <c r="J2922" s="11" t="s">
        <v>45</v>
      </c>
      <c r="K2922" s="8" t="s">
        <v>26</v>
      </c>
      <c r="L2922" s="11" t="s">
        <v>27</v>
      </c>
      <c r="M2922" s="8">
        <v>23.25</v>
      </c>
      <c r="N2922" s="11" t="s">
        <v>32</v>
      </c>
      <c r="O2922" s="15">
        <v>74</v>
      </c>
      <c r="P2922" s="1" t="s">
        <v>294</v>
      </c>
      <c r="Q2922" s="1" t="s">
        <v>299</v>
      </c>
      <c r="R2922" s="1"/>
      <c r="S2922" s="1"/>
      <c r="T2922" s="1"/>
      <c r="U2922" s="1"/>
      <c r="X2922" s="1"/>
      <c r="Z2922" s="1"/>
      <c r="AA2922" s="1"/>
      <c r="AB2922" s="1"/>
      <c r="AC2922" s="1"/>
      <c r="AD2922" s="1"/>
      <c r="AE2922" s="1"/>
      <c r="AF2922" s="1"/>
    </row>
    <row r="2923" spans="1:32" x14ac:dyDescent="0.25">
      <c r="A2923" s="8">
        <v>3595</v>
      </c>
      <c r="B2923" s="1" t="s">
        <v>330</v>
      </c>
      <c r="C2923" s="1" t="s">
        <v>57</v>
      </c>
      <c r="D2923" s="3">
        <v>41438</v>
      </c>
      <c r="E2923" s="3">
        <v>41439</v>
      </c>
      <c r="F2923" s="4">
        <v>41438.604166666664</v>
      </c>
      <c r="G2923" s="4">
        <v>41439.572916666664</v>
      </c>
      <c r="H2923" s="11" t="str">
        <f>CONCATENATE(B2923,"_",C2923,"_",TEXT(G2923,"yyyymmdd"),"_",TEXT(G2923,"hhmm"),"_",K2923,"_",AF2923)</f>
        <v>TU_Trap13_20130614_1345_MT_</v>
      </c>
      <c r="I2923" s="11" t="str">
        <f>CONCATENATE(B2923,"_",C2923,"_",TEXT(G2923,"yyyymmdd"),"_",TEXT(G2923,"hhmm"),"_",K2923,"_",AF2923,"_",O2923)</f>
        <v>TU_Trap13_20130614_1345_MT__14</v>
      </c>
      <c r="J2923" s="11" t="s">
        <v>45</v>
      </c>
      <c r="K2923" s="8" t="s">
        <v>26</v>
      </c>
      <c r="L2923" s="11" t="s">
        <v>27</v>
      </c>
      <c r="M2923" s="8">
        <v>23.25</v>
      </c>
      <c r="N2923" s="11" t="s">
        <v>32</v>
      </c>
      <c r="O2923" s="15">
        <v>14</v>
      </c>
      <c r="P2923" s="1" t="s">
        <v>294</v>
      </c>
      <c r="Q2923" s="1" t="s">
        <v>299</v>
      </c>
      <c r="R2923" s="1"/>
      <c r="S2923" s="1"/>
      <c r="T2923" s="1"/>
      <c r="U2923" s="1"/>
      <c r="X2923" s="1"/>
      <c r="Z2923" s="1"/>
      <c r="AA2923" s="1"/>
      <c r="AB2923" s="1"/>
      <c r="AC2923" s="1"/>
      <c r="AD2923" s="1"/>
      <c r="AE2923" s="1"/>
      <c r="AF2923" s="1"/>
    </row>
    <row r="2924" spans="1:32" x14ac:dyDescent="0.25">
      <c r="A2924" s="8">
        <v>3596</v>
      </c>
      <c r="B2924" s="1" t="s">
        <v>330</v>
      </c>
      <c r="C2924" s="1" t="s">
        <v>57</v>
      </c>
      <c r="D2924" s="3">
        <v>41438</v>
      </c>
      <c r="E2924" s="3">
        <v>41439</v>
      </c>
      <c r="F2924" s="4">
        <v>41438.604166666664</v>
      </c>
      <c r="G2924" s="4">
        <v>41439.572916666664</v>
      </c>
      <c r="H2924" s="11" t="str">
        <f>CONCATENATE(B2924,"_",C2924,"_",TEXT(G2924,"yyyymmdd"),"_",TEXT(G2924,"hhmm"),"_",K2924,"_",AF2924)</f>
        <v>TU_Trap13_20130614_1345_MT_</v>
      </c>
      <c r="I2924" s="11" t="str">
        <f>CONCATENATE(B2924,"_",C2924,"_",TEXT(G2924,"yyyymmdd"),"_",TEXT(G2924,"hhmm"),"_",K2924,"_",AF2924,"_",O2924)</f>
        <v>TU_Trap13_20130614_1345_MT__15</v>
      </c>
      <c r="J2924" s="11" t="s">
        <v>45</v>
      </c>
      <c r="K2924" s="8" t="s">
        <v>26</v>
      </c>
      <c r="L2924" s="11" t="s">
        <v>27</v>
      </c>
      <c r="M2924" s="8">
        <v>23.25</v>
      </c>
      <c r="N2924" s="11" t="s">
        <v>32</v>
      </c>
      <c r="O2924" s="15">
        <v>15</v>
      </c>
      <c r="P2924" s="1" t="s">
        <v>294</v>
      </c>
      <c r="Q2924" s="1" t="s">
        <v>299</v>
      </c>
      <c r="R2924" s="1"/>
      <c r="S2924" s="1"/>
      <c r="T2924" s="1"/>
      <c r="U2924" s="1"/>
      <c r="X2924" s="1"/>
      <c r="Z2924" s="1"/>
      <c r="AA2924" s="1"/>
      <c r="AB2924" s="1"/>
      <c r="AC2924" s="1"/>
      <c r="AD2924" s="1"/>
      <c r="AE2924" s="1"/>
      <c r="AF2924" s="1"/>
    </row>
    <row r="2925" spans="1:32" x14ac:dyDescent="0.25">
      <c r="A2925" s="8">
        <v>3597</v>
      </c>
      <c r="B2925" s="1" t="s">
        <v>330</v>
      </c>
      <c r="C2925" s="1" t="s">
        <v>57</v>
      </c>
      <c r="D2925" s="3">
        <v>41438</v>
      </c>
      <c r="E2925" s="3">
        <v>41439</v>
      </c>
      <c r="F2925" s="4">
        <v>41438.604166666664</v>
      </c>
      <c r="G2925" s="4">
        <v>41439.572916666664</v>
      </c>
      <c r="H2925" s="11" t="str">
        <f>CONCATENATE(B2925,"_",C2925,"_",TEXT(G2925,"yyyymmdd"),"_",TEXT(G2925,"hhmm"),"_",K2925,"_",AF2925)</f>
        <v>TU_Trap13_20130614_1345_MT_</v>
      </c>
      <c r="I2925" s="11" t="str">
        <f>CONCATENATE(B2925,"_",C2925,"_",TEXT(G2925,"yyyymmdd"),"_",TEXT(G2925,"hhmm"),"_",K2925,"_",AF2925,"_",O2925)</f>
        <v>TU_Trap13_20130614_1345_MT__16</v>
      </c>
      <c r="J2925" s="11" t="s">
        <v>45</v>
      </c>
      <c r="K2925" s="8" t="s">
        <v>26</v>
      </c>
      <c r="L2925" s="11" t="s">
        <v>27</v>
      </c>
      <c r="M2925" s="8">
        <v>23.25</v>
      </c>
      <c r="N2925" s="11" t="s">
        <v>32</v>
      </c>
      <c r="O2925" s="15">
        <v>16</v>
      </c>
      <c r="P2925" s="1" t="s">
        <v>294</v>
      </c>
      <c r="Q2925" s="1" t="s">
        <v>299</v>
      </c>
      <c r="R2925" s="1"/>
      <c r="S2925" s="1"/>
      <c r="T2925" s="1"/>
      <c r="U2925" s="1"/>
      <c r="X2925" s="1"/>
      <c r="Z2925" s="1"/>
      <c r="AA2925" s="1"/>
      <c r="AB2925" s="1"/>
      <c r="AC2925" s="1"/>
      <c r="AD2925" s="1"/>
      <c r="AE2925" s="1"/>
      <c r="AF2925" s="1"/>
    </row>
    <row r="2926" spans="1:32" x14ac:dyDescent="0.25">
      <c r="A2926" s="8">
        <v>3598</v>
      </c>
      <c r="B2926" s="1" t="s">
        <v>330</v>
      </c>
      <c r="C2926" s="1" t="s">
        <v>57</v>
      </c>
      <c r="D2926" s="3">
        <v>41438</v>
      </c>
      <c r="E2926" s="3">
        <v>41439</v>
      </c>
      <c r="F2926" s="4">
        <v>41438.604166666664</v>
      </c>
      <c r="G2926" s="4">
        <v>41439.572916666664</v>
      </c>
      <c r="H2926" s="11" t="str">
        <f>CONCATENATE(B2926,"_",C2926,"_",TEXT(G2926,"yyyymmdd"),"_",TEXT(G2926,"hhmm"),"_",K2926,"_",AF2926)</f>
        <v>TU_Trap13_20130614_1345_MT_</v>
      </c>
      <c r="I2926" s="11" t="str">
        <f>CONCATENATE(B2926,"_",C2926,"_",TEXT(G2926,"yyyymmdd"),"_",TEXT(G2926,"hhmm"),"_",K2926,"_",AF2926,"_",O2926)</f>
        <v>TU_Trap13_20130614_1345_MT__17</v>
      </c>
      <c r="J2926" s="11" t="s">
        <v>45</v>
      </c>
      <c r="K2926" s="8" t="s">
        <v>26</v>
      </c>
      <c r="L2926" s="11" t="s">
        <v>27</v>
      </c>
      <c r="M2926" s="8">
        <v>23.25</v>
      </c>
      <c r="N2926" s="11" t="s">
        <v>32</v>
      </c>
      <c r="O2926" s="15">
        <v>17</v>
      </c>
      <c r="P2926" s="1" t="s">
        <v>294</v>
      </c>
      <c r="Q2926" s="1" t="s">
        <v>299</v>
      </c>
      <c r="R2926" s="1"/>
      <c r="S2926" s="1"/>
      <c r="T2926" s="1"/>
      <c r="U2926" s="1"/>
      <c r="X2926" s="1"/>
      <c r="Z2926" s="1"/>
      <c r="AA2926" s="1"/>
      <c r="AB2926" s="1"/>
      <c r="AC2926" s="1"/>
      <c r="AD2926" s="1"/>
      <c r="AE2926" s="1"/>
      <c r="AF2926" s="1"/>
    </row>
    <row r="2927" spans="1:32" x14ac:dyDescent="0.25">
      <c r="A2927" s="8">
        <v>3599</v>
      </c>
      <c r="B2927" s="1" t="s">
        <v>330</v>
      </c>
      <c r="C2927" s="1" t="s">
        <v>57</v>
      </c>
      <c r="D2927" s="3">
        <v>41438</v>
      </c>
      <c r="E2927" s="3">
        <v>41439</v>
      </c>
      <c r="F2927" s="4">
        <v>41438.604166666664</v>
      </c>
      <c r="G2927" s="4">
        <v>41439.572916666664</v>
      </c>
      <c r="H2927" s="11" t="str">
        <f>CONCATENATE(B2927,"_",C2927,"_",TEXT(G2927,"yyyymmdd"),"_",TEXT(G2927,"hhmm"),"_",K2927,"_",AF2927)</f>
        <v>TU_Trap13_20130614_1345_MT_</v>
      </c>
      <c r="I2927" s="11" t="str">
        <f>CONCATENATE(B2927,"_",C2927,"_",TEXT(G2927,"yyyymmdd"),"_",TEXT(G2927,"hhmm"),"_",K2927,"_",AF2927,"_",O2927)</f>
        <v>TU_Trap13_20130614_1345_MT__18</v>
      </c>
      <c r="J2927" s="11" t="s">
        <v>45</v>
      </c>
      <c r="K2927" s="8" t="s">
        <v>26</v>
      </c>
      <c r="L2927" s="11" t="s">
        <v>27</v>
      </c>
      <c r="M2927" s="8">
        <v>23.25</v>
      </c>
      <c r="N2927" s="11" t="s">
        <v>32</v>
      </c>
      <c r="O2927" s="15">
        <v>18</v>
      </c>
      <c r="P2927" s="1" t="s">
        <v>294</v>
      </c>
      <c r="Q2927" s="1" t="s">
        <v>299</v>
      </c>
      <c r="R2927" s="1"/>
      <c r="S2927" s="1"/>
      <c r="T2927" s="1"/>
      <c r="U2927" s="1"/>
      <c r="X2927" s="1"/>
      <c r="Z2927" s="1"/>
      <c r="AA2927" s="1"/>
      <c r="AB2927" s="1"/>
      <c r="AC2927" s="1"/>
      <c r="AD2927" s="1"/>
      <c r="AE2927" s="1"/>
      <c r="AF2927" s="1"/>
    </row>
    <row r="2928" spans="1:32" x14ac:dyDescent="0.25">
      <c r="A2928" s="8">
        <v>3600</v>
      </c>
      <c r="B2928" s="1" t="s">
        <v>330</v>
      </c>
      <c r="C2928" s="1" t="s">
        <v>57</v>
      </c>
      <c r="D2928" s="3">
        <v>41438</v>
      </c>
      <c r="E2928" s="3">
        <v>41439</v>
      </c>
      <c r="F2928" s="4">
        <v>41438.604166666664</v>
      </c>
      <c r="G2928" s="4">
        <v>41439.572916666664</v>
      </c>
      <c r="H2928" s="11" t="str">
        <f>CONCATENATE(B2928,"_",C2928,"_",TEXT(G2928,"yyyymmdd"),"_",TEXT(G2928,"hhmm"),"_",K2928,"_",AF2928)</f>
        <v>TU_Trap13_20130614_1345_MT_</v>
      </c>
      <c r="I2928" s="11" t="str">
        <f>CONCATENATE(B2928,"_",C2928,"_",TEXT(G2928,"yyyymmdd"),"_",TEXT(G2928,"hhmm"),"_",K2928,"_",AF2928,"_",O2928)</f>
        <v>TU_Trap13_20130614_1345_MT__19</v>
      </c>
      <c r="J2928" s="11" t="s">
        <v>45</v>
      </c>
      <c r="K2928" s="8" t="s">
        <v>26</v>
      </c>
      <c r="L2928" s="11" t="s">
        <v>27</v>
      </c>
      <c r="M2928" s="8">
        <v>23.25</v>
      </c>
      <c r="N2928" s="11" t="s">
        <v>32</v>
      </c>
      <c r="O2928" s="15">
        <v>19</v>
      </c>
      <c r="P2928" s="1" t="s">
        <v>294</v>
      </c>
      <c r="Q2928" s="1" t="s">
        <v>299</v>
      </c>
      <c r="R2928" s="1"/>
      <c r="S2928" s="1"/>
      <c r="T2928" s="1"/>
      <c r="U2928" s="1"/>
      <c r="X2928" s="1"/>
      <c r="Z2928" s="1"/>
      <c r="AA2928" s="1"/>
      <c r="AB2928" s="1"/>
      <c r="AC2928" s="1"/>
      <c r="AD2928" s="1"/>
      <c r="AE2928" s="1"/>
      <c r="AF2928" s="1"/>
    </row>
    <row r="2929" spans="1:32" x14ac:dyDescent="0.25">
      <c r="A2929" s="8">
        <v>3601</v>
      </c>
      <c r="B2929" s="1" t="s">
        <v>330</v>
      </c>
      <c r="C2929" s="1" t="s">
        <v>57</v>
      </c>
      <c r="D2929" s="3">
        <v>41438</v>
      </c>
      <c r="E2929" s="3">
        <v>41439</v>
      </c>
      <c r="F2929" s="4">
        <v>41438.604166666664</v>
      </c>
      <c r="G2929" s="4">
        <v>41439.572916666664</v>
      </c>
      <c r="H2929" s="11" t="str">
        <f>CONCATENATE(B2929,"_",C2929,"_",TEXT(G2929,"yyyymmdd"),"_",TEXT(G2929,"hhmm"),"_",K2929,"_",AF2929)</f>
        <v>TU_Trap13_20130614_1345_MT_</v>
      </c>
      <c r="I2929" s="11" t="str">
        <f>CONCATENATE(B2929,"_",C2929,"_",TEXT(G2929,"yyyymmdd"),"_",TEXT(G2929,"hhmm"),"_",K2929,"_",AF2929,"_",O2929)</f>
        <v>TU_Trap13_20130614_1345_MT__20</v>
      </c>
      <c r="J2929" s="11" t="s">
        <v>45</v>
      </c>
      <c r="K2929" s="8" t="s">
        <v>26</v>
      </c>
      <c r="L2929" s="11" t="s">
        <v>27</v>
      </c>
      <c r="M2929" s="8">
        <v>23.25</v>
      </c>
      <c r="N2929" s="11" t="s">
        <v>32</v>
      </c>
      <c r="O2929" s="15">
        <v>20</v>
      </c>
      <c r="P2929" s="1" t="s">
        <v>294</v>
      </c>
      <c r="Q2929" s="1" t="s">
        <v>299</v>
      </c>
      <c r="R2929" s="1"/>
      <c r="S2929" s="1"/>
      <c r="T2929" s="1"/>
      <c r="U2929" s="1"/>
      <c r="X2929" s="1"/>
      <c r="Z2929" s="1"/>
      <c r="AA2929" s="1"/>
      <c r="AB2929" s="1"/>
      <c r="AC2929" s="1"/>
      <c r="AD2929" s="1"/>
      <c r="AE2929" s="1"/>
      <c r="AF2929" s="1"/>
    </row>
    <row r="2930" spans="1:32" x14ac:dyDescent="0.25">
      <c r="A2930" s="8">
        <v>3602</v>
      </c>
      <c r="B2930" s="1" t="s">
        <v>330</v>
      </c>
      <c r="C2930" s="1" t="s">
        <v>57</v>
      </c>
      <c r="D2930" s="3">
        <v>41438</v>
      </c>
      <c r="E2930" s="3">
        <v>41439</v>
      </c>
      <c r="F2930" s="4">
        <v>41438.604166666664</v>
      </c>
      <c r="G2930" s="4">
        <v>41439.572916666664</v>
      </c>
      <c r="H2930" s="11" t="str">
        <f>CONCATENATE(B2930,"_",C2930,"_",TEXT(G2930,"yyyymmdd"),"_",TEXT(G2930,"hhmm"),"_",K2930,"_",AF2930)</f>
        <v>TU_Trap13_20130614_1345_MT_</v>
      </c>
      <c r="I2930" s="11" t="str">
        <f>CONCATENATE(B2930,"_",C2930,"_",TEXT(G2930,"yyyymmdd"),"_",TEXT(G2930,"hhmm"),"_",K2930,"_",AF2930,"_",O2930)</f>
        <v>TU_Trap13_20130614_1345_MT__21</v>
      </c>
      <c r="J2930" s="11" t="s">
        <v>45</v>
      </c>
      <c r="K2930" s="8" t="s">
        <v>26</v>
      </c>
      <c r="L2930" s="11" t="s">
        <v>27</v>
      </c>
      <c r="M2930" s="8">
        <v>23.25</v>
      </c>
      <c r="N2930" s="11" t="s">
        <v>32</v>
      </c>
      <c r="O2930" s="15">
        <v>21</v>
      </c>
      <c r="P2930" s="1" t="s">
        <v>294</v>
      </c>
      <c r="Q2930" s="1" t="s">
        <v>299</v>
      </c>
      <c r="R2930" s="1"/>
      <c r="S2930" s="1"/>
      <c r="T2930" s="1"/>
      <c r="U2930" s="1"/>
      <c r="X2930" s="1"/>
      <c r="Z2930" s="1"/>
      <c r="AA2930" s="1"/>
      <c r="AB2930" s="1"/>
      <c r="AC2930" s="1"/>
      <c r="AD2930" s="1"/>
      <c r="AE2930" s="1"/>
      <c r="AF2930" s="1"/>
    </row>
    <row r="2931" spans="1:32" x14ac:dyDescent="0.25">
      <c r="A2931" s="8">
        <v>3603</v>
      </c>
      <c r="B2931" s="1" t="s">
        <v>330</v>
      </c>
      <c r="C2931" s="1" t="s">
        <v>57</v>
      </c>
      <c r="D2931" s="3">
        <v>41438</v>
      </c>
      <c r="E2931" s="3">
        <v>41439</v>
      </c>
      <c r="F2931" s="4">
        <v>41438.604166666664</v>
      </c>
      <c r="G2931" s="4">
        <v>41439.572916666664</v>
      </c>
      <c r="H2931" s="11" t="str">
        <f>CONCATENATE(B2931,"_",C2931,"_",TEXT(G2931,"yyyymmdd"),"_",TEXT(G2931,"hhmm"),"_",K2931,"_",AF2931)</f>
        <v>TU_Trap13_20130614_1345_MT_</v>
      </c>
      <c r="I2931" s="11" t="str">
        <f>CONCATENATE(B2931,"_",C2931,"_",TEXT(G2931,"yyyymmdd"),"_",TEXT(G2931,"hhmm"),"_",K2931,"_",AF2931,"_",O2931)</f>
        <v>TU_Trap13_20130614_1345_MT__22</v>
      </c>
      <c r="J2931" s="11" t="s">
        <v>45</v>
      </c>
      <c r="K2931" s="8" t="s">
        <v>26</v>
      </c>
      <c r="L2931" s="11" t="s">
        <v>27</v>
      </c>
      <c r="M2931" s="8">
        <v>23.25</v>
      </c>
      <c r="N2931" s="11" t="s">
        <v>32</v>
      </c>
      <c r="O2931" s="15">
        <v>22</v>
      </c>
      <c r="P2931" s="1" t="s">
        <v>294</v>
      </c>
      <c r="Q2931" s="1" t="s">
        <v>299</v>
      </c>
      <c r="R2931" s="1"/>
      <c r="S2931" s="1"/>
      <c r="T2931" s="1"/>
      <c r="U2931" s="1"/>
      <c r="X2931" s="1"/>
      <c r="Z2931" s="1"/>
      <c r="AA2931" s="1"/>
      <c r="AB2931" s="1"/>
      <c r="AC2931" s="1"/>
      <c r="AD2931" s="1"/>
      <c r="AE2931" s="1"/>
      <c r="AF2931" s="1"/>
    </row>
    <row r="2932" spans="1:32" x14ac:dyDescent="0.25">
      <c r="A2932" s="8">
        <v>3604</v>
      </c>
      <c r="B2932" s="1" t="s">
        <v>330</v>
      </c>
      <c r="C2932" s="1" t="s">
        <v>57</v>
      </c>
      <c r="D2932" s="3">
        <v>41438</v>
      </c>
      <c r="E2932" s="3">
        <v>41439</v>
      </c>
      <c r="F2932" s="4">
        <v>41438.604166666664</v>
      </c>
      <c r="G2932" s="4">
        <v>41439.572916666664</v>
      </c>
      <c r="H2932" s="11" t="str">
        <f>CONCATENATE(B2932,"_",C2932,"_",TEXT(G2932,"yyyymmdd"),"_",TEXT(G2932,"hhmm"),"_",K2932,"_",AF2932)</f>
        <v>TU_Trap13_20130614_1345_MT_</v>
      </c>
      <c r="I2932" s="11" t="str">
        <f>CONCATENATE(B2932,"_",C2932,"_",TEXT(G2932,"yyyymmdd"),"_",TEXT(G2932,"hhmm"),"_",K2932,"_",AF2932,"_",O2932)</f>
        <v>TU_Trap13_20130614_1345_MT__23</v>
      </c>
      <c r="J2932" s="11" t="s">
        <v>45</v>
      </c>
      <c r="K2932" s="8" t="s">
        <v>26</v>
      </c>
      <c r="L2932" s="11" t="s">
        <v>27</v>
      </c>
      <c r="M2932" s="8">
        <v>23.25</v>
      </c>
      <c r="N2932" s="11" t="s">
        <v>32</v>
      </c>
      <c r="O2932" s="15">
        <v>23</v>
      </c>
      <c r="P2932" s="1" t="s">
        <v>294</v>
      </c>
      <c r="Q2932" s="1" t="s">
        <v>299</v>
      </c>
      <c r="R2932" s="1"/>
      <c r="S2932" s="1"/>
      <c r="T2932" s="1"/>
      <c r="U2932" s="1"/>
      <c r="X2932" s="1"/>
      <c r="Z2932" s="1"/>
      <c r="AA2932" s="1"/>
      <c r="AB2932" s="1"/>
      <c r="AC2932" s="1"/>
      <c r="AD2932" s="1"/>
      <c r="AE2932" s="1"/>
      <c r="AF2932" s="1"/>
    </row>
    <row r="2933" spans="1:32" x14ac:dyDescent="0.25">
      <c r="A2933" s="8">
        <v>3605</v>
      </c>
      <c r="B2933" s="1" t="s">
        <v>330</v>
      </c>
      <c r="C2933" s="1" t="s">
        <v>57</v>
      </c>
      <c r="D2933" s="3">
        <v>41438</v>
      </c>
      <c r="E2933" s="3">
        <v>41439</v>
      </c>
      <c r="F2933" s="4">
        <v>41438.604166666664</v>
      </c>
      <c r="G2933" s="4">
        <v>41439.572916666664</v>
      </c>
      <c r="H2933" s="11" t="str">
        <f>CONCATENATE(B2933,"_",C2933,"_",TEXT(G2933,"yyyymmdd"),"_",TEXT(G2933,"hhmm"),"_",K2933,"_",AF2933)</f>
        <v>TU_Trap13_20130614_1345_MT_</v>
      </c>
      <c r="I2933" s="11" t="str">
        <f>CONCATENATE(B2933,"_",C2933,"_",TEXT(G2933,"yyyymmdd"),"_",TEXT(G2933,"hhmm"),"_",K2933,"_",AF2933,"_",O2933)</f>
        <v>TU_Trap13_20130614_1345_MT__24</v>
      </c>
      <c r="J2933" s="11" t="s">
        <v>45</v>
      </c>
      <c r="K2933" s="8" t="s">
        <v>26</v>
      </c>
      <c r="L2933" s="11" t="s">
        <v>27</v>
      </c>
      <c r="M2933" s="8">
        <v>23.25</v>
      </c>
      <c r="N2933" s="11" t="s">
        <v>32</v>
      </c>
      <c r="O2933" s="15">
        <v>24</v>
      </c>
      <c r="P2933" s="1" t="s">
        <v>294</v>
      </c>
      <c r="Q2933" s="1" t="s">
        <v>299</v>
      </c>
      <c r="R2933" s="1"/>
      <c r="S2933" s="1"/>
      <c r="T2933" s="1"/>
      <c r="U2933" s="1"/>
      <c r="X2933" s="1"/>
      <c r="Z2933" s="1"/>
      <c r="AA2933" s="1"/>
      <c r="AB2933" s="1"/>
      <c r="AC2933" s="1"/>
      <c r="AD2933" s="1"/>
      <c r="AE2933" s="1"/>
      <c r="AF2933" s="1"/>
    </row>
    <row r="2934" spans="1:32" x14ac:dyDescent="0.25">
      <c r="A2934" s="8">
        <v>3606</v>
      </c>
      <c r="B2934" s="1" t="s">
        <v>330</v>
      </c>
      <c r="C2934" s="1" t="s">
        <v>57</v>
      </c>
      <c r="D2934" s="3">
        <v>41438</v>
      </c>
      <c r="E2934" s="3">
        <v>41439</v>
      </c>
      <c r="F2934" s="4">
        <v>41438.604166666664</v>
      </c>
      <c r="G2934" s="4">
        <v>41439.572916666664</v>
      </c>
      <c r="H2934" s="11" t="str">
        <f>CONCATENATE(B2934,"_",C2934,"_",TEXT(G2934,"yyyymmdd"),"_",TEXT(G2934,"hhmm"),"_",K2934,"_",AF2934)</f>
        <v>TU_Trap13_20130614_1345_MT_</v>
      </c>
      <c r="I2934" s="11" t="str">
        <f>CONCATENATE(B2934,"_",C2934,"_",TEXT(G2934,"yyyymmdd"),"_",TEXT(G2934,"hhmm"),"_",K2934,"_",AF2934,"_",O2934)</f>
        <v>TU_Trap13_20130614_1345_MT__25</v>
      </c>
      <c r="J2934" s="11" t="s">
        <v>45</v>
      </c>
      <c r="K2934" s="8" t="s">
        <v>26</v>
      </c>
      <c r="L2934" s="11" t="s">
        <v>27</v>
      </c>
      <c r="M2934" s="8">
        <v>23.25</v>
      </c>
      <c r="N2934" s="11" t="s">
        <v>32</v>
      </c>
      <c r="O2934" s="15">
        <v>25</v>
      </c>
      <c r="P2934" s="1" t="s">
        <v>294</v>
      </c>
      <c r="Q2934" s="1" t="s">
        <v>299</v>
      </c>
      <c r="R2934" s="1"/>
      <c r="S2934" s="1"/>
      <c r="T2934" s="1"/>
      <c r="U2934" s="1"/>
      <c r="X2934" s="1"/>
      <c r="Z2934" s="1"/>
      <c r="AA2934" s="1"/>
      <c r="AB2934" s="1"/>
      <c r="AC2934" s="1"/>
      <c r="AD2934" s="1"/>
      <c r="AE2934" s="1"/>
      <c r="AF2934" s="1"/>
    </row>
    <row r="2935" spans="1:32" x14ac:dyDescent="0.25">
      <c r="A2935" s="8">
        <v>3607</v>
      </c>
      <c r="B2935" s="1" t="s">
        <v>330</v>
      </c>
      <c r="C2935" s="1" t="s">
        <v>57</v>
      </c>
      <c r="D2935" s="3">
        <v>41438</v>
      </c>
      <c r="E2935" s="3">
        <v>41439</v>
      </c>
      <c r="F2935" s="4">
        <v>41438.604166666664</v>
      </c>
      <c r="G2935" s="4">
        <v>41439.572916666664</v>
      </c>
      <c r="H2935" s="11" t="str">
        <f>CONCATENATE(B2935,"_",C2935,"_",TEXT(G2935,"yyyymmdd"),"_",TEXT(G2935,"hhmm"),"_",K2935,"_",AF2935)</f>
        <v>TU_Trap13_20130614_1345_MT_</v>
      </c>
      <c r="I2935" s="11" t="str">
        <f>CONCATENATE(B2935,"_",C2935,"_",TEXT(G2935,"yyyymmdd"),"_",TEXT(G2935,"hhmm"),"_",K2935,"_",AF2935,"_",O2935)</f>
        <v>TU_Trap13_20130614_1345_MT__26</v>
      </c>
      <c r="J2935" s="11" t="s">
        <v>45</v>
      </c>
      <c r="K2935" s="8" t="s">
        <v>26</v>
      </c>
      <c r="L2935" s="11" t="s">
        <v>27</v>
      </c>
      <c r="M2935" s="8">
        <v>23.25</v>
      </c>
      <c r="N2935" s="11" t="s">
        <v>32</v>
      </c>
      <c r="O2935" s="15">
        <v>26</v>
      </c>
      <c r="P2935" s="1" t="s">
        <v>294</v>
      </c>
      <c r="Q2935" s="1" t="s">
        <v>299</v>
      </c>
      <c r="R2935" s="1"/>
      <c r="S2935" s="1"/>
      <c r="T2935" s="1"/>
      <c r="U2935" s="1"/>
      <c r="X2935" s="1"/>
      <c r="Z2935" s="1"/>
      <c r="AA2935" s="1"/>
      <c r="AB2935" s="1"/>
      <c r="AC2935" s="1"/>
      <c r="AD2935" s="1"/>
      <c r="AE2935" s="1"/>
      <c r="AF2935" s="1"/>
    </row>
    <row r="2936" spans="1:32" x14ac:dyDescent="0.25">
      <c r="A2936" s="8">
        <v>3608</v>
      </c>
      <c r="B2936" s="1" t="s">
        <v>330</v>
      </c>
      <c r="C2936" s="1" t="s">
        <v>57</v>
      </c>
      <c r="D2936" s="3">
        <v>41438</v>
      </c>
      <c r="E2936" s="3">
        <v>41439</v>
      </c>
      <c r="F2936" s="4">
        <v>41438.604166666664</v>
      </c>
      <c r="G2936" s="4">
        <v>41439.572916666664</v>
      </c>
      <c r="H2936" s="11" t="str">
        <f>CONCATENATE(B2936,"_",C2936,"_",TEXT(G2936,"yyyymmdd"),"_",TEXT(G2936,"hhmm"),"_",K2936,"_",AF2936)</f>
        <v>TU_Trap13_20130614_1345_MT_</v>
      </c>
      <c r="I2936" s="11" t="str">
        <f>CONCATENATE(B2936,"_",C2936,"_",TEXT(G2936,"yyyymmdd"),"_",TEXT(G2936,"hhmm"),"_",K2936,"_",AF2936,"_",O2936)</f>
        <v>TU_Trap13_20130614_1345_MT__27</v>
      </c>
      <c r="J2936" s="11" t="s">
        <v>45</v>
      </c>
      <c r="K2936" s="8" t="s">
        <v>26</v>
      </c>
      <c r="L2936" s="11" t="s">
        <v>27</v>
      </c>
      <c r="M2936" s="8">
        <v>23.25</v>
      </c>
      <c r="N2936" s="11" t="s">
        <v>32</v>
      </c>
      <c r="O2936" s="15">
        <v>27</v>
      </c>
      <c r="P2936" s="1" t="s">
        <v>294</v>
      </c>
      <c r="Q2936" s="1" t="s">
        <v>299</v>
      </c>
      <c r="R2936" s="1"/>
      <c r="S2936" s="1"/>
      <c r="T2936" s="1"/>
      <c r="U2936" s="1"/>
      <c r="X2936" s="1"/>
      <c r="Z2936" s="1"/>
      <c r="AA2936" s="1"/>
      <c r="AB2936" s="1"/>
      <c r="AC2936" s="1"/>
      <c r="AD2936" s="1"/>
      <c r="AE2936" s="1"/>
      <c r="AF2936" s="1"/>
    </row>
    <row r="2937" spans="1:32" x14ac:dyDescent="0.25">
      <c r="A2937" s="8">
        <v>3609</v>
      </c>
      <c r="B2937" s="1" t="s">
        <v>330</v>
      </c>
      <c r="C2937" s="1" t="s">
        <v>57</v>
      </c>
      <c r="D2937" s="3">
        <v>41438</v>
      </c>
      <c r="E2937" s="3">
        <v>41439</v>
      </c>
      <c r="F2937" s="4">
        <v>41438.604166666664</v>
      </c>
      <c r="G2937" s="4">
        <v>41439.572916666664</v>
      </c>
      <c r="H2937" s="11" t="str">
        <f>CONCATENATE(B2937,"_",C2937,"_",TEXT(G2937,"yyyymmdd"),"_",TEXT(G2937,"hhmm"),"_",K2937,"_",AF2937)</f>
        <v>TU_Trap13_20130614_1345_MT_</v>
      </c>
      <c r="I2937" s="11" t="str">
        <f>CONCATENATE(B2937,"_",C2937,"_",TEXT(G2937,"yyyymmdd"),"_",TEXT(G2937,"hhmm"),"_",K2937,"_",AF2937,"_",O2937)</f>
        <v>TU_Trap13_20130614_1345_MT__28</v>
      </c>
      <c r="J2937" s="11" t="s">
        <v>45</v>
      </c>
      <c r="K2937" s="8" t="s">
        <v>26</v>
      </c>
      <c r="L2937" s="11" t="s">
        <v>27</v>
      </c>
      <c r="M2937" s="8">
        <v>23.25</v>
      </c>
      <c r="N2937" s="11" t="s">
        <v>32</v>
      </c>
      <c r="O2937" s="15">
        <v>28</v>
      </c>
      <c r="P2937" s="1" t="s">
        <v>294</v>
      </c>
      <c r="Q2937" s="1" t="s">
        <v>299</v>
      </c>
      <c r="R2937" s="1"/>
      <c r="S2937" s="1"/>
      <c r="T2937" s="1"/>
      <c r="U2937" s="1"/>
      <c r="X2937" s="1"/>
      <c r="Z2937" s="1"/>
      <c r="AA2937" s="1"/>
      <c r="AB2937" s="1"/>
      <c r="AC2937" s="1"/>
      <c r="AD2937" s="1"/>
      <c r="AE2937" s="1"/>
      <c r="AF2937" s="1"/>
    </row>
    <row r="2938" spans="1:32" x14ac:dyDescent="0.25">
      <c r="A2938" s="8">
        <v>3610</v>
      </c>
      <c r="B2938" s="1" t="s">
        <v>330</v>
      </c>
      <c r="C2938" s="1" t="s">
        <v>57</v>
      </c>
      <c r="D2938" s="3">
        <v>41438</v>
      </c>
      <c r="E2938" s="3">
        <v>41439</v>
      </c>
      <c r="F2938" s="4">
        <v>41438.604166666664</v>
      </c>
      <c r="G2938" s="4">
        <v>41439.572916666664</v>
      </c>
      <c r="H2938" s="11" t="str">
        <f>CONCATENATE(B2938,"_",C2938,"_",TEXT(G2938,"yyyymmdd"),"_",TEXT(G2938,"hhmm"),"_",K2938,"_",AF2938)</f>
        <v>TU_Trap13_20130614_1345_MT_</v>
      </c>
      <c r="I2938" s="11" t="str">
        <f>CONCATENATE(B2938,"_",C2938,"_",TEXT(G2938,"yyyymmdd"),"_",TEXT(G2938,"hhmm"),"_",K2938,"_",AF2938,"_",O2938)</f>
        <v>TU_Trap13_20130614_1345_MT__29</v>
      </c>
      <c r="J2938" s="11" t="s">
        <v>45</v>
      </c>
      <c r="K2938" s="8" t="s">
        <v>26</v>
      </c>
      <c r="L2938" s="11" t="s">
        <v>27</v>
      </c>
      <c r="M2938" s="8">
        <v>23.25</v>
      </c>
      <c r="N2938" s="11" t="s">
        <v>32</v>
      </c>
      <c r="O2938" s="15">
        <v>29</v>
      </c>
      <c r="P2938" s="1" t="s">
        <v>294</v>
      </c>
      <c r="Q2938" s="1" t="s">
        <v>299</v>
      </c>
      <c r="R2938" s="1"/>
      <c r="S2938" s="1"/>
      <c r="T2938" s="1"/>
      <c r="U2938" s="1"/>
      <c r="X2938" s="1"/>
      <c r="Z2938" s="1"/>
      <c r="AA2938" s="1"/>
      <c r="AB2938" s="1"/>
      <c r="AC2938" s="1"/>
      <c r="AD2938" s="1"/>
      <c r="AE2938" s="1"/>
      <c r="AF2938" s="1"/>
    </row>
    <row r="2939" spans="1:32" x14ac:dyDescent="0.25">
      <c r="A2939" s="8">
        <v>3611</v>
      </c>
      <c r="B2939" s="1" t="s">
        <v>330</v>
      </c>
      <c r="C2939" s="1" t="s">
        <v>57</v>
      </c>
      <c r="D2939" s="3">
        <v>41438</v>
      </c>
      <c r="E2939" s="3">
        <v>41439</v>
      </c>
      <c r="F2939" s="4">
        <v>41438.604166666664</v>
      </c>
      <c r="G2939" s="4">
        <v>41439.572916666664</v>
      </c>
      <c r="H2939" s="11" t="str">
        <f>CONCATENATE(B2939,"_",C2939,"_",TEXT(G2939,"yyyymmdd"),"_",TEXT(G2939,"hhmm"),"_",K2939,"_",AF2939)</f>
        <v>TU_Trap13_20130614_1345_MT_</v>
      </c>
      <c r="I2939" s="11" t="str">
        <f>CONCATENATE(B2939,"_",C2939,"_",TEXT(G2939,"yyyymmdd"),"_",TEXT(G2939,"hhmm"),"_",K2939,"_",AF2939,"_",O2939)</f>
        <v>TU_Trap13_20130614_1345_MT__30</v>
      </c>
      <c r="J2939" s="11" t="s">
        <v>45</v>
      </c>
      <c r="K2939" s="8" t="s">
        <v>26</v>
      </c>
      <c r="L2939" s="11" t="s">
        <v>27</v>
      </c>
      <c r="M2939" s="8">
        <v>23.25</v>
      </c>
      <c r="N2939" s="11" t="s">
        <v>32</v>
      </c>
      <c r="O2939" s="15">
        <v>30</v>
      </c>
      <c r="P2939" s="1" t="s">
        <v>294</v>
      </c>
      <c r="Q2939" s="1" t="s">
        <v>299</v>
      </c>
      <c r="R2939" s="1"/>
      <c r="S2939" s="1"/>
      <c r="T2939" s="1"/>
      <c r="U2939" s="1"/>
      <c r="X2939" s="1"/>
      <c r="Z2939" s="1"/>
      <c r="AA2939" s="1"/>
      <c r="AB2939" s="1"/>
      <c r="AC2939" s="1"/>
      <c r="AD2939" s="1"/>
      <c r="AE2939" s="1"/>
      <c r="AF2939" s="1"/>
    </row>
    <row r="2940" spans="1:32" x14ac:dyDescent="0.25">
      <c r="A2940" s="8">
        <v>3612</v>
      </c>
      <c r="B2940" s="1" t="s">
        <v>330</v>
      </c>
      <c r="C2940" s="1" t="s">
        <v>57</v>
      </c>
      <c r="D2940" s="3">
        <v>41438</v>
      </c>
      <c r="E2940" s="3">
        <v>41439</v>
      </c>
      <c r="F2940" s="4">
        <v>41438.604166666664</v>
      </c>
      <c r="G2940" s="4">
        <v>41439.572916666664</v>
      </c>
      <c r="H2940" s="11" t="str">
        <f>CONCATENATE(B2940,"_",C2940,"_",TEXT(G2940,"yyyymmdd"),"_",TEXT(G2940,"hhmm"),"_",K2940,"_",AF2940)</f>
        <v>TU_Trap13_20130614_1345_MT_</v>
      </c>
      <c r="I2940" s="11" t="str">
        <f>CONCATENATE(B2940,"_",C2940,"_",TEXT(G2940,"yyyymmdd"),"_",TEXT(G2940,"hhmm"),"_",K2940,"_",AF2940,"_",O2940)</f>
        <v>TU_Trap13_20130614_1345_MT__31</v>
      </c>
      <c r="J2940" s="11" t="s">
        <v>45</v>
      </c>
      <c r="K2940" s="8" t="s">
        <v>26</v>
      </c>
      <c r="L2940" s="11" t="s">
        <v>27</v>
      </c>
      <c r="M2940" s="8">
        <v>23.25</v>
      </c>
      <c r="N2940" s="11" t="s">
        <v>32</v>
      </c>
      <c r="O2940" s="15">
        <v>31</v>
      </c>
      <c r="P2940" s="1" t="s">
        <v>294</v>
      </c>
      <c r="Q2940" s="1" t="s">
        <v>299</v>
      </c>
      <c r="R2940" s="1"/>
      <c r="S2940" s="1"/>
      <c r="T2940" s="1"/>
      <c r="U2940" s="1"/>
      <c r="X2940" s="1"/>
      <c r="Z2940" s="1"/>
      <c r="AA2940" s="1"/>
      <c r="AB2940" s="1"/>
      <c r="AC2940" s="1"/>
      <c r="AD2940" s="1"/>
      <c r="AE2940" s="1"/>
      <c r="AF2940" s="1"/>
    </row>
    <row r="2941" spans="1:32" x14ac:dyDescent="0.25">
      <c r="A2941" s="8">
        <v>3613</v>
      </c>
      <c r="B2941" s="1" t="s">
        <v>330</v>
      </c>
      <c r="C2941" s="1" t="s">
        <v>57</v>
      </c>
      <c r="D2941" s="3">
        <v>41438</v>
      </c>
      <c r="E2941" s="3">
        <v>41439</v>
      </c>
      <c r="F2941" s="4">
        <v>41438.604166666664</v>
      </c>
      <c r="G2941" s="4">
        <v>41439.572916666664</v>
      </c>
      <c r="H2941" s="11" t="str">
        <f>CONCATENATE(B2941,"_",C2941,"_",TEXT(G2941,"yyyymmdd"),"_",TEXT(G2941,"hhmm"),"_",K2941,"_",AF2941)</f>
        <v>TU_Trap13_20130614_1345_MT_</v>
      </c>
      <c r="I2941" s="11" t="str">
        <f>CONCATENATE(B2941,"_",C2941,"_",TEXT(G2941,"yyyymmdd"),"_",TEXT(G2941,"hhmm"),"_",K2941,"_",AF2941,"_",O2941)</f>
        <v>TU_Trap13_20130614_1345_MT__32</v>
      </c>
      <c r="J2941" s="11" t="s">
        <v>45</v>
      </c>
      <c r="K2941" s="8" t="s">
        <v>26</v>
      </c>
      <c r="L2941" s="11" t="s">
        <v>27</v>
      </c>
      <c r="M2941" s="8">
        <v>23.25</v>
      </c>
      <c r="N2941" s="11" t="s">
        <v>32</v>
      </c>
      <c r="O2941" s="15">
        <v>32</v>
      </c>
      <c r="P2941" s="1" t="s">
        <v>294</v>
      </c>
      <c r="Q2941" s="1" t="s">
        <v>299</v>
      </c>
      <c r="R2941" s="1"/>
      <c r="S2941" s="1"/>
      <c r="T2941" s="1"/>
      <c r="U2941" s="1"/>
      <c r="X2941" s="1"/>
      <c r="Z2941" s="1"/>
      <c r="AA2941" s="1"/>
      <c r="AB2941" s="1"/>
      <c r="AC2941" s="1"/>
      <c r="AD2941" s="1"/>
      <c r="AE2941" s="1"/>
      <c r="AF2941" s="1"/>
    </row>
    <row r="2942" spans="1:32" x14ac:dyDescent="0.25">
      <c r="A2942" s="8">
        <v>3614</v>
      </c>
      <c r="B2942" s="1" t="s">
        <v>330</v>
      </c>
      <c r="C2942" s="1" t="s">
        <v>57</v>
      </c>
      <c r="D2942" s="3">
        <v>41438</v>
      </c>
      <c r="E2942" s="3">
        <v>41439</v>
      </c>
      <c r="F2942" s="4">
        <v>41438.604166666664</v>
      </c>
      <c r="G2942" s="4">
        <v>41439.572916666664</v>
      </c>
      <c r="H2942" s="11" t="str">
        <f>CONCATENATE(B2942,"_",C2942,"_",TEXT(G2942,"yyyymmdd"),"_",TEXT(G2942,"hhmm"),"_",K2942,"_",AF2942)</f>
        <v>TU_Trap13_20130614_1345_MT_</v>
      </c>
      <c r="I2942" s="11" t="str">
        <f>CONCATENATE(B2942,"_",C2942,"_",TEXT(G2942,"yyyymmdd"),"_",TEXT(G2942,"hhmm"),"_",K2942,"_",AF2942,"_",O2942)</f>
        <v>TU_Trap13_20130614_1345_MT__33</v>
      </c>
      <c r="J2942" s="11" t="s">
        <v>45</v>
      </c>
      <c r="K2942" s="8" t="s">
        <v>26</v>
      </c>
      <c r="L2942" s="11" t="s">
        <v>27</v>
      </c>
      <c r="M2942" s="8">
        <v>23.25</v>
      </c>
      <c r="N2942" s="11" t="s">
        <v>32</v>
      </c>
      <c r="O2942" s="15">
        <v>33</v>
      </c>
      <c r="P2942" s="1" t="s">
        <v>294</v>
      </c>
      <c r="Q2942" s="1" t="s">
        <v>299</v>
      </c>
      <c r="R2942" s="1"/>
      <c r="S2942" s="1"/>
      <c r="T2942" s="1"/>
      <c r="U2942" s="1"/>
      <c r="X2942" s="1"/>
      <c r="Z2942" s="1"/>
      <c r="AA2942" s="1"/>
      <c r="AB2942" s="1"/>
      <c r="AC2942" s="1"/>
      <c r="AD2942" s="1"/>
      <c r="AE2942" s="1"/>
      <c r="AF2942" s="1"/>
    </row>
    <row r="2943" spans="1:32" x14ac:dyDescent="0.25">
      <c r="A2943" s="8">
        <v>3615</v>
      </c>
      <c r="B2943" s="1" t="s">
        <v>330</v>
      </c>
      <c r="C2943" s="1" t="s">
        <v>57</v>
      </c>
      <c r="D2943" s="3">
        <v>41438</v>
      </c>
      <c r="E2943" s="3">
        <v>41439</v>
      </c>
      <c r="F2943" s="4">
        <v>41438.604166666664</v>
      </c>
      <c r="G2943" s="4">
        <v>41439.572916666664</v>
      </c>
      <c r="H2943" s="11" t="str">
        <f>CONCATENATE(B2943,"_",C2943,"_",TEXT(G2943,"yyyymmdd"),"_",TEXT(G2943,"hhmm"),"_",K2943,"_",AF2943)</f>
        <v>TU_Trap13_20130614_1345_MT_</v>
      </c>
      <c r="I2943" s="11" t="str">
        <f>CONCATENATE(B2943,"_",C2943,"_",TEXT(G2943,"yyyymmdd"),"_",TEXT(G2943,"hhmm"),"_",K2943,"_",AF2943,"_",O2943)</f>
        <v>TU_Trap13_20130614_1345_MT__34</v>
      </c>
      <c r="J2943" s="11" t="s">
        <v>45</v>
      </c>
      <c r="K2943" s="8" t="s">
        <v>26</v>
      </c>
      <c r="L2943" s="11" t="s">
        <v>27</v>
      </c>
      <c r="M2943" s="8">
        <v>23.25</v>
      </c>
      <c r="N2943" s="11" t="s">
        <v>32</v>
      </c>
      <c r="O2943" s="15">
        <v>34</v>
      </c>
      <c r="P2943" s="1" t="s">
        <v>294</v>
      </c>
      <c r="Q2943" s="1" t="s">
        <v>299</v>
      </c>
      <c r="R2943" s="1"/>
      <c r="S2943" s="1"/>
      <c r="T2943" s="1"/>
      <c r="U2943" s="1"/>
      <c r="X2943" s="1"/>
      <c r="Z2943" s="1"/>
      <c r="AA2943" s="1"/>
      <c r="AB2943" s="1"/>
      <c r="AC2943" s="1"/>
      <c r="AD2943" s="1"/>
      <c r="AE2943" s="1"/>
      <c r="AF2943" s="1"/>
    </row>
    <row r="2944" spans="1:32" x14ac:dyDescent="0.25">
      <c r="A2944" s="8">
        <v>3616</v>
      </c>
      <c r="B2944" s="1" t="s">
        <v>330</v>
      </c>
      <c r="C2944" s="1" t="s">
        <v>57</v>
      </c>
      <c r="D2944" s="3">
        <v>41438</v>
      </c>
      <c r="E2944" s="3">
        <v>41439</v>
      </c>
      <c r="F2944" s="4">
        <v>41438.604166666664</v>
      </c>
      <c r="G2944" s="4">
        <v>41439.572916666664</v>
      </c>
      <c r="H2944" s="11" t="str">
        <f>CONCATENATE(B2944,"_",C2944,"_",TEXT(G2944,"yyyymmdd"),"_",TEXT(G2944,"hhmm"),"_",K2944,"_",AF2944)</f>
        <v>TU_Trap13_20130614_1345_MT_</v>
      </c>
      <c r="I2944" s="11" t="str">
        <f>CONCATENATE(B2944,"_",C2944,"_",TEXT(G2944,"yyyymmdd"),"_",TEXT(G2944,"hhmm"),"_",K2944,"_",AF2944,"_",O2944)</f>
        <v>TU_Trap13_20130614_1345_MT__35</v>
      </c>
      <c r="J2944" s="11" t="s">
        <v>45</v>
      </c>
      <c r="K2944" s="8" t="s">
        <v>26</v>
      </c>
      <c r="L2944" s="11" t="s">
        <v>27</v>
      </c>
      <c r="M2944" s="8">
        <v>23.25</v>
      </c>
      <c r="N2944" s="11" t="s">
        <v>32</v>
      </c>
      <c r="O2944" s="15">
        <v>35</v>
      </c>
      <c r="P2944" s="1" t="s">
        <v>294</v>
      </c>
      <c r="Q2944" s="1" t="s">
        <v>299</v>
      </c>
      <c r="R2944" s="1"/>
      <c r="S2944" s="1"/>
      <c r="T2944" s="1"/>
      <c r="U2944" s="1"/>
      <c r="X2944" s="1"/>
      <c r="Z2944" s="1"/>
      <c r="AA2944" s="1"/>
      <c r="AB2944" s="1"/>
      <c r="AC2944" s="1"/>
      <c r="AD2944" s="1"/>
      <c r="AE2944" s="1"/>
      <c r="AF2944" s="1"/>
    </row>
    <row r="2945" spans="1:32" x14ac:dyDescent="0.25">
      <c r="A2945" s="8">
        <v>3617</v>
      </c>
      <c r="B2945" s="1" t="s">
        <v>330</v>
      </c>
      <c r="C2945" s="1" t="s">
        <v>57</v>
      </c>
      <c r="D2945" s="3">
        <v>41438</v>
      </c>
      <c r="E2945" s="3">
        <v>41439</v>
      </c>
      <c r="F2945" s="4">
        <v>41438.604166666664</v>
      </c>
      <c r="G2945" s="4">
        <v>41439.572916666664</v>
      </c>
      <c r="H2945" s="11" t="str">
        <f>CONCATENATE(B2945,"_",C2945,"_",TEXT(G2945,"yyyymmdd"),"_",TEXT(G2945,"hhmm"),"_",K2945,"_",AF2945)</f>
        <v>TU_Trap13_20130614_1345_MT_</v>
      </c>
      <c r="I2945" s="11" t="str">
        <f>CONCATENATE(B2945,"_",C2945,"_",TEXT(G2945,"yyyymmdd"),"_",TEXT(G2945,"hhmm"),"_",K2945,"_",AF2945,"_",O2945)</f>
        <v>TU_Trap13_20130614_1345_MT__36</v>
      </c>
      <c r="J2945" s="11" t="s">
        <v>45</v>
      </c>
      <c r="K2945" s="8" t="s">
        <v>26</v>
      </c>
      <c r="L2945" s="11" t="s">
        <v>27</v>
      </c>
      <c r="M2945" s="8">
        <v>23.25</v>
      </c>
      <c r="N2945" s="11" t="s">
        <v>32</v>
      </c>
      <c r="O2945" s="15">
        <v>36</v>
      </c>
      <c r="P2945" s="1" t="s">
        <v>294</v>
      </c>
      <c r="Q2945" s="1" t="s">
        <v>299</v>
      </c>
      <c r="R2945" s="1"/>
      <c r="S2945" s="1"/>
      <c r="T2945" s="1"/>
      <c r="U2945" s="1"/>
      <c r="X2945" s="1"/>
      <c r="Z2945" s="1"/>
      <c r="AA2945" s="1"/>
      <c r="AB2945" s="1"/>
      <c r="AC2945" s="1"/>
      <c r="AD2945" s="1"/>
      <c r="AE2945" s="1"/>
      <c r="AF2945" s="1"/>
    </row>
    <row r="2946" spans="1:32" x14ac:dyDescent="0.25">
      <c r="A2946" s="8">
        <v>3618</v>
      </c>
      <c r="B2946" s="1" t="s">
        <v>330</v>
      </c>
      <c r="C2946" s="1" t="s">
        <v>57</v>
      </c>
      <c r="D2946" s="3">
        <v>41438</v>
      </c>
      <c r="E2946" s="3">
        <v>41439</v>
      </c>
      <c r="F2946" s="4">
        <v>41438.604166666664</v>
      </c>
      <c r="G2946" s="4">
        <v>41439.572916666664</v>
      </c>
      <c r="H2946" s="11" t="str">
        <f>CONCATENATE(B2946,"_",C2946,"_",TEXT(G2946,"yyyymmdd"),"_",TEXT(G2946,"hhmm"),"_",K2946,"_",AF2946)</f>
        <v>TU_Trap13_20130614_1345_MT_</v>
      </c>
      <c r="I2946" s="11" t="str">
        <f>CONCATENATE(B2946,"_",C2946,"_",TEXT(G2946,"yyyymmdd"),"_",TEXT(G2946,"hhmm"),"_",K2946,"_",AF2946,"_",O2946)</f>
        <v>TU_Trap13_20130614_1345_MT__37</v>
      </c>
      <c r="J2946" s="11" t="s">
        <v>45</v>
      </c>
      <c r="K2946" s="8" t="s">
        <v>26</v>
      </c>
      <c r="L2946" s="11" t="s">
        <v>27</v>
      </c>
      <c r="M2946" s="8">
        <v>23.25</v>
      </c>
      <c r="N2946" s="11" t="s">
        <v>32</v>
      </c>
      <c r="O2946" s="15">
        <v>37</v>
      </c>
      <c r="P2946" s="1" t="s">
        <v>294</v>
      </c>
      <c r="Q2946" s="1" t="s">
        <v>299</v>
      </c>
      <c r="R2946" s="1"/>
      <c r="S2946" s="1"/>
      <c r="T2946" s="1"/>
      <c r="U2946" s="1"/>
      <c r="X2946" s="1"/>
      <c r="Z2946" s="1"/>
      <c r="AA2946" s="1"/>
      <c r="AB2946" s="1"/>
      <c r="AC2946" s="1"/>
      <c r="AD2946" s="1"/>
      <c r="AE2946" s="1"/>
      <c r="AF2946" s="1"/>
    </row>
    <row r="2947" spans="1:32" x14ac:dyDescent="0.25">
      <c r="A2947" s="8">
        <v>3619</v>
      </c>
      <c r="B2947" s="1" t="s">
        <v>330</v>
      </c>
      <c r="C2947" s="1" t="s">
        <v>57</v>
      </c>
      <c r="D2947" s="3">
        <v>41438</v>
      </c>
      <c r="E2947" s="3">
        <v>41439</v>
      </c>
      <c r="F2947" s="4">
        <v>41438.604166666664</v>
      </c>
      <c r="G2947" s="4">
        <v>41439.572916666664</v>
      </c>
      <c r="H2947" s="11" t="str">
        <f>CONCATENATE(B2947,"_",C2947,"_",TEXT(G2947,"yyyymmdd"),"_",TEXT(G2947,"hhmm"),"_",K2947,"_",AF2947)</f>
        <v>TU_Trap13_20130614_1345_MT_</v>
      </c>
      <c r="I2947" s="11" t="str">
        <f>CONCATENATE(B2947,"_",C2947,"_",TEXT(G2947,"yyyymmdd"),"_",TEXT(G2947,"hhmm"),"_",K2947,"_",AF2947,"_",O2947)</f>
        <v>TU_Trap13_20130614_1345_MT__38</v>
      </c>
      <c r="J2947" s="11" t="s">
        <v>45</v>
      </c>
      <c r="K2947" s="8" t="s">
        <v>26</v>
      </c>
      <c r="L2947" s="11" t="s">
        <v>27</v>
      </c>
      <c r="M2947" s="8">
        <v>23.25</v>
      </c>
      <c r="N2947" s="11" t="s">
        <v>32</v>
      </c>
      <c r="O2947" s="15">
        <v>38</v>
      </c>
      <c r="P2947" s="1" t="s">
        <v>294</v>
      </c>
      <c r="Q2947" s="1" t="s">
        <v>299</v>
      </c>
      <c r="R2947" s="1"/>
      <c r="S2947" s="1"/>
      <c r="T2947" s="1"/>
      <c r="U2947" s="1"/>
      <c r="X2947" s="1"/>
      <c r="Z2947" s="1"/>
      <c r="AA2947" s="1"/>
      <c r="AB2947" s="1"/>
      <c r="AC2947" s="1"/>
      <c r="AD2947" s="1"/>
      <c r="AE2947" s="1"/>
      <c r="AF2947" s="1"/>
    </row>
    <row r="2948" spans="1:32" x14ac:dyDescent="0.25">
      <c r="A2948" s="8">
        <v>3620</v>
      </c>
      <c r="B2948" s="1" t="s">
        <v>330</v>
      </c>
      <c r="C2948" s="1" t="s">
        <v>57</v>
      </c>
      <c r="D2948" s="3">
        <v>41438</v>
      </c>
      <c r="E2948" s="3">
        <v>41439</v>
      </c>
      <c r="F2948" s="4">
        <v>41438.604166666664</v>
      </c>
      <c r="G2948" s="4">
        <v>41439.572916666664</v>
      </c>
      <c r="H2948" s="11" t="str">
        <f>CONCATENATE(B2948,"_",C2948,"_",TEXT(G2948,"yyyymmdd"),"_",TEXT(G2948,"hhmm"),"_",K2948,"_",AF2948)</f>
        <v>TU_Trap13_20130614_1345_MT_</v>
      </c>
      <c r="I2948" s="11" t="str">
        <f>CONCATENATE(B2948,"_",C2948,"_",TEXT(G2948,"yyyymmdd"),"_",TEXT(G2948,"hhmm"),"_",K2948,"_",AF2948,"_",O2948)</f>
        <v>TU_Trap13_20130614_1345_MT__39</v>
      </c>
      <c r="J2948" s="11" t="s">
        <v>45</v>
      </c>
      <c r="K2948" s="8" t="s">
        <v>26</v>
      </c>
      <c r="L2948" s="11" t="s">
        <v>27</v>
      </c>
      <c r="M2948" s="8">
        <v>23.25</v>
      </c>
      <c r="N2948" s="11" t="s">
        <v>32</v>
      </c>
      <c r="O2948" s="15">
        <v>39</v>
      </c>
      <c r="P2948" s="1" t="s">
        <v>294</v>
      </c>
      <c r="Q2948" s="1" t="s">
        <v>299</v>
      </c>
      <c r="R2948" s="1"/>
      <c r="S2948" s="1"/>
      <c r="T2948" s="1"/>
      <c r="U2948" s="1"/>
      <c r="X2948" s="1"/>
      <c r="Z2948" s="1"/>
      <c r="AA2948" s="1"/>
      <c r="AB2948" s="1"/>
      <c r="AC2948" s="1"/>
      <c r="AD2948" s="1"/>
      <c r="AE2948" s="1"/>
      <c r="AF2948" s="1"/>
    </row>
    <row r="2949" spans="1:32" x14ac:dyDescent="0.25">
      <c r="A2949" s="8">
        <v>3621</v>
      </c>
      <c r="B2949" s="1" t="s">
        <v>330</v>
      </c>
      <c r="C2949" s="1" t="s">
        <v>57</v>
      </c>
      <c r="D2949" s="3">
        <v>41438</v>
      </c>
      <c r="E2949" s="3">
        <v>41439</v>
      </c>
      <c r="F2949" s="4">
        <v>41438.604166666664</v>
      </c>
      <c r="G2949" s="4">
        <v>41439.572916666664</v>
      </c>
      <c r="H2949" s="11" t="str">
        <f>CONCATENATE(B2949,"_",C2949,"_",TEXT(G2949,"yyyymmdd"),"_",TEXT(G2949,"hhmm"),"_",K2949,"_",AF2949)</f>
        <v>TU_Trap13_20130614_1345_MT_</v>
      </c>
      <c r="I2949" s="11" t="str">
        <f>CONCATENATE(B2949,"_",C2949,"_",TEXT(G2949,"yyyymmdd"),"_",TEXT(G2949,"hhmm"),"_",K2949,"_",AF2949,"_",O2949)</f>
        <v>TU_Trap13_20130614_1345_MT__40</v>
      </c>
      <c r="J2949" s="11" t="s">
        <v>45</v>
      </c>
      <c r="K2949" s="8" t="s">
        <v>26</v>
      </c>
      <c r="L2949" s="11" t="s">
        <v>27</v>
      </c>
      <c r="M2949" s="8">
        <v>23.25</v>
      </c>
      <c r="N2949" s="11" t="s">
        <v>32</v>
      </c>
      <c r="O2949" s="15">
        <v>40</v>
      </c>
      <c r="P2949" s="1" t="s">
        <v>294</v>
      </c>
      <c r="Q2949" s="1" t="s">
        <v>299</v>
      </c>
      <c r="R2949" s="1"/>
      <c r="S2949" s="1"/>
      <c r="T2949" s="1"/>
      <c r="U2949" s="1"/>
      <c r="X2949" s="1"/>
      <c r="Z2949" s="1"/>
      <c r="AA2949" s="1"/>
      <c r="AB2949" s="1"/>
      <c r="AC2949" s="1"/>
      <c r="AD2949" s="1"/>
      <c r="AE2949" s="1"/>
      <c r="AF2949" s="1"/>
    </row>
    <row r="2950" spans="1:32" x14ac:dyDescent="0.25">
      <c r="A2950" s="8">
        <v>3622</v>
      </c>
      <c r="B2950" s="1" t="s">
        <v>330</v>
      </c>
      <c r="C2950" s="1" t="s">
        <v>57</v>
      </c>
      <c r="D2950" s="3">
        <v>41438</v>
      </c>
      <c r="E2950" s="3">
        <v>41439</v>
      </c>
      <c r="F2950" s="4">
        <v>41438.604166666664</v>
      </c>
      <c r="G2950" s="4">
        <v>41439.572916666664</v>
      </c>
      <c r="H2950" s="11" t="str">
        <f>CONCATENATE(B2950,"_",C2950,"_",TEXT(G2950,"yyyymmdd"),"_",TEXT(G2950,"hhmm"),"_",K2950,"_",AF2950)</f>
        <v>TU_Trap13_20130614_1345_MT_</v>
      </c>
      <c r="I2950" s="11" t="str">
        <f>CONCATENATE(B2950,"_",C2950,"_",TEXT(G2950,"yyyymmdd"),"_",TEXT(G2950,"hhmm"),"_",K2950,"_",AF2950,"_",O2950)</f>
        <v>TU_Trap13_20130614_1345_MT__41</v>
      </c>
      <c r="J2950" s="11" t="s">
        <v>45</v>
      </c>
      <c r="K2950" s="8" t="s">
        <v>26</v>
      </c>
      <c r="L2950" s="11" t="s">
        <v>27</v>
      </c>
      <c r="M2950" s="8">
        <v>23.25</v>
      </c>
      <c r="N2950" s="11" t="s">
        <v>32</v>
      </c>
      <c r="O2950" s="15">
        <v>41</v>
      </c>
      <c r="P2950" s="1" t="s">
        <v>294</v>
      </c>
      <c r="Q2950" s="1" t="s">
        <v>299</v>
      </c>
      <c r="R2950" s="1"/>
      <c r="S2950" s="1"/>
      <c r="T2950" s="1"/>
      <c r="U2950" s="1"/>
      <c r="X2950" s="1"/>
      <c r="Z2950" s="1"/>
      <c r="AA2950" s="1"/>
      <c r="AB2950" s="1"/>
      <c r="AC2950" s="1"/>
      <c r="AD2950" s="1"/>
      <c r="AE2950" s="1"/>
      <c r="AF2950" s="1"/>
    </row>
    <row r="2951" spans="1:32" x14ac:dyDescent="0.25">
      <c r="A2951" s="8">
        <v>3623</v>
      </c>
      <c r="B2951" s="1" t="s">
        <v>330</v>
      </c>
      <c r="C2951" s="1" t="s">
        <v>57</v>
      </c>
      <c r="D2951" s="3">
        <v>41438</v>
      </c>
      <c r="E2951" s="3">
        <v>41439</v>
      </c>
      <c r="F2951" s="4">
        <v>41438.604166666664</v>
      </c>
      <c r="G2951" s="4">
        <v>41439.572916666664</v>
      </c>
      <c r="H2951" s="11" t="str">
        <f>CONCATENATE(B2951,"_",C2951,"_",TEXT(G2951,"yyyymmdd"),"_",TEXT(G2951,"hhmm"),"_",K2951,"_",AF2951)</f>
        <v>TU_Trap13_20130614_1345_MT_</v>
      </c>
      <c r="I2951" s="11" t="str">
        <f>CONCATENATE(B2951,"_",C2951,"_",TEXT(G2951,"yyyymmdd"),"_",TEXT(G2951,"hhmm"),"_",K2951,"_",AF2951,"_",O2951)</f>
        <v>TU_Trap13_20130614_1345_MT__42</v>
      </c>
      <c r="J2951" s="11" t="s">
        <v>45</v>
      </c>
      <c r="K2951" s="8" t="s">
        <v>26</v>
      </c>
      <c r="L2951" s="11" t="s">
        <v>27</v>
      </c>
      <c r="M2951" s="8">
        <v>23.25</v>
      </c>
      <c r="N2951" s="11" t="s">
        <v>32</v>
      </c>
      <c r="O2951" s="15">
        <v>42</v>
      </c>
      <c r="P2951" s="1" t="s">
        <v>294</v>
      </c>
      <c r="Q2951" s="1" t="s">
        <v>299</v>
      </c>
      <c r="R2951" s="1"/>
      <c r="S2951" s="1"/>
      <c r="T2951" s="1"/>
      <c r="U2951" s="1"/>
      <c r="X2951" s="1"/>
      <c r="Z2951" s="1"/>
      <c r="AA2951" s="1"/>
      <c r="AB2951" s="1"/>
      <c r="AC2951" s="1"/>
      <c r="AD2951" s="1"/>
      <c r="AE2951" s="1"/>
      <c r="AF2951" s="1"/>
    </row>
    <row r="2952" spans="1:32" x14ac:dyDescent="0.25">
      <c r="A2952" s="8">
        <v>3624</v>
      </c>
      <c r="B2952" s="1" t="s">
        <v>330</v>
      </c>
      <c r="C2952" s="1" t="s">
        <v>57</v>
      </c>
      <c r="D2952" s="3">
        <v>41438</v>
      </c>
      <c r="E2952" s="3">
        <v>41439</v>
      </c>
      <c r="F2952" s="4">
        <v>41438.604166666664</v>
      </c>
      <c r="G2952" s="4">
        <v>41439.572916666664</v>
      </c>
      <c r="H2952" s="11" t="str">
        <f>CONCATENATE(B2952,"_",C2952,"_",TEXT(G2952,"yyyymmdd"),"_",TEXT(G2952,"hhmm"),"_",K2952,"_",AF2952)</f>
        <v>TU_Trap13_20130614_1345_MT_</v>
      </c>
      <c r="I2952" s="11" t="str">
        <f>CONCATENATE(B2952,"_",C2952,"_",TEXT(G2952,"yyyymmdd"),"_",TEXT(G2952,"hhmm"),"_",K2952,"_",AF2952,"_",O2952)</f>
        <v>TU_Trap13_20130614_1345_MT__43</v>
      </c>
      <c r="J2952" s="11" t="s">
        <v>45</v>
      </c>
      <c r="K2952" s="8" t="s">
        <v>26</v>
      </c>
      <c r="L2952" s="11" t="s">
        <v>27</v>
      </c>
      <c r="M2952" s="8">
        <v>23.25</v>
      </c>
      <c r="N2952" s="11" t="s">
        <v>32</v>
      </c>
      <c r="O2952" s="15">
        <v>43</v>
      </c>
      <c r="P2952" s="1" t="s">
        <v>294</v>
      </c>
      <c r="Q2952" s="1" t="s">
        <v>299</v>
      </c>
      <c r="R2952" s="1"/>
      <c r="S2952" s="1"/>
      <c r="T2952" s="1"/>
      <c r="U2952" s="1"/>
      <c r="X2952" s="1"/>
      <c r="Z2952" s="1"/>
      <c r="AA2952" s="1"/>
      <c r="AB2952" s="1"/>
      <c r="AC2952" s="1"/>
      <c r="AD2952" s="1"/>
      <c r="AE2952" s="1"/>
      <c r="AF2952" s="1"/>
    </row>
    <row r="2953" spans="1:32" x14ac:dyDescent="0.25">
      <c r="A2953" s="8">
        <v>3625</v>
      </c>
      <c r="B2953" s="1" t="s">
        <v>330</v>
      </c>
      <c r="C2953" s="1" t="s">
        <v>57</v>
      </c>
      <c r="D2953" s="3">
        <v>41438</v>
      </c>
      <c r="E2953" s="3">
        <v>41439</v>
      </c>
      <c r="F2953" s="4">
        <v>41438.604166666664</v>
      </c>
      <c r="G2953" s="4">
        <v>41439.572916666664</v>
      </c>
      <c r="H2953" s="11" t="str">
        <f>CONCATENATE(B2953,"_",C2953,"_",TEXT(G2953,"yyyymmdd"),"_",TEXT(G2953,"hhmm"),"_",K2953,"_",AF2953)</f>
        <v>TU_Trap13_20130614_1345_MT_</v>
      </c>
      <c r="I2953" s="11" t="str">
        <f>CONCATENATE(B2953,"_",C2953,"_",TEXT(G2953,"yyyymmdd"),"_",TEXT(G2953,"hhmm"),"_",K2953,"_",AF2953,"_",O2953)</f>
        <v>TU_Trap13_20130614_1345_MT__44</v>
      </c>
      <c r="J2953" s="11" t="s">
        <v>45</v>
      </c>
      <c r="K2953" s="8" t="s">
        <v>26</v>
      </c>
      <c r="L2953" s="11" t="s">
        <v>27</v>
      </c>
      <c r="M2953" s="8">
        <v>23.25</v>
      </c>
      <c r="N2953" s="11" t="s">
        <v>32</v>
      </c>
      <c r="O2953" s="15">
        <v>44</v>
      </c>
      <c r="P2953" s="1" t="s">
        <v>294</v>
      </c>
      <c r="Q2953" s="1" t="s">
        <v>299</v>
      </c>
      <c r="R2953" s="1"/>
      <c r="S2953" s="1"/>
      <c r="T2953" s="1"/>
      <c r="U2953" s="1"/>
      <c r="X2953" s="1"/>
      <c r="Z2953" s="1"/>
      <c r="AA2953" s="1"/>
      <c r="AB2953" s="1"/>
      <c r="AC2953" s="1"/>
      <c r="AD2953" s="1"/>
      <c r="AE2953" s="1"/>
      <c r="AF2953" s="1"/>
    </row>
    <row r="2954" spans="1:32" x14ac:dyDescent="0.25">
      <c r="A2954" s="8">
        <v>3626</v>
      </c>
      <c r="B2954" s="1" t="s">
        <v>330</v>
      </c>
      <c r="C2954" s="1" t="s">
        <v>57</v>
      </c>
      <c r="D2954" s="3">
        <v>41438</v>
      </c>
      <c r="E2954" s="3">
        <v>41439</v>
      </c>
      <c r="F2954" s="4">
        <v>41438.604166666664</v>
      </c>
      <c r="G2954" s="4">
        <v>41439.572916666664</v>
      </c>
      <c r="H2954" s="11" t="str">
        <f>CONCATENATE(B2954,"_",C2954,"_",TEXT(G2954,"yyyymmdd"),"_",TEXT(G2954,"hhmm"),"_",K2954,"_",AF2954)</f>
        <v>TU_Trap13_20130614_1345_MT_</v>
      </c>
      <c r="I2954" s="11" t="str">
        <f>CONCATENATE(B2954,"_",C2954,"_",TEXT(G2954,"yyyymmdd"),"_",TEXT(G2954,"hhmm"),"_",K2954,"_",AF2954,"_",O2954)</f>
        <v>TU_Trap13_20130614_1345_MT__45</v>
      </c>
      <c r="J2954" s="11" t="s">
        <v>45</v>
      </c>
      <c r="K2954" s="8" t="s">
        <v>26</v>
      </c>
      <c r="L2954" s="11" t="s">
        <v>27</v>
      </c>
      <c r="M2954" s="8">
        <v>23.25</v>
      </c>
      <c r="N2954" s="11" t="s">
        <v>32</v>
      </c>
      <c r="O2954" s="15">
        <v>45</v>
      </c>
      <c r="P2954" s="1" t="s">
        <v>294</v>
      </c>
      <c r="Q2954" s="1" t="s">
        <v>299</v>
      </c>
      <c r="R2954" s="1"/>
      <c r="S2954" s="1"/>
      <c r="T2954" s="1"/>
      <c r="U2954" s="1"/>
      <c r="X2954" s="1"/>
      <c r="Z2954" s="1"/>
      <c r="AA2954" s="1"/>
      <c r="AB2954" s="1"/>
      <c r="AC2954" s="1"/>
      <c r="AD2954" s="1"/>
      <c r="AE2954" s="1"/>
      <c r="AF2954" s="1"/>
    </row>
    <row r="2955" spans="1:32" x14ac:dyDescent="0.25">
      <c r="A2955" s="8">
        <v>3627</v>
      </c>
      <c r="B2955" s="1" t="s">
        <v>330</v>
      </c>
      <c r="C2955" s="1" t="s">
        <v>57</v>
      </c>
      <c r="D2955" s="3">
        <v>41438</v>
      </c>
      <c r="E2955" s="3">
        <v>41439</v>
      </c>
      <c r="F2955" s="4">
        <v>41438.604166666664</v>
      </c>
      <c r="G2955" s="4">
        <v>41439.572916666664</v>
      </c>
      <c r="H2955" s="11" t="str">
        <f>CONCATENATE(B2955,"_",C2955,"_",TEXT(G2955,"yyyymmdd"),"_",TEXT(G2955,"hhmm"),"_",K2955,"_",AF2955)</f>
        <v>TU_Trap13_20130614_1345_MT_</v>
      </c>
      <c r="I2955" s="11" t="str">
        <f>CONCATENATE(B2955,"_",C2955,"_",TEXT(G2955,"yyyymmdd"),"_",TEXT(G2955,"hhmm"),"_",K2955,"_",AF2955,"_",O2955)</f>
        <v>TU_Trap13_20130614_1345_MT__46</v>
      </c>
      <c r="J2955" s="11" t="s">
        <v>45</v>
      </c>
      <c r="K2955" s="8" t="s">
        <v>26</v>
      </c>
      <c r="L2955" s="11" t="s">
        <v>27</v>
      </c>
      <c r="M2955" s="8">
        <v>23.25</v>
      </c>
      <c r="N2955" s="11" t="s">
        <v>32</v>
      </c>
      <c r="O2955" s="15">
        <v>46</v>
      </c>
      <c r="P2955" s="1" t="s">
        <v>294</v>
      </c>
      <c r="Q2955" s="1" t="s">
        <v>299</v>
      </c>
      <c r="R2955" s="1"/>
      <c r="S2955" s="1"/>
      <c r="T2955" s="1"/>
      <c r="U2955" s="1"/>
      <c r="X2955" s="1"/>
      <c r="Z2955" s="1"/>
      <c r="AA2955" s="1"/>
      <c r="AB2955" s="1"/>
      <c r="AC2955" s="1"/>
      <c r="AD2955" s="1"/>
      <c r="AE2955" s="1"/>
      <c r="AF2955" s="1"/>
    </row>
    <row r="2956" spans="1:32" x14ac:dyDescent="0.25">
      <c r="A2956" s="8">
        <v>3628</v>
      </c>
      <c r="B2956" s="1" t="s">
        <v>330</v>
      </c>
      <c r="C2956" s="1" t="s">
        <v>57</v>
      </c>
      <c r="D2956" s="3">
        <v>41438</v>
      </c>
      <c r="E2956" s="3">
        <v>41439</v>
      </c>
      <c r="F2956" s="4">
        <v>41438.604166666664</v>
      </c>
      <c r="G2956" s="4">
        <v>41439.572916666664</v>
      </c>
      <c r="H2956" s="11" t="str">
        <f>CONCATENATE(B2956,"_",C2956,"_",TEXT(G2956,"yyyymmdd"),"_",TEXT(G2956,"hhmm"),"_",K2956,"_",AF2956)</f>
        <v>TU_Trap13_20130614_1345_MT_</v>
      </c>
      <c r="I2956" s="11" t="str">
        <f>CONCATENATE(B2956,"_",C2956,"_",TEXT(G2956,"yyyymmdd"),"_",TEXT(G2956,"hhmm"),"_",K2956,"_",AF2956,"_",O2956)</f>
        <v>TU_Trap13_20130614_1345_MT__47</v>
      </c>
      <c r="J2956" s="11" t="s">
        <v>45</v>
      </c>
      <c r="K2956" s="8" t="s">
        <v>26</v>
      </c>
      <c r="L2956" s="11" t="s">
        <v>27</v>
      </c>
      <c r="M2956" s="8">
        <v>23.25</v>
      </c>
      <c r="N2956" s="11" t="s">
        <v>32</v>
      </c>
      <c r="O2956" s="15">
        <v>47</v>
      </c>
      <c r="P2956" s="1" t="s">
        <v>294</v>
      </c>
      <c r="Q2956" s="1" t="s">
        <v>299</v>
      </c>
      <c r="R2956" s="1"/>
      <c r="S2956" s="1"/>
      <c r="T2956" s="1"/>
      <c r="U2956" s="1"/>
      <c r="X2956" s="1"/>
      <c r="Z2956" s="1"/>
      <c r="AA2956" s="1"/>
      <c r="AB2956" s="1"/>
      <c r="AC2956" s="1"/>
      <c r="AD2956" s="1"/>
      <c r="AE2956" s="1"/>
      <c r="AF2956" s="1"/>
    </row>
    <row r="2957" spans="1:32" x14ac:dyDescent="0.25">
      <c r="A2957" s="8">
        <v>3629</v>
      </c>
      <c r="B2957" s="1" t="s">
        <v>330</v>
      </c>
      <c r="C2957" s="1" t="s">
        <v>57</v>
      </c>
      <c r="D2957" s="3">
        <v>41438</v>
      </c>
      <c r="E2957" s="3">
        <v>41439</v>
      </c>
      <c r="F2957" s="4">
        <v>41438.604166666664</v>
      </c>
      <c r="G2957" s="4">
        <v>41439.572916666664</v>
      </c>
      <c r="H2957" s="11" t="str">
        <f>CONCATENATE(B2957,"_",C2957,"_",TEXT(G2957,"yyyymmdd"),"_",TEXT(G2957,"hhmm"),"_",K2957,"_",AF2957)</f>
        <v>TU_Trap13_20130614_1345_MT_</v>
      </c>
      <c r="I2957" s="11" t="str">
        <f>CONCATENATE(B2957,"_",C2957,"_",TEXT(G2957,"yyyymmdd"),"_",TEXT(G2957,"hhmm"),"_",K2957,"_",AF2957,"_",O2957)</f>
        <v>TU_Trap13_20130614_1345_MT__48</v>
      </c>
      <c r="J2957" s="11" t="s">
        <v>45</v>
      </c>
      <c r="K2957" s="8" t="s">
        <v>26</v>
      </c>
      <c r="L2957" s="11" t="s">
        <v>27</v>
      </c>
      <c r="M2957" s="8">
        <v>23.25</v>
      </c>
      <c r="N2957" s="11" t="s">
        <v>32</v>
      </c>
      <c r="O2957" s="15">
        <v>48</v>
      </c>
      <c r="P2957" s="1" t="s">
        <v>294</v>
      </c>
      <c r="Q2957" s="1" t="s">
        <v>299</v>
      </c>
      <c r="R2957" s="1"/>
      <c r="S2957" s="1"/>
      <c r="T2957" s="1"/>
      <c r="U2957" s="1"/>
      <c r="X2957" s="1"/>
      <c r="Z2957" s="1"/>
      <c r="AA2957" s="1"/>
      <c r="AB2957" s="1"/>
      <c r="AC2957" s="1"/>
      <c r="AD2957" s="1"/>
      <c r="AE2957" s="1"/>
      <c r="AF2957" s="1"/>
    </row>
    <row r="2958" spans="1:32" x14ac:dyDescent="0.25">
      <c r="A2958" s="8">
        <v>3630</v>
      </c>
      <c r="B2958" s="1" t="s">
        <v>330</v>
      </c>
      <c r="C2958" s="1" t="s">
        <v>57</v>
      </c>
      <c r="D2958" s="3">
        <v>41438</v>
      </c>
      <c r="E2958" s="3">
        <v>41439</v>
      </c>
      <c r="F2958" s="4">
        <v>41438.604166666664</v>
      </c>
      <c r="G2958" s="4">
        <v>41439.572916666664</v>
      </c>
      <c r="H2958" s="11" t="str">
        <f>CONCATENATE(B2958,"_",C2958,"_",TEXT(G2958,"yyyymmdd"),"_",TEXT(G2958,"hhmm"),"_",K2958,"_",AF2958)</f>
        <v>TU_Trap13_20130614_1345_MT_</v>
      </c>
      <c r="I2958" s="11" t="str">
        <f>CONCATENATE(B2958,"_",C2958,"_",TEXT(G2958,"yyyymmdd"),"_",TEXT(G2958,"hhmm"),"_",K2958,"_",AF2958,"_",O2958)</f>
        <v>TU_Trap13_20130614_1345_MT__49</v>
      </c>
      <c r="J2958" s="11" t="s">
        <v>45</v>
      </c>
      <c r="K2958" s="8" t="s">
        <v>26</v>
      </c>
      <c r="L2958" s="11" t="s">
        <v>27</v>
      </c>
      <c r="M2958" s="8">
        <v>23.25</v>
      </c>
      <c r="N2958" s="11" t="s">
        <v>32</v>
      </c>
      <c r="O2958" s="15">
        <v>49</v>
      </c>
      <c r="P2958" s="1" t="s">
        <v>294</v>
      </c>
      <c r="Q2958" s="1" t="s">
        <v>299</v>
      </c>
      <c r="R2958" s="1"/>
      <c r="S2958" s="1"/>
      <c r="T2958" s="1"/>
      <c r="U2958" s="1"/>
      <c r="X2958" s="1"/>
      <c r="Z2958" s="1"/>
      <c r="AA2958" s="1"/>
      <c r="AB2958" s="1"/>
      <c r="AC2958" s="1"/>
      <c r="AD2958" s="1"/>
      <c r="AE2958" s="1"/>
      <c r="AF2958" s="1"/>
    </row>
    <row r="2959" spans="1:32" x14ac:dyDescent="0.25">
      <c r="A2959" s="8">
        <v>3631</v>
      </c>
      <c r="B2959" s="1" t="s">
        <v>330</v>
      </c>
      <c r="C2959" s="1" t="s">
        <v>57</v>
      </c>
      <c r="D2959" s="3">
        <v>41438</v>
      </c>
      <c r="E2959" s="3">
        <v>41439</v>
      </c>
      <c r="F2959" s="4">
        <v>41438.604166666664</v>
      </c>
      <c r="G2959" s="4">
        <v>41439.572916666664</v>
      </c>
      <c r="H2959" s="11" t="str">
        <f>CONCATENATE(B2959,"_",C2959,"_",TEXT(G2959,"yyyymmdd"),"_",TEXT(G2959,"hhmm"),"_",K2959,"_",AF2959)</f>
        <v>TU_Trap13_20130614_1345_MT_</v>
      </c>
      <c r="I2959" s="11" t="str">
        <f>CONCATENATE(B2959,"_",C2959,"_",TEXT(G2959,"yyyymmdd"),"_",TEXT(G2959,"hhmm"),"_",K2959,"_",AF2959,"_",O2959)</f>
        <v>TU_Trap13_20130614_1345_MT__50</v>
      </c>
      <c r="J2959" s="11" t="s">
        <v>45</v>
      </c>
      <c r="K2959" s="8" t="s">
        <v>26</v>
      </c>
      <c r="L2959" s="11" t="s">
        <v>27</v>
      </c>
      <c r="M2959" s="8">
        <v>23.25</v>
      </c>
      <c r="N2959" s="11" t="s">
        <v>32</v>
      </c>
      <c r="O2959" s="15">
        <v>50</v>
      </c>
      <c r="P2959" s="1" t="s">
        <v>294</v>
      </c>
      <c r="Q2959" s="1" t="s">
        <v>299</v>
      </c>
      <c r="R2959" s="1"/>
      <c r="S2959" s="1"/>
      <c r="T2959" s="1"/>
      <c r="U2959" s="1"/>
      <c r="X2959" s="1"/>
      <c r="Z2959" s="1"/>
      <c r="AA2959" s="1"/>
      <c r="AB2959" s="1"/>
      <c r="AC2959" s="1"/>
      <c r="AD2959" s="1"/>
      <c r="AE2959" s="1"/>
      <c r="AF2959" s="1"/>
    </row>
    <row r="2960" spans="1:32" x14ac:dyDescent="0.25">
      <c r="A2960" s="8">
        <v>3632</v>
      </c>
      <c r="B2960" s="1" t="s">
        <v>330</v>
      </c>
      <c r="C2960" s="1" t="s">
        <v>57</v>
      </c>
      <c r="D2960" s="3">
        <v>41438</v>
      </c>
      <c r="E2960" s="3">
        <v>41439</v>
      </c>
      <c r="F2960" s="4">
        <v>41438.604166666664</v>
      </c>
      <c r="G2960" s="4">
        <v>41439.572916666664</v>
      </c>
      <c r="H2960" s="11" t="str">
        <f>CONCATENATE(B2960,"_",C2960,"_",TEXT(G2960,"yyyymmdd"),"_",TEXT(G2960,"hhmm"),"_",K2960,"_",AF2960)</f>
        <v>TU_Trap13_20130614_1345_MT_</v>
      </c>
      <c r="I2960" s="11" t="str">
        <f>CONCATENATE(B2960,"_",C2960,"_",TEXT(G2960,"yyyymmdd"),"_",TEXT(G2960,"hhmm"),"_",K2960,"_",AF2960,"_",O2960)</f>
        <v>TU_Trap13_20130614_1345_MT__51</v>
      </c>
      <c r="J2960" s="11" t="s">
        <v>45</v>
      </c>
      <c r="K2960" s="8" t="s">
        <v>26</v>
      </c>
      <c r="L2960" s="11" t="s">
        <v>27</v>
      </c>
      <c r="M2960" s="8">
        <v>23.25</v>
      </c>
      <c r="N2960" s="11" t="s">
        <v>32</v>
      </c>
      <c r="O2960" s="15">
        <v>51</v>
      </c>
      <c r="P2960" s="1" t="s">
        <v>294</v>
      </c>
      <c r="Q2960" s="1" t="s">
        <v>299</v>
      </c>
      <c r="R2960" s="1"/>
      <c r="S2960" s="1"/>
      <c r="T2960" s="1"/>
      <c r="U2960" s="1"/>
      <c r="X2960" s="1"/>
      <c r="Z2960" s="1"/>
      <c r="AA2960" s="1"/>
      <c r="AB2960" s="1"/>
      <c r="AC2960" s="1"/>
      <c r="AD2960" s="1"/>
      <c r="AE2960" s="1"/>
      <c r="AF2960" s="1"/>
    </row>
    <row r="2961" spans="1:32" x14ac:dyDescent="0.25">
      <c r="A2961" s="8">
        <v>3633</v>
      </c>
      <c r="B2961" s="1" t="s">
        <v>330</v>
      </c>
      <c r="C2961" s="1" t="s">
        <v>57</v>
      </c>
      <c r="D2961" s="3">
        <v>41438</v>
      </c>
      <c r="E2961" s="3">
        <v>41439</v>
      </c>
      <c r="F2961" s="4">
        <v>41438.604166666664</v>
      </c>
      <c r="G2961" s="4">
        <v>41439.572916666664</v>
      </c>
      <c r="H2961" s="11" t="str">
        <f>CONCATENATE(B2961,"_",C2961,"_",TEXT(G2961,"yyyymmdd"),"_",TEXT(G2961,"hhmm"),"_",K2961,"_",AF2961)</f>
        <v>TU_Trap13_20130614_1345_MT_</v>
      </c>
      <c r="I2961" s="11" t="str">
        <f>CONCATENATE(B2961,"_",C2961,"_",TEXT(G2961,"yyyymmdd"),"_",TEXT(G2961,"hhmm"),"_",K2961,"_",AF2961,"_",O2961)</f>
        <v>TU_Trap13_20130614_1345_MT__52</v>
      </c>
      <c r="J2961" s="11" t="s">
        <v>45</v>
      </c>
      <c r="K2961" s="8" t="s">
        <v>26</v>
      </c>
      <c r="L2961" s="11" t="s">
        <v>27</v>
      </c>
      <c r="M2961" s="8">
        <v>23.25</v>
      </c>
      <c r="N2961" s="11" t="s">
        <v>32</v>
      </c>
      <c r="O2961" s="15">
        <v>52</v>
      </c>
      <c r="P2961" s="1" t="s">
        <v>294</v>
      </c>
      <c r="Q2961" s="1" t="s">
        <v>299</v>
      </c>
      <c r="R2961" s="1"/>
      <c r="S2961" s="1"/>
      <c r="T2961" s="1"/>
      <c r="U2961" s="1"/>
      <c r="X2961" s="1"/>
      <c r="Z2961" s="1"/>
      <c r="AA2961" s="1"/>
      <c r="AB2961" s="1"/>
      <c r="AC2961" s="1"/>
      <c r="AD2961" s="1"/>
      <c r="AE2961" s="1"/>
      <c r="AF2961" s="1"/>
    </row>
    <row r="2962" spans="1:32" x14ac:dyDescent="0.25">
      <c r="A2962" s="8">
        <v>3634</v>
      </c>
      <c r="B2962" s="1" t="s">
        <v>330</v>
      </c>
      <c r="C2962" s="1" t="s">
        <v>57</v>
      </c>
      <c r="D2962" s="3">
        <v>41438</v>
      </c>
      <c r="E2962" s="3">
        <v>41439</v>
      </c>
      <c r="F2962" s="4">
        <v>41438.604166666664</v>
      </c>
      <c r="G2962" s="4">
        <v>41439.572916666664</v>
      </c>
      <c r="H2962" s="11" t="str">
        <f>CONCATENATE(B2962,"_",C2962,"_",TEXT(G2962,"yyyymmdd"),"_",TEXT(G2962,"hhmm"),"_",K2962,"_",AF2962)</f>
        <v>TU_Trap13_20130614_1345_MT_</v>
      </c>
      <c r="I2962" s="11" t="str">
        <f>CONCATENATE(B2962,"_",C2962,"_",TEXT(G2962,"yyyymmdd"),"_",TEXT(G2962,"hhmm"),"_",K2962,"_",AF2962,"_",O2962)</f>
        <v>TU_Trap13_20130614_1345_MT__53</v>
      </c>
      <c r="J2962" s="11" t="s">
        <v>45</v>
      </c>
      <c r="K2962" s="8" t="s">
        <v>26</v>
      </c>
      <c r="L2962" s="11" t="s">
        <v>27</v>
      </c>
      <c r="M2962" s="8">
        <v>23.25</v>
      </c>
      <c r="N2962" s="11" t="s">
        <v>32</v>
      </c>
      <c r="O2962" s="15">
        <v>53</v>
      </c>
      <c r="P2962" s="1" t="s">
        <v>294</v>
      </c>
      <c r="Q2962" s="1" t="s">
        <v>299</v>
      </c>
      <c r="R2962" s="1"/>
      <c r="S2962" s="1"/>
      <c r="T2962" s="1"/>
      <c r="U2962" s="1"/>
      <c r="X2962" s="1"/>
      <c r="Z2962" s="1"/>
      <c r="AA2962" s="1"/>
      <c r="AB2962" s="1"/>
      <c r="AC2962" s="1"/>
      <c r="AD2962" s="1"/>
      <c r="AE2962" s="1"/>
      <c r="AF2962" s="1"/>
    </row>
    <row r="2963" spans="1:32" x14ac:dyDescent="0.25">
      <c r="A2963" s="8">
        <v>3635</v>
      </c>
      <c r="B2963" s="1" t="s">
        <v>330</v>
      </c>
      <c r="C2963" s="1" t="s">
        <v>57</v>
      </c>
      <c r="D2963" s="3">
        <v>41438</v>
      </c>
      <c r="E2963" s="3">
        <v>41439</v>
      </c>
      <c r="F2963" s="4">
        <v>41438.604166666664</v>
      </c>
      <c r="G2963" s="4">
        <v>41439.572916666664</v>
      </c>
      <c r="H2963" s="11" t="str">
        <f>CONCATENATE(B2963,"_",C2963,"_",TEXT(G2963,"yyyymmdd"),"_",TEXT(G2963,"hhmm"),"_",K2963,"_",AF2963)</f>
        <v>TU_Trap13_20130614_1345_MT_</v>
      </c>
      <c r="I2963" s="11" t="str">
        <f>CONCATENATE(B2963,"_",C2963,"_",TEXT(G2963,"yyyymmdd"),"_",TEXT(G2963,"hhmm"),"_",K2963,"_",AF2963,"_",O2963)</f>
        <v>TU_Trap13_20130614_1345_MT__54</v>
      </c>
      <c r="J2963" s="11" t="s">
        <v>45</v>
      </c>
      <c r="K2963" s="8" t="s">
        <v>26</v>
      </c>
      <c r="L2963" s="11" t="s">
        <v>27</v>
      </c>
      <c r="M2963" s="8">
        <v>23.25</v>
      </c>
      <c r="N2963" s="11" t="s">
        <v>32</v>
      </c>
      <c r="O2963" s="15">
        <v>54</v>
      </c>
      <c r="P2963" s="1" t="s">
        <v>294</v>
      </c>
      <c r="Q2963" s="1" t="s">
        <v>299</v>
      </c>
      <c r="R2963" s="1"/>
      <c r="S2963" s="1"/>
      <c r="T2963" s="1"/>
      <c r="U2963" s="1"/>
      <c r="X2963" s="1"/>
      <c r="Z2963" s="1"/>
      <c r="AA2963" s="1"/>
      <c r="AB2963" s="1"/>
      <c r="AC2963" s="1"/>
      <c r="AD2963" s="1"/>
      <c r="AE2963" s="1"/>
      <c r="AF2963" s="1"/>
    </row>
    <row r="2964" spans="1:32" x14ac:dyDescent="0.25">
      <c r="A2964" s="8">
        <v>3636</v>
      </c>
      <c r="B2964" s="1" t="s">
        <v>330</v>
      </c>
      <c r="C2964" s="1" t="s">
        <v>57</v>
      </c>
      <c r="D2964" s="3">
        <v>41438</v>
      </c>
      <c r="E2964" s="3">
        <v>41439</v>
      </c>
      <c r="F2964" s="4">
        <v>41438.604166666664</v>
      </c>
      <c r="G2964" s="4">
        <v>41439.572916666664</v>
      </c>
      <c r="H2964" s="11" t="str">
        <f>CONCATENATE(B2964,"_",C2964,"_",TEXT(G2964,"yyyymmdd"),"_",TEXT(G2964,"hhmm"),"_",K2964,"_",AF2964)</f>
        <v>TU_Trap13_20130614_1345_MT_</v>
      </c>
      <c r="I2964" s="11" t="str">
        <f>CONCATENATE(B2964,"_",C2964,"_",TEXT(G2964,"yyyymmdd"),"_",TEXT(G2964,"hhmm"),"_",K2964,"_",AF2964,"_",O2964)</f>
        <v>TU_Trap13_20130614_1345_MT__55</v>
      </c>
      <c r="J2964" s="11" t="s">
        <v>45</v>
      </c>
      <c r="K2964" s="8" t="s">
        <v>26</v>
      </c>
      <c r="L2964" s="11" t="s">
        <v>27</v>
      </c>
      <c r="M2964" s="8">
        <v>23.25</v>
      </c>
      <c r="N2964" s="11" t="s">
        <v>32</v>
      </c>
      <c r="O2964" s="15">
        <v>55</v>
      </c>
      <c r="P2964" s="1" t="s">
        <v>294</v>
      </c>
      <c r="Q2964" s="1" t="s">
        <v>299</v>
      </c>
      <c r="R2964" s="1"/>
      <c r="S2964" s="1"/>
      <c r="T2964" s="1"/>
      <c r="U2964" s="1"/>
      <c r="X2964" s="1"/>
      <c r="Z2964" s="1"/>
      <c r="AA2964" s="1"/>
      <c r="AB2964" s="1"/>
      <c r="AC2964" s="1"/>
      <c r="AD2964" s="1"/>
      <c r="AE2964" s="1"/>
      <c r="AF2964" s="1"/>
    </row>
    <row r="2965" spans="1:32" x14ac:dyDescent="0.25">
      <c r="A2965" s="8">
        <v>3637</v>
      </c>
      <c r="B2965" s="1" t="s">
        <v>330</v>
      </c>
      <c r="C2965" s="1" t="s">
        <v>57</v>
      </c>
      <c r="D2965" s="3">
        <v>41438</v>
      </c>
      <c r="E2965" s="3">
        <v>41439</v>
      </c>
      <c r="F2965" s="4">
        <v>41438.604166666664</v>
      </c>
      <c r="G2965" s="4">
        <v>41439.572916666664</v>
      </c>
      <c r="H2965" s="11" t="str">
        <f>CONCATENATE(B2965,"_",C2965,"_",TEXT(G2965,"yyyymmdd"),"_",TEXT(G2965,"hhmm"),"_",K2965,"_",AF2965)</f>
        <v>TU_Trap13_20130614_1345_MT_</v>
      </c>
      <c r="I2965" s="11" t="str">
        <f>CONCATENATE(B2965,"_",C2965,"_",TEXT(G2965,"yyyymmdd"),"_",TEXT(G2965,"hhmm"),"_",K2965,"_",AF2965,"_",O2965)</f>
        <v>TU_Trap13_20130614_1345_MT__56</v>
      </c>
      <c r="J2965" s="11" t="s">
        <v>45</v>
      </c>
      <c r="K2965" s="8" t="s">
        <v>26</v>
      </c>
      <c r="L2965" s="11" t="s">
        <v>27</v>
      </c>
      <c r="M2965" s="8">
        <v>23.25</v>
      </c>
      <c r="N2965" s="11" t="s">
        <v>32</v>
      </c>
      <c r="O2965" s="15">
        <v>56</v>
      </c>
      <c r="P2965" s="1" t="s">
        <v>294</v>
      </c>
      <c r="Q2965" s="1" t="s">
        <v>299</v>
      </c>
      <c r="R2965" s="1"/>
      <c r="S2965" s="1"/>
      <c r="T2965" s="1"/>
      <c r="U2965" s="1"/>
      <c r="X2965" s="1"/>
      <c r="Z2965" s="1"/>
      <c r="AA2965" s="1"/>
      <c r="AB2965" s="1"/>
      <c r="AC2965" s="1"/>
      <c r="AD2965" s="1"/>
      <c r="AE2965" s="1"/>
      <c r="AF2965" s="1"/>
    </row>
    <row r="2966" spans="1:32" x14ac:dyDescent="0.25">
      <c r="A2966" s="8">
        <v>3638</v>
      </c>
      <c r="B2966" s="1" t="s">
        <v>330</v>
      </c>
      <c r="C2966" s="1" t="s">
        <v>57</v>
      </c>
      <c r="D2966" s="3">
        <v>41438</v>
      </c>
      <c r="E2966" s="3">
        <v>41439</v>
      </c>
      <c r="F2966" s="4">
        <v>41438.604166666664</v>
      </c>
      <c r="G2966" s="4">
        <v>41439.572916666664</v>
      </c>
      <c r="H2966" s="11" t="str">
        <f>CONCATENATE(B2966,"_",C2966,"_",TEXT(G2966,"yyyymmdd"),"_",TEXT(G2966,"hhmm"),"_",K2966,"_",AF2966)</f>
        <v>TU_Trap13_20130614_1345_MT_</v>
      </c>
      <c r="I2966" s="11" t="str">
        <f>CONCATENATE(B2966,"_",C2966,"_",TEXT(G2966,"yyyymmdd"),"_",TEXT(G2966,"hhmm"),"_",K2966,"_",AF2966,"_",O2966)</f>
        <v>TU_Trap13_20130614_1345_MT__57</v>
      </c>
      <c r="J2966" s="11" t="s">
        <v>45</v>
      </c>
      <c r="K2966" s="8" t="s">
        <v>26</v>
      </c>
      <c r="L2966" s="11" t="s">
        <v>27</v>
      </c>
      <c r="M2966" s="8">
        <v>23.25</v>
      </c>
      <c r="N2966" s="11" t="s">
        <v>32</v>
      </c>
      <c r="O2966" s="15">
        <v>57</v>
      </c>
      <c r="P2966" s="1" t="s">
        <v>294</v>
      </c>
      <c r="Q2966" s="1" t="s">
        <v>299</v>
      </c>
      <c r="R2966" s="1"/>
      <c r="S2966" s="1"/>
      <c r="T2966" s="1"/>
      <c r="U2966" s="1"/>
      <c r="X2966" s="1"/>
      <c r="Z2966" s="1"/>
      <c r="AA2966" s="1"/>
      <c r="AB2966" s="1"/>
      <c r="AC2966" s="1"/>
      <c r="AD2966" s="1"/>
      <c r="AE2966" s="1"/>
      <c r="AF2966" s="1"/>
    </row>
    <row r="2967" spans="1:32" x14ac:dyDescent="0.25">
      <c r="A2967" s="8">
        <v>3639</v>
      </c>
      <c r="B2967" s="1" t="s">
        <v>330</v>
      </c>
      <c r="C2967" s="1" t="s">
        <v>57</v>
      </c>
      <c r="D2967" s="3">
        <v>41438</v>
      </c>
      <c r="E2967" s="3">
        <v>41439</v>
      </c>
      <c r="F2967" s="4">
        <v>41438.604166666664</v>
      </c>
      <c r="G2967" s="4">
        <v>41439.572916666664</v>
      </c>
      <c r="H2967" s="11" t="str">
        <f>CONCATENATE(B2967,"_",C2967,"_",TEXT(G2967,"yyyymmdd"),"_",TEXT(G2967,"hhmm"),"_",K2967,"_",AF2967)</f>
        <v>TU_Trap13_20130614_1345_MT_</v>
      </c>
      <c r="I2967" s="11" t="str">
        <f>CONCATENATE(B2967,"_",C2967,"_",TEXT(G2967,"yyyymmdd"),"_",TEXT(G2967,"hhmm"),"_",K2967,"_",AF2967,"_",O2967)</f>
        <v>TU_Trap13_20130614_1345_MT__58</v>
      </c>
      <c r="J2967" s="11" t="s">
        <v>45</v>
      </c>
      <c r="K2967" s="8" t="s">
        <v>26</v>
      </c>
      <c r="L2967" s="11" t="s">
        <v>27</v>
      </c>
      <c r="M2967" s="8">
        <v>23.25</v>
      </c>
      <c r="N2967" s="11" t="s">
        <v>32</v>
      </c>
      <c r="O2967" s="15">
        <v>58</v>
      </c>
      <c r="P2967" s="1" t="s">
        <v>294</v>
      </c>
      <c r="Q2967" s="1" t="s">
        <v>299</v>
      </c>
      <c r="R2967" s="1"/>
      <c r="S2967" s="1"/>
      <c r="T2967" s="1"/>
      <c r="U2967" s="1"/>
      <c r="X2967" s="1"/>
      <c r="Z2967" s="1"/>
      <c r="AA2967" s="1"/>
      <c r="AB2967" s="1"/>
      <c r="AC2967" s="1"/>
      <c r="AD2967" s="1"/>
      <c r="AE2967" s="1"/>
      <c r="AF2967" s="1"/>
    </row>
    <row r="2968" spans="1:32" x14ac:dyDescent="0.25">
      <c r="A2968" s="8">
        <v>3649</v>
      </c>
      <c r="B2968" s="1" t="s">
        <v>330</v>
      </c>
      <c r="C2968" s="1" t="s">
        <v>59</v>
      </c>
      <c r="D2968" s="3">
        <v>41438</v>
      </c>
      <c r="E2968" s="3">
        <v>41439</v>
      </c>
      <c r="F2968" s="4">
        <v>41438.604166666664</v>
      </c>
      <c r="G2968" s="4">
        <v>41439.572916666664</v>
      </c>
      <c r="H2968" s="11" t="str">
        <f>CONCATENATE(B2968,"_",C2968,"_",TEXT(G2968,"yyyymmdd"),"_",TEXT(G2968,"hhmm"),"_",K2968,"_",AF2968)</f>
        <v>TU_Trap15_20130614_1345_MT_</v>
      </c>
      <c r="I2968" s="11" t="str">
        <f>CONCATENATE(B2968,"_",C2968,"_",TEXT(G2968,"yyyymmdd"),"_",TEXT(G2968,"hhmm"),"_",K2968,"_",AF2968,"_",O2968)</f>
        <v>TU_Trap15_20130614_1345_MT__3</v>
      </c>
      <c r="J2968" s="11" t="s">
        <v>45</v>
      </c>
      <c r="K2968" s="8" t="s">
        <v>26</v>
      </c>
      <c r="L2968" s="11" t="s">
        <v>27</v>
      </c>
      <c r="M2968" s="8">
        <v>23.25</v>
      </c>
      <c r="N2968" s="11" t="s">
        <v>32</v>
      </c>
      <c r="O2968" s="15">
        <v>3</v>
      </c>
      <c r="P2968" s="1" t="s">
        <v>294</v>
      </c>
      <c r="Q2968" s="1" t="s">
        <v>299</v>
      </c>
      <c r="R2968" s="1"/>
      <c r="S2968" s="1"/>
      <c r="T2968" s="1"/>
      <c r="U2968" s="1"/>
      <c r="X2968" s="1"/>
      <c r="Z2968" s="1"/>
      <c r="AA2968" s="1"/>
      <c r="AB2968" s="1"/>
      <c r="AC2968" s="1"/>
      <c r="AD2968" s="1"/>
      <c r="AE2968" s="1"/>
      <c r="AF2968" s="1"/>
    </row>
    <row r="2969" spans="1:32" x14ac:dyDescent="0.25">
      <c r="A2969" s="8">
        <v>3650</v>
      </c>
      <c r="B2969" s="1" t="s">
        <v>330</v>
      </c>
      <c r="C2969" s="1" t="s">
        <v>59</v>
      </c>
      <c r="D2969" s="3">
        <v>41438</v>
      </c>
      <c r="E2969" s="3">
        <v>41439</v>
      </c>
      <c r="F2969" s="4">
        <v>41438.604166666664</v>
      </c>
      <c r="G2969" s="4">
        <v>41439.572916666664</v>
      </c>
      <c r="H2969" s="11" t="str">
        <f>CONCATENATE(B2969,"_",C2969,"_",TEXT(G2969,"yyyymmdd"),"_",TEXT(G2969,"hhmm"),"_",K2969,"_",AF2969)</f>
        <v>TU_Trap15_20130614_1345_MT_</v>
      </c>
      <c r="I2969" s="11" t="str">
        <f>CONCATENATE(B2969,"_",C2969,"_",TEXT(G2969,"yyyymmdd"),"_",TEXT(G2969,"hhmm"),"_",K2969,"_",AF2969,"_",O2969)</f>
        <v>TU_Trap15_20130614_1345_MT__4</v>
      </c>
      <c r="J2969" s="11" t="s">
        <v>45</v>
      </c>
      <c r="K2969" s="8" t="s">
        <v>26</v>
      </c>
      <c r="L2969" s="11" t="s">
        <v>27</v>
      </c>
      <c r="M2969" s="8">
        <v>23.25</v>
      </c>
      <c r="N2969" s="11" t="s">
        <v>32</v>
      </c>
      <c r="O2969" s="15">
        <v>4</v>
      </c>
      <c r="P2969" s="1" t="s">
        <v>294</v>
      </c>
      <c r="Q2969" s="1" t="s">
        <v>299</v>
      </c>
      <c r="R2969" s="1"/>
      <c r="S2969" s="1"/>
      <c r="T2969" s="1"/>
      <c r="U2969" s="1"/>
      <c r="X2969" s="1"/>
      <c r="Z2969" s="1"/>
      <c r="AA2969" s="1"/>
      <c r="AB2969" s="1"/>
      <c r="AC2969" s="1"/>
      <c r="AD2969" s="1"/>
      <c r="AE2969" s="1"/>
      <c r="AF2969" s="1"/>
    </row>
    <row r="2970" spans="1:32" x14ac:dyDescent="0.25">
      <c r="A2970" s="8">
        <v>3651</v>
      </c>
      <c r="B2970" s="1" t="s">
        <v>330</v>
      </c>
      <c r="C2970" s="1" t="s">
        <v>59</v>
      </c>
      <c r="D2970" s="3">
        <v>41438</v>
      </c>
      <c r="E2970" s="3">
        <v>41439</v>
      </c>
      <c r="F2970" s="4">
        <v>41438.604166666664</v>
      </c>
      <c r="G2970" s="4">
        <v>41439.572916666664</v>
      </c>
      <c r="H2970" s="11" t="str">
        <f>CONCATENATE(B2970,"_",C2970,"_",TEXT(G2970,"yyyymmdd"),"_",TEXT(G2970,"hhmm"),"_",K2970,"_",AF2970)</f>
        <v>TU_Trap15_20130614_1345_MT_</v>
      </c>
      <c r="I2970" s="11" t="str">
        <f>CONCATENATE(B2970,"_",C2970,"_",TEXT(G2970,"yyyymmdd"),"_",TEXT(G2970,"hhmm"),"_",K2970,"_",AF2970,"_",O2970)</f>
        <v>TU_Trap15_20130614_1345_MT__5</v>
      </c>
      <c r="J2970" s="11" t="s">
        <v>45</v>
      </c>
      <c r="K2970" s="8" t="s">
        <v>26</v>
      </c>
      <c r="L2970" s="11" t="s">
        <v>27</v>
      </c>
      <c r="M2970" s="8">
        <v>23.25</v>
      </c>
      <c r="N2970" s="11" t="s">
        <v>32</v>
      </c>
      <c r="O2970" s="15">
        <v>5</v>
      </c>
      <c r="P2970" s="1" t="s">
        <v>294</v>
      </c>
      <c r="Q2970" s="1" t="s">
        <v>299</v>
      </c>
      <c r="R2970" s="1"/>
      <c r="S2970" s="1"/>
      <c r="T2970" s="1"/>
      <c r="U2970" s="1"/>
      <c r="X2970" s="1"/>
      <c r="Z2970" s="1"/>
      <c r="AA2970" s="1"/>
      <c r="AB2970" s="1"/>
      <c r="AC2970" s="1"/>
      <c r="AD2970" s="1"/>
      <c r="AE2970" s="1"/>
      <c r="AF2970" s="1"/>
    </row>
    <row r="2971" spans="1:32" x14ac:dyDescent="0.25">
      <c r="A2971" s="8">
        <v>3652</v>
      </c>
      <c r="B2971" s="1" t="s">
        <v>330</v>
      </c>
      <c r="C2971" s="1" t="s">
        <v>59</v>
      </c>
      <c r="D2971" s="3">
        <v>41438</v>
      </c>
      <c r="E2971" s="3">
        <v>41439</v>
      </c>
      <c r="F2971" s="4">
        <v>41438.604166666664</v>
      </c>
      <c r="G2971" s="4">
        <v>41439.572916666664</v>
      </c>
      <c r="H2971" s="11" t="str">
        <f>CONCATENATE(B2971,"_",C2971,"_",TEXT(G2971,"yyyymmdd"),"_",TEXT(G2971,"hhmm"),"_",K2971,"_",AF2971)</f>
        <v>TU_Trap15_20130614_1345_MT_</v>
      </c>
      <c r="I2971" s="11" t="str">
        <f>CONCATENATE(B2971,"_",C2971,"_",TEXT(G2971,"yyyymmdd"),"_",TEXT(G2971,"hhmm"),"_",K2971,"_",AF2971,"_",O2971)</f>
        <v>TU_Trap15_20130614_1345_MT__6</v>
      </c>
      <c r="J2971" s="11" t="s">
        <v>45</v>
      </c>
      <c r="K2971" s="8" t="s">
        <v>26</v>
      </c>
      <c r="L2971" s="11" t="s">
        <v>27</v>
      </c>
      <c r="M2971" s="8">
        <v>23.25</v>
      </c>
      <c r="N2971" s="11" t="s">
        <v>32</v>
      </c>
      <c r="O2971" s="15">
        <v>6</v>
      </c>
      <c r="P2971" s="1" t="s">
        <v>294</v>
      </c>
      <c r="Q2971" s="1" t="s">
        <v>299</v>
      </c>
      <c r="R2971" s="1"/>
      <c r="S2971" s="1"/>
      <c r="T2971" s="1"/>
      <c r="U2971" s="1"/>
      <c r="X2971" s="1"/>
      <c r="Z2971" s="1"/>
      <c r="AA2971" s="1"/>
      <c r="AB2971" s="1"/>
      <c r="AC2971" s="1"/>
      <c r="AD2971" s="1"/>
      <c r="AE2971" s="1"/>
      <c r="AF2971" s="1"/>
    </row>
    <row r="2972" spans="1:32" x14ac:dyDescent="0.25">
      <c r="A2972" s="8">
        <v>3653</v>
      </c>
      <c r="B2972" s="1" t="s">
        <v>330</v>
      </c>
      <c r="C2972" s="1" t="s">
        <v>59</v>
      </c>
      <c r="D2972" s="3">
        <v>41438</v>
      </c>
      <c r="E2972" s="3">
        <v>41439</v>
      </c>
      <c r="F2972" s="4">
        <v>41438.604166666664</v>
      </c>
      <c r="G2972" s="4">
        <v>41439.572916666664</v>
      </c>
      <c r="H2972" s="11" t="str">
        <f>CONCATENATE(B2972,"_",C2972,"_",TEXT(G2972,"yyyymmdd"),"_",TEXT(G2972,"hhmm"),"_",K2972,"_",AF2972)</f>
        <v>TU_Trap15_20130614_1345_MT_</v>
      </c>
      <c r="I2972" s="11" t="str">
        <f>CONCATENATE(B2972,"_",C2972,"_",TEXT(G2972,"yyyymmdd"),"_",TEXT(G2972,"hhmm"),"_",K2972,"_",AF2972,"_",O2972)</f>
        <v>TU_Trap15_20130614_1345_MT__7</v>
      </c>
      <c r="J2972" s="11" t="s">
        <v>45</v>
      </c>
      <c r="K2972" s="8" t="s">
        <v>26</v>
      </c>
      <c r="L2972" s="11" t="s">
        <v>27</v>
      </c>
      <c r="M2972" s="8">
        <v>23.25</v>
      </c>
      <c r="N2972" s="11" t="s">
        <v>32</v>
      </c>
      <c r="O2972" s="15">
        <v>7</v>
      </c>
      <c r="P2972" s="1" t="s">
        <v>294</v>
      </c>
      <c r="Q2972" s="1" t="s">
        <v>299</v>
      </c>
      <c r="R2972" s="1"/>
      <c r="S2972" s="1"/>
      <c r="T2972" s="1"/>
      <c r="U2972" s="1"/>
      <c r="X2972" s="1"/>
      <c r="Z2972" s="1"/>
      <c r="AA2972" s="1"/>
      <c r="AB2972" s="1"/>
      <c r="AC2972" s="1"/>
      <c r="AD2972" s="1"/>
      <c r="AE2972" s="1"/>
      <c r="AF2972" s="1"/>
    </row>
    <row r="2973" spans="1:32" x14ac:dyDescent="0.25">
      <c r="A2973" s="8">
        <v>3654</v>
      </c>
      <c r="B2973" s="1" t="s">
        <v>330</v>
      </c>
      <c r="C2973" s="1" t="s">
        <v>59</v>
      </c>
      <c r="D2973" s="3">
        <v>41438</v>
      </c>
      <c r="E2973" s="3">
        <v>41439</v>
      </c>
      <c r="F2973" s="4">
        <v>41438.604166666664</v>
      </c>
      <c r="G2973" s="4">
        <v>41439.572916666664</v>
      </c>
      <c r="H2973" s="11" t="str">
        <f>CONCATENATE(B2973,"_",C2973,"_",TEXT(G2973,"yyyymmdd"),"_",TEXT(G2973,"hhmm"),"_",K2973,"_",AF2973)</f>
        <v>TU_Trap15_20130614_1345_MT_</v>
      </c>
      <c r="I2973" s="11" t="str">
        <f>CONCATENATE(B2973,"_",C2973,"_",TEXT(G2973,"yyyymmdd"),"_",TEXT(G2973,"hhmm"),"_",K2973,"_",AF2973,"_",O2973)</f>
        <v>TU_Trap15_20130614_1345_MT__8</v>
      </c>
      <c r="J2973" s="11" t="s">
        <v>45</v>
      </c>
      <c r="K2973" s="8" t="s">
        <v>26</v>
      </c>
      <c r="L2973" s="11" t="s">
        <v>27</v>
      </c>
      <c r="M2973" s="8">
        <v>23.25</v>
      </c>
      <c r="N2973" s="11" t="s">
        <v>32</v>
      </c>
      <c r="O2973" s="15">
        <v>8</v>
      </c>
      <c r="P2973" s="1" t="s">
        <v>294</v>
      </c>
      <c r="Q2973" s="1" t="s">
        <v>299</v>
      </c>
      <c r="R2973" s="1"/>
      <c r="S2973" s="1"/>
      <c r="T2973" s="1"/>
      <c r="U2973" s="1"/>
      <c r="X2973" s="1"/>
      <c r="Z2973" s="1"/>
      <c r="AA2973" s="1"/>
      <c r="AB2973" s="1"/>
      <c r="AC2973" s="1"/>
      <c r="AD2973" s="1"/>
      <c r="AE2973" s="1"/>
      <c r="AF2973" s="1"/>
    </row>
    <row r="2974" spans="1:32" x14ac:dyDescent="0.25">
      <c r="A2974" s="8">
        <v>3655</v>
      </c>
      <c r="B2974" s="1" t="s">
        <v>330</v>
      </c>
      <c r="C2974" s="1" t="s">
        <v>59</v>
      </c>
      <c r="D2974" s="3">
        <v>41438</v>
      </c>
      <c r="E2974" s="3">
        <v>41439</v>
      </c>
      <c r="F2974" s="4">
        <v>41438.604166666664</v>
      </c>
      <c r="G2974" s="4">
        <v>41439.572916666664</v>
      </c>
      <c r="H2974" s="11" t="str">
        <f>CONCATENATE(B2974,"_",C2974,"_",TEXT(G2974,"yyyymmdd"),"_",TEXT(G2974,"hhmm"),"_",K2974,"_",AF2974)</f>
        <v>TU_Trap15_20130614_1345_MT_</v>
      </c>
      <c r="I2974" s="11" t="str">
        <f>CONCATENATE(B2974,"_",C2974,"_",TEXT(G2974,"yyyymmdd"),"_",TEXT(G2974,"hhmm"),"_",K2974,"_",AF2974,"_",O2974)</f>
        <v>TU_Trap15_20130614_1345_MT__9</v>
      </c>
      <c r="J2974" s="11" t="s">
        <v>45</v>
      </c>
      <c r="K2974" s="8" t="s">
        <v>26</v>
      </c>
      <c r="L2974" s="11" t="s">
        <v>27</v>
      </c>
      <c r="M2974" s="8">
        <v>23.25</v>
      </c>
      <c r="N2974" s="11" t="s">
        <v>32</v>
      </c>
      <c r="O2974" s="15">
        <v>9</v>
      </c>
      <c r="P2974" s="1" t="s">
        <v>294</v>
      </c>
      <c r="Q2974" s="1" t="s">
        <v>299</v>
      </c>
      <c r="R2974" s="1"/>
      <c r="S2974" s="1"/>
      <c r="T2974" s="1"/>
      <c r="U2974" s="1"/>
      <c r="X2974" s="1"/>
      <c r="Z2974" s="1"/>
      <c r="AA2974" s="1"/>
      <c r="AB2974" s="1"/>
      <c r="AC2974" s="1"/>
      <c r="AD2974" s="1"/>
      <c r="AE2974" s="1"/>
      <c r="AF2974" s="1"/>
    </row>
    <row r="2975" spans="1:32" x14ac:dyDescent="0.25">
      <c r="A2975" s="8">
        <v>3656</v>
      </c>
      <c r="B2975" s="1" t="s">
        <v>330</v>
      </c>
      <c r="C2975" s="1" t="s">
        <v>59</v>
      </c>
      <c r="D2975" s="3">
        <v>41438</v>
      </c>
      <c r="E2975" s="3">
        <v>41439</v>
      </c>
      <c r="F2975" s="4">
        <v>41438.604166666664</v>
      </c>
      <c r="G2975" s="4">
        <v>41439.572916666664</v>
      </c>
      <c r="H2975" s="11" t="str">
        <f>CONCATENATE(B2975,"_",C2975,"_",TEXT(G2975,"yyyymmdd"),"_",TEXT(G2975,"hhmm"),"_",K2975,"_",AF2975)</f>
        <v>TU_Trap15_20130614_1345_MT_</v>
      </c>
      <c r="I2975" s="11" t="str">
        <f>CONCATENATE(B2975,"_",C2975,"_",TEXT(G2975,"yyyymmdd"),"_",TEXT(G2975,"hhmm"),"_",K2975,"_",AF2975,"_",O2975)</f>
        <v>TU_Trap15_20130614_1345_MT__10</v>
      </c>
      <c r="J2975" s="11" t="s">
        <v>45</v>
      </c>
      <c r="K2975" s="8" t="s">
        <v>26</v>
      </c>
      <c r="L2975" s="11" t="s">
        <v>27</v>
      </c>
      <c r="M2975" s="8">
        <v>23.25</v>
      </c>
      <c r="N2975" s="11" t="s">
        <v>32</v>
      </c>
      <c r="O2975" s="15">
        <v>10</v>
      </c>
      <c r="P2975" s="1" t="s">
        <v>294</v>
      </c>
      <c r="Q2975" s="1" t="s">
        <v>299</v>
      </c>
      <c r="R2975" s="1"/>
      <c r="S2975" s="1"/>
      <c r="T2975" s="1"/>
      <c r="U2975" s="1"/>
      <c r="X2975" s="1"/>
      <c r="Z2975" s="1"/>
      <c r="AA2975" s="1"/>
      <c r="AB2975" s="1"/>
      <c r="AC2975" s="1"/>
      <c r="AD2975" s="1"/>
      <c r="AE2975" s="1"/>
      <c r="AF2975" s="1"/>
    </row>
    <row r="2976" spans="1:32" x14ac:dyDescent="0.25">
      <c r="A2976" s="8">
        <v>3657</v>
      </c>
      <c r="B2976" s="1" t="s">
        <v>330</v>
      </c>
      <c r="C2976" s="1" t="s">
        <v>59</v>
      </c>
      <c r="D2976" s="3">
        <v>41438</v>
      </c>
      <c r="E2976" s="3">
        <v>41439</v>
      </c>
      <c r="F2976" s="4">
        <v>41438.604166666664</v>
      </c>
      <c r="G2976" s="4">
        <v>41439.572916666664</v>
      </c>
      <c r="H2976" s="11" t="str">
        <f>CONCATENATE(B2976,"_",C2976,"_",TEXT(G2976,"yyyymmdd"),"_",TEXT(G2976,"hhmm"),"_",K2976,"_",AF2976)</f>
        <v>TU_Trap15_20130614_1345_MT_</v>
      </c>
      <c r="I2976" s="11" t="str">
        <f>CONCATENATE(B2976,"_",C2976,"_",TEXT(G2976,"yyyymmdd"),"_",TEXT(G2976,"hhmm"),"_",K2976,"_",AF2976,"_",O2976)</f>
        <v>TU_Trap15_20130614_1345_MT__11</v>
      </c>
      <c r="J2976" s="11" t="s">
        <v>45</v>
      </c>
      <c r="K2976" s="8" t="s">
        <v>26</v>
      </c>
      <c r="L2976" s="11" t="s">
        <v>27</v>
      </c>
      <c r="M2976" s="8">
        <v>23.25</v>
      </c>
      <c r="N2976" s="11" t="s">
        <v>32</v>
      </c>
      <c r="O2976" s="15">
        <v>11</v>
      </c>
      <c r="P2976" s="1" t="s">
        <v>294</v>
      </c>
      <c r="Q2976" s="1" t="s">
        <v>299</v>
      </c>
    </row>
    <row r="2977" spans="1:17" x14ac:dyDescent="0.25">
      <c r="A2977" s="8">
        <v>3658</v>
      </c>
      <c r="B2977" s="1" t="s">
        <v>330</v>
      </c>
      <c r="C2977" s="1" t="s">
        <v>59</v>
      </c>
      <c r="D2977" s="3">
        <v>41438</v>
      </c>
      <c r="E2977" s="3">
        <v>41439</v>
      </c>
      <c r="F2977" s="4">
        <v>41438.604166666664</v>
      </c>
      <c r="G2977" s="4">
        <v>41439.572916666664</v>
      </c>
      <c r="H2977" s="11" t="str">
        <f>CONCATENATE(B2977,"_",C2977,"_",TEXT(G2977,"yyyymmdd"),"_",TEXT(G2977,"hhmm"),"_",K2977,"_",AF2977)</f>
        <v>TU_Trap15_20130614_1345_MT_</v>
      </c>
      <c r="I2977" s="11" t="str">
        <f>CONCATENATE(B2977,"_",C2977,"_",TEXT(G2977,"yyyymmdd"),"_",TEXT(G2977,"hhmm"),"_",K2977,"_",AF2977,"_",O2977)</f>
        <v>TU_Trap15_20130614_1345_MT__12</v>
      </c>
      <c r="J2977" s="11" t="s">
        <v>45</v>
      </c>
      <c r="K2977" s="8" t="s">
        <v>26</v>
      </c>
      <c r="L2977" s="11" t="s">
        <v>27</v>
      </c>
      <c r="M2977" s="8">
        <v>23.25</v>
      </c>
      <c r="N2977" s="11" t="s">
        <v>32</v>
      </c>
      <c r="O2977" s="15">
        <v>12</v>
      </c>
      <c r="P2977" t="s">
        <v>294</v>
      </c>
      <c r="Q2977" t="s">
        <v>299</v>
      </c>
    </row>
    <row r="2978" spans="1:17" x14ac:dyDescent="0.25">
      <c r="A2978" s="8">
        <v>3659</v>
      </c>
      <c r="B2978" s="1" t="s">
        <v>330</v>
      </c>
      <c r="C2978" s="1" t="s">
        <v>59</v>
      </c>
      <c r="D2978" s="3">
        <v>41438</v>
      </c>
      <c r="E2978" s="3">
        <v>41439</v>
      </c>
      <c r="F2978" s="4">
        <v>41438.604166666664</v>
      </c>
      <c r="G2978" s="4">
        <v>41439.572916666664</v>
      </c>
      <c r="H2978" s="11" t="str">
        <f>CONCATENATE(B2978,"_",C2978,"_",TEXT(G2978,"yyyymmdd"),"_",TEXT(G2978,"hhmm"),"_",K2978,"_",AF2978)</f>
        <v>TU_Trap15_20130614_1345_MT_</v>
      </c>
      <c r="I2978" s="11" t="str">
        <f>CONCATENATE(B2978,"_",C2978,"_",TEXT(G2978,"yyyymmdd"),"_",TEXT(G2978,"hhmm"),"_",K2978,"_",AF2978,"_",O2978)</f>
        <v>TU_Trap15_20130614_1345_MT__13</v>
      </c>
      <c r="J2978" s="11" t="s">
        <v>45</v>
      </c>
      <c r="K2978" s="8" t="s">
        <v>26</v>
      </c>
      <c r="L2978" s="11" t="s">
        <v>27</v>
      </c>
      <c r="M2978" s="8">
        <v>23.25</v>
      </c>
      <c r="N2978" s="11" t="s">
        <v>32</v>
      </c>
      <c r="O2978" s="15">
        <v>13</v>
      </c>
      <c r="P2978" t="s">
        <v>294</v>
      </c>
      <c r="Q2978" t="s">
        <v>299</v>
      </c>
    </row>
    <row r="2979" spans="1:17" x14ac:dyDescent="0.25">
      <c r="A2979" s="8">
        <v>3660</v>
      </c>
      <c r="B2979" s="1" t="s">
        <v>330</v>
      </c>
      <c r="C2979" s="1" t="s">
        <v>59</v>
      </c>
      <c r="D2979" s="3">
        <v>41438</v>
      </c>
      <c r="E2979" s="3">
        <v>41439</v>
      </c>
      <c r="F2979" s="4">
        <v>41438.604166666664</v>
      </c>
      <c r="G2979" s="4">
        <v>41439.572916666664</v>
      </c>
      <c r="H2979" s="11" t="str">
        <f>CONCATENATE(B2979,"_",C2979,"_",TEXT(G2979,"yyyymmdd"),"_",TEXT(G2979,"hhmm"),"_",K2979,"_",AF2979)</f>
        <v>TU_Trap15_20130614_1345_MT_</v>
      </c>
      <c r="I2979" s="11" t="str">
        <f>CONCATENATE(B2979,"_",C2979,"_",TEXT(G2979,"yyyymmdd"),"_",TEXT(G2979,"hhmm"),"_",K2979,"_",AF2979,"_",O2979)</f>
        <v>TU_Trap15_20130614_1345_MT__14</v>
      </c>
      <c r="J2979" s="11" t="s">
        <v>45</v>
      </c>
      <c r="K2979" s="8" t="s">
        <v>26</v>
      </c>
      <c r="L2979" s="11" t="s">
        <v>27</v>
      </c>
      <c r="M2979" s="8">
        <v>23.25</v>
      </c>
      <c r="N2979" s="11" t="s">
        <v>32</v>
      </c>
      <c r="O2979" s="15">
        <v>14</v>
      </c>
      <c r="P2979" t="s">
        <v>294</v>
      </c>
      <c r="Q2979" t="s">
        <v>299</v>
      </c>
    </row>
    <row r="2980" spans="1:17" x14ac:dyDescent="0.25">
      <c r="A2980" s="8">
        <v>3661</v>
      </c>
      <c r="B2980" s="1" t="s">
        <v>330</v>
      </c>
      <c r="C2980" s="1" t="s">
        <v>59</v>
      </c>
      <c r="D2980" s="3">
        <v>41438</v>
      </c>
      <c r="E2980" s="3">
        <v>41439</v>
      </c>
      <c r="F2980" s="4">
        <v>41438.604166666664</v>
      </c>
      <c r="G2980" s="4">
        <v>41439.572916666664</v>
      </c>
      <c r="H2980" s="11" t="str">
        <f>CONCATENATE(B2980,"_",C2980,"_",TEXT(G2980,"yyyymmdd"),"_",TEXT(G2980,"hhmm"),"_",K2980,"_",AF2980)</f>
        <v>TU_Trap15_20130614_1345_MT_</v>
      </c>
      <c r="I2980" s="11" t="str">
        <f>CONCATENATE(B2980,"_",C2980,"_",TEXT(G2980,"yyyymmdd"),"_",TEXT(G2980,"hhmm"),"_",K2980,"_",AF2980,"_",O2980)</f>
        <v>TU_Trap15_20130614_1345_MT__15</v>
      </c>
      <c r="J2980" s="11" t="s">
        <v>45</v>
      </c>
      <c r="K2980" s="8" t="s">
        <v>26</v>
      </c>
      <c r="L2980" s="11" t="s">
        <v>27</v>
      </c>
      <c r="M2980" s="8">
        <v>23.25</v>
      </c>
      <c r="N2980" s="11" t="s">
        <v>32</v>
      </c>
      <c r="O2980" s="15">
        <v>15</v>
      </c>
      <c r="P2980" t="s">
        <v>294</v>
      </c>
      <c r="Q2980" t="s">
        <v>299</v>
      </c>
    </row>
    <row r="2981" spans="1:17" x14ac:dyDescent="0.25">
      <c r="A2981" s="8">
        <v>3662</v>
      </c>
      <c r="B2981" s="1" t="s">
        <v>330</v>
      </c>
      <c r="C2981" s="1" t="s">
        <v>59</v>
      </c>
      <c r="D2981" s="3">
        <v>41438</v>
      </c>
      <c r="E2981" s="3">
        <v>41439</v>
      </c>
      <c r="F2981" s="4">
        <v>41438.604166666664</v>
      </c>
      <c r="G2981" s="4">
        <v>41439.572916666664</v>
      </c>
      <c r="H2981" s="11" t="str">
        <f>CONCATENATE(B2981,"_",C2981,"_",TEXT(G2981,"yyyymmdd"),"_",TEXT(G2981,"hhmm"),"_",K2981,"_",AF2981)</f>
        <v>TU_Trap15_20130614_1345_MT_</v>
      </c>
      <c r="I2981" s="11" t="str">
        <f>CONCATENATE(B2981,"_",C2981,"_",TEXT(G2981,"yyyymmdd"),"_",TEXT(G2981,"hhmm"),"_",K2981,"_",AF2981,"_",O2981)</f>
        <v>TU_Trap15_20130614_1345_MT__16</v>
      </c>
      <c r="J2981" s="11" t="s">
        <v>45</v>
      </c>
      <c r="K2981" s="8" t="s">
        <v>26</v>
      </c>
      <c r="L2981" s="11" t="s">
        <v>27</v>
      </c>
      <c r="M2981" s="8">
        <v>23.25</v>
      </c>
      <c r="N2981" s="11" t="s">
        <v>32</v>
      </c>
      <c r="O2981" s="15">
        <v>16</v>
      </c>
      <c r="P2981" t="s">
        <v>294</v>
      </c>
      <c r="Q2981" t="s">
        <v>299</v>
      </c>
    </row>
    <row r="2982" spans="1:17" x14ac:dyDescent="0.25">
      <c r="A2982" s="8">
        <v>3663</v>
      </c>
      <c r="B2982" s="1" t="s">
        <v>330</v>
      </c>
      <c r="C2982" s="1" t="s">
        <v>59</v>
      </c>
      <c r="D2982" s="3">
        <v>41438</v>
      </c>
      <c r="E2982" s="3">
        <v>41439</v>
      </c>
      <c r="F2982" s="4">
        <v>41438.604166666664</v>
      </c>
      <c r="G2982" s="4">
        <v>41439.572916666664</v>
      </c>
      <c r="H2982" s="11" t="str">
        <f>CONCATENATE(B2982,"_",C2982,"_",TEXT(G2982,"yyyymmdd"),"_",TEXT(G2982,"hhmm"),"_",K2982,"_",AF2982)</f>
        <v>TU_Trap15_20130614_1345_MT_</v>
      </c>
      <c r="I2982" s="11" t="str">
        <f>CONCATENATE(B2982,"_",C2982,"_",TEXT(G2982,"yyyymmdd"),"_",TEXT(G2982,"hhmm"),"_",K2982,"_",AF2982,"_",O2982)</f>
        <v>TU_Trap15_20130614_1345_MT__17</v>
      </c>
      <c r="J2982" s="11" t="s">
        <v>45</v>
      </c>
      <c r="K2982" s="8" t="s">
        <v>26</v>
      </c>
      <c r="L2982" s="11" t="s">
        <v>27</v>
      </c>
      <c r="M2982" s="8">
        <v>23.25</v>
      </c>
      <c r="N2982" s="11" t="s">
        <v>32</v>
      </c>
      <c r="O2982" s="15">
        <v>17</v>
      </c>
      <c r="P2982" t="s">
        <v>294</v>
      </c>
      <c r="Q2982" t="s">
        <v>299</v>
      </c>
    </row>
    <row r="2983" spans="1:17" x14ac:dyDescent="0.25">
      <c r="A2983" s="8">
        <v>3664</v>
      </c>
      <c r="B2983" s="1" t="s">
        <v>330</v>
      </c>
      <c r="C2983" s="1" t="s">
        <v>59</v>
      </c>
      <c r="D2983" s="3">
        <v>41438</v>
      </c>
      <c r="E2983" s="3">
        <v>41439</v>
      </c>
      <c r="F2983" s="4">
        <v>41438.604166666664</v>
      </c>
      <c r="G2983" s="4">
        <v>41439.572916666664</v>
      </c>
      <c r="H2983" s="11" t="str">
        <f>CONCATENATE(B2983,"_",C2983,"_",TEXT(G2983,"yyyymmdd"),"_",TEXT(G2983,"hhmm"),"_",K2983,"_",AF2983)</f>
        <v>TU_Trap15_20130614_1345_MT_</v>
      </c>
      <c r="I2983" s="11" t="str">
        <f>CONCATENATE(B2983,"_",C2983,"_",TEXT(G2983,"yyyymmdd"),"_",TEXT(G2983,"hhmm"),"_",K2983,"_",AF2983,"_",O2983)</f>
        <v>TU_Trap15_20130614_1345_MT__18</v>
      </c>
      <c r="J2983" s="11" t="s">
        <v>45</v>
      </c>
      <c r="K2983" s="8" t="s">
        <v>26</v>
      </c>
      <c r="L2983" s="11" t="s">
        <v>27</v>
      </c>
      <c r="M2983" s="8">
        <v>23.25</v>
      </c>
      <c r="N2983" s="11" t="s">
        <v>32</v>
      </c>
      <c r="O2983" s="15">
        <v>18</v>
      </c>
      <c r="P2983" t="s">
        <v>294</v>
      </c>
      <c r="Q2983" t="s">
        <v>299</v>
      </c>
    </row>
    <row r="2984" spans="1:17" x14ac:dyDescent="0.25">
      <c r="A2984" s="8">
        <v>3665</v>
      </c>
      <c r="B2984" s="1" t="s">
        <v>330</v>
      </c>
      <c r="C2984" s="1" t="s">
        <v>59</v>
      </c>
      <c r="D2984" s="3">
        <v>41438</v>
      </c>
      <c r="E2984" s="3">
        <v>41439</v>
      </c>
      <c r="F2984" s="4">
        <v>41438.604166666664</v>
      </c>
      <c r="G2984" s="4">
        <v>41439.572916666664</v>
      </c>
      <c r="H2984" s="11" t="str">
        <f>CONCATENATE(B2984,"_",C2984,"_",TEXT(G2984,"yyyymmdd"),"_",TEXT(G2984,"hhmm"),"_",K2984,"_",AF2984)</f>
        <v>TU_Trap15_20130614_1345_MT_</v>
      </c>
      <c r="I2984" s="11" t="str">
        <f>CONCATENATE(B2984,"_",C2984,"_",TEXT(G2984,"yyyymmdd"),"_",TEXT(G2984,"hhmm"),"_",K2984,"_",AF2984,"_",O2984)</f>
        <v>TU_Trap15_20130614_1345_MT__19</v>
      </c>
      <c r="J2984" s="11" t="s">
        <v>45</v>
      </c>
      <c r="K2984" s="8" t="s">
        <v>26</v>
      </c>
      <c r="L2984" s="11" t="s">
        <v>27</v>
      </c>
      <c r="M2984" s="8">
        <v>23.25</v>
      </c>
      <c r="N2984" s="11" t="s">
        <v>32</v>
      </c>
      <c r="O2984" s="15">
        <v>19</v>
      </c>
      <c r="P2984" t="s">
        <v>294</v>
      </c>
      <c r="Q2984" t="s">
        <v>299</v>
      </c>
    </row>
    <row r="2985" spans="1:17" x14ac:dyDescent="0.25">
      <c r="A2985" s="8">
        <v>3666</v>
      </c>
      <c r="B2985" s="1" t="s">
        <v>330</v>
      </c>
      <c r="C2985" s="1" t="s">
        <v>59</v>
      </c>
      <c r="D2985" s="3">
        <v>41438</v>
      </c>
      <c r="E2985" s="3">
        <v>41439</v>
      </c>
      <c r="F2985" s="4">
        <v>41438.604166666664</v>
      </c>
      <c r="G2985" s="4">
        <v>41439.572916666664</v>
      </c>
      <c r="H2985" s="11" t="str">
        <f>CONCATENATE(B2985,"_",C2985,"_",TEXT(G2985,"yyyymmdd"),"_",TEXT(G2985,"hhmm"),"_",K2985,"_",AF2985)</f>
        <v>TU_Trap15_20130614_1345_MT_</v>
      </c>
      <c r="I2985" s="11" t="str">
        <f>CONCATENATE(B2985,"_",C2985,"_",TEXT(G2985,"yyyymmdd"),"_",TEXT(G2985,"hhmm"),"_",K2985,"_",AF2985,"_",O2985)</f>
        <v>TU_Trap15_20130614_1345_MT__20</v>
      </c>
      <c r="J2985" s="11" t="s">
        <v>45</v>
      </c>
      <c r="K2985" s="8" t="s">
        <v>26</v>
      </c>
      <c r="L2985" s="11" t="s">
        <v>27</v>
      </c>
      <c r="M2985" s="8">
        <v>23.25</v>
      </c>
      <c r="N2985" s="11" t="s">
        <v>32</v>
      </c>
      <c r="O2985" s="15">
        <v>20</v>
      </c>
      <c r="P2985" t="s">
        <v>294</v>
      </c>
      <c r="Q2985" t="s">
        <v>299</v>
      </c>
    </row>
    <row r="2986" spans="1:17" x14ac:dyDescent="0.25">
      <c r="A2986" s="8">
        <v>3667</v>
      </c>
      <c r="B2986" s="1" t="s">
        <v>330</v>
      </c>
      <c r="C2986" t="s">
        <v>59</v>
      </c>
      <c r="D2986" s="3">
        <v>41438</v>
      </c>
      <c r="E2986" s="3">
        <v>41439</v>
      </c>
      <c r="F2986" s="4">
        <v>41438.604166666664</v>
      </c>
      <c r="G2986" s="4">
        <v>41439.572916666664</v>
      </c>
      <c r="H2986" s="11" t="str">
        <f>CONCATENATE(B2986,"_",C2986,"_",TEXT(G2986,"yyyymmdd"),"_",TEXT(G2986,"hhmm"),"_",K2986,"_",AF2986)</f>
        <v>TU_Trap15_20130614_1345_MT_</v>
      </c>
      <c r="I2986" s="11" t="str">
        <f>CONCATENATE(B2986,"_",C2986,"_",TEXT(G2986,"yyyymmdd"),"_",TEXT(G2986,"hhmm"),"_",K2986,"_",AF2986,"_",O2986)</f>
        <v>TU_Trap15_20130614_1345_MT__21</v>
      </c>
      <c r="J2986" s="11" t="s">
        <v>45</v>
      </c>
      <c r="K2986" s="8" t="s">
        <v>26</v>
      </c>
      <c r="L2986" s="11" t="s">
        <v>27</v>
      </c>
      <c r="M2986" s="8">
        <v>23.25</v>
      </c>
      <c r="N2986" s="11" t="s">
        <v>32</v>
      </c>
      <c r="O2986" s="15">
        <v>21</v>
      </c>
      <c r="P2986" t="s">
        <v>294</v>
      </c>
      <c r="Q2986" t="s">
        <v>299</v>
      </c>
    </row>
    <row r="2987" spans="1:17" x14ac:dyDescent="0.25">
      <c r="A2987" s="8">
        <v>3668</v>
      </c>
      <c r="B2987" s="1" t="s">
        <v>330</v>
      </c>
      <c r="C2987" s="1" t="s">
        <v>59</v>
      </c>
      <c r="D2987" s="3">
        <v>41438</v>
      </c>
      <c r="E2987" s="3">
        <v>41439</v>
      </c>
      <c r="F2987" s="4">
        <v>41438.604166666664</v>
      </c>
      <c r="G2987" s="4">
        <v>41439.572916666664</v>
      </c>
      <c r="H2987" s="11" t="str">
        <f>CONCATENATE(B2987,"_",C2987,"_",TEXT(G2987,"yyyymmdd"),"_",TEXT(G2987,"hhmm"),"_",K2987,"_",AF2987)</f>
        <v>TU_Trap15_20130614_1345_MT_</v>
      </c>
      <c r="I2987" s="11" t="str">
        <f>CONCATENATE(B2987,"_",C2987,"_",TEXT(G2987,"yyyymmdd"),"_",TEXT(G2987,"hhmm"),"_",K2987,"_",AF2987,"_",O2987)</f>
        <v>TU_Trap15_20130614_1345_MT__22</v>
      </c>
      <c r="J2987" s="11" t="s">
        <v>45</v>
      </c>
      <c r="K2987" s="8" t="s">
        <v>26</v>
      </c>
      <c r="L2987" s="11" t="s">
        <v>27</v>
      </c>
      <c r="M2987" s="8">
        <v>23.25</v>
      </c>
      <c r="N2987" s="11" t="s">
        <v>32</v>
      </c>
      <c r="O2987" s="15">
        <v>22</v>
      </c>
      <c r="P2987" t="s">
        <v>294</v>
      </c>
      <c r="Q2987" s="1" t="s">
        <v>299</v>
      </c>
    </row>
    <row r="2988" spans="1:17" x14ac:dyDescent="0.25">
      <c r="A2988" s="8">
        <v>3669</v>
      </c>
      <c r="B2988" s="1" t="s">
        <v>330</v>
      </c>
      <c r="C2988" s="1" t="s">
        <v>59</v>
      </c>
      <c r="D2988" s="3">
        <v>41438</v>
      </c>
      <c r="E2988" s="3">
        <v>41439</v>
      </c>
      <c r="F2988" s="4">
        <v>41438.604166666664</v>
      </c>
      <c r="G2988" s="4">
        <v>41439.572916666664</v>
      </c>
      <c r="H2988" s="11" t="str">
        <f>CONCATENATE(B2988,"_",C2988,"_",TEXT(G2988,"yyyymmdd"),"_",TEXT(G2988,"hhmm"),"_",K2988,"_",AF2988)</f>
        <v>TU_Trap15_20130614_1345_MT_</v>
      </c>
      <c r="I2988" s="11" t="str">
        <f>CONCATENATE(B2988,"_",C2988,"_",TEXT(G2988,"yyyymmdd"),"_",TEXT(G2988,"hhmm"),"_",K2988,"_",AF2988,"_",O2988)</f>
        <v>TU_Trap15_20130614_1345_MT__23</v>
      </c>
      <c r="J2988" s="11" t="s">
        <v>45</v>
      </c>
      <c r="K2988" s="8" t="s">
        <v>26</v>
      </c>
      <c r="L2988" s="11" t="s">
        <v>27</v>
      </c>
      <c r="M2988" s="8">
        <v>23.25</v>
      </c>
      <c r="N2988" s="11" t="s">
        <v>32</v>
      </c>
      <c r="O2988" s="15">
        <v>23</v>
      </c>
      <c r="P2988" t="s">
        <v>294</v>
      </c>
      <c r="Q2988" s="1" t="s">
        <v>299</v>
      </c>
    </row>
    <row r="2989" spans="1:17" x14ac:dyDescent="0.25">
      <c r="A2989" s="8">
        <v>3670</v>
      </c>
      <c r="B2989" s="1" t="s">
        <v>330</v>
      </c>
      <c r="C2989" s="1" t="s">
        <v>59</v>
      </c>
      <c r="D2989" s="3">
        <v>41438</v>
      </c>
      <c r="E2989" s="3">
        <v>41439</v>
      </c>
      <c r="F2989" s="4">
        <v>41438.604166666664</v>
      </c>
      <c r="G2989" s="4">
        <v>41439.572916666664</v>
      </c>
      <c r="H2989" s="11" t="str">
        <f>CONCATENATE(B2989,"_",C2989,"_",TEXT(G2989,"yyyymmdd"),"_",TEXT(G2989,"hhmm"),"_",K2989,"_",AF2989)</f>
        <v>TU_Trap15_20130614_1345_MT_</v>
      </c>
      <c r="I2989" s="11" t="str">
        <f>CONCATENATE(B2989,"_",C2989,"_",TEXT(G2989,"yyyymmdd"),"_",TEXT(G2989,"hhmm"),"_",K2989,"_",AF2989,"_",O2989)</f>
        <v>TU_Trap15_20130614_1345_MT__24</v>
      </c>
      <c r="J2989" s="11" t="s">
        <v>45</v>
      </c>
      <c r="K2989" s="8" t="s">
        <v>26</v>
      </c>
      <c r="L2989" s="11" t="s">
        <v>27</v>
      </c>
      <c r="M2989" s="8">
        <v>23.25</v>
      </c>
      <c r="N2989" s="11" t="s">
        <v>32</v>
      </c>
      <c r="O2989" s="15">
        <v>24</v>
      </c>
      <c r="P2989" t="s">
        <v>294</v>
      </c>
      <c r="Q2989" t="s">
        <v>299</v>
      </c>
    </row>
    <row r="2990" spans="1:17" x14ac:dyDescent="0.25">
      <c r="A2990" s="8">
        <v>3671</v>
      </c>
      <c r="B2990" s="1" t="s">
        <v>330</v>
      </c>
      <c r="C2990" s="1" t="s">
        <v>59</v>
      </c>
      <c r="D2990" s="3">
        <v>41438</v>
      </c>
      <c r="E2990" s="3">
        <v>41439</v>
      </c>
      <c r="F2990" s="4">
        <v>41438.604166666664</v>
      </c>
      <c r="G2990" s="4">
        <v>41439.572916666664</v>
      </c>
      <c r="H2990" s="11" t="str">
        <f>CONCATENATE(B2990,"_",C2990,"_",TEXT(G2990,"yyyymmdd"),"_",TEXT(G2990,"hhmm"),"_",K2990,"_",AF2990)</f>
        <v>TU_Trap15_20130614_1345_MT_</v>
      </c>
      <c r="I2990" s="11" t="str">
        <f>CONCATENATE(B2990,"_",C2990,"_",TEXT(G2990,"yyyymmdd"),"_",TEXT(G2990,"hhmm"),"_",K2990,"_",AF2990,"_",O2990)</f>
        <v>TU_Trap15_20130614_1345_MT__25</v>
      </c>
      <c r="J2990" s="11" t="s">
        <v>45</v>
      </c>
      <c r="K2990" s="8" t="s">
        <v>26</v>
      </c>
      <c r="L2990" s="11" t="s">
        <v>27</v>
      </c>
      <c r="M2990" s="8">
        <v>23.25</v>
      </c>
      <c r="N2990" s="11" t="s">
        <v>32</v>
      </c>
      <c r="O2990" s="15">
        <v>25</v>
      </c>
      <c r="P2990" s="1" t="s">
        <v>294</v>
      </c>
      <c r="Q2990" s="1" t="s">
        <v>299</v>
      </c>
    </row>
    <row r="2991" spans="1:17" x14ac:dyDescent="0.25">
      <c r="A2991" s="8">
        <v>3672</v>
      </c>
      <c r="B2991" s="1" t="s">
        <v>330</v>
      </c>
      <c r="C2991" s="1" t="s">
        <v>59</v>
      </c>
      <c r="D2991" s="3">
        <v>41438</v>
      </c>
      <c r="E2991" s="3">
        <v>41439</v>
      </c>
      <c r="F2991" s="4">
        <v>41438.604166666664</v>
      </c>
      <c r="G2991" s="4">
        <v>41439.572916666664</v>
      </c>
      <c r="H2991" s="11" t="str">
        <f>CONCATENATE(B2991,"_",C2991,"_",TEXT(G2991,"yyyymmdd"),"_",TEXT(G2991,"hhmm"),"_",K2991,"_",AF2991)</f>
        <v>TU_Trap15_20130614_1345_MT_</v>
      </c>
      <c r="I2991" s="11" t="str">
        <f>CONCATENATE(B2991,"_",C2991,"_",TEXT(G2991,"yyyymmdd"),"_",TEXT(G2991,"hhmm"),"_",K2991,"_",AF2991,"_",O2991)</f>
        <v>TU_Trap15_20130614_1345_MT__26</v>
      </c>
      <c r="J2991" s="11" t="s">
        <v>45</v>
      </c>
      <c r="K2991" s="8" t="s">
        <v>26</v>
      </c>
      <c r="L2991" s="11" t="s">
        <v>27</v>
      </c>
      <c r="M2991" s="8">
        <v>23.25</v>
      </c>
      <c r="N2991" s="11" t="s">
        <v>32</v>
      </c>
      <c r="O2991" s="15">
        <v>26</v>
      </c>
      <c r="P2991" s="1" t="s">
        <v>294</v>
      </c>
      <c r="Q2991" s="1" t="s">
        <v>299</v>
      </c>
    </row>
    <row r="2992" spans="1:17" x14ac:dyDescent="0.25">
      <c r="A2992" s="8">
        <v>3673</v>
      </c>
      <c r="B2992" s="1" t="s">
        <v>330</v>
      </c>
      <c r="C2992" s="1" t="s">
        <v>59</v>
      </c>
      <c r="D2992" s="3">
        <v>41438</v>
      </c>
      <c r="E2992" s="3">
        <v>41439</v>
      </c>
      <c r="F2992" s="4">
        <v>41438.604166666664</v>
      </c>
      <c r="G2992" s="4">
        <v>41439.572916666664</v>
      </c>
      <c r="H2992" s="11" t="str">
        <f>CONCATENATE(B2992,"_",C2992,"_",TEXT(G2992,"yyyymmdd"),"_",TEXT(G2992,"hhmm"),"_",K2992,"_",AF2992)</f>
        <v>TU_Trap15_20130614_1345_MT_</v>
      </c>
      <c r="I2992" s="11" t="str">
        <f>CONCATENATE(B2992,"_",C2992,"_",TEXT(G2992,"yyyymmdd"),"_",TEXT(G2992,"hhmm"),"_",K2992,"_",AF2992,"_",O2992)</f>
        <v>TU_Trap15_20130614_1345_MT__27</v>
      </c>
      <c r="J2992" s="11" t="s">
        <v>45</v>
      </c>
      <c r="K2992" s="8" t="s">
        <v>26</v>
      </c>
      <c r="L2992" s="11" t="s">
        <v>27</v>
      </c>
      <c r="M2992" s="8">
        <v>23.25</v>
      </c>
      <c r="N2992" s="11" t="s">
        <v>32</v>
      </c>
      <c r="O2992" s="15">
        <v>27</v>
      </c>
      <c r="P2992" s="1" t="s">
        <v>294</v>
      </c>
      <c r="Q2992" s="1" t="s">
        <v>299</v>
      </c>
    </row>
    <row r="2993" spans="1:17" x14ac:dyDescent="0.25">
      <c r="A2993" s="8">
        <v>3674</v>
      </c>
      <c r="B2993" s="1" t="s">
        <v>330</v>
      </c>
      <c r="C2993" s="1" t="s">
        <v>59</v>
      </c>
      <c r="D2993" s="3">
        <v>41438</v>
      </c>
      <c r="E2993" s="3">
        <v>41439</v>
      </c>
      <c r="F2993" s="4">
        <v>41438.604166666664</v>
      </c>
      <c r="G2993" s="4">
        <v>41439.572916666664</v>
      </c>
      <c r="H2993" s="11" t="str">
        <f>CONCATENATE(B2993,"_",C2993,"_",TEXT(G2993,"yyyymmdd"),"_",TEXT(G2993,"hhmm"),"_",K2993,"_",AF2993)</f>
        <v>TU_Trap15_20130614_1345_MT_</v>
      </c>
      <c r="I2993" s="11" t="str">
        <f>CONCATENATE(B2993,"_",C2993,"_",TEXT(G2993,"yyyymmdd"),"_",TEXT(G2993,"hhmm"),"_",K2993,"_",AF2993,"_",O2993)</f>
        <v>TU_Trap15_20130614_1345_MT__28</v>
      </c>
      <c r="J2993" s="11" t="s">
        <v>45</v>
      </c>
      <c r="K2993" s="8" t="s">
        <v>26</v>
      </c>
      <c r="L2993" s="11" t="s">
        <v>27</v>
      </c>
      <c r="M2993" s="8">
        <v>23.25</v>
      </c>
      <c r="N2993" s="11" t="s">
        <v>32</v>
      </c>
      <c r="O2993" s="15">
        <v>28</v>
      </c>
      <c r="P2993" s="1" t="s">
        <v>294</v>
      </c>
      <c r="Q2993" s="1" t="s">
        <v>299</v>
      </c>
    </row>
    <row r="2994" spans="1:17" x14ac:dyDescent="0.25">
      <c r="A2994" s="8">
        <v>3675</v>
      </c>
      <c r="B2994" s="1" t="s">
        <v>330</v>
      </c>
      <c r="C2994" s="1" t="s">
        <v>59</v>
      </c>
      <c r="D2994" s="3">
        <v>41438</v>
      </c>
      <c r="E2994" s="3">
        <v>41439</v>
      </c>
      <c r="F2994" s="4">
        <v>41438.604166666664</v>
      </c>
      <c r="G2994" s="4">
        <v>41439.572916666664</v>
      </c>
      <c r="H2994" s="11" t="str">
        <f>CONCATENATE(B2994,"_",C2994,"_",TEXT(G2994,"yyyymmdd"),"_",TEXT(G2994,"hhmm"),"_",K2994,"_",AF2994)</f>
        <v>TU_Trap15_20130614_1345_MT_</v>
      </c>
      <c r="I2994" s="11" t="str">
        <f>CONCATENATE(B2994,"_",C2994,"_",TEXT(G2994,"yyyymmdd"),"_",TEXT(G2994,"hhmm"),"_",K2994,"_",AF2994,"_",O2994)</f>
        <v>TU_Trap15_20130614_1345_MT__29</v>
      </c>
      <c r="J2994" s="11" t="s">
        <v>45</v>
      </c>
      <c r="K2994" s="8" t="s">
        <v>26</v>
      </c>
      <c r="L2994" s="11" t="s">
        <v>27</v>
      </c>
      <c r="M2994" s="8">
        <v>23.25</v>
      </c>
      <c r="N2994" s="11" t="s">
        <v>32</v>
      </c>
      <c r="O2994" s="15">
        <v>29</v>
      </c>
      <c r="P2994" s="1" t="s">
        <v>294</v>
      </c>
      <c r="Q2994" s="1" t="s">
        <v>299</v>
      </c>
    </row>
    <row r="2995" spans="1:17" x14ac:dyDescent="0.25">
      <c r="A2995" s="8">
        <v>3676</v>
      </c>
      <c r="B2995" s="1" t="s">
        <v>330</v>
      </c>
      <c r="C2995" s="1" t="s">
        <v>59</v>
      </c>
      <c r="D2995" s="3">
        <v>41438</v>
      </c>
      <c r="E2995" s="3">
        <v>41439</v>
      </c>
      <c r="F2995" s="4">
        <v>41438.604166666664</v>
      </c>
      <c r="G2995" s="4">
        <v>41439.572916666664</v>
      </c>
      <c r="H2995" s="11" t="str">
        <f>CONCATENATE(B2995,"_",C2995,"_",TEXT(G2995,"yyyymmdd"),"_",TEXT(G2995,"hhmm"),"_",K2995,"_",AF2995)</f>
        <v>TU_Trap15_20130614_1345_MT_</v>
      </c>
      <c r="I2995" s="11" t="str">
        <f>CONCATENATE(B2995,"_",C2995,"_",TEXT(G2995,"yyyymmdd"),"_",TEXT(G2995,"hhmm"),"_",K2995,"_",AF2995,"_",O2995)</f>
        <v>TU_Trap15_20130614_1345_MT__30</v>
      </c>
      <c r="J2995" s="11" t="s">
        <v>45</v>
      </c>
      <c r="K2995" s="8" t="s">
        <v>26</v>
      </c>
      <c r="L2995" s="11" t="s">
        <v>27</v>
      </c>
      <c r="M2995" s="8">
        <v>23.25</v>
      </c>
      <c r="N2995" s="11" t="s">
        <v>32</v>
      </c>
      <c r="O2995" s="15">
        <v>30</v>
      </c>
      <c r="P2995" s="1" t="s">
        <v>294</v>
      </c>
      <c r="Q2995" s="1" t="s">
        <v>299</v>
      </c>
    </row>
    <row r="2996" spans="1:17" x14ac:dyDescent="0.25">
      <c r="A2996" s="8">
        <v>3677</v>
      </c>
      <c r="B2996" s="1" t="s">
        <v>330</v>
      </c>
      <c r="C2996" s="1" t="s">
        <v>59</v>
      </c>
      <c r="D2996" s="3">
        <v>41438</v>
      </c>
      <c r="E2996" s="3">
        <v>41439</v>
      </c>
      <c r="F2996" s="4">
        <v>41438.604166666664</v>
      </c>
      <c r="G2996" s="4">
        <v>41439.572916666664</v>
      </c>
      <c r="H2996" s="11" t="str">
        <f>CONCATENATE(B2996,"_",C2996,"_",TEXT(G2996,"yyyymmdd"),"_",TEXT(G2996,"hhmm"),"_",K2996,"_",AF2996)</f>
        <v>TU_Trap15_20130614_1345_MT_</v>
      </c>
      <c r="I2996" s="11" t="str">
        <f>CONCATENATE(B2996,"_",C2996,"_",TEXT(G2996,"yyyymmdd"),"_",TEXT(G2996,"hhmm"),"_",K2996,"_",AF2996,"_",O2996)</f>
        <v>TU_Trap15_20130614_1345_MT__31</v>
      </c>
      <c r="J2996" s="11" t="s">
        <v>45</v>
      </c>
      <c r="K2996" s="8" t="s">
        <v>26</v>
      </c>
      <c r="L2996" s="11" t="s">
        <v>27</v>
      </c>
      <c r="M2996" s="8">
        <v>23.25</v>
      </c>
      <c r="N2996" s="11" t="s">
        <v>32</v>
      </c>
      <c r="O2996" s="15">
        <v>31</v>
      </c>
      <c r="P2996" t="s">
        <v>294</v>
      </c>
      <c r="Q2996" t="s">
        <v>299</v>
      </c>
    </row>
    <row r="2997" spans="1:17" x14ac:dyDescent="0.25">
      <c r="A2997" s="8">
        <v>3678</v>
      </c>
      <c r="B2997" s="1" t="s">
        <v>330</v>
      </c>
      <c r="C2997" s="1" t="s">
        <v>59</v>
      </c>
      <c r="D2997" s="3">
        <v>41438</v>
      </c>
      <c r="E2997" s="3">
        <v>41439</v>
      </c>
      <c r="F2997" s="4">
        <v>41438.604166666664</v>
      </c>
      <c r="G2997" s="4">
        <v>41439.572916666664</v>
      </c>
      <c r="H2997" s="11" t="str">
        <f>CONCATENATE(B2997,"_",C2997,"_",TEXT(G2997,"yyyymmdd"),"_",TEXT(G2997,"hhmm"),"_",K2997,"_",AF2997)</f>
        <v>TU_Trap15_20130614_1345_MT_</v>
      </c>
      <c r="I2997" s="11" t="str">
        <f>CONCATENATE(B2997,"_",C2997,"_",TEXT(G2997,"yyyymmdd"),"_",TEXT(G2997,"hhmm"),"_",K2997,"_",AF2997,"_",O2997)</f>
        <v>TU_Trap15_20130614_1345_MT__32</v>
      </c>
      <c r="J2997" s="11" t="s">
        <v>45</v>
      </c>
      <c r="K2997" s="8" t="s">
        <v>26</v>
      </c>
      <c r="L2997" s="11" t="s">
        <v>27</v>
      </c>
      <c r="M2997" s="8">
        <v>23.25</v>
      </c>
      <c r="N2997" s="11" t="s">
        <v>32</v>
      </c>
      <c r="O2997" s="15">
        <v>32</v>
      </c>
      <c r="P2997" s="1" t="s">
        <v>294</v>
      </c>
      <c r="Q2997" s="1" t="s">
        <v>299</v>
      </c>
    </row>
    <row r="2998" spans="1:17" x14ac:dyDescent="0.25">
      <c r="A2998" s="8">
        <v>3679</v>
      </c>
      <c r="B2998" s="1" t="s">
        <v>330</v>
      </c>
      <c r="C2998" s="1" t="s">
        <v>59</v>
      </c>
      <c r="D2998" s="3">
        <v>41438</v>
      </c>
      <c r="E2998" s="3">
        <v>41439</v>
      </c>
      <c r="F2998" s="4">
        <v>41438.604166666664</v>
      </c>
      <c r="G2998" s="4">
        <v>41439.572916666664</v>
      </c>
      <c r="H2998" s="11" t="str">
        <f>CONCATENATE(B2998,"_",C2998,"_",TEXT(G2998,"yyyymmdd"),"_",TEXT(G2998,"hhmm"),"_",K2998,"_",AF2998)</f>
        <v>TU_Trap15_20130614_1345_MT_</v>
      </c>
      <c r="I2998" s="11" t="str">
        <f>CONCATENATE(B2998,"_",C2998,"_",TEXT(G2998,"yyyymmdd"),"_",TEXT(G2998,"hhmm"),"_",K2998,"_",AF2998,"_",O2998)</f>
        <v>TU_Trap15_20130614_1345_MT__33</v>
      </c>
      <c r="J2998" s="11" t="s">
        <v>45</v>
      </c>
      <c r="K2998" s="8" t="s">
        <v>26</v>
      </c>
      <c r="L2998" s="11" t="s">
        <v>27</v>
      </c>
      <c r="M2998" s="8">
        <v>23.25</v>
      </c>
      <c r="N2998" s="11" t="s">
        <v>32</v>
      </c>
      <c r="O2998" s="15">
        <v>33</v>
      </c>
      <c r="P2998" s="1" t="s">
        <v>294</v>
      </c>
      <c r="Q2998" s="1" t="s">
        <v>299</v>
      </c>
    </row>
    <row r="2999" spans="1:17" x14ac:dyDescent="0.25">
      <c r="A2999" s="8">
        <v>3680</v>
      </c>
      <c r="B2999" s="1" t="s">
        <v>330</v>
      </c>
      <c r="C2999" s="1" t="s">
        <v>59</v>
      </c>
      <c r="D2999" s="3">
        <v>41438</v>
      </c>
      <c r="E2999" s="3">
        <v>41439</v>
      </c>
      <c r="F2999" s="4">
        <v>41438.604166666664</v>
      </c>
      <c r="G2999" s="4">
        <v>41439.572916666664</v>
      </c>
      <c r="H2999" s="11" t="str">
        <f>CONCATENATE(B2999,"_",C2999,"_",TEXT(G2999,"yyyymmdd"),"_",TEXT(G2999,"hhmm"),"_",K2999,"_",AF2999)</f>
        <v>TU_Trap15_20130614_1345_MT_</v>
      </c>
      <c r="I2999" s="11" t="str">
        <f>CONCATENATE(B2999,"_",C2999,"_",TEXT(G2999,"yyyymmdd"),"_",TEXT(G2999,"hhmm"),"_",K2999,"_",AF2999,"_",O2999)</f>
        <v>TU_Trap15_20130614_1345_MT__34</v>
      </c>
      <c r="J2999" s="11" t="s">
        <v>45</v>
      </c>
      <c r="K2999" s="8" t="s">
        <v>26</v>
      </c>
      <c r="L2999" s="11" t="s">
        <v>27</v>
      </c>
      <c r="M2999" s="8">
        <v>23.25</v>
      </c>
      <c r="N2999" s="11" t="s">
        <v>32</v>
      </c>
      <c r="O2999" s="15">
        <v>34</v>
      </c>
      <c r="P2999" s="1" t="s">
        <v>294</v>
      </c>
      <c r="Q2999" s="1" t="s">
        <v>299</v>
      </c>
    </row>
    <row r="3000" spans="1:17" x14ac:dyDescent="0.25">
      <c r="A3000" s="8">
        <v>3681</v>
      </c>
      <c r="B3000" s="1" t="s">
        <v>330</v>
      </c>
      <c r="C3000" s="1" t="s">
        <v>59</v>
      </c>
      <c r="D3000" s="3">
        <v>41438</v>
      </c>
      <c r="E3000" s="3">
        <v>41439</v>
      </c>
      <c r="F3000" s="4">
        <v>41438.604166666664</v>
      </c>
      <c r="G3000" s="4">
        <v>41439.572916666664</v>
      </c>
      <c r="H3000" s="11" t="str">
        <f>CONCATENATE(B3000,"_",C3000,"_",TEXT(G3000,"yyyymmdd"),"_",TEXT(G3000,"hhmm"),"_",K3000,"_",AF3000)</f>
        <v>TU_Trap15_20130614_1345_MT_</v>
      </c>
      <c r="I3000" s="11" t="str">
        <f>CONCATENATE(B3000,"_",C3000,"_",TEXT(G3000,"yyyymmdd"),"_",TEXT(G3000,"hhmm"),"_",K3000,"_",AF3000,"_",O3000)</f>
        <v>TU_Trap15_20130614_1345_MT__35</v>
      </c>
      <c r="J3000" s="11" t="s">
        <v>45</v>
      </c>
      <c r="K3000" s="8" t="s">
        <v>26</v>
      </c>
      <c r="L3000" s="11" t="s">
        <v>27</v>
      </c>
      <c r="M3000" s="8">
        <v>23.25</v>
      </c>
      <c r="N3000" s="11" t="s">
        <v>32</v>
      </c>
      <c r="O3000" s="15">
        <v>35</v>
      </c>
      <c r="P3000" s="1" t="s">
        <v>294</v>
      </c>
      <c r="Q3000" s="1" t="s">
        <v>299</v>
      </c>
    </row>
    <row r="3001" spans="1:17" x14ac:dyDescent="0.25">
      <c r="A3001" s="8">
        <v>3682</v>
      </c>
      <c r="B3001" s="1" t="s">
        <v>330</v>
      </c>
      <c r="C3001" s="1" t="s">
        <v>59</v>
      </c>
      <c r="D3001" s="3">
        <v>41438</v>
      </c>
      <c r="E3001" s="3">
        <v>41439</v>
      </c>
      <c r="F3001" s="4">
        <v>41438.604166666664</v>
      </c>
      <c r="G3001" s="4">
        <v>41439.572916666664</v>
      </c>
      <c r="H3001" s="11" t="str">
        <f>CONCATENATE(B3001,"_",C3001,"_",TEXT(G3001,"yyyymmdd"),"_",TEXT(G3001,"hhmm"),"_",K3001,"_",AF3001)</f>
        <v>TU_Trap15_20130614_1345_MT_</v>
      </c>
      <c r="I3001" s="11" t="str">
        <f>CONCATENATE(B3001,"_",C3001,"_",TEXT(G3001,"yyyymmdd"),"_",TEXT(G3001,"hhmm"),"_",K3001,"_",AF3001,"_",O3001)</f>
        <v>TU_Trap15_20130614_1345_MT__36</v>
      </c>
      <c r="J3001" s="11" t="s">
        <v>45</v>
      </c>
      <c r="K3001" s="8" t="s">
        <v>26</v>
      </c>
      <c r="L3001" s="11" t="s">
        <v>27</v>
      </c>
      <c r="M3001" s="8">
        <v>23.25</v>
      </c>
      <c r="N3001" s="11" t="s">
        <v>32</v>
      </c>
      <c r="O3001" s="15">
        <v>36</v>
      </c>
      <c r="P3001" s="1" t="s">
        <v>294</v>
      </c>
      <c r="Q3001" s="1" t="s">
        <v>299</v>
      </c>
    </row>
    <row r="3002" spans="1:17" x14ac:dyDescent="0.25">
      <c r="A3002" s="8">
        <v>3683</v>
      </c>
      <c r="B3002" s="1" t="s">
        <v>330</v>
      </c>
      <c r="C3002" s="1" t="s">
        <v>59</v>
      </c>
      <c r="D3002" s="3">
        <v>41438</v>
      </c>
      <c r="E3002" s="3">
        <v>41439</v>
      </c>
      <c r="F3002" s="4">
        <v>41438.604166666664</v>
      </c>
      <c r="G3002" s="4">
        <v>41439.572916666664</v>
      </c>
      <c r="H3002" s="11" t="str">
        <f>CONCATENATE(B3002,"_",C3002,"_",TEXT(G3002,"yyyymmdd"),"_",TEXT(G3002,"hhmm"),"_",K3002,"_",AF3002)</f>
        <v>TU_Trap15_20130614_1345_MT_</v>
      </c>
      <c r="I3002" s="11" t="str">
        <f>CONCATENATE(B3002,"_",C3002,"_",TEXT(G3002,"yyyymmdd"),"_",TEXT(G3002,"hhmm"),"_",K3002,"_",AF3002,"_",O3002)</f>
        <v>TU_Trap15_20130614_1345_MT__37</v>
      </c>
      <c r="J3002" s="11" t="s">
        <v>45</v>
      </c>
      <c r="K3002" s="8" t="s">
        <v>26</v>
      </c>
      <c r="L3002" s="11" t="s">
        <v>27</v>
      </c>
      <c r="M3002" s="8">
        <v>23.25</v>
      </c>
      <c r="N3002" s="11" t="s">
        <v>32</v>
      </c>
      <c r="O3002" s="15">
        <v>37</v>
      </c>
      <c r="P3002" s="1" t="s">
        <v>294</v>
      </c>
      <c r="Q3002" s="1" t="s">
        <v>299</v>
      </c>
    </row>
    <row r="3003" spans="1:17" x14ac:dyDescent="0.25">
      <c r="A3003" s="8">
        <v>3684</v>
      </c>
      <c r="B3003" s="1" t="s">
        <v>330</v>
      </c>
      <c r="C3003" s="1" t="s">
        <v>59</v>
      </c>
      <c r="D3003" s="3">
        <v>41438</v>
      </c>
      <c r="E3003" s="3">
        <v>41439</v>
      </c>
      <c r="F3003" s="4">
        <v>41438.604166666664</v>
      </c>
      <c r="G3003" s="4">
        <v>41439.572916666664</v>
      </c>
      <c r="H3003" s="11" t="str">
        <f>CONCATENATE(B3003,"_",C3003,"_",TEXT(G3003,"yyyymmdd"),"_",TEXT(G3003,"hhmm"),"_",K3003,"_",AF3003)</f>
        <v>TU_Trap15_20130614_1345_MT_</v>
      </c>
      <c r="I3003" s="11" t="str">
        <f>CONCATENATE(B3003,"_",C3003,"_",TEXT(G3003,"yyyymmdd"),"_",TEXT(G3003,"hhmm"),"_",K3003,"_",AF3003,"_",O3003)</f>
        <v>TU_Trap15_20130614_1345_MT__38</v>
      </c>
      <c r="J3003" s="11" t="s">
        <v>45</v>
      </c>
      <c r="K3003" s="8" t="s">
        <v>26</v>
      </c>
      <c r="L3003" s="11" t="s">
        <v>27</v>
      </c>
      <c r="M3003" s="8">
        <v>23.25</v>
      </c>
      <c r="N3003" s="11" t="s">
        <v>32</v>
      </c>
      <c r="O3003" s="15">
        <v>38</v>
      </c>
      <c r="P3003" s="1" t="s">
        <v>294</v>
      </c>
      <c r="Q3003" s="1" t="s">
        <v>299</v>
      </c>
    </row>
    <row r="3004" spans="1:17" x14ac:dyDescent="0.25">
      <c r="A3004" s="8">
        <v>3685</v>
      </c>
      <c r="B3004" s="1" t="s">
        <v>330</v>
      </c>
      <c r="C3004" s="1" t="s">
        <v>59</v>
      </c>
      <c r="D3004" s="3">
        <v>41438</v>
      </c>
      <c r="E3004" s="3">
        <v>41439</v>
      </c>
      <c r="F3004" s="4">
        <v>41438.604166666664</v>
      </c>
      <c r="G3004" s="4">
        <v>41439.572916666664</v>
      </c>
      <c r="H3004" s="11" t="str">
        <f>CONCATENATE(B3004,"_",C3004,"_",TEXT(G3004,"yyyymmdd"),"_",TEXT(G3004,"hhmm"),"_",K3004,"_",AF3004)</f>
        <v>TU_Trap15_20130614_1345_MT_</v>
      </c>
      <c r="I3004" s="11" t="str">
        <f>CONCATENATE(B3004,"_",C3004,"_",TEXT(G3004,"yyyymmdd"),"_",TEXT(G3004,"hhmm"),"_",K3004,"_",AF3004,"_",O3004)</f>
        <v>TU_Trap15_20130614_1345_MT__39</v>
      </c>
      <c r="J3004" s="11" t="s">
        <v>45</v>
      </c>
      <c r="K3004" s="8" t="s">
        <v>26</v>
      </c>
      <c r="L3004" s="11" t="s">
        <v>27</v>
      </c>
      <c r="M3004" s="8">
        <v>23.25</v>
      </c>
      <c r="N3004" s="11" t="s">
        <v>32</v>
      </c>
      <c r="O3004" s="15">
        <v>39</v>
      </c>
      <c r="P3004" t="s">
        <v>294</v>
      </c>
      <c r="Q3004" t="s">
        <v>299</v>
      </c>
    </row>
    <row r="3005" spans="1:17" x14ac:dyDescent="0.25">
      <c r="A3005" s="8">
        <v>3686</v>
      </c>
      <c r="B3005" s="1" t="s">
        <v>330</v>
      </c>
      <c r="C3005" s="1" t="s">
        <v>59</v>
      </c>
      <c r="D3005" s="3">
        <v>41438</v>
      </c>
      <c r="E3005" s="3">
        <v>41439</v>
      </c>
      <c r="F3005" s="4">
        <v>41438.604166666664</v>
      </c>
      <c r="G3005" s="4">
        <v>41439.572916666664</v>
      </c>
      <c r="H3005" s="11" t="str">
        <f>CONCATENATE(B3005,"_",C3005,"_",TEXT(G3005,"yyyymmdd"),"_",TEXT(G3005,"hhmm"),"_",K3005,"_",AF3005)</f>
        <v>TU_Trap15_20130614_1345_MT_</v>
      </c>
      <c r="I3005" s="11" t="str">
        <f>CONCATENATE(B3005,"_",C3005,"_",TEXT(G3005,"yyyymmdd"),"_",TEXT(G3005,"hhmm"),"_",K3005,"_",AF3005,"_",O3005)</f>
        <v>TU_Trap15_20130614_1345_MT__40</v>
      </c>
      <c r="J3005" s="11" t="s">
        <v>45</v>
      </c>
      <c r="K3005" s="8" t="s">
        <v>26</v>
      </c>
      <c r="L3005" s="11" t="s">
        <v>27</v>
      </c>
      <c r="M3005" s="8">
        <v>23.25</v>
      </c>
      <c r="N3005" s="11" t="s">
        <v>32</v>
      </c>
      <c r="O3005" s="15">
        <v>40</v>
      </c>
      <c r="P3005" s="1" t="s">
        <v>294</v>
      </c>
      <c r="Q3005" s="1" t="s">
        <v>299</v>
      </c>
    </row>
    <row r="3006" spans="1:17" x14ac:dyDescent="0.25">
      <c r="A3006" s="8">
        <v>3687</v>
      </c>
      <c r="B3006" s="1" t="s">
        <v>330</v>
      </c>
      <c r="C3006" s="1" t="s">
        <v>59</v>
      </c>
      <c r="D3006" s="3">
        <v>41438</v>
      </c>
      <c r="E3006" s="3">
        <v>41439</v>
      </c>
      <c r="F3006" s="4">
        <v>41438.604166666664</v>
      </c>
      <c r="G3006" s="4">
        <v>41439.572916666664</v>
      </c>
      <c r="H3006" s="11" t="str">
        <f>CONCATENATE(B3006,"_",C3006,"_",TEXT(G3006,"yyyymmdd"),"_",TEXT(G3006,"hhmm"),"_",K3006,"_",AF3006)</f>
        <v>TU_Trap15_20130614_1345_MT_</v>
      </c>
      <c r="I3006" s="11" t="str">
        <f>CONCATENATE(B3006,"_",C3006,"_",TEXT(G3006,"yyyymmdd"),"_",TEXT(G3006,"hhmm"),"_",K3006,"_",AF3006,"_",O3006)</f>
        <v>TU_Trap15_20130614_1345_MT__41</v>
      </c>
      <c r="J3006" s="11" t="s">
        <v>45</v>
      </c>
      <c r="K3006" s="8" t="s">
        <v>26</v>
      </c>
      <c r="L3006" s="11" t="s">
        <v>27</v>
      </c>
      <c r="M3006" s="8">
        <v>23.25</v>
      </c>
      <c r="N3006" s="11" t="s">
        <v>32</v>
      </c>
      <c r="O3006" s="15">
        <v>41</v>
      </c>
      <c r="P3006" s="1" t="s">
        <v>294</v>
      </c>
      <c r="Q3006" s="1" t="s">
        <v>299</v>
      </c>
    </row>
    <row r="3007" spans="1:17" x14ac:dyDescent="0.25">
      <c r="A3007" s="8">
        <v>3688</v>
      </c>
      <c r="B3007" s="1" t="s">
        <v>330</v>
      </c>
      <c r="C3007" s="1" t="s">
        <v>59</v>
      </c>
      <c r="D3007" s="3">
        <v>41438</v>
      </c>
      <c r="E3007" s="3">
        <v>41439</v>
      </c>
      <c r="F3007" s="4">
        <v>41438.604166666664</v>
      </c>
      <c r="G3007" s="4">
        <v>41439.572916666664</v>
      </c>
      <c r="H3007" s="11" t="str">
        <f>CONCATENATE(B3007,"_",C3007,"_",TEXT(G3007,"yyyymmdd"),"_",TEXT(G3007,"hhmm"),"_",K3007,"_",AF3007)</f>
        <v>TU_Trap15_20130614_1345_MT_</v>
      </c>
      <c r="I3007" s="11" t="str">
        <f>CONCATENATE(B3007,"_",C3007,"_",TEXT(G3007,"yyyymmdd"),"_",TEXT(G3007,"hhmm"),"_",K3007,"_",AF3007,"_",O3007)</f>
        <v>TU_Trap15_20130614_1345_MT__42</v>
      </c>
      <c r="J3007" s="11" t="s">
        <v>45</v>
      </c>
      <c r="K3007" s="8" t="s">
        <v>26</v>
      </c>
      <c r="L3007" s="11" t="s">
        <v>27</v>
      </c>
      <c r="M3007" s="8">
        <v>23.25</v>
      </c>
      <c r="N3007" s="11" t="s">
        <v>32</v>
      </c>
      <c r="O3007" s="15">
        <v>42</v>
      </c>
      <c r="P3007" s="1" t="s">
        <v>294</v>
      </c>
      <c r="Q3007" s="1" t="s">
        <v>299</v>
      </c>
    </row>
    <row r="3008" spans="1:17" x14ac:dyDescent="0.25">
      <c r="A3008" s="8">
        <v>3689</v>
      </c>
      <c r="B3008" s="1" t="s">
        <v>330</v>
      </c>
      <c r="C3008" s="1" t="s">
        <v>59</v>
      </c>
      <c r="D3008" s="3">
        <v>41438</v>
      </c>
      <c r="E3008" s="3">
        <v>41439</v>
      </c>
      <c r="F3008" s="4">
        <v>41438.604166666664</v>
      </c>
      <c r="G3008" s="4">
        <v>41439.572916666664</v>
      </c>
      <c r="H3008" s="11" t="str">
        <f>CONCATENATE(B3008,"_",C3008,"_",TEXT(G3008,"yyyymmdd"),"_",TEXT(G3008,"hhmm"),"_",K3008,"_",AF3008)</f>
        <v>TU_Trap15_20130614_1345_MT_</v>
      </c>
      <c r="I3008" s="11" t="str">
        <f>CONCATENATE(B3008,"_",C3008,"_",TEXT(G3008,"yyyymmdd"),"_",TEXT(G3008,"hhmm"),"_",K3008,"_",AF3008,"_",O3008)</f>
        <v>TU_Trap15_20130614_1345_MT__43</v>
      </c>
      <c r="J3008" s="11" t="s">
        <v>45</v>
      </c>
      <c r="K3008" s="8" t="s">
        <v>26</v>
      </c>
      <c r="L3008" s="11" t="s">
        <v>27</v>
      </c>
      <c r="M3008" s="8">
        <v>23.25</v>
      </c>
      <c r="N3008" s="11" t="s">
        <v>32</v>
      </c>
      <c r="O3008" s="15">
        <v>43</v>
      </c>
      <c r="P3008" s="1" t="s">
        <v>294</v>
      </c>
      <c r="Q3008" s="1" t="s">
        <v>299</v>
      </c>
    </row>
    <row r="3009" spans="1:17" x14ac:dyDescent="0.25">
      <c r="A3009" s="8">
        <v>3690</v>
      </c>
      <c r="B3009" s="1" t="s">
        <v>330</v>
      </c>
      <c r="C3009" s="1" t="s">
        <v>59</v>
      </c>
      <c r="D3009" s="3">
        <v>41438</v>
      </c>
      <c r="E3009" s="3">
        <v>41439</v>
      </c>
      <c r="F3009" s="4">
        <v>41438.604166666664</v>
      </c>
      <c r="G3009" s="4">
        <v>41439.572916666664</v>
      </c>
      <c r="H3009" s="11" t="str">
        <f>CONCATENATE(B3009,"_",C3009,"_",TEXT(G3009,"yyyymmdd"),"_",TEXT(G3009,"hhmm"),"_",K3009,"_",AF3009)</f>
        <v>TU_Trap15_20130614_1345_MT_</v>
      </c>
      <c r="I3009" s="11" t="str">
        <f>CONCATENATE(B3009,"_",C3009,"_",TEXT(G3009,"yyyymmdd"),"_",TEXT(G3009,"hhmm"),"_",K3009,"_",AF3009,"_",O3009)</f>
        <v>TU_Trap15_20130614_1345_MT__44</v>
      </c>
      <c r="J3009" s="11" t="s">
        <v>45</v>
      </c>
      <c r="K3009" s="8" t="s">
        <v>26</v>
      </c>
      <c r="L3009" s="11" t="s">
        <v>27</v>
      </c>
      <c r="M3009" s="8">
        <v>23.25</v>
      </c>
      <c r="N3009" s="11" t="s">
        <v>32</v>
      </c>
      <c r="O3009" s="15">
        <v>44</v>
      </c>
      <c r="P3009" s="1" t="s">
        <v>294</v>
      </c>
      <c r="Q3009" s="1" t="s">
        <v>299</v>
      </c>
    </row>
    <row r="3010" spans="1:17" x14ac:dyDescent="0.25">
      <c r="A3010" s="8">
        <v>3691</v>
      </c>
      <c r="B3010" s="1" t="s">
        <v>330</v>
      </c>
      <c r="C3010" s="1" t="s">
        <v>59</v>
      </c>
      <c r="D3010" s="3">
        <v>41438</v>
      </c>
      <c r="E3010" s="3">
        <v>41439</v>
      </c>
      <c r="F3010" s="4">
        <v>41438.604166666664</v>
      </c>
      <c r="G3010" s="4">
        <v>41439.572916666664</v>
      </c>
      <c r="H3010" s="11" t="str">
        <f>CONCATENATE(B3010,"_",C3010,"_",TEXT(G3010,"yyyymmdd"),"_",TEXT(G3010,"hhmm"),"_",K3010,"_",AF3010)</f>
        <v>TU_Trap15_20130614_1345_MT_</v>
      </c>
      <c r="I3010" s="11" t="str">
        <f>CONCATENATE(B3010,"_",C3010,"_",TEXT(G3010,"yyyymmdd"),"_",TEXT(G3010,"hhmm"),"_",K3010,"_",AF3010,"_",O3010)</f>
        <v>TU_Trap15_20130614_1345_MT__45</v>
      </c>
      <c r="J3010" s="11" t="s">
        <v>45</v>
      </c>
      <c r="K3010" s="8" t="s">
        <v>26</v>
      </c>
      <c r="L3010" s="11" t="s">
        <v>27</v>
      </c>
      <c r="M3010" s="8">
        <v>23.25</v>
      </c>
      <c r="N3010" s="11" t="s">
        <v>32</v>
      </c>
      <c r="O3010" s="15">
        <v>45</v>
      </c>
      <c r="P3010" s="1" t="s">
        <v>294</v>
      </c>
      <c r="Q3010" s="1" t="s">
        <v>299</v>
      </c>
    </row>
    <row r="3011" spans="1:17" x14ac:dyDescent="0.25">
      <c r="A3011" s="8">
        <v>3692</v>
      </c>
      <c r="B3011" s="1" t="s">
        <v>330</v>
      </c>
      <c r="C3011" s="1" t="s">
        <v>59</v>
      </c>
      <c r="D3011" s="3">
        <v>41438</v>
      </c>
      <c r="E3011" s="3">
        <v>41439</v>
      </c>
      <c r="F3011" s="4">
        <v>41438.604166666664</v>
      </c>
      <c r="G3011" s="4">
        <v>41439.572916666664</v>
      </c>
      <c r="H3011" s="11" t="str">
        <f>CONCATENATE(B3011,"_",C3011,"_",TEXT(G3011,"yyyymmdd"),"_",TEXT(G3011,"hhmm"),"_",K3011,"_",AF3011)</f>
        <v>TU_Trap15_20130614_1345_MT_</v>
      </c>
      <c r="I3011" s="11" t="str">
        <f>CONCATENATE(B3011,"_",C3011,"_",TEXT(G3011,"yyyymmdd"),"_",TEXT(G3011,"hhmm"),"_",K3011,"_",AF3011,"_",O3011)</f>
        <v>TU_Trap15_20130614_1345_MT__46</v>
      </c>
      <c r="J3011" s="11" t="s">
        <v>45</v>
      </c>
      <c r="K3011" s="8" t="s">
        <v>26</v>
      </c>
      <c r="L3011" s="11" t="s">
        <v>27</v>
      </c>
      <c r="M3011" s="8">
        <v>23.25</v>
      </c>
      <c r="N3011" s="11" t="s">
        <v>32</v>
      </c>
      <c r="O3011" s="15">
        <v>46</v>
      </c>
      <c r="P3011" s="1" t="s">
        <v>294</v>
      </c>
      <c r="Q3011" s="1" t="s">
        <v>299</v>
      </c>
    </row>
    <row r="3012" spans="1:17" x14ac:dyDescent="0.25">
      <c r="A3012" s="8">
        <v>3727</v>
      </c>
      <c r="B3012" s="1" t="s">
        <v>330</v>
      </c>
      <c r="C3012" s="1" t="s">
        <v>60</v>
      </c>
      <c r="D3012" s="3">
        <v>41438</v>
      </c>
      <c r="E3012" s="3">
        <v>41439</v>
      </c>
      <c r="F3012" s="4">
        <v>41438.604166666664</v>
      </c>
      <c r="G3012" s="4">
        <v>41439.572916666664</v>
      </c>
      <c r="H3012" s="11" t="str">
        <f>CONCATENATE(B3012,"_",C3012,"_",TEXT(G3012,"yyyymmdd"),"_",TEXT(G3012,"hhmm"),"_",K3012,"_",AF3012)</f>
        <v>TU_Trap16_20130614_1345_MT_</v>
      </c>
      <c r="I3012" s="11" t="str">
        <f>CONCATENATE(B3012,"_",C3012,"_",TEXT(G3012,"yyyymmdd"),"_",TEXT(G3012,"hhmm"),"_",K3012,"_",AF3012,"_",O3012)</f>
        <v>TU_Trap16_20130614_1345_MT__3</v>
      </c>
      <c r="J3012" s="11" t="s">
        <v>45</v>
      </c>
      <c r="K3012" s="8" t="s">
        <v>26</v>
      </c>
      <c r="L3012" s="11" t="s">
        <v>27</v>
      </c>
      <c r="M3012" s="8">
        <v>23.25</v>
      </c>
      <c r="N3012" s="11" t="s">
        <v>32</v>
      </c>
      <c r="O3012" s="15">
        <v>3</v>
      </c>
      <c r="P3012" s="1" t="s">
        <v>294</v>
      </c>
      <c r="Q3012" s="1" t="s">
        <v>299</v>
      </c>
    </row>
    <row r="3013" spans="1:17" x14ac:dyDescent="0.25">
      <c r="A3013" s="8">
        <v>3728</v>
      </c>
      <c r="B3013" s="1" t="s">
        <v>330</v>
      </c>
      <c r="C3013" s="1" t="s">
        <v>60</v>
      </c>
      <c r="D3013" s="3">
        <v>41438</v>
      </c>
      <c r="E3013" s="3">
        <v>41439</v>
      </c>
      <c r="F3013" s="4">
        <v>41438.604166666664</v>
      </c>
      <c r="G3013" s="4">
        <v>41439.572916666664</v>
      </c>
      <c r="H3013" s="11" t="str">
        <f>CONCATENATE(B3013,"_",C3013,"_",TEXT(G3013,"yyyymmdd"),"_",TEXT(G3013,"hhmm"),"_",K3013,"_",AF3013)</f>
        <v>TU_Trap16_20130614_1345_MT_</v>
      </c>
      <c r="I3013" s="11" t="str">
        <f>CONCATENATE(B3013,"_",C3013,"_",TEXT(G3013,"yyyymmdd"),"_",TEXT(G3013,"hhmm"),"_",K3013,"_",AF3013,"_",O3013)</f>
        <v>TU_Trap16_20130614_1345_MT__4</v>
      </c>
      <c r="J3013" s="11" t="s">
        <v>45</v>
      </c>
      <c r="K3013" s="8" t="s">
        <v>26</v>
      </c>
      <c r="L3013" s="11" t="s">
        <v>27</v>
      </c>
      <c r="M3013" s="8">
        <v>23.25</v>
      </c>
      <c r="N3013" s="11" t="s">
        <v>32</v>
      </c>
      <c r="O3013" s="15">
        <v>4</v>
      </c>
      <c r="P3013" s="1" t="s">
        <v>294</v>
      </c>
      <c r="Q3013" s="1" t="s">
        <v>299</v>
      </c>
    </row>
    <row r="3014" spans="1:17" x14ac:dyDescent="0.25">
      <c r="A3014" s="8">
        <v>3729</v>
      </c>
      <c r="B3014" s="1" t="s">
        <v>330</v>
      </c>
      <c r="C3014" s="1" t="s">
        <v>60</v>
      </c>
      <c r="D3014" s="3">
        <v>41438</v>
      </c>
      <c r="E3014" s="3">
        <v>41439</v>
      </c>
      <c r="F3014" s="4">
        <v>41438.604166666664</v>
      </c>
      <c r="G3014" s="4">
        <v>41439.572916666664</v>
      </c>
      <c r="H3014" s="11" t="str">
        <f>CONCATENATE(B3014,"_",C3014,"_",TEXT(G3014,"yyyymmdd"),"_",TEXT(G3014,"hhmm"),"_",K3014,"_",AF3014)</f>
        <v>TU_Trap16_20130614_1345_MT_</v>
      </c>
      <c r="I3014" s="11" t="str">
        <f>CONCATENATE(B3014,"_",C3014,"_",TEXT(G3014,"yyyymmdd"),"_",TEXT(G3014,"hhmm"),"_",K3014,"_",AF3014,"_",O3014)</f>
        <v>TU_Trap16_20130614_1345_MT__5</v>
      </c>
      <c r="J3014" s="11" t="s">
        <v>45</v>
      </c>
      <c r="K3014" s="8" t="s">
        <v>26</v>
      </c>
      <c r="L3014" s="11" t="s">
        <v>27</v>
      </c>
      <c r="M3014" s="8">
        <v>23.25</v>
      </c>
      <c r="N3014" s="11" t="s">
        <v>32</v>
      </c>
      <c r="O3014" s="15">
        <v>5</v>
      </c>
      <c r="P3014" s="1" t="s">
        <v>294</v>
      </c>
      <c r="Q3014" s="1" t="s">
        <v>299</v>
      </c>
    </row>
    <row r="3015" spans="1:17" x14ac:dyDescent="0.25">
      <c r="A3015" s="8">
        <v>3730</v>
      </c>
      <c r="B3015" s="1" t="s">
        <v>330</v>
      </c>
      <c r="C3015" s="1" t="s">
        <v>60</v>
      </c>
      <c r="D3015" s="3">
        <v>41438</v>
      </c>
      <c r="E3015" s="3">
        <v>41439</v>
      </c>
      <c r="F3015" s="4">
        <v>41438.604166666664</v>
      </c>
      <c r="G3015" s="4">
        <v>41439.572916666664</v>
      </c>
      <c r="H3015" s="11" t="str">
        <f>CONCATENATE(B3015,"_",C3015,"_",TEXT(G3015,"yyyymmdd"),"_",TEXT(G3015,"hhmm"),"_",K3015,"_",AF3015)</f>
        <v>TU_Trap16_20130614_1345_MT_</v>
      </c>
      <c r="I3015" s="11" t="str">
        <f>CONCATENATE(B3015,"_",C3015,"_",TEXT(G3015,"yyyymmdd"),"_",TEXT(G3015,"hhmm"),"_",K3015,"_",AF3015,"_",O3015)</f>
        <v>TU_Trap16_20130614_1345_MT__6</v>
      </c>
      <c r="J3015" s="11" t="s">
        <v>45</v>
      </c>
      <c r="K3015" s="8" t="s">
        <v>26</v>
      </c>
      <c r="L3015" s="11" t="s">
        <v>27</v>
      </c>
      <c r="M3015" s="8">
        <v>23.25</v>
      </c>
      <c r="N3015" s="11" t="s">
        <v>32</v>
      </c>
      <c r="O3015" s="15">
        <v>6</v>
      </c>
      <c r="P3015" s="1" t="s">
        <v>294</v>
      </c>
      <c r="Q3015" s="1" t="s">
        <v>299</v>
      </c>
    </row>
    <row r="3016" spans="1:17" x14ac:dyDescent="0.25">
      <c r="A3016" s="8">
        <v>3731</v>
      </c>
      <c r="B3016" s="1" t="s">
        <v>330</v>
      </c>
      <c r="C3016" s="1" t="s">
        <v>60</v>
      </c>
      <c r="D3016" s="3">
        <v>41438</v>
      </c>
      <c r="E3016" s="3">
        <v>41439</v>
      </c>
      <c r="F3016" s="4">
        <v>41438.604166666664</v>
      </c>
      <c r="G3016" s="4">
        <v>41439.572916666664</v>
      </c>
      <c r="H3016" s="11" t="str">
        <f>CONCATENATE(B3016,"_",C3016,"_",TEXT(G3016,"yyyymmdd"),"_",TEXT(G3016,"hhmm"),"_",K3016,"_",AF3016)</f>
        <v>TU_Trap16_20130614_1345_MT_</v>
      </c>
      <c r="I3016" s="11" t="str">
        <f>CONCATENATE(B3016,"_",C3016,"_",TEXT(G3016,"yyyymmdd"),"_",TEXT(G3016,"hhmm"),"_",K3016,"_",AF3016,"_",O3016)</f>
        <v>TU_Trap16_20130614_1345_MT__7</v>
      </c>
      <c r="J3016" s="11" t="s">
        <v>45</v>
      </c>
      <c r="K3016" s="8" t="s">
        <v>26</v>
      </c>
      <c r="L3016" s="11" t="s">
        <v>27</v>
      </c>
      <c r="M3016" s="8">
        <v>23.25</v>
      </c>
      <c r="N3016" s="11" t="s">
        <v>32</v>
      </c>
      <c r="O3016" s="15">
        <v>7</v>
      </c>
      <c r="P3016" s="1" t="s">
        <v>294</v>
      </c>
      <c r="Q3016" s="1" t="s">
        <v>299</v>
      </c>
    </row>
    <row r="3017" spans="1:17" x14ac:dyDescent="0.25">
      <c r="A3017" s="8">
        <v>3732</v>
      </c>
      <c r="B3017" s="1" t="s">
        <v>330</v>
      </c>
      <c r="C3017" s="1" t="s">
        <v>60</v>
      </c>
      <c r="D3017" s="3">
        <v>41438</v>
      </c>
      <c r="E3017" s="3">
        <v>41439</v>
      </c>
      <c r="F3017" s="4">
        <v>41438.604166666664</v>
      </c>
      <c r="G3017" s="4">
        <v>41439.572916666664</v>
      </c>
      <c r="H3017" s="11" t="str">
        <f>CONCATENATE(B3017,"_",C3017,"_",TEXT(G3017,"yyyymmdd"),"_",TEXT(G3017,"hhmm"),"_",K3017,"_",AF3017)</f>
        <v>TU_Trap16_20130614_1345_MT_</v>
      </c>
      <c r="I3017" s="11" t="str">
        <f>CONCATENATE(B3017,"_",C3017,"_",TEXT(G3017,"yyyymmdd"),"_",TEXT(G3017,"hhmm"),"_",K3017,"_",AF3017,"_",O3017)</f>
        <v>TU_Trap16_20130614_1345_MT__8</v>
      </c>
      <c r="J3017" s="11" t="s">
        <v>45</v>
      </c>
      <c r="K3017" s="8" t="s">
        <v>26</v>
      </c>
      <c r="L3017" s="11" t="s">
        <v>27</v>
      </c>
      <c r="M3017" s="8">
        <v>23.25</v>
      </c>
      <c r="N3017" s="11" t="s">
        <v>32</v>
      </c>
      <c r="O3017" s="15">
        <v>8</v>
      </c>
      <c r="P3017" s="1" t="s">
        <v>294</v>
      </c>
      <c r="Q3017" s="1" t="s">
        <v>299</v>
      </c>
    </row>
    <row r="3018" spans="1:17" x14ac:dyDescent="0.25">
      <c r="A3018" s="8">
        <v>3733</v>
      </c>
      <c r="B3018" s="1" t="s">
        <v>330</v>
      </c>
      <c r="C3018" s="1" t="s">
        <v>60</v>
      </c>
      <c r="D3018" s="3">
        <v>41438</v>
      </c>
      <c r="E3018" s="3">
        <v>41439</v>
      </c>
      <c r="F3018" s="4">
        <v>41438.604166666664</v>
      </c>
      <c r="G3018" s="4">
        <v>41439.572916666664</v>
      </c>
      <c r="H3018" s="11" t="str">
        <f>CONCATENATE(B3018,"_",C3018,"_",TEXT(G3018,"yyyymmdd"),"_",TEXT(G3018,"hhmm"),"_",K3018,"_",AF3018)</f>
        <v>TU_Trap16_20130614_1345_MT_</v>
      </c>
      <c r="I3018" s="11" t="str">
        <f>CONCATENATE(B3018,"_",C3018,"_",TEXT(G3018,"yyyymmdd"),"_",TEXT(G3018,"hhmm"),"_",K3018,"_",AF3018,"_",O3018)</f>
        <v>TU_Trap16_20130614_1345_MT__9</v>
      </c>
      <c r="J3018" s="11" t="s">
        <v>45</v>
      </c>
      <c r="K3018" s="8" t="s">
        <v>26</v>
      </c>
      <c r="L3018" s="11" t="s">
        <v>27</v>
      </c>
      <c r="M3018" s="8">
        <v>23.25</v>
      </c>
      <c r="N3018" s="11" t="s">
        <v>32</v>
      </c>
      <c r="O3018" s="15">
        <v>9</v>
      </c>
      <c r="P3018" s="1" t="s">
        <v>294</v>
      </c>
      <c r="Q3018" s="1" t="s">
        <v>299</v>
      </c>
    </row>
    <row r="3019" spans="1:17" x14ac:dyDescent="0.25">
      <c r="A3019" s="8">
        <v>3734</v>
      </c>
      <c r="B3019" s="1" t="s">
        <v>330</v>
      </c>
      <c r="C3019" s="1" t="s">
        <v>60</v>
      </c>
      <c r="D3019" s="3">
        <v>41438</v>
      </c>
      <c r="E3019" s="3">
        <v>41439</v>
      </c>
      <c r="F3019" s="4">
        <v>41438.604166666664</v>
      </c>
      <c r="G3019" s="4">
        <v>41439.572916666664</v>
      </c>
      <c r="H3019" s="11" t="str">
        <f>CONCATENATE(B3019,"_",C3019,"_",TEXT(G3019,"yyyymmdd"),"_",TEXT(G3019,"hhmm"),"_",K3019,"_",AF3019)</f>
        <v>TU_Trap16_20130614_1345_MT_</v>
      </c>
      <c r="I3019" s="11" t="str">
        <f>CONCATENATE(B3019,"_",C3019,"_",TEXT(G3019,"yyyymmdd"),"_",TEXT(G3019,"hhmm"),"_",K3019,"_",AF3019,"_",O3019)</f>
        <v>TU_Trap16_20130614_1345_MT__10</v>
      </c>
      <c r="J3019" s="11" t="s">
        <v>45</v>
      </c>
      <c r="K3019" s="8" t="s">
        <v>26</v>
      </c>
      <c r="L3019" s="11" t="s">
        <v>27</v>
      </c>
      <c r="M3019" s="8">
        <v>23.25</v>
      </c>
      <c r="N3019" s="11" t="s">
        <v>32</v>
      </c>
      <c r="O3019" s="15">
        <v>10</v>
      </c>
      <c r="P3019" s="1" t="s">
        <v>294</v>
      </c>
      <c r="Q3019" s="1" t="s">
        <v>299</v>
      </c>
    </row>
    <row r="3020" spans="1:17" x14ac:dyDescent="0.25">
      <c r="A3020" s="8">
        <v>3735</v>
      </c>
      <c r="B3020" s="1" t="s">
        <v>330</v>
      </c>
      <c r="C3020" s="1" t="s">
        <v>60</v>
      </c>
      <c r="D3020" s="3">
        <v>41438</v>
      </c>
      <c r="E3020" s="3">
        <v>41439</v>
      </c>
      <c r="F3020" s="4">
        <v>41438.604166666664</v>
      </c>
      <c r="G3020" s="4">
        <v>41439.572916666664</v>
      </c>
      <c r="H3020" s="11" t="str">
        <f>CONCATENATE(B3020,"_",C3020,"_",TEXT(G3020,"yyyymmdd"),"_",TEXT(G3020,"hhmm"),"_",K3020,"_",AF3020)</f>
        <v>TU_Trap16_20130614_1345_MT_</v>
      </c>
      <c r="I3020" s="11" t="str">
        <f>CONCATENATE(B3020,"_",C3020,"_",TEXT(G3020,"yyyymmdd"),"_",TEXT(G3020,"hhmm"),"_",K3020,"_",AF3020,"_",O3020)</f>
        <v>TU_Trap16_20130614_1345_MT__11</v>
      </c>
      <c r="J3020" s="11" t="s">
        <v>45</v>
      </c>
      <c r="K3020" s="8" t="s">
        <v>26</v>
      </c>
      <c r="L3020" s="11" t="s">
        <v>27</v>
      </c>
      <c r="M3020" s="8">
        <v>23.25</v>
      </c>
      <c r="N3020" s="11" t="s">
        <v>32</v>
      </c>
      <c r="O3020" s="15">
        <v>11</v>
      </c>
      <c r="P3020" s="1" t="s">
        <v>294</v>
      </c>
      <c r="Q3020" s="1" t="s">
        <v>299</v>
      </c>
    </row>
    <row r="3021" spans="1:17" x14ac:dyDescent="0.25">
      <c r="A3021" s="8">
        <v>3736</v>
      </c>
      <c r="B3021" s="1" t="s">
        <v>330</v>
      </c>
      <c r="C3021" s="1" t="s">
        <v>60</v>
      </c>
      <c r="D3021" s="3">
        <v>41438</v>
      </c>
      <c r="E3021" s="3">
        <v>41439</v>
      </c>
      <c r="F3021" s="4">
        <v>41438.604166666664</v>
      </c>
      <c r="G3021" s="4">
        <v>41439.572916666664</v>
      </c>
      <c r="H3021" s="11" t="str">
        <f>CONCATENATE(B3021,"_",C3021,"_",TEXT(G3021,"yyyymmdd"),"_",TEXT(G3021,"hhmm"),"_",K3021,"_",AF3021)</f>
        <v>TU_Trap16_20130614_1345_MT_</v>
      </c>
      <c r="I3021" s="11" t="str">
        <f>CONCATENATE(B3021,"_",C3021,"_",TEXT(G3021,"yyyymmdd"),"_",TEXT(G3021,"hhmm"),"_",K3021,"_",AF3021,"_",O3021)</f>
        <v>TU_Trap16_20130614_1345_MT__12</v>
      </c>
      <c r="J3021" s="11" t="s">
        <v>45</v>
      </c>
      <c r="K3021" s="8" t="s">
        <v>26</v>
      </c>
      <c r="L3021" s="11" t="s">
        <v>27</v>
      </c>
      <c r="M3021" s="8">
        <v>23.25</v>
      </c>
      <c r="N3021" s="11" t="s">
        <v>32</v>
      </c>
      <c r="O3021" s="15">
        <v>12</v>
      </c>
      <c r="P3021" s="1" t="s">
        <v>294</v>
      </c>
      <c r="Q3021" s="1" t="s">
        <v>299</v>
      </c>
    </row>
    <row r="3022" spans="1:17" x14ac:dyDescent="0.25">
      <c r="A3022" s="8">
        <v>3737</v>
      </c>
      <c r="B3022" s="1" t="s">
        <v>330</v>
      </c>
      <c r="C3022" s="1" t="s">
        <v>60</v>
      </c>
      <c r="D3022" s="3">
        <v>41438</v>
      </c>
      <c r="E3022" s="3">
        <v>41439</v>
      </c>
      <c r="F3022" s="4">
        <v>41438.604166666664</v>
      </c>
      <c r="G3022" s="4">
        <v>41439.572916666664</v>
      </c>
      <c r="H3022" s="11" t="str">
        <f>CONCATENATE(B3022,"_",C3022,"_",TEXT(G3022,"yyyymmdd"),"_",TEXT(G3022,"hhmm"),"_",K3022,"_",AF3022)</f>
        <v>TU_Trap16_20130614_1345_MT_</v>
      </c>
      <c r="I3022" s="11" t="str">
        <f>CONCATENATE(B3022,"_",C3022,"_",TEXT(G3022,"yyyymmdd"),"_",TEXT(G3022,"hhmm"),"_",K3022,"_",AF3022,"_",O3022)</f>
        <v>TU_Trap16_20130614_1345_MT__13</v>
      </c>
      <c r="J3022" s="11" t="s">
        <v>45</v>
      </c>
      <c r="K3022" s="8" t="s">
        <v>26</v>
      </c>
      <c r="L3022" s="11" t="s">
        <v>27</v>
      </c>
      <c r="M3022" s="8">
        <v>23.25</v>
      </c>
      <c r="N3022" s="11" t="s">
        <v>32</v>
      </c>
      <c r="O3022" s="15">
        <v>13</v>
      </c>
      <c r="P3022" s="1" t="s">
        <v>294</v>
      </c>
      <c r="Q3022" s="1" t="s">
        <v>299</v>
      </c>
    </row>
    <row r="3023" spans="1:17" x14ac:dyDescent="0.25">
      <c r="A3023" s="8">
        <v>3738</v>
      </c>
      <c r="B3023" s="1" t="s">
        <v>330</v>
      </c>
      <c r="C3023" s="1" t="s">
        <v>60</v>
      </c>
      <c r="D3023" s="3">
        <v>41438</v>
      </c>
      <c r="E3023" s="3">
        <v>41439</v>
      </c>
      <c r="F3023" s="4">
        <v>41438.604166666664</v>
      </c>
      <c r="G3023" s="4">
        <v>41439.572916666664</v>
      </c>
      <c r="H3023" s="11" t="str">
        <f>CONCATENATE(B3023,"_",C3023,"_",TEXT(G3023,"yyyymmdd"),"_",TEXT(G3023,"hhmm"),"_",K3023,"_",AF3023)</f>
        <v>TU_Trap16_20130614_1345_MT_</v>
      </c>
      <c r="I3023" s="11" t="str">
        <f>CONCATENATE(B3023,"_",C3023,"_",TEXT(G3023,"yyyymmdd"),"_",TEXT(G3023,"hhmm"),"_",K3023,"_",AF3023,"_",O3023)</f>
        <v>TU_Trap16_20130614_1345_MT__14</v>
      </c>
      <c r="J3023" s="11" t="s">
        <v>45</v>
      </c>
      <c r="K3023" s="8" t="s">
        <v>26</v>
      </c>
      <c r="L3023" s="11" t="s">
        <v>27</v>
      </c>
      <c r="M3023" s="8">
        <v>23.25</v>
      </c>
      <c r="N3023" s="11" t="s">
        <v>32</v>
      </c>
      <c r="O3023" s="15">
        <v>14</v>
      </c>
      <c r="P3023" s="1" t="s">
        <v>294</v>
      </c>
      <c r="Q3023" s="1" t="s">
        <v>299</v>
      </c>
    </row>
    <row r="3024" spans="1:17" x14ac:dyDescent="0.25">
      <c r="A3024" s="8">
        <v>3739</v>
      </c>
      <c r="B3024" s="1" t="s">
        <v>330</v>
      </c>
      <c r="C3024" s="1" t="s">
        <v>60</v>
      </c>
      <c r="D3024" s="3">
        <v>41438</v>
      </c>
      <c r="E3024" s="3">
        <v>41439</v>
      </c>
      <c r="F3024" s="4">
        <v>41438.604166666664</v>
      </c>
      <c r="G3024" s="4">
        <v>41439.572916666664</v>
      </c>
      <c r="H3024" s="11" t="str">
        <f>CONCATENATE(B3024,"_",C3024,"_",TEXT(G3024,"yyyymmdd"),"_",TEXT(G3024,"hhmm"),"_",K3024,"_",AF3024)</f>
        <v>TU_Trap16_20130614_1345_MT_</v>
      </c>
      <c r="I3024" s="11" t="str">
        <f>CONCATENATE(B3024,"_",C3024,"_",TEXT(G3024,"yyyymmdd"),"_",TEXT(G3024,"hhmm"),"_",K3024,"_",AF3024,"_",O3024)</f>
        <v>TU_Trap16_20130614_1345_MT__15</v>
      </c>
      <c r="J3024" s="11" t="s">
        <v>45</v>
      </c>
      <c r="K3024" s="8" t="s">
        <v>26</v>
      </c>
      <c r="L3024" s="11" t="s">
        <v>27</v>
      </c>
      <c r="M3024" s="8">
        <v>23.25</v>
      </c>
      <c r="N3024" s="11" t="s">
        <v>32</v>
      </c>
      <c r="O3024" s="15">
        <v>15</v>
      </c>
      <c r="P3024" s="1" t="s">
        <v>294</v>
      </c>
      <c r="Q3024" s="1" t="s">
        <v>299</v>
      </c>
    </row>
    <row r="3025" spans="1:17" x14ac:dyDescent="0.25">
      <c r="A3025" s="8">
        <v>3740</v>
      </c>
      <c r="B3025" s="1" t="s">
        <v>330</v>
      </c>
      <c r="C3025" s="1" t="s">
        <v>60</v>
      </c>
      <c r="D3025" s="3">
        <v>41438</v>
      </c>
      <c r="E3025" s="3">
        <v>41439</v>
      </c>
      <c r="F3025" s="4">
        <v>41438.604166666664</v>
      </c>
      <c r="G3025" s="4">
        <v>41439.572916666664</v>
      </c>
      <c r="H3025" s="11" t="str">
        <f>CONCATENATE(B3025,"_",C3025,"_",TEXT(G3025,"yyyymmdd"),"_",TEXT(G3025,"hhmm"),"_",K3025,"_",AF3025)</f>
        <v>TU_Trap16_20130614_1345_MT_</v>
      </c>
      <c r="I3025" s="11" t="str">
        <f>CONCATENATE(B3025,"_",C3025,"_",TEXT(G3025,"yyyymmdd"),"_",TEXT(G3025,"hhmm"),"_",K3025,"_",AF3025,"_",O3025)</f>
        <v>TU_Trap16_20130614_1345_MT__16</v>
      </c>
      <c r="J3025" s="11" t="s">
        <v>45</v>
      </c>
      <c r="K3025" s="8" t="s">
        <v>26</v>
      </c>
      <c r="L3025" s="11" t="s">
        <v>27</v>
      </c>
      <c r="M3025" s="8">
        <v>23.25</v>
      </c>
      <c r="N3025" s="11" t="s">
        <v>32</v>
      </c>
      <c r="O3025" s="15">
        <v>16</v>
      </c>
      <c r="P3025" s="1" t="s">
        <v>294</v>
      </c>
      <c r="Q3025" s="1" t="s">
        <v>299</v>
      </c>
    </row>
    <row r="3026" spans="1:17" x14ac:dyDescent="0.25">
      <c r="A3026" s="8">
        <v>3741</v>
      </c>
      <c r="B3026" s="1" t="s">
        <v>330</v>
      </c>
      <c r="C3026" s="1" t="s">
        <v>60</v>
      </c>
      <c r="D3026" s="3">
        <v>41438</v>
      </c>
      <c r="E3026" s="3">
        <v>41439</v>
      </c>
      <c r="F3026" s="4">
        <v>41438.604166666664</v>
      </c>
      <c r="G3026" s="4">
        <v>41439.572916666664</v>
      </c>
      <c r="H3026" s="11" t="str">
        <f>CONCATENATE(B3026,"_",C3026,"_",TEXT(G3026,"yyyymmdd"),"_",TEXT(G3026,"hhmm"),"_",K3026,"_",AF3026)</f>
        <v>TU_Trap16_20130614_1345_MT_</v>
      </c>
      <c r="I3026" s="11" t="str">
        <f>CONCATENATE(B3026,"_",C3026,"_",TEXT(G3026,"yyyymmdd"),"_",TEXT(G3026,"hhmm"),"_",K3026,"_",AF3026,"_",O3026)</f>
        <v>TU_Trap16_20130614_1345_MT__17</v>
      </c>
      <c r="J3026" s="11" t="s">
        <v>45</v>
      </c>
      <c r="K3026" s="8" t="s">
        <v>26</v>
      </c>
      <c r="L3026" s="11" t="s">
        <v>27</v>
      </c>
      <c r="M3026" s="8">
        <v>23.25</v>
      </c>
      <c r="N3026" s="11" t="s">
        <v>32</v>
      </c>
      <c r="O3026" s="15">
        <v>17</v>
      </c>
      <c r="P3026" s="1" t="s">
        <v>294</v>
      </c>
      <c r="Q3026" s="1" t="s">
        <v>299</v>
      </c>
    </row>
    <row r="3027" spans="1:17" x14ac:dyDescent="0.25">
      <c r="A3027" s="8">
        <v>3742</v>
      </c>
      <c r="B3027" s="1" t="s">
        <v>330</v>
      </c>
      <c r="C3027" s="1" t="s">
        <v>60</v>
      </c>
      <c r="D3027" s="3">
        <v>41438</v>
      </c>
      <c r="E3027" s="3">
        <v>41439</v>
      </c>
      <c r="F3027" s="4">
        <v>41438.604166666664</v>
      </c>
      <c r="G3027" s="4">
        <v>41439.572916666664</v>
      </c>
      <c r="H3027" s="11" t="str">
        <f>CONCATENATE(B3027,"_",C3027,"_",TEXT(G3027,"yyyymmdd"),"_",TEXT(G3027,"hhmm"),"_",K3027,"_",AF3027)</f>
        <v>TU_Trap16_20130614_1345_MT_</v>
      </c>
      <c r="I3027" s="11" t="str">
        <f>CONCATENATE(B3027,"_",C3027,"_",TEXT(G3027,"yyyymmdd"),"_",TEXT(G3027,"hhmm"),"_",K3027,"_",AF3027,"_",O3027)</f>
        <v>TU_Trap16_20130614_1345_MT__18</v>
      </c>
      <c r="J3027" s="11" t="s">
        <v>45</v>
      </c>
      <c r="K3027" s="8" t="s">
        <v>26</v>
      </c>
      <c r="L3027" s="11" t="s">
        <v>27</v>
      </c>
      <c r="M3027" s="8">
        <v>23.25</v>
      </c>
      <c r="N3027" s="11" t="s">
        <v>32</v>
      </c>
      <c r="O3027" s="15">
        <v>18</v>
      </c>
      <c r="P3027" s="1" t="s">
        <v>294</v>
      </c>
      <c r="Q3027" s="1" t="s">
        <v>299</v>
      </c>
    </row>
    <row r="3028" spans="1:17" x14ac:dyDescent="0.25">
      <c r="A3028" s="8">
        <v>3743</v>
      </c>
      <c r="B3028" s="1" t="s">
        <v>330</v>
      </c>
      <c r="C3028" s="1" t="s">
        <v>60</v>
      </c>
      <c r="D3028" s="3">
        <v>41438</v>
      </c>
      <c r="E3028" s="3">
        <v>41439</v>
      </c>
      <c r="F3028" s="4">
        <v>41438.604166666664</v>
      </c>
      <c r="G3028" s="4">
        <v>41439.572916666664</v>
      </c>
      <c r="H3028" s="11" t="str">
        <f>CONCATENATE(B3028,"_",C3028,"_",TEXT(G3028,"yyyymmdd"),"_",TEXT(G3028,"hhmm"),"_",K3028,"_",AF3028)</f>
        <v>TU_Trap16_20130614_1345_MT_</v>
      </c>
      <c r="I3028" s="11" t="str">
        <f>CONCATENATE(B3028,"_",C3028,"_",TEXT(G3028,"yyyymmdd"),"_",TEXT(G3028,"hhmm"),"_",K3028,"_",AF3028,"_",O3028)</f>
        <v>TU_Trap16_20130614_1345_MT__19</v>
      </c>
      <c r="J3028" s="11" t="s">
        <v>45</v>
      </c>
      <c r="K3028" s="8" t="s">
        <v>26</v>
      </c>
      <c r="L3028" s="11" t="s">
        <v>27</v>
      </c>
      <c r="M3028" s="8">
        <v>23.25</v>
      </c>
      <c r="N3028" s="11" t="s">
        <v>32</v>
      </c>
      <c r="O3028" s="15">
        <v>19</v>
      </c>
      <c r="P3028" s="1" t="s">
        <v>294</v>
      </c>
      <c r="Q3028" s="1" t="s">
        <v>299</v>
      </c>
    </row>
    <row r="3029" spans="1:17" x14ac:dyDescent="0.25">
      <c r="A3029" s="8">
        <v>3744</v>
      </c>
      <c r="B3029" s="1" t="s">
        <v>330</v>
      </c>
      <c r="C3029" s="1" t="s">
        <v>60</v>
      </c>
      <c r="D3029" s="3">
        <v>41438</v>
      </c>
      <c r="E3029" s="3">
        <v>41439</v>
      </c>
      <c r="F3029" s="4">
        <v>41438.604166666664</v>
      </c>
      <c r="G3029" s="4">
        <v>41439.572916666664</v>
      </c>
      <c r="H3029" s="11" t="str">
        <f>CONCATENATE(B3029,"_",C3029,"_",TEXT(G3029,"yyyymmdd"),"_",TEXT(G3029,"hhmm"),"_",K3029,"_",AF3029)</f>
        <v>TU_Trap16_20130614_1345_MT_</v>
      </c>
      <c r="I3029" s="11" t="str">
        <f>CONCATENATE(B3029,"_",C3029,"_",TEXT(G3029,"yyyymmdd"),"_",TEXT(G3029,"hhmm"),"_",K3029,"_",AF3029,"_",O3029)</f>
        <v>TU_Trap16_20130614_1345_MT__20</v>
      </c>
      <c r="J3029" s="11" t="s">
        <v>45</v>
      </c>
      <c r="K3029" s="8" t="s">
        <v>26</v>
      </c>
      <c r="L3029" s="11" t="s">
        <v>27</v>
      </c>
      <c r="M3029" s="8">
        <v>23.25</v>
      </c>
      <c r="N3029" s="11" t="s">
        <v>32</v>
      </c>
      <c r="O3029" s="15">
        <v>20</v>
      </c>
      <c r="P3029" s="1" t="s">
        <v>294</v>
      </c>
      <c r="Q3029" s="1" t="s">
        <v>299</v>
      </c>
    </row>
    <row r="3030" spans="1:17" x14ac:dyDescent="0.25">
      <c r="A3030" s="8">
        <v>3745</v>
      </c>
      <c r="B3030" s="1" t="s">
        <v>330</v>
      </c>
      <c r="C3030" s="1" t="s">
        <v>60</v>
      </c>
      <c r="D3030" s="3">
        <v>41438</v>
      </c>
      <c r="E3030" s="3">
        <v>41439</v>
      </c>
      <c r="F3030" s="4">
        <v>41438.604166666664</v>
      </c>
      <c r="G3030" s="4">
        <v>41439.572916666664</v>
      </c>
      <c r="H3030" s="11" t="str">
        <f>CONCATENATE(B3030,"_",C3030,"_",TEXT(G3030,"yyyymmdd"),"_",TEXT(G3030,"hhmm"),"_",K3030,"_",AF3030)</f>
        <v>TU_Trap16_20130614_1345_MT_</v>
      </c>
      <c r="I3030" s="11" t="str">
        <f>CONCATENATE(B3030,"_",C3030,"_",TEXT(G3030,"yyyymmdd"),"_",TEXT(G3030,"hhmm"),"_",K3030,"_",AF3030,"_",O3030)</f>
        <v>TU_Trap16_20130614_1345_MT__21</v>
      </c>
      <c r="J3030" s="11" t="s">
        <v>45</v>
      </c>
      <c r="K3030" s="8" t="s">
        <v>26</v>
      </c>
      <c r="L3030" s="11" t="s">
        <v>27</v>
      </c>
      <c r="M3030" s="8">
        <v>23.25</v>
      </c>
      <c r="N3030" s="11" t="s">
        <v>32</v>
      </c>
      <c r="O3030" s="15">
        <v>21</v>
      </c>
      <c r="P3030" s="1" t="s">
        <v>294</v>
      </c>
      <c r="Q3030" s="1" t="s">
        <v>299</v>
      </c>
    </row>
    <row r="3031" spans="1:17" x14ac:dyDescent="0.25">
      <c r="A3031" s="8">
        <v>3746</v>
      </c>
      <c r="B3031" s="1" t="s">
        <v>330</v>
      </c>
      <c r="C3031" s="1" t="s">
        <v>60</v>
      </c>
      <c r="D3031" s="3">
        <v>41438</v>
      </c>
      <c r="E3031" s="3">
        <v>41439</v>
      </c>
      <c r="F3031" s="4">
        <v>41438.604166666664</v>
      </c>
      <c r="G3031" s="4">
        <v>41439.572916666664</v>
      </c>
      <c r="H3031" s="11" t="str">
        <f>CONCATENATE(B3031,"_",C3031,"_",TEXT(G3031,"yyyymmdd"),"_",TEXT(G3031,"hhmm"),"_",K3031,"_",AF3031)</f>
        <v>TU_Trap16_20130614_1345_MT_</v>
      </c>
      <c r="I3031" s="11" t="str">
        <f>CONCATENATE(B3031,"_",C3031,"_",TEXT(G3031,"yyyymmdd"),"_",TEXT(G3031,"hhmm"),"_",K3031,"_",AF3031,"_",O3031)</f>
        <v>TU_Trap16_20130614_1345_MT__22</v>
      </c>
      <c r="J3031" s="11" t="s">
        <v>45</v>
      </c>
      <c r="K3031" s="8" t="s">
        <v>26</v>
      </c>
      <c r="L3031" s="11" t="s">
        <v>27</v>
      </c>
      <c r="M3031" s="8">
        <v>23.25</v>
      </c>
      <c r="N3031" s="11" t="s">
        <v>32</v>
      </c>
      <c r="O3031" s="15">
        <v>22</v>
      </c>
      <c r="P3031" s="1" t="s">
        <v>294</v>
      </c>
      <c r="Q3031" s="1" t="s">
        <v>299</v>
      </c>
    </row>
    <row r="3032" spans="1:17" x14ac:dyDescent="0.25">
      <c r="A3032" s="8">
        <v>3747</v>
      </c>
      <c r="B3032" s="1" t="s">
        <v>330</v>
      </c>
      <c r="C3032" s="1" t="s">
        <v>60</v>
      </c>
      <c r="D3032" s="3">
        <v>41438</v>
      </c>
      <c r="E3032" s="3">
        <v>41439</v>
      </c>
      <c r="F3032" s="4">
        <v>41438.604166666664</v>
      </c>
      <c r="G3032" s="4">
        <v>41439.572916666664</v>
      </c>
      <c r="H3032" s="11" t="str">
        <f>CONCATENATE(B3032,"_",C3032,"_",TEXT(G3032,"yyyymmdd"),"_",TEXT(G3032,"hhmm"),"_",K3032,"_",AF3032)</f>
        <v>TU_Trap16_20130614_1345_MT_</v>
      </c>
      <c r="I3032" s="11" t="str">
        <f>CONCATENATE(B3032,"_",C3032,"_",TEXT(G3032,"yyyymmdd"),"_",TEXT(G3032,"hhmm"),"_",K3032,"_",AF3032,"_",O3032)</f>
        <v>TU_Trap16_20130614_1345_MT__23</v>
      </c>
      <c r="J3032" s="11" t="s">
        <v>45</v>
      </c>
      <c r="K3032" s="8" t="s">
        <v>26</v>
      </c>
      <c r="L3032" s="11" t="s">
        <v>27</v>
      </c>
      <c r="M3032" s="8">
        <v>23.25</v>
      </c>
      <c r="N3032" s="11" t="s">
        <v>32</v>
      </c>
      <c r="O3032" s="15">
        <v>23</v>
      </c>
      <c r="P3032" s="1" t="s">
        <v>294</v>
      </c>
      <c r="Q3032" s="1" t="s">
        <v>299</v>
      </c>
    </row>
    <row r="3033" spans="1:17" x14ac:dyDescent="0.25">
      <c r="A3033" s="8">
        <v>3748</v>
      </c>
      <c r="B3033" s="1" t="s">
        <v>330</v>
      </c>
      <c r="C3033" s="1" t="s">
        <v>60</v>
      </c>
      <c r="D3033" s="3">
        <v>41438</v>
      </c>
      <c r="E3033" s="3">
        <v>41439</v>
      </c>
      <c r="F3033" s="4">
        <v>41438.604166666664</v>
      </c>
      <c r="G3033" s="4">
        <v>41439.572916666664</v>
      </c>
      <c r="H3033" s="11" t="str">
        <f>CONCATENATE(B3033,"_",C3033,"_",TEXT(G3033,"yyyymmdd"),"_",TEXT(G3033,"hhmm"),"_",K3033,"_",AF3033)</f>
        <v>TU_Trap16_20130614_1345_MT_</v>
      </c>
      <c r="I3033" s="11" t="str">
        <f>CONCATENATE(B3033,"_",C3033,"_",TEXT(G3033,"yyyymmdd"),"_",TEXT(G3033,"hhmm"),"_",K3033,"_",AF3033,"_",O3033)</f>
        <v>TU_Trap16_20130614_1345_MT__24</v>
      </c>
      <c r="J3033" s="11" t="s">
        <v>45</v>
      </c>
      <c r="K3033" s="8" t="s">
        <v>26</v>
      </c>
      <c r="L3033" s="11" t="s">
        <v>27</v>
      </c>
      <c r="M3033" s="8">
        <v>23.25</v>
      </c>
      <c r="N3033" s="11" t="s">
        <v>32</v>
      </c>
      <c r="O3033" s="15">
        <v>24</v>
      </c>
      <c r="P3033" s="1" t="s">
        <v>294</v>
      </c>
      <c r="Q3033" s="1" t="s">
        <v>299</v>
      </c>
    </row>
    <row r="3034" spans="1:17" x14ac:dyDescent="0.25">
      <c r="A3034" s="8">
        <v>3749</v>
      </c>
      <c r="B3034" s="1" t="s">
        <v>330</v>
      </c>
      <c r="C3034" s="1" t="s">
        <v>60</v>
      </c>
      <c r="D3034" s="3">
        <v>41438</v>
      </c>
      <c r="E3034" s="3">
        <v>41439</v>
      </c>
      <c r="F3034" s="4">
        <v>41438.604166666664</v>
      </c>
      <c r="G3034" s="4">
        <v>41439.572916666664</v>
      </c>
      <c r="H3034" s="11" t="str">
        <f>CONCATENATE(B3034,"_",C3034,"_",TEXT(G3034,"yyyymmdd"),"_",TEXT(G3034,"hhmm"),"_",K3034,"_",AF3034)</f>
        <v>TU_Trap16_20130614_1345_MT_</v>
      </c>
      <c r="I3034" s="11" t="str">
        <f>CONCATENATE(B3034,"_",C3034,"_",TEXT(G3034,"yyyymmdd"),"_",TEXT(G3034,"hhmm"),"_",K3034,"_",AF3034,"_",O3034)</f>
        <v>TU_Trap16_20130614_1345_MT__25</v>
      </c>
      <c r="J3034" s="11" t="s">
        <v>45</v>
      </c>
      <c r="K3034" s="8" t="s">
        <v>26</v>
      </c>
      <c r="L3034" s="11" t="s">
        <v>27</v>
      </c>
      <c r="M3034" s="8">
        <v>23.25</v>
      </c>
      <c r="N3034" s="11" t="s">
        <v>32</v>
      </c>
      <c r="O3034" s="15">
        <v>25</v>
      </c>
      <c r="P3034" s="1" t="s">
        <v>294</v>
      </c>
      <c r="Q3034" s="1" t="s">
        <v>299</v>
      </c>
    </row>
    <row r="3035" spans="1:17" x14ac:dyDescent="0.25">
      <c r="A3035" s="8">
        <v>3750</v>
      </c>
      <c r="B3035" s="1" t="s">
        <v>330</v>
      </c>
      <c r="C3035" s="1" t="s">
        <v>60</v>
      </c>
      <c r="D3035" s="3">
        <v>41438</v>
      </c>
      <c r="E3035" s="3">
        <v>41439</v>
      </c>
      <c r="F3035" s="4">
        <v>41438.604166666664</v>
      </c>
      <c r="G3035" s="4">
        <v>41439.572916666664</v>
      </c>
      <c r="H3035" s="11" t="str">
        <f>CONCATENATE(B3035,"_",C3035,"_",TEXT(G3035,"yyyymmdd"),"_",TEXT(G3035,"hhmm"),"_",K3035,"_",AF3035)</f>
        <v>TU_Trap16_20130614_1345_MT_</v>
      </c>
      <c r="I3035" s="11" t="str">
        <f>CONCATENATE(B3035,"_",C3035,"_",TEXT(G3035,"yyyymmdd"),"_",TEXT(G3035,"hhmm"),"_",K3035,"_",AF3035,"_",O3035)</f>
        <v>TU_Trap16_20130614_1345_MT__26</v>
      </c>
      <c r="J3035" s="11" t="s">
        <v>45</v>
      </c>
      <c r="K3035" s="8" t="s">
        <v>26</v>
      </c>
      <c r="L3035" s="11" t="s">
        <v>27</v>
      </c>
      <c r="M3035" s="8">
        <v>23.25</v>
      </c>
      <c r="N3035" s="11" t="s">
        <v>32</v>
      </c>
      <c r="O3035" s="15">
        <v>26</v>
      </c>
      <c r="P3035" s="1" t="s">
        <v>294</v>
      </c>
      <c r="Q3035" s="1" t="s">
        <v>299</v>
      </c>
    </row>
    <row r="3036" spans="1:17" x14ac:dyDescent="0.25">
      <c r="A3036" s="8">
        <v>3751</v>
      </c>
      <c r="B3036" s="1" t="s">
        <v>330</v>
      </c>
      <c r="C3036" s="1" t="s">
        <v>60</v>
      </c>
      <c r="D3036" s="3">
        <v>41438</v>
      </c>
      <c r="E3036" s="3">
        <v>41439</v>
      </c>
      <c r="F3036" s="4">
        <v>41438.604166666664</v>
      </c>
      <c r="G3036" s="4">
        <v>41439.572916666664</v>
      </c>
      <c r="H3036" s="11" t="str">
        <f>CONCATENATE(B3036,"_",C3036,"_",TEXT(G3036,"yyyymmdd"),"_",TEXT(G3036,"hhmm"),"_",K3036,"_",AF3036)</f>
        <v>TU_Trap16_20130614_1345_MT_</v>
      </c>
      <c r="I3036" s="11" t="str">
        <f>CONCATENATE(B3036,"_",C3036,"_",TEXT(G3036,"yyyymmdd"),"_",TEXT(G3036,"hhmm"),"_",K3036,"_",AF3036,"_",O3036)</f>
        <v>TU_Trap16_20130614_1345_MT__27</v>
      </c>
      <c r="J3036" s="11" t="s">
        <v>45</v>
      </c>
      <c r="K3036" s="8" t="s">
        <v>26</v>
      </c>
      <c r="L3036" s="11" t="s">
        <v>27</v>
      </c>
      <c r="M3036" s="8">
        <v>23.25</v>
      </c>
      <c r="N3036" s="11" t="s">
        <v>32</v>
      </c>
      <c r="O3036" s="15">
        <v>27</v>
      </c>
      <c r="P3036" s="1" t="s">
        <v>294</v>
      </c>
      <c r="Q3036" s="1" t="s">
        <v>299</v>
      </c>
    </row>
    <row r="3037" spans="1:17" x14ac:dyDescent="0.25">
      <c r="A3037" s="8">
        <v>3752</v>
      </c>
      <c r="B3037" s="1" t="s">
        <v>330</v>
      </c>
      <c r="C3037" s="1" t="s">
        <v>60</v>
      </c>
      <c r="D3037" s="3">
        <v>41438</v>
      </c>
      <c r="E3037" s="3">
        <v>41439</v>
      </c>
      <c r="F3037" s="4">
        <v>41438.604166666664</v>
      </c>
      <c r="G3037" s="4">
        <v>41439.572916666664</v>
      </c>
      <c r="H3037" s="11" t="str">
        <f>CONCATENATE(B3037,"_",C3037,"_",TEXT(G3037,"yyyymmdd"),"_",TEXT(G3037,"hhmm"),"_",K3037,"_",AF3037)</f>
        <v>TU_Trap16_20130614_1345_MT_</v>
      </c>
      <c r="I3037" s="11" t="str">
        <f>CONCATENATE(B3037,"_",C3037,"_",TEXT(G3037,"yyyymmdd"),"_",TEXT(G3037,"hhmm"),"_",K3037,"_",AF3037,"_",O3037)</f>
        <v>TU_Trap16_20130614_1345_MT__28</v>
      </c>
      <c r="J3037" s="11" t="s">
        <v>45</v>
      </c>
      <c r="K3037" s="8" t="s">
        <v>26</v>
      </c>
      <c r="L3037" s="11" t="s">
        <v>27</v>
      </c>
      <c r="M3037" s="8">
        <v>23.25</v>
      </c>
      <c r="N3037" s="11" t="s">
        <v>32</v>
      </c>
      <c r="O3037" s="15">
        <v>28</v>
      </c>
      <c r="P3037" s="1" t="s">
        <v>294</v>
      </c>
      <c r="Q3037" s="1" t="s">
        <v>299</v>
      </c>
    </row>
    <row r="3038" spans="1:17" x14ac:dyDescent="0.25">
      <c r="A3038" s="8">
        <v>3753</v>
      </c>
      <c r="B3038" s="1" t="s">
        <v>330</v>
      </c>
      <c r="C3038" s="1" t="s">
        <v>60</v>
      </c>
      <c r="D3038" s="3">
        <v>41438</v>
      </c>
      <c r="E3038" s="3">
        <v>41439</v>
      </c>
      <c r="F3038" s="4">
        <v>41438.604166666664</v>
      </c>
      <c r="G3038" s="4">
        <v>41439.572916666664</v>
      </c>
      <c r="H3038" s="11" t="str">
        <f>CONCATENATE(B3038,"_",C3038,"_",TEXT(G3038,"yyyymmdd"),"_",TEXT(G3038,"hhmm"),"_",K3038,"_",AF3038)</f>
        <v>TU_Trap16_20130614_1345_MT_</v>
      </c>
      <c r="I3038" s="11" t="str">
        <f>CONCATENATE(B3038,"_",C3038,"_",TEXT(G3038,"yyyymmdd"),"_",TEXT(G3038,"hhmm"),"_",K3038,"_",AF3038,"_",O3038)</f>
        <v>TU_Trap16_20130614_1345_MT__29</v>
      </c>
      <c r="J3038" s="11" t="s">
        <v>45</v>
      </c>
      <c r="K3038" s="8" t="s">
        <v>26</v>
      </c>
      <c r="L3038" s="11" t="s">
        <v>27</v>
      </c>
      <c r="M3038" s="8">
        <v>23.25</v>
      </c>
      <c r="N3038" s="11" t="s">
        <v>32</v>
      </c>
      <c r="O3038" s="15">
        <v>29</v>
      </c>
      <c r="P3038" s="1" t="s">
        <v>294</v>
      </c>
      <c r="Q3038" s="1" t="s">
        <v>299</v>
      </c>
    </row>
    <row r="3039" spans="1:17" x14ac:dyDescent="0.25">
      <c r="A3039" s="8">
        <v>3754</v>
      </c>
      <c r="B3039" s="1" t="s">
        <v>330</v>
      </c>
      <c r="C3039" s="1" t="s">
        <v>60</v>
      </c>
      <c r="D3039" s="3">
        <v>41438</v>
      </c>
      <c r="E3039" s="3">
        <v>41439</v>
      </c>
      <c r="F3039" s="4">
        <v>41438.604166666664</v>
      </c>
      <c r="G3039" s="4">
        <v>41439.572916666664</v>
      </c>
      <c r="H3039" s="11" t="str">
        <f>CONCATENATE(B3039,"_",C3039,"_",TEXT(G3039,"yyyymmdd"),"_",TEXT(G3039,"hhmm"),"_",K3039,"_",AF3039)</f>
        <v>TU_Trap16_20130614_1345_MT_</v>
      </c>
      <c r="I3039" s="11" t="str">
        <f>CONCATENATE(B3039,"_",C3039,"_",TEXT(G3039,"yyyymmdd"),"_",TEXT(G3039,"hhmm"),"_",K3039,"_",AF3039,"_",O3039)</f>
        <v>TU_Trap16_20130614_1345_MT__30</v>
      </c>
      <c r="J3039" s="11" t="s">
        <v>45</v>
      </c>
      <c r="K3039" s="8" t="s">
        <v>26</v>
      </c>
      <c r="L3039" s="11" t="s">
        <v>27</v>
      </c>
      <c r="M3039" s="8">
        <v>23.25</v>
      </c>
      <c r="N3039" s="11" t="s">
        <v>32</v>
      </c>
      <c r="O3039" s="15">
        <v>30</v>
      </c>
      <c r="P3039" s="1" t="s">
        <v>294</v>
      </c>
      <c r="Q3039" s="1" t="s">
        <v>299</v>
      </c>
    </row>
    <row r="3040" spans="1:17" x14ac:dyDescent="0.25">
      <c r="A3040" s="8">
        <v>3755</v>
      </c>
      <c r="B3040" s="1" t="s">
        <v>330</v>
      </c>
      <c r="C3040" s="1" t="s">
        <v>60</v>
      </c>
      <c r="D3040" s="3">
        <v>41438</v>
      </c>
      <c r="E3040" s="3">
        <v>41439</v>
      </c>
      <c r="F3040" s="4">
        <v>41438.604166666664</v>
      </c>
      <c r="G3040" s="4">
        <v>41439.572916666664</v>
      </c>
      <c r="H3040" s="11" t="str">
        <f>CONCATENATE(B3040,"_",C3040,"_",TEXT(G3040,"yyyymmdd"),"_",TEXT(G3040,"hhmm"),"_",K3040,"_",AF3040)</f>
        <v>TU_Trap16_20130614_1345_MT_</v>
      </c>
      <c r="I3040" s="11" t="str">
        <f>CONCATENATE(B3040,"_",C3040,"_",TEXT(G3040,"yyyymmdd"),"_",TEXT(G3040,"hhmm"),"_",K3040,"_",AF3040,"_",O3040)</f>
        <v>TU_Trap16_20130614_1345_MT__31</v>
      </c>
      <c r="J3040" s="11" t="s">
        <v>45</v>
      </c>
      <c r="K3040" s="8" t="s">
        <v>26</v>
      </c>
      <c r="L3040" s="11" t="s">
        <v>27</v>
      </c>
      <c r="M3040" s="8">
        <v>23.25</v>
      </c>
      <c r="N3040" s="11" t="s">
        <v>32</v>
      </c>
      <c r="O3040" s="15">
        <v>31</v>
      </c>
      <c r="P3040" s="1" t="s">
        <v>294</v>
      </c>
      <c r="Q3040" s="1" t="s">
        <v>299</v>
      </c>
    </row>
    <row r="3041" spans="1:17" x14ac:dyDescent="0.25">
      <c r="A3041" s="8">
        <v>3756</v>
      </c>
      <c r="B3041" s="1" t="s">
        <v>330</v>
      </c>
      <c r="C3041" s="1" t="s">
        <v>60</v>
      </c>
      <c r="D3041" s="3">
        <v>41438</v>
      </c>
      <c r="E3041" s="3">
        <v>41439</v>
      </c>
      <c r="F3041" s="4">
        <v>41438.604166666664</v>
      </c>
      <c r="G3041" s="4">
        <v>41439.572916666664</v>
      </c>
      <c r="H3041" s="11" t="str">
        <f>CONCATENATE(B3041,"_",C3041,"_",TEXT(G3041,"yyyymmdd"),"_",TEXT(G3041,"hhmm"),"_",K3041,"_",AF3041)</f>
        <v>TU_Trap16_20130614_1345_MT_</v>
      </c>
      <c r="I3041" s="11" t="str">
        <f>CONCATENATE(B3041,"_",C3041,"_",TEXT(G3041,"yyyymmdd"),"_",TEXT(G3041,"hhmm"),"_",K3041,"_",AF3041,"_",O3041)</f>
        <v>TU_Trap16_20130614_1345_MT__32</v>
      </c>
      <c r="J3041" s="11" t="s">
        <v>45</v>
      </c>
      <c r="K3041" s="8" t="s">
        <v>26</v>
      </c>
      <c r="L3041" s="11" t="s">
        <v>27</v>
      </c>
      <c r="M3041" s="8">
        <v>23.25</v>
      </c>
      <c r="N3041" s="11" t="s">
        <v>32</v>
      </c>
      <c r="O3041" s="15">
        <v>32</v>
      </c>
      <c r="P3041" s="1" t="s">
        <v>294</v>
      </c>
      <c r="Q3041" s="1" t="s">
        <v>299</v>
      </c>
    </row>
    <row r="3042" spans="1:17" x14ac:dyDescent="0.25">
      <c r="A3042" s="8">
        <v>3757</v>
      </c>
      <c r="B3042" s="1" t="s">
        <v>330</v>
      </c>
      <c r="C3042" s="1" t="s">
        <v>60</v>
      </c>
      <c r="D3042" s="3">
        <v>41438</v>
      </c>
      <c r="E3042" s="3">
        <v>41439</v>
      </c>
      <c r="F3042" s="4">
        <v>41438.604166666664</v>
      </c>
      <c r="G3042" s="4">
        <v>41439.572916666664</v>
      </c>
      <c r="H3042" s="11" t="str">
        <f>CONCATENATE(B3042,"_",C3042,"_",TEXT(G3042,"yyyymmdd"),"_",TEXT(G3042,"hhmm"),"_",K3042,"_",AF3042)</f>
        <v>TU_Trap16_20130614_1345_MT_</v>
      </c>
      <c r="I3042" s="11" t="str">
        <f>CONCATENATE(B3042,"_",C3042,"_",TEXT(G3042,"yyyymmdd"),"_",TEXT(G3042,"hhmm"),"_",K3042,"_",AF3042,"_",O3042)</f>
        <v>TU_Trap16_20130614_1345_MT__33</v>
      </c>
      <c r="J3042" s="11" t="s">
        <v>45</v>
      </c>
      <c r="K3042" s="8" t="s">
        <v>26</v>
      </c>
      <c r="L3042" s="11" t="s">
        <v>27</v>
      </c>
      <c r="M3042" s="8">
        <v>23.25</v>
      </c>
      <c r="N3042" s="11" t="s">
        <v>32</v>
      </c>
      <c r="O3042" s="15">
        <v>33</v>
      </c>
      <c r="P3042" s="1" t="s">
        <v>294</v>
      </c>
      <c r="Q3042" s="1" t="s">
        <v>299</v>
      </c>
    </row>
    <row r="3043" spans="1:17" x14ac:dyDescent="0.25">
      <c r="A3043" s="8">
        <v>3758</v>
      </c>
      <c r="B3043" s="1" t="s">
        <v>330</v>
      </c>
      <c r="C3043" s="1" t="s">
        <v>60</v>
      </c>
      <c r="D3043" s="3">
        <v>41438</v>
      </c>
      <c r="E3043" s="3">
        <v>41439</v>
      </c>
      <c r="F3043" s="4">
        <v>41438.604166666664</v>
      </c>
      <c r="G3043" s="4">
        <v>41439.572916666664</v>
      </c>
      <c r="H3043" s="11" t="str">
        <f>CONCATENATE(B3043,"_",C3043,"_",TEXT(G3043,"yyyymmdd"),"_",TEXT(G3043,"hhmm"),"_",K3043,"_",AF3043)</f>
        <v>TU_Trap16_20130614_1345_MT_</v>
      </c>
      <c r="I3043" s="11" t="str">
        <f>CONCATENATE(B3043,"_",C3043,"_",TEXT(G3043,"yyyymmdd"),"_",TEXT(G3043,"hhmm"),"_",K3043,"_",AF3043,"_",O3043)</f>
        <v>TU_Trap16_20130614_1345_MT__34</v>
      </c>
      <c r="J3043" s="11" t="s">
        <v>45</v>
      </c>
      <c r="K3043" s="8" t="s">
        <v>26</v>
      </c>
      <c r="L3043" s="11" t="s">
        <v>27</v>
      </c>
      <c r="M3043" s="8">
        <v>23.25</v>
      </c>
      <c r="N3043" s="11" t="s">
        <v>32</v>
      </c>
      <c r="O3043" s="15">
        <v>34</v>
      </c>
      <c r="P3043" s="1" t="s">
        <v>294</v>
      </c>
      <c r="Q3043" s="1" t="s">
        <v>299</v>
      </c>
    </row>
    <row r="3044" spans="1:17" x14ac:dyDescent="0.25">
      <c r="A3044" s="8">
        <v>3759</v>
      </c>
      <c r="B3044" s="1" t="s">
        <v>330</v>
      </c>
      <c r="C3044" s="1" t="s">
        <v>60</v>
      </c>
      <c r="D3044" s="3">
        <v>41438</v>
      </c>
      <c r="E3044" s="3">
        <v>41439</v>
      </c>
      <c r="F3044" s="4">
        <v>41438.604166666664</v>
      </c>
      <c r="G3044" s="4">
        <v>41439.572916666664</v>
      </c>
      <c r="H3044" s="11" t="str">
        <f>CONCATENATE(B3044,"_",C3044,"_",TEXT(G3044,"yyyymmdd"),"_",TEXT(G3044,"hhmm"),"_",K3044,"_",AF3044)</f>
        <v>TU_Trap16_20130614_1345_MT_</v>
      </c>
      <c r="I3044" s="11" t="str">
        <f>CONCATENATE(B3044,"_",C3044,"_",TEXT(G3044,"yyyymmdd"),"_",TEXT(G3044,"hhmm"),"_",K3044,"_",AF3044,"_",O3044)</f>
        <v>TU_Trap16_20130614_1345_MT__35</v>
      </c>
      <c r="J3044" s="11" t="s">
        <v>45</v>
      </c>
      <c r="K3044" s="8" t="s">
        <v>26</v>
      </c>
      <c r="L3044" s="11" t="s">
        <v>27</v>
      </c>
      <c r="M3044" s="8">
        <v>23.25</v>
      </c>
      <c r="N3044" s="11" t="s">
        <v>32</v>
      </c>
      <c r="O3044" s="15">
        <v>35</v>
      </c>
      <c r="P3044" s="1" t="s">
        <v>294</v>
      </c>
      <c r="Q3044" s="1" t="s">
        <v>299</v>
      </c>
    </row>
    <row r="3045" spans="1:17" x14ac:dyDescent="0.25">
      <c r="A3045" s="8">
        <v>3760</v>
      </c>
      <c r="B3045" s="1" t="s">
        <v>330</v>
      </c>
      <c r="C3045" s="1" t="s">
        <v>60</v>
      </c>
      <c r="D3045" s="3">
        <v>41438</v>
      </c>
      <c r="E3045" s="3">
        <v>41439</v>
      </c>
      <c r="F3045" s="4">
        <v>41438.604166666664</v>
      </c>
      <c r="G3045" s="4">
        <v>41439.572916666664</v>
      </c>
      <c r="H3045" s="11" t="str">
        <f>CONCATENATE(B3045,"_",C3045,"_",TEXT(G3045,"yyyymmdd"),"_",TEXT(G3045,"hhmm"),"_",K3045,"_",AF3045)</f>
        <v>TU_Trap16_20130614_1345_MT_</v>
      </c>
      <c r="I3045" s="11" t="str">
        <f>CONCATENATE(B3045,"_",C3045,"_",TEXT(G3045,"yyyymmdd"),"_",TEXT(G3045,"hhmm"),"_",K3045,"_",AF3045,"_",O3045)</f>
        <v>TU_Trap16_20130614_1345_MT__36</v>
      </c>
      <c r="J3045" s="11" t="s">
        <v>45</v>
      </c>
      <c r="K3045" s="8" t="s">
        <v>26</v>
      </c>
      <c r="L3045" s="11" t="s">
        <v>27</v>
      </c>
      <c r="M3045" s="8">
        <v>23.25</v>
      </c>
      <c r="N3045" s="11" t="s">
        <v>32</v>
      </c>
      <c r="O3045" s="15">
        <v>36</v>
      </c>
      <c r="P3045" s="1" t="s">
        <v>294</v>
      </c>
      <c r="Q3045" s="1" t="s">
        <v>299</v>
      </c>
    </row>
    <row r="3046" spans="1:17" x14ac:dyDescent="0.25">
      <c r="A3046" s="8">
        <v>3761</v>
      </c>
      <c r="B3046" s="1" t="s">
        <v>330</v>
      </c>
      <c r="C3046" s="1" t="s">
        <v>60</v>
      </c>
      <c r="D3046" s="3">
        <v>41438</v>
      </c>
      <c r="E3046" s="3">
        <v>41439</v>
      </c>
      <c r="F3046" s="4">
        <v>41438.604166666664</v>
      </c>
      <c r="G3046" s="4">
        <v>41439.572916666664</v>
      </c>
      <c r="H3046" s="11" t="str">
        <f>CONCATENATE(B3046,"_",C3046,"_",TEXT(G3046,"yyyymmdd"),"_",TEXT(G3046,"hhmm"),"_",K3046,"_",AF3046)</f>
        <v>TU_Trap16_20130614_1345_MT_</v>
      </c>
      <c r="I3046" s="11" t="str">
        <f>CONCATENATE(B3046,"_",C3046,"_",TEXT(G3046,"yyyymmdd"),"_",TEXT(G3046,"hhmm"),"_",K3046,"_",AF3046,"_",O3046)</f>
        <v>TU_Trap16_20130614_1345_MT__37</v>
      </c>
      <c r="J3046" s="11" t="s">
        <v>45</v>
      </c>
      <c r="K3046" s="8" t="s">
        <v>26</v>
      </c>
      <c r="L3046" s="11" t="s">
        <v>27</v>
      </c>
      <c r="M3046" s="8">
        <v>23.25</v>
      </c>
      <c r="N3046" s="11" t="s">
        <v>32</v>
      </c>
      <c r="O3046" s="15">
        <v>37</v>
      </c>
      <c r="P3046" s="1" t="s">
        <v>294</v>
      </c>
      <c r="Q3046" s="1" t="s">
        <v>299</v>
      </c>
    </row>
    <row r="3047" spans="1:17" x14ac:dyDescent="0.25">
      <c r="A3047" s="8">
        <v>3762</v>
      </c>
      <c r="B3047" s="1" t="s">
        <v>330</v>
      </c>
      <c r="C3047" s="1" t="s">
        <v>60</v>
      </c>
      <c r="D3047" s="3">
        <v>41438</v>
      </c>
      <c r="E3047" s="3">
        <v>41439</v>
      </c>
      <c r="F3047" s="4">
        <v>41438.604166666664</v>
      </c>
      <c r="G3047" s="4">
        <v>41439.572916666664</v>
      </c>
      <c r="H3047" s="11" t="str">
        <f>CONCATENATE(B3047,"_",C3047,"_",TEXT(G3047,"yyyymmdd"),"_",TEXT(G3047,"hhmm"),"_",K3047,"_",AF3047)</f>
        <v>TU_Trap16_20130614_1345_MT_</v>
      </c>
      <c r="I3047" s="11" t="str">
        <f>CONCATENATE(B3047,"_",C3047,"_",TEXT(G3047,"yyyymmdd"),"_",TEXT(G3047,"hhmm"),"_",K3047,"_",AF3047,"_",O3047)</f>
        <v>TU_Trap16_20130614_1345_MT__38</v>
      </c>
      <c r="J3047" s="11" t="s">
        <v>45</v>
      </c>
      <c r="K3047" s="8" t="s">
        <v>26</v>
      </c>
      <c r="L3047" s="11" t="s">
        <v>27</v>
      </c>
      <c r="M3047" s="8">
        <v>23.25</v>
      </c>
      <c r="N3047" s="11" t="s">
        <v>32</v>
      </c>
      <c r="O3047" s="15">
        <v>38</v>
      </c>
      <c r="P3047" s="1" t="s">
        <v>294</v>
      </c>
      <c r="Q3047" s="1" t="s">
        <v>299</v>
      </c>
    </row>
    <row r="3048" spans="1:17" x14ac:dyDescent="0.25">
      <c r="A3048" s="8">
        <v>3763</v>
      </c>
      <c r="B3048" s="1" t="s">
        <v>330</v>
      </c>
      <c r="C3048" s="1" t="s">
        <v>60</v>
      </c>
      <c r="D3048" s="3">
        <v>41438</v>
      </c>
      <c r="E3048" s="3">
        <v>41439</v>
      </c>
      <c r="F3048" s="4">
        <v>41438.604166666664</v>
      </c>
      <c r="G3048" s="4">
        <v>41439.572916666664</v>
      </c>
      <c r="H3048" s="11" t="str">
        <f>CONCATENATE(B3048,"_",C3048,"_",TEXT(G3048,"yyyymmdd"),"_",TEXT(G3048,"hhmm"),"_",K3048,"_",AF3048)</f>
        <v>TU_Trap16_20130614_1345_MT_</v>
      </c>
      <c r="I3048" s="11" t="str">
        <f>CONCATENATE(B3048,"_",C3048,"_",TEXT(G3048,"yyyymmdd"),"_",TEXT(G3048,"hhmm"),"_",K3048,"_",AF3048,"_",O3048)</f>
        <v>TU_Trap16_20130614_1345_MT__39</v>
      </c>
      <c r="J3048" s="11" t="s">
        <v>45</v>
      </c>
      <c r="K3048" s="8" t="s">
        <v>26</v>
      </c>
      <c r="L3048" s="11" t="s">
        <v>27</v>
      </c>
      <c r="M3048" s="8">
        <v>23.25</v>
      </c>
      <c r="N3048" s="11" t="s">
        <v>32</v>
      </c>
      <c r="O3048" s="15">
        <v>39</v>
      </c>
      <c r="P3048" s="1" t="s">
        <v>294</v>
      </c>
      <c r="Q3048" s="1" t="s">
        <v>299</v>
      </c>
    </row>
    <row r="3049" spans="1:17" x14ac:dyDescent="0.25">
      <c r="A3049" s="8">
        <v>3764</v>
      </c>
      <c r="B3049" s="1" t="s">
        <v>330</v>
      </c>
      <c r="C3049" s="1" t="s">
        <v>60</v>
      </c>
      <c r="D3049" s="3">
        <v>41438</v>
      </c>
      <c r="E3049" s="3">
        <v>41439</v>
      </c>
      <c r="F3049" s="4">
        <v>41438.604166666664</v>
      </c>
      <c r="G3049" s="4">
        <v>41439.572916666664</v>
      </c>
      <c r="H3049" s="11" t="str">
        <f>CONCATENATE(B3049,"_",C3049,"_",TEXT(G3049,"yyyymmdd"),"_",TEXT(G3049,"hhmm"),"_",K3049,"_",AF3049)</f>
        <v>TU_Trap16_20130614_1345_MT_</v>
      </c>
      <c r="I3049" s="11" t="str">
        <f>CONCATENATE(B3049,"_",C3049,"_",TEXT(G3049,"yyyymmdd"),"_",TEXT(G3049,"hhmm"),"_",K3049,"_",AF3049,"_",O3049)</f>
        <v>TU_Trap16_20130614_1345_MT__40</v>
      </c>
      <c r="J3049" s="11" t="s">
        <v>45</v>
      </c>
      <c r="K3049" s="8" t="s">
        <v>26</v>
      </c>
      <c r="L3049" s="11" t="s">
        <v>27</v>
      </c>
      <c r="M3049" s="8">
        <v>23.25</v>
      </c>
      <c r="N3049" s="11" t="s">
        <v>32</v>
      </c>
      <c r="O3049" s="15">
        <v>40</v>
      </c>
      <c r="P3049" s="1" t="s">
        <v>294</v>
      </c>
      <c r="Q3049" s="1" t="s">
        <v>299</v>
      </c>
    </row>
    <row r="3050" spans="1:17" x14ac:dyDescent="0.25">
      <c r="A3050" s="8">
        <v>3765</v>
      </c>
      <c r="B3050" s="1" t="s">
        <v>330</v>
      </c>
      <c r="C3050" s="1" t="s">
        <v>60</v>
      </c>
      <c r="D3050" s="3">
        <v>41438</v>
      </c>
      <c r="E3050" s="3">
        <v>41439</v>
      </c>
      <c r="F3050" s="4">
        <v>41438.604166666664</v>
      </c>
      <c r="G3050" s="4">
        <v>41439.572916666664</v>
      </c>
      <c r="H3050" s="11" t="str">
        <f>CONCATENATE(B3050,"_",C3050,"_",TEXT(G3050,"yyyymmdd"),"_",TEXT(G3050,"hhmm"),"_",K3050,"_",AF3050)</f>
        <v>TU_Trap16_20130614_1345_MT_</v>
      </c>
      <c r="I3050" s="11" t="str">
        <f>CONCATENATE(B3050,"_",C3050,"_",TEXT(G3050,"yyyymmdd"),"_",TEXT(G3050,"hhmm"),"_",K3050,"_",AF3050,"_",O3050)</f>
        <v>TU_Trap16_20130614_1345_MT__41</v>
      </c>
      <c r="J3050" s="11" t="s">
        <v>45</v>
      </c>
      <c r="K3050" s="8" t="s">
        <v>26</v>
      </c>
      <c r="L3050" s="11" t="s">
        <v>27</v>
      </c>
      <c r="M3050" s="8">
        <v>23.25</v>
      </c>
      <c r="N3050" s="11" t="s">
        <v>32</v>
      </c>
      <c r="O3050" s="15">
        <v>41</v>
      </c>
      <c r="P3050" s="1" t="s">
        <v>294</v>
      </c>
      <c r="Q3050" s="1" t="s">
        <v>299</v>
      </c>
    </row>
    <row r="3051" spans="1:17" x14ac:dyDescent="0.25">
      <c r="A3051" s="8">
        <v>3766</v>
      </c>
      <c r="B3051" s="1" t="s">
        <v>330</v>
      </c>
      <c r="C3051" s="1" t="s">
        <v>60</v>
      </c>
      <c r="D3051" s="3">
        <v>41438</v>
      </c>
      <c r="E3051" s="3">
        <v>41439</v>
      </c>
      <c r="F3051" s="4">
        <v>41438.604166666664</v>
      </c>
      <c r="G3051" s="4">
        <v>41439.572916666664</v>
      </c>
      <c r="H3051" s="11" t="str">
        <f>CONCATENATE(B3051,"_",C3051,"_",TEXT(G3051,"yyyymmdd"),"_",TEXT(G3051,"hhmm"),"_",K3051,"_",AF3051)</f>
        <v>TU_Trap16_20130614_1345_MT_</v>
      </c>
      <c r="I3051" s="11" t="str">
        <f>CONCATENATE(B3051,"_",C3051,"_",TEXT(G3051,"yyyymmdd"),"_",TEXT(G3051,"hhmm"),"_",K3051,"_",AF3051,"_",O3051)</f>
        <v>TU_Trap16_20130614_1345_MT__42</v>
      </c>
      <c r="J3051" s="11" t="s">
        <v>45</v>
      </c>
      <c r="K3051" s="8" t="s">
        <v>26</v>
      </c>
      <c r="L3051" s="11" t="s">
        <v>27</v>
      </c>
      <c r="M3051" s="8">
        <v>23.25</v>
      </c>
      <c r="N3051" s="11" t="s">
        <v>32</v>
      </c>
      <c r="O3051" s="15">
        <v>42</v>
      </c>
      <c r="P3051" s="1" t="s">
        <v>294</v>
      </c>
      <c r="Q3051" s="1" t="s">
        <v>299</v>
      </c>
    </row>
    <row r="3052" spans="1:17" x14ac:dyDescent="0.25">
      <c r="A3052" s="8">
        <v>3767</v>
      </c>
      <c r="B3052" s="1" t="s">
        <v>330</v>
      </c>
      <c r="C3052" s="1" t="s">
        <v>60</v>
      </c>
      <c r="D3052" s="3">
        <v>41438</v>
      </c>
      <c r="E3052" s="3">
        <v>41439</v>
      </c>
      <c r="F3052" s="4">
        <v>41438.604166666664</v>
      </c>
      <c r="G3052" s="4">
        <v>41439.572916666664</v>
      </c>
      <c r="H3052" s="11" t="str">
        <f>CONCATENATE(B3052,"_",C3052,"_",TEXT(G3052,"yyyymmdd"),"_",TEXT(G3052,"hhmm"),"_",K3052,"_",AF3052)</f>
        <v>TU_Trap16_20130614_1345_MT_</v>
      </c>
      <c r="I3052" s="11" t="str">
        <f>CONCATENATE(B3052,"_",C3052,"_",TEXT(G3052,"yyyymmdd"),"_",TEXT(G3052,"hhmm"),"_",K3052,"_",AF3052,"_",O3052)</f>
        <v>TU_Trap16_20130614_1345_MT__43</v>
      </c>
      <c r="J3052" s="11" t="s">
        <v>45</v>
      </c>
      <c r="K3052" s="8" t="s">
        <v>26</v>
      </c>
      <c r="L3052" s="11" t="s">
        <v>27</v>
      </c>
      <c r="M3052" s="8">
        <v>23.25</v>
      </c>
      <c r="N3052" s="11" t="s">
        <v>32</v>
      </c>
      <c r="O3052" s="15">
        <v>43</v>
      </c>
      <c r="P3052" s="1" t="s">
        <v>294</v>
      </c>
      <c r="Q3052" s="1" t="s">
        <v>299</v>
      </c>
    </row>
    <row r="3053" spans="1:17" x14ac:dyDescent="0.25">
      <c r="A3053" s="8">
        <v>3768</v>
      </c>
      <c r="B3053" s="1" t="s">
        <v>330</v>
      </c>
      <c r="C3053" s="1" t="s">
        <v>60</v>
      </c>
      <c r="D3053" s="3">
        <v>41438</v>
      </c>
      <c r="E3053" s="3">
        <v>41439</v>
      </c>
      <c r="F3053" s="4">
        <v>41438.604166666664</v>
      </c>
      <c r="G3053" s="4">
        <v>41439.572916666664</v>
      </c>
      <c r="H3053" s="11" t="str">
        <f>CONCATENATE(B3053,"_",C3053,"_",TEXT(G3053,"yyyymmdd"),"_",TEXT(G3053,"hhmm"),"_",K3053,"_",AF3053)</f>
        <v>TU_Trap16_20130614_1345_MT_</v>
      </c>
      <c r="I3053" s="11" t="str">
        <f>CONCATENATE(B3053,"_",C3053,"_",TEXT(G3053,"yyyymmdd"),"_",TEXT(G3053,"hhmm"),"_",K3053,"_",AF3053,"_",O3053)</f>
        <v>TU_Trap16_20130614_1345_MT__44</v>
      </c>
      <c r="J3053" s="11" t="s">
        <v>45</v>
      </c>
      <c r="K3053" s="8" t="s">
        <v>26</v>
      </c>
      <c r="L3053" s="11" t="s">
        <v>27</v>
      </c>
      <c r="M3053" s="8">
        <v>23.25</v>
      </c>
      <c r="N3053" s="11" t="s">
        <v>32</v>
      </c>
      <c r="O3053" s="15">
        <v>44</v>
      </c>
      <c r="P3053" s="1" t="s">
        <v>294</v>
      </c>
      <c r="Q3053" s="1" t="s">
        <v>299</v>
      </c>
    </row>
    <row r="3054" spans="1:17" x14ac:dyDescent="0.25">
      <c r="A3054" s="8">
        <v>3769</v>
      </c>
      <c r="B3054" s="1" t="s">
        <v>330</v>
      </c>
      <c r="C3054" s="1" t="s">
        <v>60</v>
      </c>
      <c r="D3054" s="3">
        <v>41438</v>
      </c>
      <c r="E3054" s="3">
        <v>41439</v>
      </c>
      <c r="F3054" s="4">
        <v>41438.604166666664</v>
      </c>
      <c r="G3054" s="4">
        <v>41439.572916666664</v>
      </c>
      <c r="H3054" s="11" t="str">
        <f>CONCATENATE(B3054,"_",C3054,"_",TEXT(G3054,"yyyymmdd"),"_",TEXT(G3054,"hhmm"),"_",K3054,"_",AF3054)</f>
        <v>TU_Trap16_20130614_1345_MT_</v>
      </c>
      <c r="I3054" s="11" t="str">
        <f>CONCATENATE(B3054,"_",C3054,"_",TEXT(G3054,"yyyymmdd"),"_",TEXT(G3054,"hhmm"),"_",K3054,"_",AF3054,"_",O3054)</f>
        <v>TU_Trap16_20130614_1345_MT__45</v>
      </c>
      <c r="J3054" s="11" t="s">
        <v>45</v>
      </c>
      <c r="K3054" s="8" t="s">
        <v>26</v>
      </c>
      <c r="L3054" s="11" t="s">
        <v>27</v>
      </c>
      <c r="M3054" s="8">
        <v>23.25</v>
      </c>
      <c r="N3054" s="11" t="s">
        <v>32</v>
      </c>
      <c r="O3054" s="15">
        <v>45</v>
      </c>
      <c r="P3054" s="1" t="s">
        <v>294</v>
      </c>
      <c r="Q3054" s="1" t="s">
        <v>299</v>
      </c>
    </row>
    <row r="3055" spans="1:17" x14ac:dyDescent="0.25">
      <c r="A3055" s="8">
        <v>3770</v>
      </c>
      <c r="B3055" s="1" t="s">
        <v>330</v>
      </c>
      <c r="C3055" s="1" t="s">
        <v>60</v>
      </c>
      <c r="D3055" s="3">
        <v>41438</v>
      </c>
      <c r="E3055" s="3">
        <v>41439</v>
      </c>
      <c r="F3055" s="4">
        <v>41438.604166666664</v>
      </c>
      <c r="G3055" s="4">
        <v>41439.572916666664</v>
      </c>
      <c r="H3055" s="11" t="str">
        <f>CONCATENATE(B3055,"_",C3055,"_",TEXT(G3055,"yyyymmdd"),"_",TEXT(G3055,"hhmm"),"_",K3055,"_",AF3055)</f>
        <v>TU_Trap16_20130614_1345_MT_</v>
      </c>
      <c r="I3055" s="11" t="str">
        <f>CONCATENATE(B3055,"_",C3055,"_",TEXT(G3055,"yyyymmdd"),"_",TEXT(G3055,"hhmm"),"_",K3055,"_",AF3055,"_",O3055)</f>
        <v>TU_Trap16_20130614_1345_MT__46</v>
      </c>
      <c r="J3055" s="11" t="s">
        <v>45</v>
      </c>
      <c r="K3055" s="8" t="s">
        <v>26</v>
      </c>
      <c r="L3055" s="11" t="s">
        <v>27</v>
      </c>
      <c r="M3055" s="8">
        <v>23.25</v>
      </c>
      <c r="N3055" s="11" t="s">
        <v>32</v>
      </c>
      <c r="O3055" s="15">
        <v>46</v>
      </c>
      <c r="P3055" s="1" t="s">
        <v>294</v>
      </c>
      <c r="Q3055" s="1" t="s">
        <v>299</v>
      </c>
    </row>
    <row r="3056" spans="1:17" x14ac:dyDescent="0.25">
      <c r="A3056" s="8">
        <v>3771</v>
      </c>
      <c r="B3056" s="1" t="s">
        <v>330</v>
      </c>
      <c r="C3056" t="s">
        <v>60</v>
      </c>
      <c r="D3056" s="3">
        <v>41438</v>
      </c>
      <c r="E3056" s="3">
        <v>41439</v>
      </c>
      <c r="F3056" s="4">
        <v>41438.604166666664</v>
      </c>
      <c r="G3056" s="4">
        <v>41439.572916666664</v>
      </c>
      <c r="H3056" s="11" t="str">
        <f>CONCATENATE(B3056,"_",C3056,"_",TEXT(G3056,"yyyymmdd"),"_",TEXT(G3056,"hhmm"),"_",K3056,"_",AF3056)</f>
        <v>TU_Trap16_20130614_1345_MT_</v>
      </c>
      <c r="I3056" s="11" t="str">
        <f>CONCATENATE(B3056,"_",C3056,"_",TEXT(G3056,"yyyymmdd"),"_",TEXT(G3056,"hhmm"),"_",K3056,"_",AF3056,"_",O3056)</f>
        <v>TU_Trap16_20130614_1345_MT__47</v>
      </c>
      <c r="J3056" s="11" t="s">
        <v>45</v>
      </c>
      <c r="K3056" s="8" t="s">
        <v>26</v>
      </c>
      <c r="L3056" s="11" t="s">
        <v>27</v>
      </c>
      <c r="M3056" s="8">
        <v>23.25</v>
      </c>
      <c r="N3056" s="11" t="s">
        <v>32</v>
      </c>
      <c r="O3056" s="15">
        <v>47</v>
      </c>
      <c r="P3056" t="s">
        <v>294</v>
      </c>
      <c r="Q3056" t="s">
        <v>299</v>
      </c>
    </row>
    <row r="3057" spans="1:17" x14ac:dyDescent="0.25">
      <c r="A3057" s="8">
        <v>3772</v>
      </c>
      <c r="B3057" s="1" t="s">
        <v>330</v>
      </c>
      <c r="C3057" s="1" t="s">
        <v>60</v>
      </c>
      <c r="D3057" s="3">
        <v>41438</v>
      </c>
      <c r="E3057" s="3">
        <v>41439</v>
      </c>
      <c r="F3057" s="4">
        <v>41438.604166666664</v>
      </c>
      <c r="G3057" s="4">
        <v>41439.572916666664</v>
      </c>
      <c r="H3057" s="11" t="str">
        <f>CONCATENATE(B3057,"_",C3057,"_",TEXT(G3057,"yyyymmdd"),"_",TEXT(G3057,"hhmm"),"_",K3057,"_",AF3057)</f>
        <v>TU_Trap16_20130614_1345_MT_</v>
      </c>
      <c r="I3057" s="11" t="str">
        <f>CONCATENATE(B3057,"_",C3057,"_",TEXT(G3057,"yyyymmdd"),"_",TEXT(G3057,"hhmm"),"_",K3057,"_",AF3057,"_",O3057)</f>
        <v>TU_Trap16_20130614_1345_MT__48</v>
      </c>
      <c r="J3057" s="11" t="s">
        <v>45</v>
      </c>
      <c r="K3057" s="8" t="s">
        <v>26</v>
      </c>
      <c r="L3057" s="11" t="s">
        <v>27</v>
      </c>
      <c r="M3057" s="8">
        <v>23.25</v>
      </c>
      <c r="N3057" s="11" t="s">
        <v>32</v>
      </c>
      <c r="O3057" s="15">
        <v>48</v>
      </c>
      <c r="P3057" s="1" t="s">
        <v>294</v>
      </c>
      <c r="Q3057" s="1" t="s">
        <v>299</v>
      </c>
    </row>
    <row r="3058" spans="1:17" x14ac:dyDescent="0.25">
      <c r="A3058" s="8">
        <v>3773</v>
      </c>
      <c r="B3058" s="1" t="s">
        <v>330</v>
      </c>
      <c r="C3058" s="1" t="s">
        <v>60</v>
      </c>
      <c r="D3058" s="3">
        <v>41438</v>
      </c>
      <c r="E3058" s="3">
        <v>41439</v>
      </c>
      <c r="F3058" s="4">
        <v>41438.604166666664</v>
      </c>
      <c r="G3058" s="4">
        <v>41439.572916666664</v>
      </c>
      <c r="H3058" s="11" t="str">
        <f>CONCATENATE(B3058,"_",C3058,"_",TEXT(G3058,"yyyymmdd"),"_",TEXT(G3058,"hhmm"),"_",K3058,"_",AF3058)</f>
        <v>TU_Trap16_20130614_1345_MT_</v>
      </c>
      <c r="I3058" s="11" t="str">
        <f>CONCATENATE(B3058,"_",C3058,"_",TEXT(G3058,"yyyymmdd"),"_",TEXT(G3058,"hhmm"),"_",K3058,"_",AF3058,"_",O3058)</f>
        <v>TU_Trap16_20130614_1345_MT__49</v>
      </c>
      <c r="J3058" s="11" t="s">
        <v>45</v>
      </c>
      <c r="K3058" s="8" t="s">
        <v>26</v>
      </c>
      <c r="L3058" s="11" t="s">
        <v>27</v>
      </c>
      <c r="M3058" s="8">
        <v>23.25</v>
      </c>
      <c r="N3058" s="11" t="s">
        <v>32</v>
      </c>
      <c r="O3058" s="15">
        <v>49</v>
      </c>
      <c r="P3058" s="1" t="s">
        <v>294</v>
      </c>
      <c r="Q3058" s="1" t="s">
        <v>299</v>
      </c>
    </row>
    <row r="3059" spans="1:17" x14ac:dyDescent="0.25">
      <c r="A3059" s="8">
        <v>3774</v>
      </c>
      <c r="B3059" s="1" t="s">
        <v>330</v>
      </c>
      <c r="C3059" s="1" t="s">
        <v>60</v>
      </c>
      <c r="D3059" s="3">
        <v>41438</v>
      </c>
      <c r="E3059" s="3">
        <v>41439</v>
      </c>
      <c r="F3059" s="4">
        <v>41438.604166666664</v>
      </c>
      <c r="G3059" s="4">
        <v>41439.572916666664</v>
      </c>
      <c r="H3059" s="11" t="str">
        <f>CONCATENATE(B3059,"_",C3059,"_",TEXT(G3059,"yyyymmdd"),"_",TEXT(G3059,"hhmm"),"_",K3059,"_",AF3059)</f>
        <v>TU_Trap16_20130614_1345_MT_</v>
      </c>
      <c r="I3059" s="11" t="str">
        <f>CONCATENATE(B3059,"_",C3059,"_",TEXT(G3059,"yyyymmdd"),"_",TEXT(G3059,"hhmm"),"_",K3059,"_",AF3059,"_",O3059)</f>
        <v>TU_Trap16_20130614_1345_MT__50</v>
      </c>
      <c r="J3059" s="11" t="s">
        <v>45</v>
      </c>
      <c r="K3059" s="8" t="s">
        <v>26</v>
      </c>
      <c r="L3059" s="11" t="s">
        <v>27</v>
      </c>
      <c r="M3059" s="8">
        <v>23.25</v>
      </c>
      <c r="N3059" s="11" t="s">
        <v>32</v>
      </c>
      <c r="O3059" s="15">
        <v>50</v>
      </c>
      <c r="P3059" s="1" t="s">
        <v>294</v>
      </c>
      <c r="Q3059" s="1" t="s">
        <v>299</v>
      </c>
    </row>
    <row r="3060" spans="1:17" x14ac:dyDescent="0.25">
      <c r="A3060" s="8">
        <v>3775</v>
      </c>
      <c r="B3060" s="1" t="s">
        <v>330</v>
      </c>
      <c r="C3060" s="1" t="s">
        <v>60</v>
      </c>
      <c r="D3060" s="3">
        <v>41438</v>
      </c>
      <c r="E3060" s="3">
        <v>41439</v>
      </c>
      <c r="F3060" s="4">
        <v>41438.604166666664</v>
      </c>
      <c r="G3060" s="4">
        <v>41439.572916666664</v>
      </c>
      <c r="H3060" s="11" t="str">
        <f>CONCATENATE(B3060,"_",C3060,"_",TEXT(G3060,"yyyymmdd"),"_",TEXT(G3060,"hhmm"),"_",K3060,"_",AF3060)</f>
        <v>TU_Trap16_20130614_1345_MT_</v>
      </c>
      <c r="I3060" s="11" t="str">
        <f>CONCATENATE(B3060,"_",C3060,"_",TEXT(G3060,"yyyymmdd"),"_",TEXT(G3060,"hhmm"),"_",K3060,"_",AF3060,"_",O3060)</f>
        <v>TU_Trap16_20130614_1345_MT__51</v>
      </c>
      <c r="J3060" s="11" t="s">
        <v>45</v>
      </c>
      <c r="K3060" s="8" t="s">
        <v>26</v>
      </c>
      <c r="L3060" s="11" t="s">
        <v>27</v>
      </c>
      <c r="M3060" s="8">
        <v>23.25</v>
      </c>
      <c r="N3060" s="11" t="s">
        <v>32</v>
      </c>
      <c r="O3060" s="15">
        <v>51</v>
      </c>
      <c r="P3060" s="1" t="s">
        <v>294</v>
      </c>
      <c r="Q3060" s="1" t="s">
        <v>299</v>
      </c>
    </row>
    <row r="3061" spans="1:17" x14ac:dyDescent="0.25">
      <c r="A3061" s="8">
        <v>3776</v>
      </c>
      <c r="B3061" s="1" t="s">
        <v>330</v>
      </c>
      <c r="C3061" s="1" t="s">
        <v>60</v>
      </c>
      <c r="D3061" s="3">
        <v>41438</v>
      </c>
      <c r="E3061" s="3">
        <v>41439</v>
      </c>
      <c r="F3061" s="4">
        <v>41438.604166666664</v>
      </c>
      <c r="G3061" s="4">
        <v>41439.572916666664</v>
      </c>
      <c r="H3061" s="11" t="str">
        <f>CONCATENATE(B3061,"_",C3061,"_",TEXT(G3061,"yyyymmdd"),"_",TEXT(G3061,"hhmm"),"_",K3061,"_",AF3061)</f>
        <v>TU_Trap16_20130614_1345_MT_</v>
      </c>
      <c r="I3061" s="11" t="str">
        <f>CONCATENATE(B3061,"_",C3061,"_",TEXT(G3061,"yyyymmdd"),"_",TEXT(G3061,"hhmm"),"_",K3061,"_",AF3061,"_",O3061)</f>
        <v>TU_Trap16_20130614_1345_MT__52</v>
      </c>
      <c r="J3061" s="11" t="s">
        <v>45</v>
      </c>
      <c r="K3061" s="8" t="s">
        <v>26</v>
      </c>
      <c r="L3061" s="11" t="s">
        <v>27</v>
      </c>
      <c r="M3061" s="8">
        <v>23.25</v>
      </c>
      <c r="N3061" s="11" t="s">
        <v>32</v>
      </c>
      <c r="O3061" s="15">
        <v>52</v>
      </c>
      <c r="P3061" s="1" t="s">
        <v>294</v>
      </c>
      <c r="Q3061" s="1" t="s">
        <v>299</v>
      </c>
    </row>
    <row r="3062" spans="1:17" x14ac:dyDescent="0.25">
      <c r="A3062" s="8">
        <v>3777</v>
      </c>
      <c r="B3062" s="1" t="s">
        <v>330</v>
      </c>
      <c r="C3062" s="1" t="s">
        <v>60</v>
      </c>
      <c r="D3062" s="3">
        <v>41438</v>
      </c>
      <c r="E3062" s="3">
        <v>41439</v>
      </c>
      <c r="F3062" s="4">
        <v>41438.604166666664</v>
      </c>
      <c r="G3062" s="4">
        <v>41439.572916666664</v>
      </c>
      <c r="H3062" s="11" t="str">
        <f>CONCATENATE(B3062,"_",C3062,"_",TEXT(G3062,"yyyymmdd"),"_",TEXT(G3062,"hhmm"),"_",K3062,"_",AF3062)</f>
        <v>TU_Trap16_20130614_1345_MT_</v>
      </c>
      <c r="I3062" s="11" t="str">
        <f>CONCATENATE(B3062,"_",C3062,"_",TEXT(G3062,"yyyymmdd"),"_",TEXT(G3062,"hhmm"),"_",K3062,"_",AF3062,"_",O3062)</f>
        <v>TU_Trap16_20130614_1345_MT__53</v>
      </c>
      <c r="J3062" s="11" t="s">
        <v>45</v>
      </c>
      <c r="K3062" s="8" t="s">
        <v>26</v>
      </c>
      <c r="L3062" s="11" t="s">
        <v>27</v>
      </c>
      <c r="M3062" s="8">
        <v>23.25</v>
      </c>
      <c r="N3062" s="11" t="s">
        <v>32</v>
      </c>
      <c r="O3062" s="15">
        <v>53</v>
      </c>
      <c r="P3062" s="1" t="s">
        <v>294</v>
      </c>
      <c r="Q3062" s="1" t="s">
        <v>299</v>
      </c>
    </row>
    <row r="3063" spans="1:17" x14ac:dyDescent="0.25">
      <c r="A3063" s="8">
        <v>3778</v>
      </c>
      <c r="B3063" s="1" t="s">
        <v>330</v>
      </c>
      <c r="C3063" s="1" t="s">
        <v>60</v>
      </c>
      <c r="D3063" s="3">
        <v>41438</v>
      </c>
      <c r="E3063" s="3">
        <v>41439</v>
      </c>
      <c r="F3063" s="4">
        <v>41438.604166666664</v>
      </c>
      <c r="G3063" s="4">
        <v>41439.572916666664</v>
      </c>
      <c r="H3063" s="11" t="str">
        <f>CONCATENATE(B3063,"_",C3063,"_",TEXT(G3063,"yyyymmdd"),"_",TEXT(G3063,"hhmm"),"_",K3063,"_",AF3063)</f>
        <v>TU_Trap16_20130614_1345_MT_</v>
      </c>
      <c r="I3063" s="11" t="str">
        <f>CONCATENATE(B3063,"_",C3063,"_",TEXT(G3063,"yyyymmdd"),"_",TEXT(G3063,"hhmm"),"_",K3063,"_",AF3063,"_",O3063)</f>
        <v>TU_Trap16_20130614_1345_MT__54</v>
      </c>
      <c r="J3063" s="11" t="s">
        <v>45</v>
      </c>
      <c r="K3063" s="8" t="s">
        <v>26</v>
      </c>
      <c r="L3063" s="11" t="s">
        <v>27</v>
      </c>
      <c r="M3063" s="8">
        <v>23.25</v>
      </c>
      <c r="N3063" s="11" t="s">
        <v>32</v>
      </c>
      <c r="O3063" s="15">
        <v>54</v>
      </c>
      <c r="P3063" s="1" t="s">
        <v>294</v>
      </c>
      <c r="Q3063" s="1" t="s">
        <v>299</v>
      </c>
    </row>
    <row r="3064" spans="1:17" x14ac:dyDescent="0.25">
      <c r="A3064" s="8">
        <v>3779</v>
      </c>
      <c r="B3064" s="1" t="s">
        <v>330</v>
      </c>
      <c r="C3064" s="1" t="s">
        <v>60</v>
      </c>
      <c r="D3064" s="3">
        <v>41438</v>
      </c>
      <c r="E3064" s="3">
        <v>41439</v>
      </c>
      <c r="F3064" s="4">
        <v>41438.604166666664</v>
      </c>
      <c r="G3064" s="4">
        <v>41439.572916666664</v>
      </c>
      <c r="H3064" s="11" t="str">
        <f>CONCATENATE(B3064,"_",C3064,"_",TEXT(G3064,"yyyymmdd"),"_",TEXT(G3064,"hhmm"),"_",K3064,"_",AF3064)</f>
        <v>TU_Trap16_20130614_1345_MT_</v>
      </c>
      <c r="I3064" s="11" t="str">
        <f>CONCATENATE(B3064,"_",C3064,"_",TEXT(G3064,"yyyymmdd"),"_",TEXT(G3064,"hhmm"),"_",K3064,"_",AF3064,"_",O3064)</f>
        <v>TU_Trap16_20130614_1345_MT__55</v>
      </c>
      <c r="J3064" s="11" t="s">
        <v>45</v>
      </c>
      <c r="K3064" s="8" t="s">
        <v>26</v>
      </c>
      <c r="L3064" s="11" t="s">
        <v>27</v>
      </c>
      <c r="M3064" s="8">
        <v>23.25</v>
      </c>
      <c r="N3064" s="11" t="s">
        <v>32</v>
      </c>
      <c r="O3064" s="15">
        <v>55</v>
      </c>
      <c r="P3064" s="1" t="s">
        <v>294</v>
      </c>
      <c r="Q3064" s="1" t="s">
        <v>299</v>
      </c>
    </row>
    <row r="3065" spans="1:17" x14ac:dyDescent="0.25">
      <c r="A3065" s="8">
        <v>3780</v>
      </c>
      <c r="B3065" s="1" t="s">
        <v>330</v>
      </c>
      <c r="C3065" s="1" t="s">
        <v>60</v>
      </c>
      <c r="D3065" s="3">
        <v>41438</v>
      </c>
      <c r="E3065" s="3">
        <v>41439</v>
      </c>
      <c r="F3065" s="4">
        <v>41438.604166666664</v>
      </c>
      <c r="G3065" s="4">
        <v>41439.572916666664</v>
      </c>
      <c r="H3065" s="11" t="str">
        <f>CONCATENATE(B3065,"_",C3065,"_",TEXT(G3065,"yyyymmdd"),"_",TEXT(G3065,"hhmm"),"_",K3065,"_",AF3065)</f>
        <v>TU_Trap16_20130614_1345_MT_</v>
      </c>
      <c r="I3065" s="11" t="str">
        <f>CONCATENATE(B3065,"_",C3065,"_",TEXT(G3065,"yyyymmdd"),"_",TEXT(G3065,"hhmm"),"_",K3065,"_",AF3065,"_",O3065)</f>
        <v>TU_Trap16_20130614_1345_MT__56</v>
      </c>
      <c r="J3065" s="11" t="s">
        <v>45</v>
      </c>
      <c r="K3065" s="8" t="s">
        <v>26</v>
      </c>
      <c r="L3065" s="11" t="s">
        <v>27</v>
      </c>
      <c r="M3065" s="8">
        <v>23.25</v>
      </c>
      <c r="N3065" s="11" t="s">
        <v>32</v>
      </c>
      <c r="O3065" s="15">
        <v>56</v>
      </c>
      <c r="P3065" s="1" t="s">
        <v>294</v>
      </c>
      <c r="Q3065" s="1" t="s">
        <v>299</v>
      </c>
    </row>
    <row r="3066" spans="1:17" x14ac:dyDescent="0.25">
      <c r="A3066" s="8">
        <v>3781</v>
      </c>
      <c r="B3066" s="1" t="s">
        <v>330</v>
      </c>
      <c r="C3066" s="1" t="s">
        <v>60</v>
      </c>
      <c r="D3066" s="3">
        <v>41438</v>
      </c>
      <c r="E3066" s="3">
        <v>41439</v>
      </c>
      <c r="F3066" s="4">
        <v>41438.604166666664</v>
      </c>
      <c r="G3066" s="4">
        <v>41439.572916666664</v>
      </c>
      <c r="H3066" s="11" t="str">
        <f>CONCATENATE(B3066,"_",C3066,"_",TEXT(G3066,"yyyymmdd"),"_",TEXT(G3066,"hhmm"),"_",K3066,"_",AF3066)</f>
        <v>TU_Trap16_20130614_1345_MT_</v>
      </c>
      <c r="I3066" s="11" t="str">
        <f>CONCATENATE(B3066,"_",C3066,"_",TEXT(G3066,"yyyymmdd"),"_",TEXT(G3066,"hhmm"),"_",K3066,"_",AF3066,"_",O3066)</f>
        <v>TU_Trap16_20130614_1345_MT__57</v>
      </c>
      <c r="J3066" s="11" t="s">
        <v>45</v>
      </c>
      <c r="K3066" s="8" t="s">
        <v>26</v>
      </c>
      <c r="L3066" s="11" t="s">
        <v>27</v>
      </c>
      <c r="M3066" s="8">
        <v>23.25</v>
      </c>
      <c r="N3066" s="11" t="s">
        <v>32</v>
      </c>
      <c r="O3066" s="15">
        <v>57</v>
      </c>
      <c r="P3066" t="s">
        <v>294</v>
      </c>
      <c r="Q3066" t="s">
        <v>299</v>
      </c>
    </row>
    <row r="3067" spans="1:17" x14ac:dyDescent="0.25">
      <c r="A3067" s="8">
        <v>3782</v>
      </c>
      <c r="B3067" s="1" t="s">
        <v>330</v>
      </c>
      <c r="C3067" s="1" t="s">
        <v>60</v>
      </c>
      <c r="D3067" s="3">
        <v>41438</v>
      </c>
      <c r="E3067" s="3">
        <v>41439</v>
      </c>
      <c r="F3067" s="4">
        <v>41438.604166666664</v>
      </c>
      <c r="G3067" s="4">
        <v>41439.572916666664</v>
      </c>
      <c r="H3067" s="11" t="str">
        <f>CONCATENATE(B3067,"_",C3067,"_",TEXT(G3067,"yyyymmdd"),"_",TEXT(G3067,"hhmm"),"_",K3067,"_",AF3067)</f>
        <v>TU_Trap16_20130614_1345_MT_</v>
      </c>
      <c r="I3067" s="11" t="str">
        <f>CONCATENATE(B3067,"_",C3067,"_",TEXT(G3067,"yyyymmdd"),"_",TEXT(G3067,"hhmm"),"_",K3067,"_",AF3067,"_",O3067)</f>
        <v>TU_Trap16_20130614_1345_MT__58</v>
      </c>
      <c r="J3067" s="11" t="s">
        <v>45</v>
      </c>
      <c r="K3067" s="8" t="s">
        <v>26</v>
      </c>
      <c r="L3067" s="11" t="s">
        <v>27</v>
      </c>
      <c r="M3067" s="8">
        <v>23.25</v>
      </c>
      <c r="N3067" s="11" t="s">
        <v>32</v>
      </c>
      <c r="O3067" s="15">
        <v>58</v>
      </c>
      <c r="P3067" s="1" t="s">
        <v>294</v>
      </c>
      <c r="Q3067" s="1" t="s">
        <v>299</v>
      </c>
    </row>
    <row r="3068" spans="1:17" x14ac:dyDescent="0.25">
      <c r="A3068" s="8">
        <v>3783</v>
      </c>
      <c r="B3068" s="1" t="s">
        <v>330</v>
      </c>
      <c r="C3068" s="1" t="s">
        <v>60</v>
      </c>
      <c r="D3068" s="3">
        <v>41438</v>
      </c>
      <c r="E3068" s="3">
        <v>41439</v>
      </c>
      <c r="F3068" s="4">
        <v>41438.604166666664</v>
      </c>
      <c r="G3068" s="4">
        <v>41439.572916666664</v>
      </c>
      <c r="H3068" s="11" t="str">
        <f>CONCATENATE(B3068,"_",C3068,"_",TEXT(G3068,"yyyymmdd"),"_",TEXT(G3068,"hhmm"),"_",K3068,"_",AF3068)</f>
        <v>TU_Trap16_20130614_1345_MT_</v>
      </c>
      <c r="I3068" s="11" t="str">
        <f>CONCATENATE(B3068,"_",C3068,"_",TEXT(G3068,"yyyymmdd"),"_",TEXT(G3068,"hhmm"),"_",K3068,"_",AF3068,"_",O3068)</f>
        <v>TU_Trap16_20130614_1345_MT__59</v>
      </c>
      <c r="J3068" s="11" t="s">
        <v>45</v>
      </c>
      <c r="K3068" s="8" t="s">
        <v>26</v>
      </c>
      <c r="L3068" s="11" t="s">
        <v>27</v>
      </c>
      <c r="M3068" s="8">
        <v>23.25</v>
      </c>
      <c r="N3068" s="11" t="s">
        <v>32</v>
      </c>
      <c r="O3068" s="15">
        <v>59</v>
      </c>
      <c r="P3068" s="1" t="s">
        <v>294</v>
      </c>
      <c r="Q3068" s="1" t="s">
        <v>299</v>
      </c>
    </row>
    <row r="3069" spans="1:17" x14ac:dyDescent="0.25">
      <c r="A3069" s="8">
        <v>3784</v>
      </c>
      <c r="B3069" s="1" t="s">
        <v>330</v>
      </c>
      <c r="C3069" s="1" t="s">
        <v>60</v>
      </c>
      <c r="D3069" s="3">
        <v>41438</v>
      </c>
      <c r="E3069" s="3">
        <v>41439</v>
      </c>
      <c r="F3069" s="4">
        <v>41438.604166666664</v>
      </c>
      <c r="G3069" s="4">
        <v>41439.572916666664</v>
      </c>
      <c r="H3069" s="11" t="str">
        <f>CONCATENATE(B3069,"_",C3069,"_",TEXT(G3069,"yyyymmdd"),"_",TEXT(G3069,"hhmm"),"_",K3069,"_",AF3069)</f>
        <v>TU_Trap16_20130614_1345_MT_</v>
      </c>
      <c r="I3069" s="11" t="str">
        <f>CONCATENATE(B3069,"_",C3069,"_",TEXT(G3069,"yyyymmdd"),"_",TEXT(G3069,"hhmm"),"_",K3069,"_",AF3069,"_",O3069)</f>
        <v>TU_Trap16_20130614_1345_MT__60</v>
      </c>
      <c r="J3069" s="11" t="s">
        <v>45</v>
      </c>
      <c r="K3069" s="8" t="s">
        <v>26</v>
      </c>
      <c r="L3069" s="11" t="s">
        <v>27</v>
      </c>
      <c r="M3069" s="8">
        <v>23.25</v>
      </c>
      <c r="N3069" s="11" t="s">
        <v>32</v>
      </c>
      <c r="O3069" s="15">
        <v>60</v>
      </c>
      <c r="P3069" s="1" t="s">
        <v>294</v>
      </c>
      <c r="Q3069" s="1" t="s">
        <v>299</v>
      </c>
    </row>
    <row r="3070" spans="1:17" x14ac:dyDescent="0.25">
      <c r="A3070" s="8">
        <v>3785</v>
      </c>
      <c r="B3070" s="1" t="s">
        <v>330</v>
      </c>
      <c r="C3070" s="1" t="s">
        <v>60</v>
      </c>
      <c r="D3070" s="3">
        <v>41438</v>
      </c>
      <c r="E3070" s="3">
        <v>41439</v>
      </c>
      <c r="F3070" s="4">
        <v>41438.604166666664</v>
      </c>
      <c r="G3070" s="4">
        <v>41439.572916666664</v>
      </c>
      <c r="H3070" s="11" t="str">
        <f>CONCATENATE(B3070,"_",C3070,"_",TEXT(G3070,"yyyymmdd"),"_",TEXT(G3070,"hhmm"),"_",K3070,"_",AF3070)</f>
        <v>TU_Trap16_20130614_1345_MT_</v>
      </c>
      <c r="I3070" s="11" t="str">
        <f>CONCATENATE(B3070,"_",C3070,"_",TEXT(G3070,"yyyymmdd"),"_",TEXT(G3070,"hhmm"),"_",K3070,"_",AF3070,"_",O3070)</f>
        <v>TU_Trap16_20130614_1345_MT__61</v>
      </c>
      <c r="J3070" s="11" t="s">
        <v>45</v>
      </c>
      <c r="K3070" s="8" t="s">
        <v>26</v>
      </c>
      <c r="L3070" s="11" t="s">
        <v>27</v>
      </c>
      <c r="M3070" s="8">
        <v>23.25</v>
      </c>
      <c r="N3070" s="11" t="s">
        <v>32</v>
      </c>
      <c r="O3070" s="15">
        <v>61</v>
      </c>
      <c r="P3070" s="1" t="s">
        <v>294</v>
      </c>
      <c r="Q3070" s="1" t="s">
        <v>299</v>
      </c>
    </row>
    <row r="3071" spans="1:17" x14ac:dyDescent="0.25">
      <c r="A3071" s="8">
        <v>3786</v>
      </c>
      <c r="B3071" s="1" t="s">
        <v>330</v>
      </c>
      <c r="C3071" s="1" t="s">
        <v>60</v>
      </c>
      <c r="D3071" s="3">
        <v>41438</v>
      </c>
      <c r="E3071" s="3">
        <v>41439</v>
      </c>
      <c r="F3071" s="4">
        <v>41438.604166666664</v>
      </c>
      <c r="G3071" s="4">
        <v>41439.572916666664</v>
      </c>
      <c r="H3071" s="11" t="str">
        <f>CONCATENATE(B3071,"_",C3071,"_",TEXT(G3071,"yyyymmdd"),"_",TEXT(G3071,"hhmm"),"_",K3071,"_",AF3071)</f>
        <v>TU_Trap16_20130614_1345_MT_</v>
      </c>
      <c r="I3071" s="11" t="str">
        <f>CONCATENATE(B3071,"_",C3071,"_",TEXT(G3071,"yyyymmdd"),"_",TEXT(G3071,"hhmm"),"_",K3071,"_",AF3071,"_",O3071)</f>
        <v>TU_Trap16_20130614_1345_MT__62</v>
      </c>
      <c r="J3071" s="11" t="s">
        <v>45</v>
      </c>
      <c r="K3071" s="8" t="s">
        <v>26</v>
      </c>
      <c r="L3071" s="11" t="s">
        <v>27</v>
      </c>
      <c r="M3071" s="8">
        <v>23.25</v>
      </c>
      <c r="N3071" s="11" t="s">
        <v>32</v>
      </c>
      <c r="O3071" s="15">
        <v>62</v>
      </c>
      <c r="P3071" s="1" t="s">
        <v>294</v>
      </c>
      <c r="Q3071" s="1" t="s">
        <v>299</v>
      </c>
    </row>
    <row r="3072" spans="1:17" x14ac:dyDescent="0.25">
      <c r="A3072" s="8">
        <v>3787</v>
      </c>
      <c r="B3072" s="1" t="s">
        <v>330</v>
      </c>
      <c r="C3072" s="1" t="s">
        <v>60</v>
      </c>
      <c r="D3072" s="3">
        <v>41438</v>
      </c>
      <c r="E3072" s="3">
        <v>41439</v>
      </c>
      <c r="F3072" s="4">
        <v>41438.604166666664</v>
      </c>
      <c r="G3072" s="4">
        <v>41439.572916666664</v>
      </c>
      <c r="H3072" s="11" t="str">
        <f>CONCATENATE(B3072,"_",C3072,"_",TEXT(G3072,"yyyymmdd"),"_",TEXT(G3072,"hhmm"),"_",K3072,"_",AF3072)</f>
        <v>TU_Trap16_20130614_1345_MT_</v>
      </c>
      <c r="I3072" s="11" t="str">
        <f>CONCATENATE(B3072,"_",C3072,"_",TEXT(G3072,"yyyymmdd"),"_",TEXT(G3072,"hhmm"),"_",K3072,"_",AF3072,"_",O3072)</f>
        <v>TU_Trap16_20130614_1345_MT__63</v>
      </c>
      <c r="J3072" s="11" t="s">
        <v>45</v>
      </c>
      <c r="K3072" s="8" t="s">
        <v>26</v>
      </c>
      <c r="L3072" s="11" t="s">
        <v>27</v>
      </c>
      <c r="M3072" s="8">
        <v>23.25</v>
      </c>
      <c r="N3072" s="11" t="s">
        <v>32</v>
      </c>
      <c r="O3072" s="15">
        <v>63</v>
      </c>
      <c r="P3072" s="1" t="s">
        <v>294</v>
      </c>
      <c r="Q3072" s="1" t="s">
        <v>299</v>
      </c>
    </row>
    <row r="3073" spans="1:17" x14ac:dyDescent="0.25">
      <c r="A3073" s="8">
        <v>3788</v>
      </c>
      <c r="B3073" s="1" t="s">
        <v>330</v>
      </c>
      <c r="C3073" s="1" t="s">
        <v>60</v>
      </c>
      <c r="D3073" s="3">
        <v>41438</v>
      </c>
      <c r="E3073" s="3">
        <v>41439</v>
      </c>
      <c r="F3073" s="4">
        <v>41438.604166666664</v>
      </c>
      <c r="G3073" s="4">
        <v>41439.572916666664</v>
      </c>
      <c r="H3073" s="11" t="str">
        <f>CONCATENATE(B3073,"_",C3073,"_",TEXT(G3073,"yyyymmdd"),"_",TEXT(G3073,"hhmm"),"_",K3073,"_",AF3073)</f>
        <v>TU_Trap16_20130614_1345_MT_</v>
      </c>
      <c r="I3073" s="11" t="str">
        <f>CONCATENATE(B3073,"_",C3073,"_",TEXT(G3073,"yyyymmdd"),"_",TEXT(G3073,"hhmm"),"_",K3073,"_",AF3073,"_",O3073)</f>
        <v>TU_Trap16_20130614_1345_MT__64</v>
      </c>
      <c r="J3073" s="11" t="s">
        <v>45</v>
      </c>
      <c r="K3073" s="8" t="s">
        <v>26</v>
      </c>
      <c r="L3073" s="11" t="s">
        <v>27</v>
      </c>
      <c r="M3073" s="8">
        <v>23.25</v>
      </c>
      <c r="N3073" s="11" t="s">
        <v>32</v>
      </c>
      <c r="O3073" s="15">
        <v>64</v>
      </c>
      <c r="P3073" s="1" t="s">
        <v>294</v>
      </c>
      <c r="Q3073" s="1" t="s">
        <v>299</v>
      </c>
    </row>
    <row r="3074" spans="1:17" x14ac:dyDescent="0.25">
      <c r="A3074" s="8">
        <v>3818</v>
      </c>
      <c r="B3074" s="1" t="s">
        <v>330</v>
      </c>
      <c r="C3074" s="1" t="s">
        <v>150</v>
      </c>
      <c r="D3074" s="3">
        <v>41438</v>
      </c>
      <c r="E3074" s="3">
        <v>41439</v>
      </c>
      <c r="F3074" s="4">
        <v>41438.604166666664</v>
      </c>
      <c r="G3074" s="4">
        <v>41439.572916666664</v>
      </c>
      <c r="H3074" s="11" t="str">
        <f>CONCATENATE(B3074,"_",C3074,"_",TEXT(G3074,"yyyymmdd"),"_",TEXT(G3074,"hhmm"),"_",K3074,"_",AF3074)</f>
        <v>TU_Trap17_20130614_1345_MT_</v>
      </c>
      <c r="I3074" s="11" t="str">
        <f>CONCATENATE(B3074,"_",C3074,"_",TEXT(G3074,"yyyymmdd"),"_",TEXT(G3074,"hhmm"),"_",K3074,"_",AF3074,"_",O3074)</f>
        <v>TU_Trap17_20130614_1345_MT__6</v>
      </c>
      <c r="J3074" s="11" t="s">
        <v>45</v>
      </c>
      <c r="K3074" s="8" t="s">
        <v>26</v>
      </c>
      <c r="L3074" s="11" t="s">
        <v>27</v>
      </c>
      <c r="M3074" s="8">
        <v>23.25</v>
      </c>
      <c r="N3074" s="11" t="s">
        <v>32</v>
      </c>
      <c r="O3074" s="15">
        <v>6</v>
      </c>
      <c r="P3074" s="1" t="s">
        <v>294</v>
      </c>
      <c r="Q3074" s="1" t="s">
        <v>299</v>
      </c>
    </row>
    <row r="3075" spans="1:17" x14ac:dyDescent="0.25">
      <c r="A3075" s="8">
        <v>3819</v>
      </c>
      <c r="B3075" s="1" t="s">
        <v>330</v>
      </c>
      <c r="C3075" s="1" t="s">
        <v>150</v>
      </c>
      <c r="D3075" s="3">
        <v>41438</v>
      </c>
      <c r="E3075" s="3">
        <v>41439</v>
      </c>
      <c r="F3075" s="4">
        <v>41438.604166666664</v>
      </c>
      <c r="G3075" s="4">
        <v>41439.572916666664</v>
      </c>
      <c r="H3075" s="11" t="str">
        <f>CONCATENATE(B3075,"_",C3075,"_",TEXT(G3075,"yyyymmdd"),"_",TEXT(G3075,"hhmm"),"_",K3075,"_",AF3075)</f>
        <v>TU_Trap17_20130614_1345_MT_</v>
      </c>
      <c r="I3075" s="11" t="str">
        <f>CONCATENATE(B3075,"_",C3075,"_",TEXT(G3075,"yyyymmdd"),"_",TEXT(G3075,"hhmm"),"_",K3075,"_",AF3075,"_",O3075)</f>
        <v>TU_Trap17_20130614_1345_MT__7</v>
      </c>
      <c r="J3075" s="11" t="s">
        <v>45</v>
      </c>
      <c r="K3075" s="8" t="s">
        <v>26</v>
      </c>
      <c r="L3075" s="11" t="s">
        <v>27</v>
      </c>
      <c r="M3075" s="8">
        <v>23.25</v>
      </c>
      <c r="N3075" s="11" t="s">
        <v>32</v>
      </c>
      <c r="O3075" s="15">
        <v>7</v>
      </c>
      <c r="P3075" s="1" t="s">
        <v>294</v>
      </c>
      <c r="Q3075" s="1" t="s">
        <v>299</v>
      </c>
    </row>
    <row r="3076" spans="1:17" x14ac:dyDescent="0.25">
      <c r="A3076" s="8">
        <v>3820</v>
      </c>
      <c r="B3076" s="1" t="s">
        <v>330</v>
      </c>
      <c r="C3076" s="1" t="s">
        <v>150</v>
      </c>
      <c r="D3076" s="3">
        <v>41438</v>
      </c>
      <c r="E3076" s="3">
        <v>41439</v>
      </c>
      <c r="F3076" s="4">
        <v>41438.604166666664</v>
      </c>
      <c r="G3076" s="4">
        <v>41439.572916666664</v>
      </c>
      <c r="H3076" s="11" t="str">
        <f>CONCATENATE(B3076,"_",C3076,"_",TEXT(G3076,"yyyymmdd"),"_",TEXT(G3076,"hhmm"),"_",K3076,"_",AF3076)</f>
        <v>TU_Trap17_20130614_1345_MT_</v>
      </c>
      <c r="I3076" s="11" t="str">
        <f>CONCATENATE(B3076,"_",C3076,"_",TEXT(G3076,"yyyymmdd"),"_",TEXT(G3076,"hhmm"),"_",K3076,"_",AF3076,"_",O3076)</f>
        <v>TU_Trap17_20130614_1345_MT__8</v>
      </c>
      <c r="J3076" s="11" t="s">
        <v>45</v>
      </c>
      <c r="K3076" s="8" t="s">
        <v>26</v>
      </c>
      <c r="L3076" s="11" t="s">
        <v>27</v>
      </c>
      <c r="M3076" s="8">
        <v>23.25</v>
      </c>
      <c r="N3076" s="11" t="s">
        <v>32</v>
      </c>
      <c r="O3076" s="15">
        <v>8</v>
      </c>
      <c r="P3076" s="1" t="s">
        <v>294</v>
      </c>
      <c r="Q3076" s="1" t="s">
        <v>299</v>
      </c>
    </row>
    <row r="3077" spans="1:17" x14ac:dyDescent="0.25">
      <c r="A3077" s="8">
        <v>3821</v>
      </c>
      <c r="B3077" s="1" t="s">
        <v>330</v>
      </c>
      <c r="C3077" s="1" t="s">
        <v>150</v>
      </c>
      <c r="D3077" s="3">
        <v>41438</v>
      </c>
      <c r="E3077" s="3">
        <v>41439</v>
      </c>
      <c r="F3077" s="4">
        <v>41438.604166666664</v>
      </c>
      <c r="G3077" s="4">
        <v>41439.572916666664</v>
      </c>
      <c r="H3077" s="11" t="str">
        <f>CONCATENATE(B3077,"_",C3077,"_",TEXT(G3077,"yyyymmdd"),"_",TEXT(G3077,"hhmm"),"_",K3077,"_",AF3077)</f>
        <v>TU_Trap17_20130614_1345_MT_</v>
      </c>
      <c r="I3077" s="11" t="str">
        <f>CONCATENATE(B3077,"_",C3077,"_",TEXT(G3077,"yyyymmdd"),"_",TEXT(G3077,"hhmm"),"_",K3077,"_",AF3077,"_",O3077)</f>
        <v>TU_Trap17_20130614_1345_MT__9</v>
      </c>
      <c r="J3077" s="11" t="s">
        <v>45</v>
      </c>
      <c r="K3077" s="8" t="s">
        <v>26</v>
      </c>
      <c r="L3077" s="11" t="s">
        <v>27</v>
      </c>
      <c r="M3077" s="8">
        <v>23.25</v>
      </c>
      <c r="N3077" s="11" t="s">
        <v>32</v>
      </c>
      <c r="O3077" s="15">
        <v>9</v>
      </c>
      <c r="P3077" s="1" t="s">
        <v>294</v>
      </c>
      <c r="Q3077" s="1" t="s">
        <v>299</v>
      </c>
    </row>
    <row r="3078" spans="1:17" x14ac:dyDescent="0.25">
      <c r="A3078" s="8">
        <v>3822</v>
      </c>
      <c r="B3078" s="1" t="s">
        <v>330</v>
      </c>
      <c r="C3078" s="1" t="s">
        <v>150</v>
      </c>
      <c r="D3078" s="3">
        <v>41438</v>
      </c>
      <c r="E3078" s="3">
        <v>41439</v>
      </c>
      <c r="F3078" s="4">
        <v>41438.604166666664</v>
      </c>
      <c r="G3078" s="4">
        <v>41439.572916666664</v>
      </c>
      <c r="H3078" s="11" t="str">
        <f>CONCATENATE(B3078,"_",C3078,"_",TEXT(G3078,"yyyymmdd"),"_",TEXT(G3078,"hhmm"),"_",K3078,"_",AF3078)</f>
        <v>TU_Trap17_20130614_1345_MT_</v>
      </c>
      <c r="I3078" s="11" t="str">
        <f>CONCATENATE(B3078,"_",C3078,"_",TEXT(G3078,"yyyymmdd"),"_",TEXT(G3078,"hhmm"),"_",K3078,"_",AF3078,"_",O3078)</f>
        <v>TU_Trap17_20130614_1345_MT__10</v>
      </c>
      <c r="J3078" s="11" t="s">
        <v>45</v>
      </c>
      <c r="K3078" s="8" t="s">
        <v>26</v>
      </c>
      <c r="L3078" s="11" t="s">
        <v>27</v>
      </c>
      <c r="M3078" s="8">
        <v>23.25</v>
      </c>
      <c r="N3078" s="11" t="s">
        <v>32</v>
      </c>
      <c r="O3078" s="15">
        <v>10</v>
      </c>
      <c r="P3078" s="1" t="s">
        <v>294</v>
      </c>
      <c r="Q3078" s="1" t="s">
        <v>299</v>
      </c>
    </row>
    <row r="3079" spans="1:17" x14ac:dyDescent="0.25">
      <c r="A3079" s="8">
        <v>3823</v>
      </c>
      <c r="B3079" s="1" t="s">
        <v>330</v>
      </c>
      <c r="C3079" s="1" t="s">
        <v>150</v>
      </c>
      <c r="D3079" s="3">
        <v>41438</v>
      </c>
      <c r="E3079" s="3">
        <v>41439</v>
      </c>
      <c r="F3079" s="4">
        <v>41438.604166666664</v>
      </c>
      <c r="G3079" s="4">
        <v>41439.572916666664</v>
      </c>
      <c r="H3079" s="11" t="str">
        <f>CONCATENATE(B3079,"_",C3079,"_",TEXT(G3079,"yyyymmdd"),"_",TEXT(G3079,"hhmm"),"_",K3079,"_",AF3079)</f>
        <v>TU_Trap17_20130614_1345_MT_</v>
      </c>
      <c r="I3079" s="11" t="str">
        <f>CONCATENATE(B3079,"_",C3079,"_",TEXT(G3079,"yyyymmdd"),"_",TEXT(G3079,"hhmm"),"_",K3079,"_",AF3079,"_",O3079)</f>
        <v>TU_Trap17_20130614_1345_MT__11</v>
      </c>
      <c r="J3079" s="11" t="s">
        <v>45</v>
      </c>
      <c r="K3079" s="8" t="s">
        <v>26</v>
      </c>
      <c r="L3079" s="11" t="s">
        <v>27</v>
      </c>
      <c r="M3079" s="8">
        <v>23.25</v>
      </c>
      <c r="N3079" s="11" t="s">
        <v>32</v>
      </c>
      <c r="O3079" s="15">
        <v>11</v>
      </c>
      <c r="P3079" s="1" t="s">
        <v>294</v>
      </c>
      <c r="Q3079" s="1" t="s">
        <v>299</v>
      </c>
    </row>
    <row r="3080" spans="1:17" x14ac:dyDescent="0.25">
      <c r="A3080" s="8">
        <v>3824</v>
      </c>
      <c r="B3080" s="1" t="s">
        <v>330</v>
      </c>
      <c r="C3080" s="1" t="s">
        <v>150</v>
      </c>
      <c r="D3080" s="3">
        <v>41438</v>
      </c>
      <c r="E3080" s="3">
        <v>41439</v>
      </c>
      <c r="F3080" s="4">
        <v>41438.604166666664</v>
      </c>
      <c r="G3080" s="4">
        <v>41439.572916666664</v>
      </c>
      <c r="H3080" s="11" t="str">
        <f>CONCATENATE(B3080,"_",C3080,"_",TEXT(G3080,"yyyymmdd"),"_",TEXT(G3080,"hhmm"),"_",K3080,"_",AF3080)</f>
        <v>TU_Trap17_20130614_1345_MT_</v>
      </c>
      <c r="I3080" s="11" t="str">
        <f>CONCATENATE(B3080,"_",C3080,"_",TEXT(G3080,"yyyymmdd"),"_",TEXT(G3080,"hhmm"),"_",K3080,"_",AF3080,"_",O3080)</f>
        <v>TU_Trap17_20130614_1345_MT__12</v>
      </c>
      <c r="J3080" s="11" t="s">
        <v>45</v>
      </c>
      <c r="K3080" s="8" t="s">
        <v>26</v>
      </c>
      <c r="L3080" s="11" t="s">
        <v>27</v>
      </c>
      <c r="M3080" s="8">
        <v>23.25</v>
      </c>
      <c r="N3080" s="11" t="s">
        <v>32</v>
      </c>
      <c r="O3080" s="15">
        <v>12</v>
      </c>
      <c r="P3080" s="1" t="s">
        <v>294</v>
      </c>
      <c r="Q3080" s="1" t="s">
        <v>299</v>
      </c>
    </row>
    <row r="3081" spans="1:17" x14ac:dyDescent="0.25">
      <c r="A3081" s="8">
        <v>3825</v>
      </c>
      <c r="B3081" s="1" t="s">
        <v>330</v>
      </c>
      <c r="C3081" s="1" t="s">
        <v>150</v>
      </c>
      <c r="D3081" s="3">
        <v>41438</v>
      </c>
      <c r="E3081" s="3">
        <v>41439</v>
      </c>
      <c r="F3081" s="4">
        <v>41438.604166666664</v>
      </c>
      <c r="G3081" s="4">
        <v>41439.572916666664</v>
      </c>
      <c r="H3081" s="11" t="str">
        <f>CONCATENATE(B3081,"_",C3081,"_",TEXT(G3081,"yyyymmdd"),"_",TEXT(G3081,"hhmm"),"_",K3081,"_",AF3081)</f>
        <v>TU_Trap17_20130614_1345_MT_</v>
      </c>
      <c r="I3081" s="11" t="str">
        <f>CONCATENATE(B3081,"_",C3081,"_",TEXT(G3081,"yyyymmdd"),"_",TEXT(G3081,"hhmm"),"_",K3081,"_",AF3081,"_",O3081)</f>
        <v>TU_Trap17_20130614_1345_MT__13</v>
      </c>
      <c r="J3081" s="11" t="s">
        <v>45</v>
      </c>
      <c r="K3081" s="8" t="s">
        <v>26</v>
      </c>
      <c r="L3081" s="11" t="s">
        <v>27</v>
      </c>
      <c r="M3081" s="8">
        <v>23.25</v>
      </c>
      <c r="N3081" s="11" t="s">
        <v>32</v>
      </c>
      <c r="O3081" s="15">
        <v>13</v>
      </c>
      <c r="P3081" s="1" t="s">
        <v>294</v>
      </c>
      <c r="Q3081" s="1" t="s">
        <v>299</v>
      </c>
    </row>
    <row r="3082" spans="1:17" x14ac:dyDescent="0.25">
      <c r="A3082" s="8">
        <v>3826</v>
      </c>
      <c r="B3082" s="1" t="s">
        <v>330</v>
      </c>
      <c r="C3082" s="1" t="s">
        <v>150</v>
      </c>
      <c r="D3082" s="3">
        <v>41438</v>
      </c>
      <c r="E3082" s="3">
        <v>41439</v>
      </c>
      <c r="F3082" s="4">
        <v>41438.604166666664</v>
      </c>
      <c r="G3082" s="4">
        <v>41439.572916666664</v>
      </c>
      <c r="H3082" s="11" t="str">
        <f>CONCATENATE(B3082,"_",C3082,"_",TEXT(G3082,"yyyymmdd"),"_",TEXT(G3082,"hhmm"),"_",K3082,"_",AF3082)</f>
        <v>TU_Trap17_20130614_1345_MT_</v>
      </c>
      <c r="I3082" s="11" t="str">
        <f>CONCATENATE(B3082,"_",C3082,"_",TEXT(G3082,"yyyymmdd"),"_",TEXT(G3082,"hhmm"),"_",K3082,"_",AF3082,"_",O3082)</f>
        <v>TU_Trap17_20130614_1345_MT__14</v>
      </c>
      <c r="J3082" s="11" t="s">
        <v>45</v>
      </c>
      <c r="K3082" s="8" t="s">
        <v>26</v>
      </c>
      <c r="L3082" s="11" t="s">
        <v>27</v>
      </c>
      <c r="M3082" s="8">
        <v>23.25</v>
      </c>
      <c r="N3082" s="11" t="s">
        <v>32</v>
      </c>
      <c r="O3082" s="15">
        <v>14</v>
      </c>
      <c r="P3082" t="s">
        <v>294</v>
      </c>
      <c r="Q3082" t="s">
        <v>299</v>
      </c>
    </row>
    <row r="3083" spans="1:17" x14ac:dyDescent="0.25">
      <c r="A3083" s="8">
        <v>3827</v>
      </c>
      <c r="B3083" s="1" t="s">
        <v>330</v>
      </c>
      <c r="C3083" s="1" t="s">
        <v>150</v>
      </c>
      <c r="D3083" s="3">
        <v>41438</v>
      </c>
      <c r="E3083" s="3">
        <v>41439</v>
      </c>
      <c r="F3083" s="4">
        <v>41438.604166666664</v>
      </c>
      <c r="G3083" s="4">
        <v>41439.572916666664</v>
      </c>
      <c r="H3083" s="11" t="str">
        <f>CONCATENATE(B3083,"_",C3083,"_",TEXT(G3083,"yyyymmdd"),"_",TEXT(G3083,"hhmm"),"_",K3083,"_",AF3083)</f>
        <v>TU_Trap17_20130614_1345_MT_</v>
      </c>
      <c r="I3083" s="11" t="str">
        <f>CONCATENATE(B3083,"_",C3083,"_",TEXT(G3083,"yyyymmdd"),"_",TEXT(G3083,"hhmm"),"_",K3083,"_",AF3083,"_",O3083)</f>
        <v>TU_Trap17_20130614_1345_MT__15</v>
      </c>
      <c r="J3083" s="11" t="s">
        <v>45</v>
      </c>
      <c r="K3083" s="8" t="s">
        <v>26</v>
      </c>
      <c r="L3083" s="11" t="s">
        <v>27</v>
      </c>
      <c r="M3083" s="8">
        <v>23.25</v>
      </c>
      <c r="N3083" s="11" t="s">
        <v>32</v>
      </c>
      <c r="O3083" s="15">
        <v>15</v>
      </c>
      <c r="P3083" s="1" t="s">
        <v>294</v>
      </c>
      <c r="Q3083" s="1" t="s">
        <v>299</v>
      </c>
    </row>
    <row r="3084" spans="1:17" x14ac:dyDescent="0.25">
      <c r="A3084" s="8">
        <v>3828</v>
      </c>
      <c r="B3084" s="1" t="s">
        <v>330</v>
      </c>
      <c r="C3084" s="1" t="s">
        <v>150</v>
      </c>
      <c r="D3084" s="3">
        <v>41438</v>
      </c>
      <c r="E3084" s="3">
        <v>41439</v>
      </c>
      <c r="F3084" s="4">
        <v>41438.604166666664</v>
      </c>
      <c r="G3084" s="4">
        <v>41439.572916666664</v>
      </c>
      <c r="H3084" s="11" t="str">
        <f>CONCATENATE(B3084,"_",C3084,"_",TEXT(G3084,"yyyymmdd"),"_",TEXT(G3084,"hhmm"),"_",K3084,"_",AF3084)</f>
        <v>TU_Trap17_20130614_1345_MT_</v>
      </c>
      <c r="I3084" s="11" t="str">
        <f>CONCATENATE(B3084,"_",C3084,"_",TEXT(G3084,"yyyymmdd"),"_",TEXT(G3084,"hhmm"),"_",K3084,"_",AF3084,"_",O3084)</f>
        <v>TU_Trap17_20130614_1345_MT__16</v>
      </c>
      <c r="J3084" s="11" t="s">
        <v>45</v>
      </c>
      <c r="K3084" s="8" t="s">
        <v>26</v>
      </c>
      <c r="L3084" s="11" t="s">
        <v>27</v>
      </c>
      <c r="M3084" s="8">
        <v>23.25</v>
      </c>
      <c r="N3084" s="11" t="s">
        <v>32</v>
      </c>
      <c r="O3084" s="15">
        <v>16</v>
      </c>
      <c r="P3084" s="1" t="s">
        <v>294</v>
      </c>
      <c r="Q3084" s="1" t="s">
        <v>299</v>
      </c>
    </row>
    <row r="3085" spans="1:17" x14ac:dyDescent="0.25">
      <c r="A3085" s="8">
        <v>3829</v>
      </c>
      <c r="B3085" s="1" t="s">
        <v>330</v>
      </c>
      <c r="C3085" s="1" t="s">
        <v>150</v>
      </c>
      <c r="D3085" s="3">
        <v>41438</v>
      </c>
      <c r="E3085" s="3">
        <v>41439</v>
      </c>
      <c r="F3085" s="4">
        <v>41438.604166666664</v>
      </c>
      <c r="G3085" s="4">
        <v>41439.572916666664</v>
      </c>
      <c r="H3085" s="11" t="str">
        <f>CONCATENATE(B3085,"_",C3085,"_",TEXT(G3085,"yyyymmdd"),"_",TEXT(G3085,"hhmm"),"_",K3085,"_",AF3085)</f>
        <v>TU_Trap17_20130614_1345_MT_</v>
      </c>
      <c r="I3085" s="11" t="str">
        <f>CONCATENATE(B3085,"_",C3085,"_",TEXT(G3085,"yyyymmdd"),"_",TEXT(G3085,"hhmm"),"_",K3085,"_",AF3085,"_",O3085)</f>
        <v>TU_Trap17_20130614_1345_MT__17</v>
      </c>
      <c r="J3085" s="11" t="s">
        <v>45</v>
      </c>
      <c r="K3085" s="8" t="s">
        <v>26</v>
      </c>
      <c r="L3085" s="11" t="s">
        <v>27</v>
      </c>
      <c r="M3085" s="8">
        <v>23.25</v>
      </c>
      <c r="N3085" s="11" t="s">
        <v>32</v>
      </c>
      <c r="O3085" s="15">
        <v>17</v>
      </c>
      <c r="P3085" s="1" t="s">
        <v>294</v>
      </c>
      <c r="Q3085" s="1" t="s">
        <v>299</v>
      </c>
    </row>
    <row r="3086" spans="1:17" x14ac:dyDescent="0.25">
      <c r="A3086" s="8">
        <v>3830</v>
      </c>
      <c r="B3086" s="1" t="s">
        <v>330</v>
      </c>
      <c r="C3086" s="1" t="s">
        <v>150</v>
      </c>
      <c r="D3086" s="3">
        <v>41438</v>
      </c>
      <c r="E3086" s="3">
        <v>41439</v>
      </c>
      <c r="F3086" s="4">
        <v>41438.604166666664</v>
      </c>
      <c r="G3086" s="4">
        <v>41439.572916666664</v>
      </c>
      <c r="H3086" s="11" t="str">
        <f>CONCATENATE(B3086,"_",C3086,"_",TEXT(G3086,"yyyymmdd"),"_",TEXT(G3086,"hhmm"),"_",K3086,"_",AF3086)</f>
        <v>TU_Trap17_20130614_1345_MT_</v>
      </c>
      <c r="I3086" s="11" t="str">
        <f>CONCATENATE(B3086,"_",C3086,"_",TEXT(G3086,"yyyymmdd"),"_",TEXT(G3086,"hhmm"),"_",K3086,"_",AF3086,"_",O3086)</f>
        <v>TU_Trap17_20130614_1345_MT__18</v>
      </c>
      <c r="J3086" s="11" t="s">
        <v>45</v>
      </c>
      <c r="K3086" s="8" t="s">
        <v>26</v>
      </c>
      <c r="L3086" s="11" t="s">
        <v>27</v>
      </c>
      <c r="M3086" s="8">
        <v>23.25</v>
      </c>
      <c r="N3086" s="11" t="s">
        <v>32</v>
      </c>
      <c r="O3086" s="15">
        <v>18</v>
      </c>
      <c r="P3086" s="1" t="s">
        <v>294</v>
      </c>
      <c r="Q3086" s="1" t="s">
        <v>299</v>
      </c>
    </row>
    <row r="3087" spans="1:17" x14ac:dyDescent="0.25">
      <c r="A3087" s="8">
        <v>3831</v>
      </c>
      <c r="B3087" s="1" t="s">
        <v>330</v>
      </c>
      <c r="C3087" s="1" t="s">
        <v>150</v>
      </c>
      <c r="D3087" s="3">
        <v>41438</v>
      </c>
      <c r="E3087" s="3">
        <v>41439</v>
      </c>
      <c r="F3087" s="4">
        <v>41438.604166666664</v>
      </c>
      <c r="G3087" s="4">
        <v>41439.572916666664</v>
      </c>
      <c r="H3087" s="11" t="str">
        <f>CONCATENATE(B3087,"_",C3087,"_",TEXT(G3087,"yyyymmdd"),"_",TEXT(G3087,"hhmm"),"_",K3087,"_",AF3087)</f>
        <v>TU_Trap17_20130614_1345_MT_</v>
      </c>
      <c r="I3087" s="11" t="str">
        <f>CONCATENATE(B3087,"_",C3087,"_",TEXT(G3087,"yyyymmdd"),"_",TEXT(G3087,"hhmm"),"_",K3087,"_",AF3087,"_",O3087)</f>
        <v>TU_Trap17_20130614_1345_MT__19</v>
      </c>
      <c r="J3087" s="11" t="s">
        <v>45</v>
      </c>
      <c r="K3087" s="8" t="s">
        <v>26</v>
      </c>
      <c r="L3087" s="11" t="s">
        <v>27</v>
      </c>
      <c r="M3087" s="8">
        <v>23.25</v>
      </c>
      <c r="N3087" s="11" t="s">
        <v>32</v>
      </c>
      <c r="O3087" s="15">
        <v>19</v>
      </c>
      <c r="P3087" s="1" t="s">
        <v>294</v>
      </c>
      <c r="Q3087" s="1" t="s">
        <v>299</v>
      </c>
    </row>
    <row r="3088" spans="1:17" x14ac:dyDescent="0.25">
      <c r="A3088" s="8">
        <v>3832</v>
      </c>
      <c r="B3088" s="1" t="s">
        <v>330</v>
      </c>
      <c r="C3088" s="1" t="s">
        <v>150</v>
      </c>
      <c r="D3088" s="3">
        <v>41438</v>
      </c>
      <c r="E3088" s="3">
        <v>41439</v>
      </c>
      <c r="F3088" s="4">
        <v>41438.604166666664</v>
      </c>
      <c r="G3088" s="4">
        <v>41439.572916666664</v>
      </c>
      <c r="H3088" s="11" t="str">
        <f>CONCATENATE(B3088,"_",C3088,"_",TEXT(G3088,"yyyymmdd"),"_",TEXT(G3088,"hhmm"),"_",K3088,"_",AF3088)</f>
        <v>TU_Trap17_20130614_1345_MT_</v>
      </c>
      <c r="I3088" s="11" t="str">
        <f>CONCATENATE(B3088,"_",C3088,"_",TEXT(G3088,"yyyymmdd"),"_",TEXT(G3088,"hhmm"),"_",K3088,"_",AF3088,"_",O3088)</f>
        <v>TU_Trap17_20130614_1345_MT__20</v>
      </c>
      <c r="J3088" s="11" t="s">
        <v>45</v>
      </c>
      <c r="K3088" s="8" t="s">
        <v>26</v>
      </c>
      <c r="L3088" s="11" t="s">
        <v>27</v>
      </c>
      <c r="M3088" s="8">
        <v>23.25</v>
      </c>
      <c r="N3088" s="11" t="s">
        <v>32</v>
      </c>
      <c r="O3088" s="15">
        <v>20</v>
      </c>
      <c r="P3088" s="1" t="s">
        <v>294</v>
      </c>
      <c r="Q3088" s="1" t="s">
        <v>299</v>
      </c>
    </row>
    <row r="3089" spans="1:17" x14ac:dyDescent="0.25">
      <c r="A3089" s="8">
        <v>3833</v>
      </c>
      <c r="B3089" s="1" t="s">
        <v>330</v>
      </c>
      <c r="C3089" s="1" t="s">
        <v>150</v>
      </c>
      <c r="D3089" s="3">
        <v>41438</v>
      </c>
      <c r="E3089" s="3">
        <v>41439</v>
      </c>
      <c r="F3089" s="4">
        <v>41438.604166666664</v>
      </c>
      <c r="G3089" s="4">
        <v>41439.572916666664</v>
      </c>
      <c r="H3089" s="11" t="str">
        <f>CONCATENATE(B3089,"_",C3089,"_",TEXT(G3089,"yyyymmdd"),"_",TEXT(G3089,"hhmm"),"_",K3089,"_",AF3089)</f>
        <v>TU_Trap17_20130614_1345_MT_</v>
      </c>
      <c r="I3089" s="11" t="str">
        <f>CONCATENATE(B3089,"_",C3089,"_",TEXT(G3089,"yyyymmdd"),"_",TEXT(G3089,"hhmm"),"_",K3089,"_",AF3089,"_",O3089)</f>
        <v>TU_Trap17_20130614_1345_MT__21</v>
      </c>
      <c r="J3089" s="11" t="s">
        <v>45</v>
      </c>
      <c r="K3089" s="8" t="s">
        <v>26</v>
      </c>
      <c r="L3089" s="11" t="s">
        <v>27</v>
      </c>
      <c r="M3089" s="8">
        <v>23.25</v>
      </c>
      <c r="N3089" s="11" t="s">
        <v>32</v>
      </c>
      <c r="O3089" s="15">
        <v>21</v>
      </c>
      <c r="P3089" s="1" t="s">
        <v>294</v>
      </c>
      <c r="Q3089" s="1" t="s">
        <v>299</v>
      </c>
    </row>
    <row r="3090" spans="1:17" x14ac:dyDescent="0.25">
      <c r="A3090" s="8">
        <v>3834</v>
      </c>
      <c r="B3090" s="1" t="s">
        <v>330</v>
      </c>
      <c r="C3090" s="1" t="s">
        <v>150</v>
      </c>
      <c r="D3090" s="3">
        <v>41438</v>
      </c>
      <c r="E3090" s="3">
        <v>41439</v>
      </c>
      <c r="F3090" s="4">
        <v>41438.604166666664</v>
      </c>
      <c r="G3090" s="4">
        <v>41439.572916666664</v>
      </c>
      <c r="H3090" s="11" t="str">
        <f>CONCATENATE(B3090,"_",C3090,"_",TEXT(G3090,"yyyymmdd"),"_",TEXT(G3090,"hhmm"),"_",K3090,"_",AF3090)</f>
        <v>TU_Trap17_20130614_1345_MT_</v>
      </c>
      <c r="I3090" s="11" t="str">
        <f>CONCATENATE(B3090,"_",C3090,"_",TEXT(G3090,"yyyymmdd"),"_",TEXT(G3090,"hhmm"),"_",K3090,"_",AF3090,"_",O3090)</f>
        <v>TU_Trap17_20130614_1345_MT__22</v>
      </c>
      <c r="J3090" s="11" t="s">
        <v>45</v>
      </c>
      <c r="K3090" s="8" t="s">
        <v>26</v>
      </c>
      <c r="L3090" s="11" t="s">
        <v>27</v>
      </c>
      <c r="M3090" s="8">
        <v>23.25</v>
      </c>
      <c r="N3090" s="11" t="s">
        <v>32</v>
      </c>
      <c r="O3090" s="15">
        <v>22</v>
      </c>
      <c r="P3090" s="1" t="s">
        <v>294</v>
      </c>
      <c r="Q3090" s="1" t="s">
        <v>299</v>
      </c>
    </row>
    <row r="3091" spans="1:17" x14ac:dyDescent="0.25">
      <c r="A3091" s="8">
        <v>3835</v>
      </c>
      <c r="B3091" s="1" t="s">
        <v>330</v>
      </c>
      <c r="C3091" s="1" t="s">
        <v>150</v>
      </c>
      <c r="D3091" s="3">
        <v>41438</v>
      </c>
      <c r="E3091" s="3">
        <v>41439</v>
      </c>
      <c r="F3091" s="4">
        <v>41438.604166666664</v>
      </c>
      <c r="G3091" s="4">
        <v>41439.572916666664</v>
      </c>
      <c r="H3091" s="11" t="str">
        <f>CONCATENATE(B3091,"_",C3091,"_",TEXT(G3091,"yyyymmdd"),"_",TEXT(G3091,"hhmm"),"_",K3091,"_",AF3091)</f>
        <v>TU_Trap17_20130614_1345_MT_</v>
      </c>
      <c r="I3091" s="11" t="str">
        <f>CONCATENATE(B3091,"_",C3091,"_",TEXT(G3091,"yyyymmdd"),"_",TEXT(G3091,"hhmm"),"_",K3091,"_",AF3091,"_",O3091)</f>
        <v>TU_Trap17_20130614_1345_MT__23</v>
      </c>
      <c r="J3091" s="11" t="s">
        <v>45</v>
      </c>
      <c r="K3091" s="8" t="s">
        <v>26</v>
      </c>
      <c r="L3091" s="11" t="s">
        <v>27</v>
      </c>
      <c r="M3091" s="8">
        <v>23.25</v>
      </c>
      <c r="N3091" s="11" t="s">
        <v>32</v>
      </c>
      <c r="O3091" s="15">
        <v>23</v>
      </c>
      <c r="P3091" s="1" t="s">
        <v>294</v>
      </c>
      <c r="Q3091" s="1" t="s">
        <v>299</v>
      </c>
    </row>
    <row r="3092" spans="1:17" x14ac:dyDescent="0.25">
      <c r="A3092" s="8">
        <v>3836</v>
      </c>
      <c r="B3092" s="1" t="s">
        <v>330</v>
      </c>
      <c r="C3092" s="1" t="s">
        <v>150</v>
      </c>
      <c r="D3092" s="3">
        <v>41438</v>
      </c>
      <c r="E3092" s="3">
        <v>41439</v>
      </c>
      <c r="F3092" s="4">
        <v>41438.604166666664</v>
      </c>
      <c r="G3092" s="4">
        <v>41439.572916666664</v>
      </c>
      <c r="H3092" s="11" t="str">
        <f>CONCATENATE(B3092,"_",C3092,"_",TEXT(G3092,"yyyymmdd"),"_",TEXT(G3092,"hhmm"),"_",K3092,"_",AF3092)</f>
        <v>TU_Trap17_20130614_1345_MT_</v>
      </c>
      <c r="I3092" s="11" t="str">
        <f>CONCATENATE(B3092,"_",C3092,"_",TEXT(G3092,"yyyymmdd"),"_",TEXT(G3092,"hhmm"),"_",K3092,"_",AF3092,"_",O3092)</f>
        <v>TU_Trap17_20130614_1345_MT__24</v>
      </c>
      <c r="J3092" s="11" t="s">
        <v>45</v>
      </c>
      <c r="K3092" s="8" t="s">
        <v>26</v>
      </c>
      <c r="L3092" s="11" t="s">
        <v>27</v>
      </c>
      <c r="M3092" s="8">
        <v>23.25</v>
      </c>
      <c r="N3092" s="11" t="s">
        <v>32</v>
      </c>
      <c r="O3092" s="15">
        <v>24</v>
      </c>
      <c r="P3092" s="1" t="s">
        <v>294</v>
      </c>
      <c r="Q3092" s="1" t="s">
        <v>299</v>
      </c>
    </row>
    <row r="3093" spans="1:17" x14ac:dyDescent="0.25">
      <c r="A3093" s="8">
        <v>3837</v>
      </c>
      <c r="B3093" s="1" t="s">
        <v>330</v>
      </c>
      <c r="C3093" s="1" t="s">
        <v>150</v>
      </c>
      <c r="D3093" s="3">
        <v>41438</v>
      </c>
      <c r="E3093" s="3">
        <v>41439</v>
      </c>
      <c r="F3093" s="4">
        <v>41438.604166666664</v>
      </c>
      <c r="G3093" s="4">
        <v>41439.572916666664</v>
      </c>
      <c r="H3093" s="11" t="str">
        <f>CONCATENATE(B3093,"_",C3093,"_",TEXT(G3093,"yyyymmdd"),"_",TEXT(G3093,"hhmm"),"_",K3093,"_",AF3093)</f>
        <v>TU_Trap17_20130614_1345_MT_</v>
      </c>
      <c r="I3093" s="11" t="str">
        <f>CONCATENATE(B3093,"_",C3093,"_",TEXT(G3093,"yyyymmdd"),"_",TEXT(G3093,"hhmm"),"_",K3093,"_",AF3093,"_",O3093)</f>
        <v>TU_Trap17_20130614_1345_MT__25</v>
      </c>
      <c r="J3093" s="11" t="s">
        <v>45</v>
      </c>
      <c r="K3093" s="8" t="s">
        <v>26</v>
      </c>
      <c r="L3093" s="11" t="s">
        <v>27</v>
      </c>
      <c r="M3093" s="8">
        <v>23.25</v>
      </c>
      <c r="N3093" s="11" t="s">
        <v>32</v>
      </c>
      <c r="O3093" s="15">
        <v>25</v>
      </c>
      <c r="P3093" s="1" t="s">
        <v>294</v>
      </c>
      <c r="Q3093" s="1" t="s">
        <v>299</v>
      </c>
    </row>
    <row r="3094" spans="1:17" x14ac:dyDescent="0.25">
      <c r="A3094" s="8">
        <v>3838</v>
      </c>
      <c r="B3094" s="1" t="s">
        <v>330</v>
      </c>
      <c r="C3094" s="1" t="s">
        <v>150</v>
      </c>
      <c r="D3094" s="3">
        <v>41438</v>
      </c>
      <c r="E3094" s="3">
        <v>41439</v>
      </c>
      <c r="F3094" s="4">
        <v>41438.604166666664</v>
      </c>
      <c r="G3094" s="4">
        <v>41439.572916666664</v>
      </c>
      <c r="H3094" s="11" t="str">
        <f>CONCATENATE(B3094,"_",C3094,"_",TEXT(G3094,"yyyymmdd"),"_",TEXT(G3094,"hhmm"),"_",K3094,"_",AF3094)</f>
        <v>TU_Trap17_20130614_1345_MT_</v>
      </c>
      <c r="I3094" s="11" t="str">
        <f>CONCATENATE(B3094,"_",C3094,"_",TEXT(G3094,"yyyymmdd"),"_",TEXT(G3094,"hhmm"),"_",K3094,"_",AF3094,"_",O3094)</f>
        <v>TU_Trap17_20130614_1345_MT__26</v>
      </c>
      <c r="J3094" s="11" t="s">
        <v>45</v>
      </c>
      <c r="K3094" s="8" t="s">
        <v>26</v>
      </c>
      <c r="L3094" s="11" t="s">
        <v>27</v>
      </c>
      <c r="M3094" s="8">
        <v>23.25</v>
      </c>
      <c r="N3094" s="11" t="s">
        <v>32</v>
      </c>
      <c r="O3094" s="15">
        <v>26</v>
      </c>
      <c r="P3094" s="1" t="s">
        <v>294</v>
      </c>
      <c r="Q3094" s="1" t="s">
        <v>299</v>
      </c>
    </row>
    <row r="3095" spans="1:17" x14ac:dyDescent="0.25">
      <c r="A3095" s="8">
        <v>3839</v>
      </c>
      <c r="B3095" s="1" t="s">
        <v>330</v>
      </c>
      <c r="C3095" s="1" t="s">
        <v>150</v>
      </c>
      <c r="D3095" s="3">
        <v>41438</v>
      </c>
      <c r="E3095" s="3">
        <v>41439</v>
      </c>
      <c r="F3095" s="4">
        <v>41438.604166666664</v>
      </c>
      <c r="G3095" s="4">
        <v>41439.572916666664</v>
      </c>
      <c r="H3095" s="11" t="str">
        <f>CONCATENATE(B3095,"_",C3095,"_",TEXT(G3095,"yyyymmdd"),"_",TEXT(G3095,"hhmm"),"_",K3095,"_",AF3095)</f>
        <v>TU_Trap17_20130614_1345_MT_</v>
      </c>
      <c r="I3095" s="11" t="str">
        <f>CONCATENATE(B3095,"_",C3095,"_",TEXT(G3095,"yyyymmdd"),"_",TEXT(G3095,"hhmm"),"_",K3095,"_",AF3095,"_",O3095)</f>
        <v>TU_Trap17_20130614_1345_MT__27</v>
      </c>
      <c r="J3095" s="11" t="s">
        <v>45</v>
      </c>
      <c r="K3095" s="8" t="s">
        <v>26</v>
      </c>
      <c r="L3095" s="11" t="s">
        <v>27</v>
      </c>
      <c r="M3095" s="8">
        <v>23.25</v>
      </c>
      <c r="N3095" s="11" t="s">
        <v>32</v>
      </c>
      <c r="O3095" s="15">
        <v>27</v>
      </c>
      <c r="P3095" s="1" t="s">
        <v>294</v>
      </c>
      <c r="Q3095" s="1" t="s">
        <v>299</v>
      </c>
    </row>
    <row r="3096" spans="1:17" x14ac:dyDescent="0.25">
      <c r="A3096" s="8">
        <v>3840</v>
      </c>
      <c r="B3096" s="1" t="s">
        <v>330</v>
      </c>
      <c r="C3096" s="1" t="s">
        <v>150</v>
      </c>
      <c r="D3096" s="3">
        <v>41438</v>
      </c>
      <c r="E3096" s="3">
        <v>41439</v>
      </c>
      <c r="F3096" s="4">
        <v>41438.604166666664</v>
      </c>
      <c r="G3096" s="4">
        <v>41439.572916666664</v>
      </c>
      <c r="H3096" s="11" t="str">
        <f>CONCATENATE(B3096,"_",C3096,"_",TEXT(G3096,"yyyymmdd"),"_",TEXT(G3096,"hhmm"),"_",K3096,"_",AF3096)</f>
        <v>TU_Trap17_20130614_1345_MT_</v>
      </c>
      <c r="I3096" s="11" t="str">
        <f>CONCATENATE(B3096,"_",C3096,"_",TEXT(G3096,"yyyymmdd"),"_",TEXT(G3096,"hhmm"),"_",K3096,"_",AF3096,"_",O3096)</f>
        <v>TU_Trap17_20130614_1345_MT__28</v>
      </c>
      <c r="J3096" s="11" t="s">
        <v>45</v>
      </c>
      <c r="K3096" s="8" t="s">
        <v>26</v>
      </c>
      <c r="L3096" s="11" t="s">
        <v>27</v>
      </c>
      <c r="M3096" s="8">
        <v>23.25</v>
      </c>
      <c r="N3096" s="11" t="s">
        <v>32</v>
      </c>
      <c r="O3096" s="15">
        <v>28</v>
      </c>
      <c r="P3096" s="1" t="s">
        <v>294</v>
      </c>
      <c r="Q3096" s="1" t="s">
        <v>299</v>
      </c>
    </row>
    <row r="3097" spans="1:17" x14ac:dyDescent="0.25">
      <c r="A3097" s="8">
        <v>3841</v>
      </c>
      <c r="B3097" s="1" t="s">
        <v>330</v>
      </c>
      <c r="C3097" s="1" t="s">
        <v>150</v>
      </c>
      <c r="D3097" s="3">
        <v>41438</v>
      </c>
      <c r="E3097" s="3">
        <v>41439</v>
      </c>
      <c r="F3097" s="4">
        <v>41438.604166666664</v>
      </c>
      <c r="G3097" s="4">
        <v>41439.572916666664</v>
      </c>
      <c r="H3097" s="11" t="str">
        <f>CONCATENATE(B3097,"_",C3097,"_",TEXT(G3097,"yyyymmdd"),"_",TEXT(G3097,"hhmm"),"_",K3097,"_",AF3097)</f>
        <v>TU_Trap17_20130614_1345_MT_</v>
      </c>
      <c r="I3097" s="11" t="str">
        <f>CONCATENATE(B3097,"_",C3097,"_",TEXT(G3097,"yyyymmdd"),"_",TEXT(G3097,"hhmm"),"_",K3097,"_",AF3097,"_",O3097)</f>
        <v>TU_Trap17_20130614_1345_MT__29</v>
      </c>
      <c r="J3097" s="11" t="s">
        <v>45</v>
      </c>
      <c r="K3097" s="8" t="s">
        <v>26</v>
      </c>
      <c r="L3097" s="11" t="s">
        <v>27</v>
      </c>
      <c r="M3097" s="8">
        <v>23.25</v>
      </c>
      <c r="N3097" s="11" t="s">
        <v>32</v>
      </c>
      <c r="O3097" s="15">
        <v>29</v>
      </c>
      <c r="P3097" s="1" t="s">
        <v>294</v>
      </c>
      <c r="Q3097" s="1" t="s">
        <v>299</v>
      </c>
    </row>
    <row r="3098" spans="1:17" x14ac:dyDescent="0.25">
      <c r="A3098" s="8">
        <v>3842</v>
      </c>
      <c r="B3098" s="1" t="s">
        <v>330</v>
      </c>
      <c r="C3098" s="1" t="s">
        <v>150</v>
      </c>
      <c r="D3098" s="3">
        <v>41438</v>
      </c>
      <c r="E3098" s="3">
        <v>41439</v>
      </c>
      <c r="F3098" s="4">
        <v>41438.604166666664</v>
      </c>
      <c r="G3098" s="4">
        <v>41439.572916666664</v>
      </c>
      <c r="H3098" s="11" t="str">
        <f>CONCATENATE(B3098,"_",C3098,"_",TEXT(G3098,"yyyymmdd"),"_",TEXT(G3098,"hhmm"),"_",K3098,"_",AF3098)</f>
        <v>TU_Trap17_20130614_1345_MT_</v>
      </c>
      <c r="I3098" s="11" t="str">
        <f>CONCATENATE(B3098,"_",C3098,"_",TEXT(G3098,"yyyymmdd"),"_",TEXT(G3098,"hhmm"),"_",K3098,"_",AF3098,"_",O3098)</f>
        <v>TU_Trap17_20130614_1345_MT__30</v>
      </c>
      <c r="J3098" s="11" t="s">
        <v>45</v>
      </c>
      <c r="K3098" s="8" t="s">
        <v>26</v>
      </c>
      <c r="L3098" s="11" t="s">
        <v>27</v>
      </c>
      <c r="M3098" s="8">
        <v>23.25</v>
      </c>
      <c r="N3098" s="11" t="s">
        <v>32</v>
      </c>
      <c r="O3098" s="15">
        <v>30</v>
      </c>
      <c r="P3098" s="1" t="s">
        <v>294</v>
      </c>
      <c r="Q3098" s="1" t="s">
        <v>299</v>
      </c>
    </row>
    <row r="3099" spans="1:17" x14ac:dyDescent="0.25">
      <c r="A3099" s="8">
        <v>3843</v>
      </c>
      <c r="B3099" s="1" t="s">
        <v>330</v>
      </c>
      <c r="C3099" s="1" t="s">
        <v>150</v>
      </c>
      <c r="D3099" s="3">
        <v>41438</v>
      </c>
      <c r="E3099" s="3">
        <v>41439</v>
      </c>
      <c r="F3099" s="4">
        <v>41438.604166666664</v>
      </c>
      <c r="G3099" s="4">
        <v>41439.572916666664</v>
      </c>
      <c r="H3099" s="11" t="str">
        <f>CONCATENATE(B3099,"_",C3099,"_",TEXT(G3099,"yyyymmdd"),"_",TEXT(G3099,"hhmm"),"_",K3099,"_",AF3099)</f>
        <v>TU_Trap17_20130614_1345_MT_</v>
      </c>
      <c r="I3099" s="11" t="str">
        <f>CONCATENATE(B3099,"_",C3099,"_",TEXT(G3099,"yyyymmdd"),"_",TEXT(G3099,"hhmm"),"_",K3099,"_",AF3099,"_",O3099)</f>
        <v>TU_Trap17_20130614_1345_MT__31</v>
      </c>
      <c r="J3099" s="11" t="s">
        <v>45</v>
      </c>
      <c r="K3099" s="8" t="s">
        <v>26</v>
      </c>
      <c r="L3099" s="11" t="s">
        <v>27</v>
      </c>
      <c r="M3099" s="8">
        <v>23.25</v>
      </c>
      <c r="N3099" s="11" t="s">
        <v>32</v>
      </c>
      <c r="O3099" s="15">
        <v>31</v>
      </c>
      <c r="P3099" s="1" t="s">
        <v>294</v>
      </c>
      <c r="Q3099" s="1" t="s">
        <v>299</v>
      </c>
    </row>
    <row r="3100" spans="1:17" x14ac:dyDescent="0.25">
      <c r="A3100" s="8">
        <v>3844</v>
      </c>
      <c r="B3100" s="1" t="s">
        <v>330</v>
      </c>
      <c r="C3100" s="1" t="s">
        <v>150</v>
      </c>
      <c r="D3100" s="3">
        <v>41438</v>
      </c>
      <c r="E3100" s="3">
        <v>41439</v>
      </c>
      <c r="F3100" s="4">
        <v>41438.604166666664</v>
      </c>
      <c r="G3100" s="4">
        <v>41439.572916666664</v>
      </c>
      <c r="H3100" s="11" t="str">
        <f>CONCATENATE(B3100,"_",C3100,"_",TEXT(G3100,"yyyymmdd"),"_",TEXT(G3100,"hhmm"),"_",K3100,"_",AF3100)</f>
        <v>TU_Trap17_20130614_1345_MT_</v>
      </c>
      <c r="I3100" s="11" t="str">
        <f>CONCATENATE(B3100,"_",C3100,"_",TEXT(G3100,"yyyymmdd"),"_",TEXT(G3100,"hhmm"),"_",K3100,"_",AF3100,"_",O3100)</f>
        <v>TU_Trap17_20130614_1345_MT__32</v>
      </c>
      <c r="J3100" s="11" t="s">
        <v>45</v>
      </c>
      <c r="K3100" s="8" t="s">
        <v>26</v>
      </c>
      <c r="L3100" s="11" t="s">
        <v>27</v>
      </c>
      <c r="M3100" s="8">
        <v>23.25</v>
      </c>
      <c r="N3100" s="11" t="s">
        <v>32</v>
      </c>
      <c r="O3100" s="15">
        <v>32</v>
      </c>
      <c r="P3100" s="1" t="s">
        <v>294</v>
      </c>
      <c r="Q3100" s="1" t="s">
        <v>299</v>
      </c>
    </row>
    <row r="3101" spans="1:17" x14ac:dyDescent="0.25">
      <c r="A3101" s="8">
        <v>3845</v>
      </c>
      <c r="B3101" s="1" t="s">
        <v>330</v>
      </c>
      <c r="C3101" s="1" t="s">
        <v>150</v>
      </c>
      <c r="D3101" s="3">
        <v>41438</v>
      </c>
      <c r="E3101" s="3">
        <v>41439</v>
      </c>
      <c r="F3101" s="4">
        <v>41438.604166666664</v>
      </c>
      <c r="G3101" s="4">
        <v>41439.572916666664</v>
      </c>
      <c r="H3101" s="11" t="str">
        <f>CONCATENATE(B3101,"_",C3101,"_",TEXT(G3101,"yyyymmdd"),"_",TEXT(G3101,"hhmm"),"_",K3101,"_",AF3101)</f>
        <v>TU_Trap17_20130614_1345_MT_</v>
      </c>
      <c r="I3101" s="11" t="str">
        <f>CONCATENATE(B3101,"_",C3101,"_",TEXT(G3101,"yyyymmdd"),"_",TEXT(G3101,"hhmm"),"_",K3101,"_",AF3101,"_",O3101)</f>
        <v>TU_Trap17_20130614_1345_MT__33</v>
      </c>
      <c r="J3101" s="11" t="s">
        <v>45</v>
      </c>
      <c r="K3101" s="8" t="s">
        <v>26</v>
      </c>
      <c r="L3101" s="11" t="s">
        <v>27</v>
      </c>
      <c r="M3101" s="8">
        <v>23.25</v>
      </c>
      <c r="N3101" s="11" t="s">
        <v>32</v>
      </c>
      <c r="O3101" s="15">
        <v>33</v>
      </c>
      <c r="P3101" s="1" t="s">
        <v>294</v>
      </c>
      <c r="Q3101" s="1" t="s">
        <v>299</v>
      </c>
    </row>
    <row r="3102" spans="1:17" x14ac:dyDescent="0.25">
      <c r="A3102" s="8">
        <v>3846</v>
      </c>
      <c r="B3102" s="1" t="s">
        <v>330</v>
      </c>
      <c r="C3102" s="1" t="s">
        <v>150</v>
      </c>
      <c r="D3102" s="3">
        <v>41438</v>
      </c>
      <c r="E3102" s="3">
        <v>41439</v>
      </c>
      <c r="F3102" s="4">
        <v>41438.604166666664</v>
      </c>
      <c r="G3102" s="4">
        <v>41439.572916666664</v>
      </c>
      <c r="H3102" s="11" t="str">
        <f>CONCATENATE(B3102,"_",C3102,"_",TEXT(G3102,"yyyymmdd"),"_",TEXT(G3102,"hhmm"),"_",K3102,"_",AF3102)</f>
        <v>TU_Trap17_20130614_1345_MT_</v>
      </c>
      <c r="I3102" s="11" t="str">
        <f>CONCATENATE(B3102,"_",C3102,"_",TEXT(G3102,"yyyymmdd"),"_",TEXT(G3102,"hhmm"),"_",K3102,"_",AF3102,"_",O3102)</f>
        <v>TU_Trap17_20130614_1345_MT__34</v>
      </c>
      <c r="J3102" s="11" t="s">
        <v>45</v>
      </c>
      <c r="K3102" s="8" t="s">
        <v>26</v>
      </c>
      <c r="L3102" s="11" t="s">
        <v>27</v>
      </c>
      <c r="M3102" s="8">
        <v>23.25</v>
      </c>
      <c r="N3102" s="11" t="s">
        <v>32</v>
      </c>
      <c r="O3102" s="15">
        <v>34</v>
      </c>
      <c r="P3102" s="1" t="s">
        <v>294</v>
      </c>
      <c r="Q3102" s="1" t="s">
        <v>299</v>
      </c>
    </row>
    <row r="3103" spans="1:17" x14ac:dyDescent="0.25">
      <c r="A3103" s="8">
        <v>3847</v>
      </c>
      <c r="B3103" s="1" t="s">
        <v>330</v>
      </c>
      <c r="C3103" s="1" t="s">
        <v>150</v>
      </c>
      <c r="D3103" s="3">
        <v>41438</v>
      </c>
      <c r="E3103" s="3">
        <v>41439</v>
      </c>
      <c r="F3103" s="4">
        <v>41438.604166666664</v>
      </c>
      <c r="G3103" s="4">
        <v>41439.572916666664</v>
      </c>
      <c r="H3103" s="11" t="str">
        <f>CONCATENATE(B3103,"_",C3103,"_",TEXT(G3103,"yyyymmdd"),"_",TEXT(G3103,"hhmm"),"_",K3103,"_",AF3103)</f>
        <v>TU_Trap17_20130614_1345_MT_</v>
      </c>
      <c r="I3103" s="11" t="str">
        <f>CONCATENATE(B3103,"_",C3103,"_",TEXT(G3103,"yyyymmdd"),"_",TEXT(G3103,"hhmm"),"_",K3103,"_",AF3103,"_",O3103)</f>
        <v>TU_Trap17_20130614_1345_MT__35</v>
      </c>
      <c r="J3103" s="11" t="s">
        <v>45</v>
      </c>
      <c r="K3103" s="8" t="s">
        <v>26</v>
      </c>
      <c r="L3103" s="11" t="s">
        <v>27</v>
      </c>
      <c r="M3103" s="8">
        <v>23.25</v>
      </c>
      <c r="N3103" s="11" t="s">
        <v>32</v>
      </c>
      <c r="O3103" s="15">
        <v>35</v>
      </c>
      <c r="P3103" s="1" t="s">
        <v>294</v>
      </c>
      <c r="Q3103" s="1" t="s">
        <v>299</v>
      </c>
    </row>
    <row r="3104" spans="1:17" x14ac:dyDescent="0.25">
      <c r="A3104" s="8">
        <v>3848</v>
      </c>
      <c r="B3104" s="1" t="s">
        <v>330</v>
      </c>
      <c r="C3104" s="1" t="s">
        <v>150</v>
      </c>
      <c r="D3104" s="3">
        <v>41438</v>
      </c>
      <c r="E3104" s="3">
        <v>41439</v>
      </c>
      <c r="F3104" s="4">
        <v>41438.604166666664</v>
      </c>
      <c r="G3104" s="4">
        <v>41439.572916666664</v>
      </c>
      <c r="H3104" s="11" t="str">
        <f>CONCATENATE(B3104,"_",C3104,"_",TEXT(G3104,"yyyymmdd"),"_",TEXT(G3104,"hhmm"),"_",K3104,"_",AF3104)</f>
        <v>TU_Trap17_20130614_1345_MT_</v>
      </c>
      <c r="I3104" s="11" t="str">
        <f>CONCATENATE(B3104,"_",C3104,"_",TEXT(G3104,"yyyymmdd"),"_",TEXT(G3104,"hhmm"),"_",K3104,"_",AF3104,"_",O3104)</f>
        <v>TU_Trap17_20130614_1345_MT__36</v>
      </c>
      <c r="J3104" s="11" t="s">
        <v>45</v>
      </c>
      <c r="K3104" s="8" t="s">
        <v>26</v>
      </c>
      <c r="L3104" s="11" t="s">
        <v>27</v>
      </c>
      <c r="M3104" s="8">
        <v>23.25</v>
      </c>
      <c r="N3104" s="11" t="s">
        <v>32</v>
      </c>
      <c r="O3104" s="15">
        <v>36</v>
      </c>
      <c r="P3104" s="1" t="s">
        <v>294</v>
      </c>
      <c r="Q3104" s="1" t="s">
        <v>299</v>
      </c>
    </row>
    <row r="3105" spans="1:17" x14ac:dyDescent="0.25">
      <c r="A3105" s="8">
        <v>3849</v>
      </c>
      <c r="B3105" s="1" t="s">
        <v>330</v>
      </c>
      <c r="C3105" s="1" t="s">
        <v>150</v>
      </c>
      <c r="D3105" s="3">
        <v>41438</v>
      </c>
      <c r="E3105" s="3">
        <v>41439</v>
      </c>
      <c r="F3105" s="4">
        <v>41438.604166666664</v>
      </c>
      <c r="G3105" s="4">
        <v>41439.572916666664</v>
      </c>
      <c r="H3105" s="11" t="str">
        <f>CONCATENATE(B3105,"_",C3105,"_",TEXT(G3105,"yyyymmdd"),"_",TEXT(G3105,"hhmm"),"_",K3105,"_",AF3105)</f>
        <v>TU_Trap17_20130614_1345_MT_</v>
      </c>
      <c r="I3105" s="11" t="str">
        <f>CONCATENATE(B3105,"_",C3105,"_",TEXT(G3105,"yyyymmdd"),"_",TEXT(G3105,"hhmm"),"_",K3105,"_",AF3105,"_",O3105)</f>
        <v>TU_Trap17_20130614_1345_MT__37</v>
      </c>
      <c r="J3105" s="11" t="s">
        <v>45</v>
      </c>
      <c r="K3105" s="8" t="s">
        <v>26</v>
      </c>
      <c r="L3105" s="11" t="s">
        <v>27</v>
      </c>
      <c r="M3105" s="8">
        <v>23.25</v>
      </c>
      <c r="N3105" s="11" t="s">
        <v>32</v>
      </c>
      <c r="O3105" s="15">
        <v>37</v>
      </c>
      <c r="P3105" s="1" t="s">
        <v>294</v>
      </c>
      <c r="Q3105" s="1" t="s">
        <v>299</v>
      </c>
    </row>
    <row r="3106" spans="1:17" x14ac:dyDescent="0.25">
      <c r="A3106" s="8">
        <v>3854</v>
      </c>
      <c r="B3106" s="1" t="s">
        <v>330</v>
      </c>
      <c r="C3106" s="1" t="s">
        <v>151</v>
      </c>
      <c r="D3106" s="3">
        <v>41438</v>
      </c>
      <c r="E3106" s="3">
        <v>41439</v>
      </c>
      <c r="F3106" s="4">
        <v>41438.604166666664</v>
      </c>
      <c r="G3106" s="4">
        <v>41439.572916666664</v>
      </c>
      <c r="H3106" s="11" t="str">
        <f>CONCATENATE(B3106,"_",C3106,"_",TEXT(G3106,"yyyymmdd"),"_",TEXT(G3106,"hhmm"),"_",K3106,"_",AF3106)</f>
        <v>TU_Trap18_20130614_1345_MT_</v>
      </c>
      <c r="I3106" s="11" t="str">
        <f>CONCATENATE(B3106,"_",C3106,"_",TEXT(G3106,"yyyymmdd"),"_",TEXT(G3106,"hhmm"),"_",K3106,"_",AF3106,"_",O3106)</f>
        <v>TU_Trap18_20130614_1345_MT__2</v>
      </c>
      <c r="J3106" s="11" t="s">
        <v>45</v>
      </c>
      <c r="K3106" s="8" t="s">
        <v>26</v>
      </c>
      <c r="L3106" s="11" t="s">
        <v>27</v>
      </c>
      <c r="M3106" s="8">
        <v>23.25</v>
      </c>
      <c r="N3106" s="11" t="s">
        <v>32</v>
      </c>
      <c r="O3106" s="15">
        <v>2</v>
      </c>
      <c r="P3106" s="1" t="s">
        <v>294</v>
      </c>
      <c r="Q3106" s="1" t="s">
        <v>299</v>
      </c>
    </row>
    <row r="3107" spans="1:17" x14ac:dyDescent="0.25">
      <c r="A3107" s="8">
        <v>3855</v>
      </c>
      <c r="B3107" s="1" t="s">
        <v>330</v>
      </c>
      <c r="C3107" s="1" t="s">
        <v>151</v>
      </c>
      <c r="D3107" s="3">
        <v>41438</v>
      </c>
      <c r="E3107" s="3">
        <v>41439</v>
      </c>
      <c r="F3107" s="4">
        <v>41438.604166666664</v>
      </c>
      <c r="G3107" s="4">
        <v>41439.572916666664</v>
      </c>
      <c r="H3107" s="11" t="str">
        <f>CONCATENATE(B3107,"_",C3107,"_",TEXT(G3107,"yyyymmdd"),"_",TEXT(G3107,"hhmm"),"_",K3107,"_",AF3107)</f>
        <v>TU_Trap18_20130614_1345_MT_</v>
      </c>
      <c r="I3107" s="11" t="str">
        <f>CONCATENATE(B3107,"_",C3107,"_",TEXT(G3107,"yyyymmdd"),"_",TEXT(G3107,"hhmm"),"_",K3107,"_",AF3107,"_",O3107)</f>
        <v>TU_Trap18_20130614_1345_MT__3</v>
      </c>
      <c r="J3107" s="11" t="s">
        <v>45</v>
      </c>
      <c r="K3107" s="8" t="s">
        <v>26</v>
      </c>
      <c r="L3107" s="11" t="s">
        <v>27</v>
      </c>
      <c r="M3107" s="8">
        <v>23.25</v>
      </c>
      <c r="N3107" s="11" t="s">
        <v>32</v>
      </c>
      <c r="O3107" s="15">
        <v>3</v>
      </c>
      <c r="P3107" s="1" t="s">
        <v>294</v>
      </c>
      <c r="Q3107" s="1" t="s">
        <v>299</v>
      </c>
    </row>
    <row r="3108" spans="1:17" x14ac:dyDescent="0.25">
      <c r="A3108" s="8">
        <v>3887</v>
      </c>
      <c r="B3108" s="1" t="s">
        <v>330</v>
      </c>
      <c r="C3108" s="1" t="s">
        <v>153</v>
      </c>
      <c r="D3108" s="3">
        <v>41438</v>
      </c>
      <c r="E3108" s="3">
        <v>41439</v>
      </c>
      <c r="F3108" s="4">
        <v>41438.604166666664</v>
      </c>
      <c r="G3108" s="4">
        <v>41439.572916666664</v>
      </c>
      <c r="H3108" s="11" t="str">
        <f>CONCATENATE(B3108,"_",C3108,"_",TEXT(G3108,"yyyymmdd"),"_",TEXT(G3108,"hhmm"),"_",K3108,"_",AF3108)</f>
        <v>TU_Trap20_20130614_1345_MT_</v>
      </c>
      <c r="I3108" s="11" t="str">
        <f>CONCATENATE(B3108,"_",C3108,"_",TEXT(G3108,"yyyymmdd"),"_",TEXT(G3108,"hhmm"),"_",K3108,"_",AF3108,"_",O3108)</f>
        <v>TU_Trap20_20130614_1345_MT__25</v>
      </c>
      <c r="J3108" s="11" t="s">
        <v>45</v>
      </c>
      <c r="K3108" s="8" t="s">
        <v>26</v>
      </c>
      <c r="L3108" s="11" t="s">
        <v>27</v>
      </c>
      <c r="M3108" s="8">
        <v>23.25</v>
      </c>
      <c r="N3108" s="11" t="s">
        <v>32</v>
      </c>
      <c r="O3108" s="15">
        <v>25</v>
      </c>
      <c r="P3108" s="1" t="s">
        <v>294</v>
      </c>
      <c r="Q3108" s="1" t="s">
        <v>299</v>
      </c>
    </row>
    <row r="3109" spans="1:17" x14ac:dyDescent="0.25">
      <c r="A3109" s="8">
        <v>3888</v>
      </c>
      <c r="B3109" s="1" t="s">
        <v>330</v>
      </c>
      <c r="C3109" s="1" t="s">
        <v>153</v>
      </c>
      <c r="D3109" s="3">
        <v>41438</v>
      </c>
      <c r="E3109" s="3">
        <v>41439</v>
      </c>
      <c r="F3109" s="4">
        <v>41438.604166666664</v>
      </c>
      <c r="G3109" s="4">
        <v>41439.572916666664</v>
      </c>
      <c r="H3109" s="11" t="str">
        <f>CONCATENATE(B3109,"_",C3109,"_",TEXT(G3109,"yyyymmdd"),"_",TEXT(G3109,"hhmm"),"_",K3109,"_",AF3109)</f>
        <v>TU_Trap20_20130614_1345_MT_</v>
      </c>
      <c r="I3109" s="11" t="str">
        <f>CONCATENATE(B3109,"_",C3109,"_",TEXT(G3109,"yyyymmdd"),"_",TEXT(G3109,"hhmm"),"_",K3109,"_",AF3109,"_",O3109)</f>
        <v>TU_Trap20_20130614_1345_MT__26</v>
      </c>
      <c r="J3109" s="11" t="s">
        <v>45</v>
      </c>
      <c r="K3109" s="8" t="s">
        <v>26</v>
      </c>
      <c r="L3109" s="11" t="s">
        <v>27</v>
      </c>
      <c r="M3109" s="8">
        <v>23.25</v>
      </c>
      <c r="N3109" s="11" t="s">
        <v>32</v>
      </c>
      <c r="O3109" s="15">
        <v>26</v>
      </c>
      <c r="P3109" s="1" t="s">
        <v>294</v>
      </c>
      <c r="Q3109" s="1" t="s">
        <v>299</v>
      </c>
    </row>
    <row r="3110" spans="1:17" x14ac:dyDescent="0.25">
      <c r="A3110" s="8">
        <v>3889</v>
      </c>
      <c r="B3110" s="1" t="s">
        <v>330</v>
      </c>
      <c r="C3110" s="1" t="s">
        <v>153</v>
      </c>
      <c r="D3110" s="3">
        <v>41438</v>
      </c>
      <c r="E3110" s="3">
        <v>41439</v>
      </c>
      <c r="F3110" s="4">
        <v>41438.604166666664</v>
      </c>
      <c r="G3110" s="4">
        <v>41439.572916666664</v>
      </c>
      <c r="H3110" s="11" t="str">
        <f>CONCATENATE(B3110,"_",C3110,"_",TEXT(G3110,"yyyymmdd"),"_",TEXT(G3110,"hhmm"),"_",K3110,"_",AF3110)</f>
        <v>TU_Trap20_20130614_1345_MT_</v>
      </c>
      <c r="I3110" s="11" t="str">
        <f>CONCATENATE(B3110,"_",C3110,"_",TEXT(G3110,"yyyymmdd"),"_",TEXT(G3110,"hhmm"),"_",K3110,"_",AF3110,"_",O3110)</f>
        <v>TU_Trap20_20130614_1345_MT__27</v>
      </c>
      <c r="J3110" s="11" t="s">
        <v>45</v>
      </c>
      <c r="K3110" s="8" t="s">
        <v>26</v>
      </c>
      <c r="L3110" s="11" t="s">
        <v>27</v>
      </c>
      <c r="M3110" s="8">
        <v>23.25</v>
      </c>
      <c r="N3110" s="11" t="s">
        <v>32</v>
      </c>
      <c r="O3110" s="15">
        <v>27</v>
      </c>
      <c r="P3110" s="1" t="s">
        <v>294</v>
      </c>
      <c r="Q3110" s="1" t="s">
        <v>299</v>
      </c>
    </row>
    <row r="3111" spans="1:17" x14ac:dyDescent="0.25">
      <c r="A3111" s="8">
        <v>3890</v>
      </c>
      <c r="B3111" s="1" t="s">
        <v>330</v>
      </c>
      <c r="C3111" s="1" t="s">
        <v>153</v>
      </c>
      <c r="D3111" s="3">
        <v>41438</v>
      </c>
      <c r="E3111" s="3">
        <v>41439</v>
      </c>
      <c r="F3111" s="4">
        <v>41438.604166666664</v>
      </c>
      <c r="G3111" s="4">
        <v>41439.572916666664</v>
      </c>
      <c r="H3111" s="11" t="str">
        <f>CONCATENATE(B3111,"_",C3111,"_",TEXT(G3111,"yyyymmdd"),"_",TEXT(G3111,"hhmm"),"_",K3111,"_",AF3111)</f>
        <v>TU_Trap20_20130614_1345_MT_</v>
      </c>
      <c r="I3111" s="11" t="str">
        <f>CONCATENATE(B3111,"_",C3111,"_",TEXT(G3111,"yyyymmdd"),"_",TEXT(G3111,"hhmm"),"_",K3111,"_",AF3111,"_",O3111)</f>
        <v>TU_Trap20_20130614_1345_MT__28</v>
      </c>
      <c r="J3111" s="11" t="s">
        <v>45</v>
      </c>
      <c r="K3111" s="8" t="s">
        <v>26</v>
      </c>
      <c r="L3111" s="11" t="s">
        <v>27</v>
      </c>
      <c r="M3111" s="8">
        <v>23.25</v>
      </c>
      <c r="N3111" s="11" t="s">
        <v>32</v>
      </c>
      <c r="O3111" s="15">
        <v>28</v>
      </c>
      <c r="P3111" s="1" t="s">
        <v>294</v>
      </c>
      <c r="Q3111" s="1" t="s">
        <v>299</v>
      </c>
    </row>
    <row r="3112" spans="1:17" x14ac:dyDescent="0.25">
      <c r="A3112" s="8">
        <v>3891</v>
      </c>
      <c r="B3112" s="1" t="s">
        <v>330</v>
      </c>
      <c r="C3112" s="1" t="s">
        <v>153</v>
      </c>
      <c r="D3112" s="3">
        <v>41438</v>
      </c>
      <c r="E3112" s="3">
        <v>41439</v>
      </c>
      <c r="F3112" s="4">
        <v>41438.604166666664</v>
      </c>
      <c r="G3112" s="4">
        <v>41439.572916666664</v>
      </c>
      <c r="H3112" s="11" t="str">
        <f>CONCATENATE(B3112,"_",C3112,"_",TEXT(G3112,"yyyymmdd"),"_",TEXT(G3112,"hhmm"),"_",K3112,"_",AF3112)</f>
        <v>TU_Trap20_20130614_1345_MT_</v>
      </c>
      <c r="I3112" s="11" t="str">
        <f>CONCATENATE(B3112,"_",C3112,"_",TEXT(G3112,"yyyymmdd"),"_",TEXT(G3112,"hhmm"),"_",K3112,"_",AF3112,"_",O3112)</f>
        <v>TU_Trap20_20130614_1345_MT__29</v>
      </c>
      <c r="J3112" s="11" t="s">
        <v>45</v>
      </c>
      <c r="K3112" s="8" t="s">
        <v>26</v>
      </c>
      <c r="L3112" s="11" t="s">
        <v>27</v>
      </c>
      <c r="M3112" s="8">
        <v>23.25</v>
      </c>
      <c r="N3112" s="11" t="s">
        <v>32</v>
      </c>
      <c r="O3112" s="15">
        <v>29</v>
      </c>
      <c r="P3112" s="1" t="s">
        <v>294</v>
      </c>
      <c r="Q3112" s="1" t="s">
        <v>299</v>
      </c>
    </row>
    <row r="3113" spans="1:17" x14ac:dyDescent="0.25">
      <c r="A3113" s="8">
        <v>3892</v>
      </c>
      <c r="B3113" s="1" t="s">
        <v>330</v>
      </c>
      <c r="C3113" s="1" t="s">
        <v>153</v>
      </c>
      <c r="D3113" s="3">
        <v>41438</v>
      </c>
      <c r="E3113" s="3">
        <v>41439</v>
      </c>
      <c r="F3113" s="4">
        <v>41438.604166666664</v>
      </c>
      <c r="G3113" s="4">
        <v>41439.572916666664</v>
      </c>
      <c r="H3113" s="11" t="str">
        <f>CONCATENATE(B3113,"_",C3113,"_",TEXT(G3113,"yyyymmdd"),"_",TEXT(G3113,"hhmm"),"_",K3113,"_",AF3113)</f>
        <v>TU_Trap20_20130614_1345_MT_</v>
      </c>
      <c r="I3113" s="11" t="str">
        <f>CONCATENATE(B3113,"_",C3113,"_",TEXT(G3113,"yyyymmdd"),"_",TEXT(G3113,"hhmm"),"_",K3113,"_",AF3113,"_",O3113)</f>
        <v>TU_Trap20_20130614_1345_MT__30</v>
      </c>
      <c r="J3113" s="11" t="s">
        <v>45</v>
      </c>
      <c r="K3113" s="8" t="s">
        <v>26</v>
      </c>
      <c r="L3113" s="11" t="s">
        <v>27</v>
      </c>
      <c r="M3113" s="8">
        <v>23.25</v>
      </c>
      <c r="N3113" s="11" t="s">
        <v>32</v>
      </c>
      <c r="O3113" s="15">
        <v>30</v>
      </c>
      <c r="P3113" s="1" t="s">
        <v>294</v>
      </c>
      <c r="Q3113" s="1" t="s">
        <v>299</v>
      </c>
    </row>
    <row r="3114" spans="1:17" x14ac:dyDescent="0.25">
      <c r="A3114" s="8">
        <v>3893</v>
      </c>
      <c r="B3114" s="1" t="s">
        <v>330</v>
      </c>
      <c r="C3114" s="1" t="s">
        <v>153</v>
      </c>
      <c r="D3114" s="3">
        <v>41438</v>
      </c>
      <c r="E3114" s="3">
        <v>41439</v>
      </c>
      <c r="F3114" s="4">
        <v>41438.604166666664</v>
      </c>
      <c r="G3114" s="4">
        <v>41439.572916666664</v>
      </c>
      <c r="H3114" s="11" t="str">
        <f>CONCATENATE(B3114,"_",C3114,"_",TEXT(G3114,"yyyymmdd"),"_",TEXT(G3114,"hhmm"),"_",K3114,"_",AF3114)</f>
        <v>TU_Trap20_20130614_1345_MT_</v>
      </c>
      <c r="I3114" s="11" t="str">
        <f>CONCATENATE(B3114,"_",C3114,"_",TEXT(G3114,"yyyymmdd"),"_",TEXT(G3114,"hhmm"),"_",K3114,"_",AF3114,"_",O3114)</f>
        <v>TU_Trap20_20130614_1345_MT__31</v>
      </c>
      <c r="J3114" s="11" t="s">
        <v>45</v>
      </c>
      <c r="K3114" s="8" t="s">
        <v>26</v>
      </c>
      <c r="L3114" s="11" t="s">
        <v>27</v>
      </c>
      <c r="M3114" s="8">
        <v>23.25</v>
      </c>
      <c r="N3114" s="11" t="s">
        <v>32</v>
      </c>
      <c r="O3114" s="15">
        <v>31</v>
      </c>
      <c r="P3114" s="1" t="s">
        <v>294</v>
      </c>
      <c r="Q3114" s="1" t="s">
        <v>299</v>
      </c>
    </row>
    <row r="3115" spans="1:17" x14ac:dyDescent="0.25">
      <c r="A3115" s="8">
        <v>3894</v>
      </c>
      <c r="B3115" s="1" t="s">
        <v>330</v>
      </c>
      <c r="C3115" t="s">
        <v>153</v>
      </c>
      <c r="D3115" s="3">
        <v>41438</v>
      </c>
      <c r="E3115" s="3">
        <v>41439</v>
      </c>
      <c r="F3115" s="4">
        <v>41438.604166666664</v>
      </c>
      <c r="G3115" s="4">
        <v>41439.572916666664</v>
      </c>
      <c r="H3115" s="11" t="str">
        <f>CONCATENATE(B3115,"_",C3115,"_",TEXT(G3115,"yyyymmdd"),"_",TEXT(G3115,"hhmm"),"_",K3115,"_",AF3115)</f>
        <v>TU_Trap20_20130614_1345_MT_</v>
      </c>
      <c r="I3115" s="11" t="str">
        <f>CONCATENATE(B3115,"_",C3115,"_",TEXT(G3115,"yyyymmdd"),"_",TEXT(G3115,"hhmm"),"_",K3115,"_",AF3115,"_",O3115)</f>
        <v>TU_Trap20_20130614_1345_MT__32</v>
      </c>
      <c r="J3115" s="11" t="s">
        <v>45</v>
      </c>
      <c r="K3115" s="8" t="s">
        <v>26</v>
      </c>
      <c r="L3115" s="11" t="s">
        <v>27</v>
      </c>
      <c r="M3115" s="8">
        <v>23.25</v>
      </c>
      <c r="N3115" s="11" t="s">
        <v>32</v>
      </c>
      <c r="O3115" s="15">
        <v>32</v>
      </c>
      <c r="P3115" t="s">
        <v>294</v>
      </c>
      <c r="Q3115" t="s">
        <v>299</v>
      </c>
    </row>
    <row r="3116" spans="1:17" x14ac:dyDescent="0.25">
      <c r="A3116" s="8">
        <v>3895</v>
      </c>
      <c r="B3116" s="1" t="s">
        <v>330</v>
      </c>
      <c r="C3116" s="1" t="s">
        <v>153</v>
      </c>
      <c r="D3116" s="3">
        <v>41438</v>
      </c>
      <c r="E3116" s="3">
        <v>41439</v>
      </c>
      <c r="F3116" s="4">
        <v>41438.604166666664</v>
      </c>
      <c r="G3116" s="4">
        <v>41439.572916666664</v>
      </c>
      <c r="H3116" s="11" t="str">
        <f>CONCATENATE(B3116,"_",C3116,"_",TEXT(G3116,"yyyymmdd"),"_",TEXT(G3116,"hhmm"),"_",K3116,"_",AF3116)</f>
        <v>TU_Trap20_20130614_1345_MT_</v>
      </c>
      <c r="I3116" s="11" t="str">
        <f>CONCATENATE(B3116,"_",C3116,"_",TEXT(G3116,"yyyymmdd"),"_",TEXT(G3116,"hhmm"),"_",K3116,"_",AF3116,"_",O3116)</f>
        <v>TU_Trap20_20130614_1345_MT__33</v>
      </c>
      <c r="J3116" s="11" t="s">
        <v>45</v>
      </c>
      <c r="K3116" s="8" t="s">
        <v>26</v>
      </c>
      <c r="L3116" s="11" t="s">
        <v>27</v>
      </c>
      <c r="M3116" s="8">
        <v>23.25</v>
      </c>
      <c r="N3116" s="11" t="s">
        <v>32</v>
      </c>
      <c r="O3116" s="15">
        <v>33</v>
      </c>
      <c r="P3116" t="s">
        <v>294</v>
      </c>
      <c r="Q3116" t="s">
        <v>299</v>
      </c>
    </row>
    <row r="3117" spans="1:17" x14ac:dyDescent="0.25">
      <c r="A3117" s="8">
        <v>3896</v>
      </c>
      <c r="B3117" s="1" t="s">
        <v>330</v>
      </c>
      <c r="C3117" s="1" t="s">
        <v>153</v>
      </c>
      <c r="D3117" s="3">
        <v>41438</v>
      </c>
      <c r="E3117" s="3">
        <v>41439</v>
      </c>
      <c r="F3117" s="4">
        <v>41438.604166666664</v>
      </c>
      <c r="G3117" s="4">
        <v>41439.572916666664</v>
      </c>
      <c r="H3117" s="11" t="str">
        <f>CONCATENATE(B3117,"_",C3117,"_",TEXT(G3117,"yyyymmdd"),"_",TEXT(G3117,"hhmm"),"_",K3117,"_",AF3117)</f>
        <v>TU_Trap20_20130614_1345_MT_</v>
      </c>
      <c r="I3117" s="11" t="str">
        <f>CONCATENATE(B3117,"_",C3117,"_",TEXT(G3117,"yyyymmdd"),"_",TEXT(G3117,"hhmm"),"_",K3117,"_",AF3117,"_",O3117)</f>
        <v>TU_Trap20_20130614_1345_MT__34</v>
      </c>
      <c r="J3117" s="11" t="s">
        <v>45</v>
      </c>
      <c r="K3117" s="8" t="s">
        <v>26</v>
      </c>
      <c r="L3117" s="11" t="s">
        <v>27</v>
      </c>
      <c r="M3117" s="8">
        <v>23.25</v>
      </c>
      <c r="N3117" s="11" t="s">
        <v>32</v>
      </c>
      <c r="O3117" s="15">
        <v>34</v>
      </c>
      <c r="P3117" s="1" t="s">
        <v>294</v>
      </c>
      <c r="Q3117" s="1" t="s">
        <v>299</v>
      </c>
    </row>
    <row r="3118" spans="1:17" x14ac:dyDescent="0.25">
      <c r="A3118" s="8">
        <v>3897</v>
      </c>
      <c r="B3118" s="1" t="s">
        <v>330</v>
      </c>
      <c r="C3118" s="1" t="s">
        <v>153</v>
      </c>
      <c r="D3118" s="3">
        <v>41438</v>
      </c>
      <c r="E3118" s="3">
        <v>41439</v>
      </c>
      <c r="F3118" s="4">
        <v>41438.604166666664</v>
      </c>
      <c r="G3118" s="4">
        <v>41439.572916666664</v>
      </c>
      <c r="H3118" s="11" t="str">
        <f>CONCATENATE(B3118,"_",C3118,"_",TEXT(G3118,"yyyymmdd"),"_",TEXT(G3118,"hhmm"),"_",K3118,"_",AF3118)</f>
        <v>TU_Trap20_20130614_1345_MT_</v>
      </c>
      <c r="I3118" s="11" t="str">
        <f>CONCATENATE(B3118,"_",C3118,"_",TEXT(G3118,"yyyymmdd"),"_",TEXT(G3118,"hhmm"),"_",K3118,"_",AF3118,"_",O3118)</f>
        <v>TU_Trap20_20130614_1345_MT__35</v>
      </c>
      <c r="J3118" s="11" t="s">
        <v>45</v>
      </c>
      <c r="K3118" s="8" t="s">
        <v>26</v>
      </c>
      <c r="L3118" s="11" t="s">
        <v>27</v>
      </c>
      <c r="M3118" s="8">
        <v>23.25</v>
      </c>
      <c r="N3118" s="11" t="s">
        <v>32</v>
      </c>
      <c r="O3118" s="15">
        <v>35</v>
      </c>
      <c r="P3118" s="1" t="s">
        <v>294</v>
      </c>
      <c r="Q3118" s="1" t="s">
        <v>299</v>
      </c>
    </row>
    <row r="3119" spans="1:17" x14ac:dyDescent="0.25">
      <c r="A3119" s="8">
        <v>3898</v>
      </c>
      <c r="B3119" s="1" t="s">
        <v>330</v>
      </c>
      <c r="C3119" s="1" t="s">
        <v>153</v>
      </c>
      <c r="D3119" s="3">
        <v>41438</v>
      </c>
      <c r="E3119" s="3">
        <v>41439</v>
      </c>
      <c r="F3119" s="4">
        <v>41438.604166666664</v>
      </c>
      <c r="G3119" s="4">
        <v>41439.572916666664</v>
      </c>
      <c r="H3119" s="11" t="str">
        <f>CONCATENATE(B3119,"_",C3119,"_",TEXT(G3119,"yyyymmdd"),"_",TEXT(G3119,"hhmm"),"_",K3119,"_",AF3119)</f>
        <v>TU_Trap20_20130614_1345_MT_</v>
      </c>
      <c r="I3119" s="11" t="str">
        <f>CONCATENATE(B3119,"_",C3119,"_",TEXT(G3119,"yyyymmdd"),"_",TEXT(G3119,"hhmm"),"_",K3119,"_",AF3119,"_",O3119)</f>
        <v>TU_Trap20_20130614_1345_MT__36</v>
      </c>
      <c r="J3119" s="11" t="s">
        <v>45</v>
      </c>
      <c r="K3119" s="8" t="s">
        <v>26</v>
      </c>
      <c r="L3119" s="11" t="s">
        <v>27</v>
      </c>
      <c r="M3119" s="8">
        <v>23.25</v>
      </c>
      <c r="N3119" s="11" t="s">
        <v>32</v>
      </c>
      <c r="O3119" s="15">
        <v>36</v>
      </c>
      <c r="P3119" s="1" t="s">
        <v>294</v>
      </c>
      <c r="Q3119" s="1" t="s">
        <v>299</v>
      </c>
    </row>
    <row r="3120" spans="1:17" x14ac:dyDescent="0.25">
      <c r="A3120" s="8">
        <v>3899</v>
      </c>
      <c r="B3120" s="1" t="s">
        <v>330</v>
      </c>
      <c r="C3120" s="1" t="s">
        <v>153</v>
      </c>
      <c r="D3120" s="3">
        <v>41438</v>
      </c>
      <c r="E3120" s="3">
        <v>41439</v>
      </c>
      <c r="F3120" s="4">
        <v>41438.604166666664</v>
      </c>
      <c r="G3120" s="4">
        <v>41439.572916666664</v>
      </c>
      <c r="H3120" s="11" t="str">
        <f>CONCATENATE(B3120,"_",C3120,"_",TEXT(G3120,"yyyymmdd"),"_",TEXT(G3120,"hhmm"),"_",K3120,"_",AF3120)</f>
        <v>TU_Trap20_20130614_1345_MT_</v>
      </c>
      <c r="I3120" s="11" t="str">
        <f>CONCATENATE(B3120,"_",C3120,"_",TEXT(G3120,"yyyymmdd"),"_",TEXT(G3120,"hhmm"),"_",K3120,"_",AF3120,"_",O3120)</f>
        <v>TU_Trap20_20130614_1345_MT__37</v>
      </c>
      <c r="J3120" s="11" t="s">
        <v>45</v>
      </c>
      <c r="K3120" s="8" t="s">
        <v>26</v>
      </c>
      <c r="L3120" s="11" t="s">
        <v>27</v>
      </c>
      <c r="M3120" s="8">
        <v>23.25</v>
      </c>
      <c r="N3120" s="11" t="s">
        <v>32</v>
      </c>
      <c r="O3120" s="15">
        <v>37</v>
      </c>
      <c r="P3120" s="1" t="s">
        <v>294</v>
      </c>
      <c r="Q3120" s="1" t="s">
        <v>299</v>
      </c>
    </row>
    <row r="3121" spans="1:17" x14ac:dyDescent="0.25">
      <c r="A3121" s="8">
        <v>3900</v>
      </c>
      <c r="B3121" s="1" t="s">
        <v>330</v>
      </c>
      <c r="C3121" s="1" t="s">
        <v>153</v>
      </c>
      <c r="D3121" s="3">
        <v>41438</v>
      </c>
      <c r="E3121" s="3">
        <v>41439</v>
      </c>
      <c r="F3121" s="4">
        <v>41438.604166666664</v>
      </c>
      <c r="G3121" s="4">
        <v>41439.572916666664</v>
      </c>
      <c r="H3121" s="11" t="str">
        <f>CONCATENATE(B3121,"_",C3121,"_",TEXT(G3121,"yyyymmdd"),"_",TEXT(G3121,"hhmm"),"_",K3121,"_",AF3121)</f>
        <v>TU_Trap20_20130614_1345_MT_</v>
      </c>
      <c r="I3121" s="11" t="str">
        <f>CONCATENATE(B3121,"_",C3121,"_",TEXT(G3121,"yyyymmdd"),"_",TEXT(G3121,"hhmm"),"_",K3121,"_",AF3121,"_",O3121)</f>
        <v>TU_Trap20_20130614_1345_MT__38</v>
      </c>
      <c r="J3121" s="11" t="s">
        <v>45</v>
      </c>
      <c r="K3121" s="8" t="s">
        <v>26</v>
      </c>
      <c r="L3121" s="11" t="s">
        <v>27</v>
      </c>
      <c r="M3121" s="8">
        <v>23.25</v>
      </c>
      <c r="N3121" s="11" t="s">
        <v>32</v>
      </c>
      <c r="O3121" s="15">
        <v>38</v>
      </c>
      <c r="P3121" s="1" t="s">
        <v>294</v>
      </c>
      <c r="Q3121" s="1" t="s">
        <v>299</v>
      </c>
    </row>
    <row r="3122" spans="1:17" x14ac:dyDescent="0.25">
      <c r="A3122" s="8">
        <v>3901</v>
      </c>
      <c r="B3122" s="1" t="s">
        <v>330</v>
      </c>
      <c r="C3122" s="1" t="s">
        <v>153</v>
      </c>
      <c r="D3122" s="3">
        <v>41438</v>
      </c>
      <c r="E3122" s="3">
        <v>41439</v>
      </c>
      <c r="F3122" s="4">
        <v>41438.604166666664</v>
      </c>
      <c r="G3122" s="4">
        <v>41439.572916666664</v>
      </c>
      <c r="H3122" s="11" t="str">
        <f>CONCATENATE(B3122,"_",C3122,"_",TEXT(G3122,"yyyymmdd"),"_",TEXT(G3122,"hhmm"),"_",K3122,"_",AF3122)</f>
        <v>TU_Trap20_20130614_1345_MT_</v>
      </c>
      <c r="I3122" s="11" t="str">
        <f>CONCATENATE(B3122,"_",C3122,"_",TEXT(G3122,"yyyymmdd"),"_",TEXT(G3122,"hhmm"),"_",K3122,"_",AF3122,"_",O3122)</f>
        <v>TU_Trap20_20130614_1345_MT__39</v>
      </c>
      <c r="J3122" s="11" t="s">
        <v>45</v>
      </c>
      <c r="K3122" s="8" t="s">
        <v>26</v>
      </c>
      <c r="L3122" s="11" t="s">
        <v>27</v>
      </c>
      <c r="M3122" s="8">
        <v>23.25</v>
      </c>
      <c r="N3122" s="11" t="s">
        <v>32</v>
      </c>
      <c r="O3122" s="15">
        <v>39</v>
      </c>
      <c r="P3122" s="1" t="s">
        <v>294</v>
      </c>
      <c r="Q3122" s="1" t="s">
        <v>299</v>
      </c>
    </row>
    <row r="3123" spans="1:17" x14ac:dyDescent="0.25">
      <c r="A3123" s="8">
        <v>3902</v>
      </c>
      <c r="B3123" s="1" t="s">
        <v>330</v>
      </c>
      <c r="C3123" s="1" t="s">
        <v>153</v>
      </c>
      <c r="D3123" s="3">
        <v>41438</v>
      </c>
      <c r="E3123" s="3">
        <v>41439</v>
      </c>
      <c r="F3123" s="4">
        <v>41438.604166666664</v>
      </c>
      <c r="G3123" s="4">
        <v>41439.572916666664</v>
      </c>
      <c r="H3123" s="11" t="str">
        <f>CONCATENATE(B3123,"_",C3123,"_",TEXT(G3123,"yyyymmdd"),"_",TEXT(G3123,"hhmm"),"_",K3123,"_",AF3123)</f>
        <v>TU_Trap20_20130614_1345_MT_</v>
      </c>
      <c r="I3123" s="11" t="str">
        <f>CONCATENATE(B3123,"_",C3123,"_",TEXT(G3123,"yyyymmdd"),"_",TEXT(G3123,"hhmm"),"_",K3123,"_",AF3123,"_",O3123)</f>
        <v>TU_Trap20_20130614_1345_MT__40</v>
      </c>
      <c r="J3123" s="11" t="s">
        <v>45</v>
      </c>
      <c r="K3123" s="8" t="s">
        <v>26</v>
      </c>
      <c r="L3123" s="11" t="s">
        <v>27</v>
      </c>
      <c r="M3123" s="8">
        <v>23.25</v>
      </c>
      <c r="N3123" s="11" t="s">
        <v>32</v>
      </c>
      <c r="O3123" s="15">
        <v>40</v>
      </c>
      <c r="P3123" s="1" t="s">
        <v>294</v>
      </c>
      <c r="Q3123" s="1" t="s">
        <v>299</v>
      </c>
    </row>
    <row r="3124" spans="1:17" x14ac:dyDescent="0.25">
      <c r="A3124" s="8">
        <v>3903</v>
      </c>
      <c r="B3124" s="1" t="s">
        <v>330</v>
      </c>
      <c r="C3124" s="1" t="s">
        <v>153</v>
      </c>
      <c r="D3124" s="3">
        <v>41438</v>
      </c>
      <c r="E3124" s="3">
        <v>41439</v>
      </c>
      <c r="F3124" s="4">
        <v>41438.604166666664</v>
      </c>
      <c r="G3124" s="4">
        <v>41439.572916666664</v>
      </c>
      <c r="H3124" s="11" t="str">
        <f>CONCATENATE(B3124,"_",C3124,"_",TEXT(G3124,"yyyymmdd"),"_",TEXT(G3124,"hhmm"),"_",K3124,"_",AF3124)</f>
        <v>TU_Trap20_20130614_1345_MT_</v>
      </c>
      <c r="I3124" s="11" t="str">
        <f>CONCATENATE(B3124,"_",C3124,"_",TEXT(G3124,"yyyymmdd"),"_",TEXT(G3124,"hhmm"),"_",K3124,"_",AF3124,"_",O3124)</f>
        <v>TU_Trap20_20130614_1345_MT__41</v>
      </c>
      <c r="J3124" s="11" t="s">
        <v>45</v>
      </c>
      <c r="K3124" s="8" t="s">
        <v>26</v>
      </c>
      <c r="L3124" s="11" t="s">
        <v>27</v>
      </c>
      <c r="M3124" s="8">
        <v>23.25</v>
      </c>
      <c r="N3124" s="11" t="s">
        <v>32</v>
      </c>
      <c r="O3124" s="15">
        <v>41</v>
      </c>
      <c r="P3124" s="1" t="s">
        <v>294</v>
      </c>
      <c r="Q3124" s="1" t="s">
        <v>299</v>
      </c>
    </row>
    <row r="3125" spans="1:17" x14ac:dyDescent="0.25">
      <c r="A3125" s="8">
        <v>3904</v>
      </c>
      <c r="B3125" s="1" t="s">
        <v>330</v>
      </c>
      <c r="C3125" s="1" t="s">
        <v>153</v>
      </c>
      <c r="D3125" s="3">
        <v>41438</v>
      </c>
      <c r="E3125" s="3">
        <v>41439</v>
      </c>
      <c r="F3125" s="4">
        <v>41438.604166666664</v>
      </c>
      <c r="G3125" s="4">
        <v>41439.572916666664</v>
      </c>
      <c r="H3125" s="11" t="str">
        <f>CONCATENATE(B3125,"_",C3125,"_",TEXT(G3125,"yyyymmdd"),"_",TEXT(G3125,"hhmm"),"_",K3125,"_",AF3125)</f>
        <v>TU_Trap20_20130614_1345_MT_</v>
      </c>
      <c r="I3125" s="11" t="str">
        <f>CONCATENATE(B3125,"_",C3125,"_",TEXT(G3125,"yyyymmdd"),"_",TEXT(G3125,"hhmm"),"_",K3125,"_",AF3125,"_",O3125)</f>
        <v>TU_Trap20_20130614_1345_MT__42</v>
      </c>
      <c r="J3125" s="11" t="s">
        <v>45</v>
      </c>
      <c r="K3125" s="8" t="s">
        <v>26</v>
      </c>
      <c r="L3125" s="11" t="s">
        <v>27</v>
      </c>
      <c r="M3125" s="8">
        <v>23.25</v>
      </c>
      <c r="N3125" s="11" t="s">
        <v>32</v>
      </c>
      <c r="O3125" s="15">
        <v>42</v>
      </c>
      <c r="P3125" t="s">
        <v>294</v>
      </c>
      <c r="Q3125" t="s">
        <v>299</v>
      </c>
    </row>
    <row r="3126" spans="1:17" x14ac:dyDescent="0.25">
      <c r="A3126" s="8">
        <v>3905</v>
      </c>
      <c r="B3126" s="1" t="s">
        <v>330</v>
      </c>
      <c r="C3126" s="1" t="s">
        <v>153</v>
      </c>
      <c r="D3126" s="3">
        <v>41438</v>
      </c>
      <c r="E3126" s="3">
        <v>41439</v>
      </c>
      <c r="F3126" s="4">
        <v>41438.604166666664</v>
      </c>
      <c r="G3126" s="4">
        <v>41439.572916666664</v>
      </c>
      <c r="H3126" s="11" t="str">
        <f>CONCATENATE(B3126,"_",C3126,"_",TEXT(G3126,"yyyymmdd"),"_",TEXT(G3126,"hhmm"),"_",K3126,"_",AF3126)</f>
        <v>TU_Trap20_20130614_1345_MT_</v>
      </c>
      <c r="I3126" s="11" t="str">
        <f>CONCATENATE(B3126,"_",C3126,"_",TEXT(G3126,"yyyymmdd"),"_",TEXT(G3126,"hhmm"),"_",K3126,"_",AF3126,"_",O3126)</f>
        <v>TU_Trap20_20130614_1345_MT__43</v>
      </c>
      <c r="J3126" s="11" t="s">
        <v>45</v>
      </c>
      <c r="K3126" s="8" t="s">
        <v>26</v>
      </c>
      <c r="L3126" s="11" t="s">
        <v>27</v>
      </c>
      <c r="M3126" s="8">
        <v>23.25</v>
      </c>
      <c r="N3126" s="11" t="s">
        <v>32</v>
      </c>
      <c r="O3126" s="15">
        <v>43</v>
      </c>
      <c r="P3126" s="1" t="s">
        <v>294</v>
      </c>
      <c r="Q3126" s="1" t="s">
        <v>299</v>
      </c>
    </row>
    <row r="3127" spans="1:17" x14ac:dyDescent="0.25">
      <c r="A3127" s="8">
        <v>3906</v>
      </c>
      <c r="B3127" s="1" t="s">
        <v>330</v>
      </c>
      <c r="C3127" s="1" t="s">
        <v>153</v>
      </c>
      <c r="D3127" s="3">
        <v>41438</v>
      </c>
      <c r="E3127" s="3">
        <v>41439</v>
      </c>
      <c r="F3127" s="4">
        <v>41438.604166666664</v>
      </c>
      <c r="G3127" s="4">
        <v>41439.572916666664</v>
      </c>
      <c r="H3127" s="11" t="str">
        <f>CONCATENATE(B3127,"_",C3127,"_",TEXT(G3127,"yyyymmdd"),"_",TEXT(G3127,"hhmm"),"_",K3127,"_",AF3127)</f>
        <v>TU_Trap20_20130614_1345_MT_</v>
      </c>
      <c r="I3127" s="11" t="str">
        <f>CONCATENATE(B3127,"_",C3127,"_",TEXT(G3127,"yyyymmdd"),"_",TEXT(G3127,"hhmm"),"_",K3127,"_",AF3127,"_",O3127)</f>
        <v>TU_Trap20_20130614_1345_MT__44</v>
      </c>
      <c r="J3127" s="11" t="s">
        <v>45</v>
      </c>
      <c r="K3127" s="8" t="s">
        <v>26</v>
      </c>
      <c r="L3127" s="11" t="s">
        <v>27</v>
      </c>
      <c r="M3127" s="8">
        <v>23.25</v>
      </c>
      <c r="N3127" s="11" t="s">
        <v>32</v>
      </c>
      <c r="O3127" s="15">
        <v>44</v>
      </c>
      <c r="P3127" s="1" t="s">
        <v>294</v>
      </c>
      <c r="Q3127" s="1" t="s">
        <v>299</v>
      </c>
    </row>
    <row r="3128" spans="1:17" x14ac:dyDescent="0.25">
      <c r="A3128" s="8">
        <v>3907</v>
      </c>
      <c r="B3128" s="1" t="s">
        <v>330</v>
      </c>
      <c r="C3128" s="1" t="s">
        <v>153</v>
      </c>
      <c r="D3128" s="3">
        <v>41438</v>
      </c>
      <c r="E3128" s="3">
        <v>41439</v>
      </c>
      <c r="F3128" s="4">
        <v>41438.604166666664</v>
      </c>
      <c r="G3128" s="4">
        <v>41439.572916666664</v>
      </c>
      <c r="H3128" s="11" t="str">
        <f>CONCATENATE(B3128,"_",C3128,"_",TEXT(G3128,"yyyymmdd"),"_",TEXT(G3128,"hhmm"),"_",K3128,"_",AF3128)</f>
        <v>TU_Trap20_20130614_1345_MT_</v>
      </c>
      <c r="I3128" s="11" t="str">
        <f>CONCATENATE(B3128,"_",C3128,"_",TEXT(G3128,"yyyymmdd"),"_",TEXT(G3128,"hhmm"),"_",K3128,"_",AF3128,"_",O3128)</f>
        <v>TU_Trap20_20130614_1345_MT__45</v>
      </c>
      <c r="J3128" s="11" t="s">
        <v>45</v>
      </c>
      <c r="K3128" s="8" t="s">
        <v>26</v>
      </c>
      <c r="L3128" s="11" t="s">
        <v>27</v>
      </c>
      <c r="M3128" s="8">
        <v>23.25</v>
      </c>
      <c r="N3128" s="11" t="s">
        <v>32</v>
      </c>
      <c r="O3128" s="15">
        <v>45</v>
      </c>
      <c r="P3128" s="1" t="s">
        <v>294</v>
      </c>
      <c r="Q3128" s="1" t="s">
        <v>299</v>
      </c>
    </row>
    <row r="3129" spans="1:17" x14ac:dyDescent="0.25">
      <c r="A3129" s="8">
        <v>3908</v>
      </c>
      <c r="B3129" s="1" t="s">
        <v>330</v>
      </c>
      <c r="C3129" s="1" t="s">
        <v>153</v>
      </c>
      <c r="D3129" s="3">
        <v>41438</v>
      </c>
      <c r="E3129" s="3">
        <v>41439</v>
      </c>
      <c r="F3129" s="4">
        <v>41438.604166666664</v>
      </c>
      <c r="G3129" s="4">
        <v>41439.572916666664</v>
      </c>
      <c r="H3129" s="11" t="str">
        <f>CONCATENATE(B3129,"_",C3129,"_",TEXT(G3129,"yyyymmdd"),"_",TEXT(G3129,"hhmm"),"_",K3129,"_",AF3129)</f>
        <v>TU_Trap20_20130614_1345_MT_</v>
      </c>
      <c r="I3129" s="11" t="str">
        <f>CONCATENATE(B3129,"_",C3129,"_",TEXT(G3129,"yyyymmdd"),"_",TEXT(G3129,"hhmm"),"_",K3129,"_",AF3129,"_",O3129)</f>
        <v>TU_Trap20_20130614_1345_MT__46</v>
      </c>
      <c r="J3129" s="11" t="s">
        <v>45</v>
      </c>
      <c r="K3129" s="8" t="s">
        <v>26</v>
      </c>
      <c r="L3129" s="11" t="s">
        <v>27</v>
      </c>
      <c r="M3129" s="8">
        <v>23.25</v>
      </c>
      <c r="N3129" s="11" t="s">
        <v>32</v>
      </c>
      <c r="O3129" s="15">
        <v>46</v>
      </c>
      <c r="P3129" s="1" t="s">
        <v>294</v>
      </c>
      <c r="Q3129" s="1" t="s">
        <v>299</v>
      </c>
    </row>
    <row r="3130" spans="1:17" x14ac:dyDescent="0.25">
      <c r="A3130" s="8">
        <v>3909</v>
      </c>
      <c r="B3130" s="1" t="s">
        <v>330</v>
      </c>
      <c r="C3130" s="1" t="s">
        <v>153</v>
      </c>
      <c r="D3130" s="3">
        <v>41438</v>
      </c>
      <c r="E3130" s="3">
        <v>41439</v>
      </c>
      <c r="F3130" s="4">
        <v>41438.604166666664</v>
      </c>
      <c r="G3130" s="4">
        <v>41439.572916666664</v>
      </c>
      <c r="H3130" s="11" t="str">
        <f>CONCATENATE(B3130,"_",C3130,"_",TEXT(G3130,"yyyymmdd"),"_",TEXT(G3130,"hhmm"),"_",K3130,"_",AF3130)</f>
        <v>TU_Trap20_20130614_1345_MT_</v>
      </c>
      <c r="I3130" s="11" t="str">
        <f>CONCATENATE(B3130,"_",C3130,"_",TEXT(G3130,"yyyymmdd"),"_",TEXT(G3130,"hhmm"),"_",K3130,"_",AF3130,"_",O3130)</f>
        <v>TU_Trap20_20130614_1345_MT__47</v>
      </c>
      <c r="J3130" s="11" t="s">
        <v>45</v>
      </c>
      <c r="K3130" s="8" t="s">
        <v>26</v>
      </c>
      <c r="L3130" s="11" t="s">
        <v>27</v>
      </c>
      <c r="M3130" s="8">
        <v>23.25</v>
      </c>
      <c r="N3130" s="11" t="s">
        <v>32</v>
      </c>
      <c r="O3130" s="15">
        <v>47</v>
      </c>
      <c r="P3130" s="1" t="s">
        <v>294</v>
      </c>
      <c r="Q3130" s="1" t="s">
        <v>299</v>
      </c>
    </row>
    <row r="3131" spans="1:17" x14ac:dyDescent="0.25">
      <c r="A3131" s="8">
        <v>3910</v>
      </c>
      <c r="B3131" s="1" t="s">
        <v>330</v>
      </c>
      <c r="C3131" s="1" t="s">
        <v>153</v>
      </c>
      <c r="D3131" s="3">
        <v>41438</v>
      </c>
      <c r="E3131" s="3">
        <v>41439</v>
      </c>
      <c r="F3131" s="4">
        <v>41438.604166666664</v>
      </c>
      <c r="G3131" s="4">
        <v>41439.572916666664</v>
      </c>
      <c r="H3131" s="11" t="str">
        <f>CONCATENATE(B3131,"_",C3131,"_",TEXT(G3131,"yyyymmdd"),"_",TEXT(G3131,"hhmm"),"_",K3131,"_",AF3131)</f>
        <v>TU_Trap20_20130614_1345_MT_</v>
      </c>
      <c r="I3131" s="11" t="str">
        <f>CONCATENATE(B3131,"_",C3131,"_",TEXT(G3131,"yyyymmdd"),"_",TEXT(G3131,"hhmm"),"_",K3131,"_",AF3131,"_",O3131)</f>
        <v>TU_Trap20_20130614_1345_MT__48</v>
      </c>
      <c r="J3131" s="11" t="s">
        <v>45</v>
      </c>
      <c r="K3131" s="8" t="s">
        <v>26</v>
      </c>
      <c r="L3131" s="11" t="s">
        <v>27</v>
      </c>
      <c r="M3131" s="8">
        <v>23.25</v>
      </c>
      <c r="N3131" s="11" t="s">
        <v>32</v>
      </c>
      <c r="O3131" s="15">
        <v>48</v>
      </c>
      <c r="P3131" s="1" t="s">
        <v>294</v>
      </c>
      <c r="Q3131" s="1" t="s">
        <v>299</v>
      </c>
    </row>
    <row r="3132" spans="1:17" x14ac:dyDescent="0.25">
      <c r="A3132" s="8">
        <v>3911</v>
      </c>
      <c r="B3132" s="1" t="s">
        <v>330</v>
      </c>
      <c r="C3132" s="1" t="s">
        <v>153</v>
      </c>
      <c r="D3132" s="3">
        <v>41438</v>
      </c>
      <c r="E3132" s="3">
        <v>41439</v>
      </c>
      <c r="F3132" s="4">
        <v>41438.604166666664</v>
      </c>
      <c r="G3132" s="4">
        <v>41439.572916666664</v>
      </c>
      <c r="H3132" s="11" t="str">
        <f>CONCATENATE(B3132,"_",C3132,"_",TEXT(G3132,"yyyymmdd"),"_",TEXT(G3132,"hhmm"),"_",K3132,"_",AF3132)</f>
        <v>TU_Trap20_20130614_1345_MT_</v>
      </c>
      <c r="I3132" s="11" t="str">
        <f>CONCATENATE(B3132,"_",C3132,"_",TEXT(G3132,"yyyymmdd"),"_",TEXT(G3132,"hhmm"),"_",K3132,"_",AF3132,"_",O3132)</f>
        <v>TU_Trap20_20130614_1345_MT__49</v>
      </c>
      <c r="J3132" s="11" t="s">
        <v>45</v>
      </c>
      <c r="K3132" s="8" t="s">
        <v>26</v>
      </c>
      <c r="L3132" s="11" t="s">
        <v>27</v>
      </c>
      <c r="M3132" s="8">
        <v>23.25</v>
      </c>
      <c r="N3132" s="11" t="s">
        <v>32</v>
      </c>
      <c r="O3132" s="15">
        <v>49</v>
      </c>
      <c r="P3132" s="1" t="s">
        <v>294</v>
      </c>
      <c r="Q3132" s="1" t="s">
        <v>299</v>
      </c>
    </row>
    <row r="3133" spans="1:17" x14ac:dyDescent="0.25">
      <c r="A3133" s="8">
        <v>3912</v>
      </c>
      <c r="B3133" s="1" t="s">
        <v>330</v>
      </c>
      <c r="C3133" s="1" t="s">
        <v>153</v>
      </c>
      <c r="D3133" s="3">
        <v>41438</v>
      </c>
      <c r="E3133" s="3">
        <v>41439</v>
      </c>
      <c r="F3133" s="4">
        <v>41438.604166666664</v>
      </c>
      <c r="G3133" s="4">
        <v>41439.572916666664</v>
      </c>
      <c r="H3133" s="11" t="str">
        <f>CONCATENATE(B3133,"_",C3133,"_",TEXT(G3133,"yyyymmdd"),"_",TEXT(G3133,"hhmm"),"_",K3133,"_",AF3133)</f>
        <v>TU_Trap20_20130614_1345_MT_</v>
      </c>
      <c r="I3133" s="11" t="str">
        <f>CONCATENATE(B3133,"_",C3133,"_",TEXT(G3133,"yyyymmdd"),"_",TEXT(G3133,"hhmm"),"_",K3133,"_",AF3133,"_",O3133)</f>
        <v>TU_Trap20_20130614_1345_MT__50</v>
      </c>
      <c r="J3133" s="11" t="s">
        <v>45</v>
      </c>
      <c r="K3133" s="8" t="s">
        <v>26</v>
      </c>
      <c r="L3133" s="11" t="s">
        <v>27</v>
      </c>
      <c r="M3133" s="8">
        <v>23.25</v>
      </c>
      <c r="N3133" s="11" t="s">
        <v>32</v>
      </c>
      <c r="O3133" s="15">
        <v>50</v>
      </c>
      <c r="P3133" s="1" t="s">
        <v>294</v>
      </c>
      <c r="Q3133" s="1" t="s">
        <v>299</v>
      </c>
    </row>
    <row r="3134" spans="1:17" x14ac:dyDescent="0.25">
      <c r="A3134" s="8">
        <v>3913</v>
      </c>
      <c r="B3134" s="1" t="s">
        <v>330</v>
      </c>
      <c r="C3134" s="1" t="s">
        <v>153</v>
      </c>
      <c r="D3134" s="3">
        <v>41438</v>
      </c>
      <c r="E3134" s="3">
        <v>41439</v>
      </c>
      <c r="F3134" s="4">
        <v>41438.604166666664</v>
      </c>
      <c r="G3134" s="4">
        <v>41439.572916666664</v>
      </c>
      <c r="H3134" s="11" t="str">
        <f>CONCATENATE(B3134,"_",C3134,"_",TEXT(G3134,"yyyymmdd"),"_",TEXT(G3134,"hhmm"),"_",K3134,"_",AF3134)</f>
        <v>TU_Trap20_20130614_1345_MT_</v>
      </c>
      <c r="I3134" s="11" t="str">
        <f>CONCATENATE(B3134,"_",C3134,"_",TEXT(G3134,"yyyymmdd"),"_",TEXT(G3134,"hhmm"),"_",K3134,"_",AF3134,"_",O3134)</f>
        <v>TU_Trap20_20130614_1345_MT__51</v>
      </c>
      <c r="J3134" s="11" t="s">
        <v>45</v>
      </c>
      <c r="K3134" s="8" t="s">
        <v>26</v>
      </c>
      <c r="L3134" s="11" t="s">
        <v>27</v>
      </c>
      <c r="M3134" s="8">
        <v>23.25</v>
      </c>
      <c r="N3134" s="11" t="s">
        <v>32</v>
      </c>
      <c r="O3134" s="15">
        <v>51</v>
      </c>
      <c r="P3134" s="1" t="s">
        <v>294</v>
      </c>
      <c r="Q3134" s="1" t="s">
        <v>299</v>
      </c>
    </row>
    <row r="3135" spans="1:17" x14ac:dyDescent="0.25">
      <c r="A3135" s="8">
        <v>3914</v>
      </c>
      <c r="B3135" s="1" t="s">
        <v>330</v>
      </c>
      <c r="C3135" s="1" t="s">
        <v>153</v>
      </c>
      <c r="D3135" s="3">
        <v>41438</v>
      </c>
      <c r="E3135" s="3">
        <v>41439</v>
      </c>
      <c r="F3135" s="4">
        <v>41438.604166666664</v>
      </c>
      <c r="G3135" s="4">
        <v>41439.572916666664</v>
      </c>
      <c r="H3135" s="11" t="str">
        <f>CONCATENATE(B3135,"_",C3135,"_",TEXT(G3135,"yyyymmdd"),"_",TEXT(G3135,"hhmm"),"_",K3135,"_",AF3135)</f>
        <v>TU_Trap20_20130614_1345_MT_</v>
      </c>
      <c r="I3135" s="11" t="str">
        <f>CONCATENATE(B3135,"_",C3135,"_",TEXT(G3135,"yyyymmdd"),"_",TEXT(G3135,"hhmm"),"_",K3135,"_",AF3135,"_",O3135)</f>
        <v>TU_Trap20_20130614_1345_MT__52</v>
      </c>
      <c r="J3135" s="11" t="s">
        <v>45</v>
      </c>
      <c r="K3135" s="8" t="s">
        <v>26</v>
      </c>
      <c r="L3135" s="11" t="s">
        <v>27</v>
      </c>
      <c r="M3135" s="8">
        <v>23.25</v>
      </c>
      <c r="N3135" s="11" t="s">
        <v>32</v>
      </c>
      <c r="O3135" s="15">
        <v>52</v>
      </c>
      <c r="P3135" s="1" t="s">
        <v>294</v>
      </c>
      <c r="Q3135" s="1" t="s">
        <v>299</v>
      </c>
    </row>
    <row r="3136" spans="1:17" x14ac:dyDescent="0.25">
      <c r="A3136" s="8">
        <v>3915</v>
      </c>
      <c r="B3136" s="1" t="s">
        <v>330</v>
      </c>
      <c r="C3136" s="1" t="s">
        <v>153</v>
      </c>
      <c r="D3136" s="3">
        <v>41438</v>
      </c>
      <c r="E3136" s="3">
        <v>41439</v>
      </c>
      <c r="F3136" s="4">
        <v>41438.604166666664</v>
      </c>
      <c r="G3136" s="4">
        <v>41439.572916666664</v>
      </c>
      <c r="H3136" s="11" t="str">
        <f>CONCATENATE(B3136,"_",C3136,"_",TEXT(G3136,"yyyymmdd"),"_",TEXT(G3136,"hhmm"),"_",K3136,"_",AF3136)</f>
        <v>TU_Trap20_20130614_1345_MT_</v>
      </c>
      <c r="I3136" s="11" t="str">
        <f>CONCATENATE(B3136,"_",C3136,"_",TEXT(G3136,"yyyymmdd"),"_",TEXT(G3136,"hhmm"),"_",K3136,"_",AF3136,"_",O3136)</f>
        <v>TU_Trap20_20130614_1345_MT__53</v>
      </c>
      <c r="J3136" s="11" t="s">
        <v>45</v>
      </c>
      <c r="K3136" s="8" t="s">
        <v>26</v>
      </c>
      <c r="L3136" s="11" t="s">
        <v>27</v>
      </c>
      <c r="M3136" s="8">
        <v>23.25</v>
      </c>
      <c r="N3136" s="11" t="s">
        <v>32</v>
      </c>
      <c r="O3136" s="15">
        <v>53</v>
      </c>
      <c r="P3136" s="1" t="s">
        <v>294</v>
      </c>
      <c r="Q3136" s="1" t="s">
        <v>299</v>
      </c>
    </row>
    <row r="3137" spans="1:19" x14ac:dyDescent="0.25">
      <c r="A3137" s="8">
        <v>3940</v>
      </c>
      <c r="B3137" s="1" t="s">
        <v>301</v>
      </c>
      <c r="C3137" s="1" t="s">
        <v>50</v>
      </c>
      <c r="D3137" s="13">
        <v>41477</v>
      </c>
      <c r="E3137" s="13">
        <v>41478</v>
      </c>
      <c r="F3137" s="14">
        <v>41477.666666666664</v>
      </c>
      <c r="G3137" s="14">
        <v>41478.583333333336</v>
      </c>
      <c r="H3137" s="11" t="str">
        <f>CONCATENATE(B3137,"_",C3137,"_",TEXT(G3137,"yyyymmdd"),"_",TEXT(G3137,"hhmm"),"_",K3137,"_",AF3137)</f>
        <v>WA_Trap06_20130723_1400_MT_</v>
      </c>
      <c r="I3137" s="11" t="str">
        <f>CONCATENATE(B3137,"_",C3137,"_",TEXT(G3137,"yyyymmdd"),"_",TEXT(G3137,"hhmm"),"_",K3137,"_",AF3137,"_",O3137)</f>
        <v>WA_Trap06_20130723_1400_MT__3</v>
      </c>
      <c r="J3137" s="11" t="s">
        <v>45</v>
      </c>
      <c r="K3137" s="8" t="s">
        <v>26</v>
      </c>
      <c r="L3137" s="11" t="s">
        <v>27</v>
      </c>
      <c r="M3137" s="8">
        <v>22</v>
      </c>
      <c r="N3137" s="11" t="s">
        <v>32</v>
      </c>
      <c r="O3137" s="15">
        <v>3</v>
      </c>
      <c r="P3137" s="1" t="s">
        <v>294</v>
      </c>
      <c r="Q3137" s="1" t="s">
        <v>299</v>
      </c>
      <c r="R3137">
        <v>65</v>
      </c>
      <c r="S3137">
        <v>4.2</v>
      </c>
    </row>
    <row r="3138" spans="1:19" x14ac:dyDescent="0.25">
      <c r="A3138" s="8">
        <v>3942</v>
      </c>
      <c r="B3138" s="1" t="s">
        <v>301</v>
      </c>
      <c r="C3138" s="1" t="s">
        <v>50</v>
      </c>
      <c r="D3138" s="13">
        <v>41477</v>
      </c>
      <c r="E3138" s="13">
        <v>41478</v>
      </c>
      <c r="F3138" s="14">
        <v>41477.666666666664</v>
      </c>
      <c r="G3138" s="14">
        <v>41478.583333333336</v>
      </c>
      <c r="H3138" s="11" t="str">
        <f>CONCATENATE(B3138,"_",C3138,"_",TEXT(G3138,"yyyymmdd"),"_",TEXT(G3138,"hhmm"),"_",K3138,"_",AF3138)</f>
        <v>WA_Trap06_20130723_1400_MT_</v>
      </c>
      <c r="I3138" s="11" t="str">
        <f>CONCATENATE(B3138,"_",C3138,"_",TEXT(G3138,"yyyymmdd"),"_",TEXT(G3138,"hhmm"),"_",K3138,"_",AF3138,"_",O3138)</f>
        <v>WA_Trap06_20130723_1400_MT__5</v>
      </c>
      <c r="J3138" s="11" t="s">
        <v>45</v>
      </c>
      <c r="K3138" s="8" t="s">
        <v>26</v>
      </c>
      <c r="L3138" s="11" t="s">
        <v>27</v>
      </c>
      <c r="M3138" s="8">
        <v>22</v>
      </c>
      <c r="N3138" s="11" t="s">
        <v>32</v>
      </c>
      <c r="O3138" s="15">
        <v>5</v>
      </c>
      <c r="P3138" t="s">
        <v>294</v>
      </c>
      <c r="Q3138" t="s">
        <v>299</v>
      </c>
      <c r="R3138">
        <v>77</v>
      </c>
      <c r="S3138">
        <v>6.8</v>
      </c>
    </row>
    <row r="3139" spans="1:19" x14ac:dyDescent="0.25">
      <c r="A3139" s="8">
        <v>3946</v>
      </c>
      <c r="B3139" s="1" t="s">
        <v>301</v>
      </c>
      <c r="C3139" s="1" t="s">
        <v>51</v>
      </c>
      <c r="D3139" s="13">
        <v>41477</v>
      </c>
      <c r="E3139" s="13">
        <v>41478</v>
      </c>
      <c r="F3139" s="14">
        <v>41477.666666666664</v>
      </c>
      <c r="G3139" s="14">
        <v>41478.583333333336</v>
      </c>
      <c r="H3139" s="11" t="str">
        <f>CONCATENATE(B3139,"_",C3139,"_",TEXT(G3139,"yyyymmdd"),"_",TEXT(G3139,"hhmm"),"_",K3139,"_",AF3139)</f>
        <v>WA_Trap07_20130723_1400_MT_</v>
      </c>
      <c r="I3139" s="11" t="str">
        <f>CONCATENATE(B3139,"_",C3139,"_",TEXT(G3139,"yyyymmdd"),"_",TEXT(G3139,"hhmm"),"_",K3139,"_",AF3139,"_",O3139)</f>
        <v>WA_Trap07_20130723_1400_MT__3</v>
      </c>
      <c r="J3139" s="11" t="s">
        <v>45</v>
      </c>
      <c r="K3139" s="8" t="s">
        <v>26</v>
      </c>
      <c r="L3139" s="11" t="s">
        <v>27</v>
      </c>
      <c r="M3139" s="8">
        <v>22</v>
      </c>
      <c r="N3139" s="11" t="s">
        <v>32</v>
      </c>
      <c r="O3139" s="15">
        <v>3</v>
      </c>
      <c r="P3139" s="1" t="s">
        <v>294</v>
      </c>
      <c r="Q3139" s="1" t="s">
        <v>299</v>
      </c>
      <c r="R3139">
        <v>77</v>
      </c>
      <c r="S3139">
        <v>4.3</v>
      </c>
    </row>
    <row r="3140" spans="1:19" x14ac:dyDescent="0.25">
      <c r="A3140" s="8">
        <v>3951</v>
      </c>
      <c r="B3140" s="1" t="s">
        <v>301</v>
      </c>
      <c r="C3140" s="1" t="s">
        <v>52</v>
      </c>
      <c r="D3140" s="13">
        <v>41477</v>
      </c>
      <c r="E3140" s="13">
        <v>41478</v>
      </c>
      <c r="F3140" s="14">
        <v>41477.666666666664</v>
      </c>
      <c r="G3140" s="14">
        <v>41478.583333333336</v>
      </c>
      <c r="H3140" s="11" t="str">
        <f>CONCATENATE(B3140,"_",C3140,"_",TEXT(G3140,"yyyymmdd"),"_",TEXT(G3140,"hhmm"),"_",K3140,"_",AF3140)</f>
        <v>WA_Trap08_20130723_1400_MT_</v>
      </c>
      <c r="I3140" s="11" t="str">
        <f>CONCATENATE(B3140,"_",C3140,"_",TEXT(G3140,"yyyymmdd"),"_",TEXT(G3140,"hhmm"),"_",K3140,"_",AF3140,"_",O3140)</f>
        <v>WA_Trap08_20130723_1400_MT__5</v>
      </c>
      <c r="J3140" s="11" t="s">
        <v>45</v>
      </c>
      <c r="K3140" s="8" t="s">
        <v>26</v>
      </c>
      <c r="L3140" s="11" t="s">
        <v>27</v>
      </c>
      <c r="M3140" s="8">
        <v>22</v>
      </c>
      <c r="N3140" s="11" t="s">
        <v>32</v>
      </c>
      <c r="O3140" s="15">
        <v>5</v>
      </c>
      <c r="P3140" s="1" t="s">
        <v>294</v>
      </c>
      <c r="Q3140" s="1" t="s">
        <v>299</v>
      </c>
      <c r="R3140">
        <v>70</v>
      </c>
      <c r="S3140">
        <v>3.3</v>
      </c>
    </row>
    <row r="3141" spans="1:19" x14ac:dyDescent="0.25">
      <c r="A3141" s="8">
        <v>3952</v>
      </c>
      <c r="B3141" s="1" t="s">
        <v>301</v>
      </c>
      <c r="C3141" s="1" t="s">
        <v>52</v>
      </c>
      <c r="D3141" s="13">
        <v>41477</v>
      </c>
      <c r="E3141" s="13">
        <v>41478</v>
      </c>
      <c r="F3141" s="14">
        <v>41477.666666666664</v>
      </c>
      <c r="G3141" s="14">
        <v>41478.583333333336</v>
      </c>
      <c r="H3141" s="11" t="str">
        <f>CONCATENATE(B3141,"_",C3141,"_",TEXT(G3141,"yyyymmdd"),"_",TEXT(G3141,"hhmm"),"_",K3141,"_",AF3141)</f>
        <v>WA_Trap08_20130723_1400_MT_</v>
      </c>
      <c r="I3141" s="11" t="str">
        <f>CONCATENATE(B3141,"_",C3141,"_",TEXT(G3141,"yyyymmdd"),"_",TEXT(G3141,"hhmm"),"_",K3141,"_",AF3141,"_",O3141)</f>
        <v>WA_Trap08_20130723_1400_MT__6</v>
      </c>
      <c r="J3141" s="11" t="s">
        <v>45</v>
      </c>
      <c r="K3141" s="8" t="s">
        <v>26</v>
      </c>
      <c r="L3141" s="11" t="s">
        <v>27</v>
      </c>
      <c r="M3141" s="8">
        <v>22</v>
      </c>
      <c r="N3141" s="11" t="s">
        <v>32</v>
      </c>
      <c r="O3141" s="15">
        <v>6</v>
      </c>
      <c r="P3141" s="1" t="s">
        <v>294</v>
      </c>
      <c r="Q3141" s="1" t="s">
        <v>299</v>
      </c>
      <c r="R3141">
        <v>70</v>
      </c>
      <c r="S3141">
        <v>4.4000000000000004</v>
      </c>
    </row>
    <row r="3142" spans="1:19" x14ac:dyDescent="0.25">
      <c r="A3142" s="8">
        <v>3955</v>
      </c>
      <c r="B3142" s="1" t="s">
        <v>301</v>
      </c>
      <c r="C3142" s="1" t="s">
        <v>53</v>
      </c>
      <c r="D3142" s="13">
        <v>41477</v>
      </c>
      <c r="E3142" s="13">
        <v>41478</v>
      </c>
      <c r="F3142" s="14">
        <v>41477.666666666664</v>
      </c>
      <c r="G3142" s="14">
        <v>41478.583333333336</v>
      </c>
      <c r="H3142" s="11" t="str">
        <f>CONCATENATE(B3142,"_",C3142,"_",TEXT(G3142,"yyyymmdd"),"_",TEXT(G3142,"hhmm"),"_",K3142,"_",AF3142)</f>
        <v>WA_Trap09_20130723_1400_MT_</v>
      </c>
      <c r="I3142" s="11" t="str">
        <f>CONCATENATE(B3142,"_",C3142,"_",TEXT(G3142,"yyyymmdd"),"_",TEXT(G3142,"hhmm"),"_",K3142,"_",AF3142,"_",O3142)</f>
        <v>WA_Trap09_20130723_1400_MT__2</v>
      </c>
      <c r="J3142" s="11" t="s">
        <v>45</v>
      </c>
      <c r="K3142" s="8" t="s">
        <v>26</v>
      </c>
      <c r="L3142" s="11" t="s">
        <v>27</v>
      </c>
      <c r="M3142" s="8">
        <v>22</v>
      </c>
      <c r="N3142" s="11" t="s">
        <v>32</v>
      </c>
      <c r="O3142" s="15">
        <v>2</v>
      </c>
      <c r="P3142" s="1" t="s">
        <v>294</v>
      </c>
      <c r="Q3142" s="1" t="s">
        <v>299</v>
      </c>
      <c r="R3142">
        <v>73</v>
      </c>
      <c r="S3142">
        <v>4.5999999999999996</v>
      </c>
    </row>
    <row r="3143" spans="1:19" x14ac:dyDescent="0.25">
      <c r="A3143" s="8">
        <v>3973</v>
      </c>
      <c r="B3143" s="1" t="s">
        <v>301</v>
      </c>
      <c r="C3143" s="1" t="s">
        <v>60</v>
      </c>
      <c r="D3143" s="13">
        <v>41477</v>
      </c>
      <c r="E3143" s="13">
        <v>41478</v>
      </c>
      <c r="F3143" s="14">
        <v>41477.666666666664</v>
      </c>
      <c r="G3143" s="14">
        <v>41478.583333333336</v>
      </c>
      <c r="H3143" s="11" t="str">
        <f>CONCATENATE(B3143,"_",C3143,"_",TEXT(G3143,"yyyymmdd"),"_",TEXT(G3143,"hhmm"),"_",K3143,"_",AF3143)</f>
        <v>WA_Trap16_20130723_1400_MT_</v>
      </c>
      <c r="I3143" s="11" t="str">
        <f>CONCATENATE(B3143,"_",C3143,"_",TEXT(G3143,"yyyymmdd"),"_",TEXT(G3143,"hhmm"),"_",K3143,"_",AF3143,"_",O3143)</f>
        <v>WA_Trap16_20130723_1400_MT__1</v>
      </c>
      <c r="J3143" s="11" t="s">
        <v>45</v>
      </c>
      <c r="K3143" s="8" t="s">
        <v>26</v>
      </c>
      <c r="L3143" s="11" t="s">
        <v>27</v>
      </c>
      <c r="M3143" s="8">
        <v>22</v>
      </c>
      <c r="N3143" s="11" t="s">
        <v>32</v>
      </c>
      <c r="O3143" s="15">
        <v>1</v>
      </c>
      <c r="P3143" s="1" t="s">
        <v>294</v>
      </c>
      <c r="Q3143" s="1" t="s">
        <v>299</v>
      </c>
      <c r="R3143">
        <v>69</v>
      </c>
      <c r="S3143">
        <v>3.7</v>
      </c>
    </row>
    <row r="3144" spans="1:19" x14ac:dyDescent="0.25">
      <c r="A3144" s="8">
        <v>3974</v>
      </c>
      <c r="B3144" s="1" t="s">
        <v>301</v>
      </c>
      <c r="C3144" s="1" t="s">
        <v>60</v>
      </c>
      <c r="D3144" s="13">
        <v>41477</v>
      </c>
      <c r="E3144" s="13">
        <v>41478</v>
      </c>
      <c r="F3144" s="14">
        <v>41477.666666666664</v>
      </c>
      <c r="G3144" s="14">
        <v>41478.583333333336</v>
      </c>
      <c r="H3144" s="11" t="str">
        <f>CONCATENATE(B3144,"_",C3144,"_",TEXT(G3144,"yyyymmdd"),"_",TEXT(G3144,"hhmm"),"_",K3144,"_",AF3144)</f>
        <v>WA_Trap16_20130723_1400_MT_</v>
      </c>
      <c r="I3144" s="11" t="str">
        <f>CONCATENATE(B3144,"_",C3144,"_",TEXT(G3144,"yyyymmdd"),"_",TEXT(G3144,"hhmm"),"_",K3144,"_",AF3144,"_",O3144)</f>
        <v>WA_Trap16_20130723_1400_MT__2</v>
      </c>
      <c r="J3144" s="11" t="s">
        <v>45</v>
      </c>
      <c r="K3144" s="8" t="s">
        <v>26</v>
      </c>
      <c r="L3144" s="11" t="s">
        <v>27</v>
      </c>
      <c r="M3144" s="8">
        <v>22</v>
      </c>
      <c r="N3144" s="11" t="s">
        <v>32</v>
      </c>
      <c r="O3144" s="15">
        <v>2</v>
      </c>
      <c r="P3144" s="1" t="s">
        <v>294</v>
      </c>
      <c r="Q3144" s="1" t="s">
        <v>299</v>
      </c>
      <c r="R3144">
        <v>78</v>
      </c>
      <c r="S3144">
        <v>3.5</v>
      </c>
    </row>
    <row r="3145" spans="1:19" x14ac:dyDescent="0.25">
      <c r="A3145" s="8">
        <v>3975</v>
      </c>
      <c r="B3145" s="1" t="s">
        <v>301</v>
      </c>
      <c r="C3145" s="1" t="s">
        <v>60</v>
      </c>
      <c r="D3145" s="13">
        <v>41477</v>
      </c>
      <c r="E3145" s="13">
        <v>41478</v>
      </c>
      <c r="F3145" s="14">
        <v>41477.666666666664</v>
      </c>
      <c r="G3145" s="14">
        <v>41478.583333333336</v>
      </c>
      <c r="H3145" s="11" t="str">
        <f>CONCATENATE(B3145,"_",C3145,"_",TEXT(G3145,"yyyymmdd"),"_",TEXT(G3145,"hhmm"),"_",K3145,"_",AF3145)</f>
        <v>WA_Trap16_20130723_1400_MT_</v>
      </c>
      <c r="I3145" s="11" t="str">
        <f>CONCATENATE(B3145,"_",C3145,"_",TEXT(G3145,"yyyymmdd"),"_",TEXT(G3145,"hhmm"),"_",K3145,"_",AF3145,"_",O3145)</f>
        <v>WA_Trap16_20130723_1400_MT__3</v>
      </c>
      <c r="J3145" s="11" t="s">
        <v>45</v>
      </c>
      <c r="K3145" s="8" t="s">
        <v>26</v>
      </c>
      <c r="L3145" s="11" t="s">
        <v>27</v>
      </c>
      <c r="M3145" s="8">
        <v>22</v>
      </c>
      <c r="N3145" s="11" t="s">
        <v>32</v>
      </c>
      <c r="O3145" s="15">
        <v>3</v>
      </c>
      <c r="P3145" s="1" t="s">
        <v>294</v>
      </c>
      <c r="Q3145" s="1" t="s">
        <v>299</v>
      </c>
      <c r="R3145">
        <v>67</v>
      </c>
      <c r="S3145">
        <v>3</v>
      </c>
    </row>
    <row r="3146" spans="1:19" x14ac:dyDescent="0.25">
      <c r="A3146" s="8">
        <v>3976</v>
      </c>
      <c r="B3146" s="1" t="s">
        <v>301</v>
      </c>
      <c r="C3146" s="1" t="s">
        <v>60</v>
      </c>
      <c r="D3146" s="13">
        <v>41477</v>
      </c>
      <c r="E3146" s="13">
        <v>41478</v>
      </c>
      <c r="F3146" s="14">
        <v>41477.666666666664</v>
      </c>
      <c r="G3146" s="14">
        <v>41478.583333333336</v>
      </c>
      <c r="H3146" s="11" t="str">
        <f>CONCATENATE(B3146,"_",C3146,"_",TEXT(G3146,"yyyymmdd"),"_",TEXT(G3146,"hhmm"),"_",K3146,"_",AF3146)</f>
        <v>WA_Trap16_20130723_1400_MT_</v>
      </c>
      <c r="I3146" s="11" t="str">
        <f>CONCATENATE(B3146,"_",C3146,"_",TEXT(G3146,"yyyymmdd"),"_",TEXT(G3146,"hhmm"),"_",K3146,"_",AF3146,"_",O3146)</f>
        <v>WA_Trap16_20130723_1400_MT__4</v>
      </c>
      <c r="J3146" s="11" t="s">
        <v>45</v>
      </c>
      <c r="K3146" s="8" t="s">
        <v>26</v>
      </c>
      <c r="L3146" s="11" t="s">
        <v>27</v>
      </c>
      <c r="M3146" s="8">
        <v>22</v>
      </c>
      <c r="N3146" s="11" t="s">
        <v>32</v>
      </c>
      <c r="O3146" s="15">
        <v>4</v>
      </c>
      <c r="P3146" s="1" t="s">
        <v>294</v>
      </c>
      <c r="Q3146" s="1" t="s">
        <v>299</v>
      </c>
      <c r="R3146">
        <v>58</v>
      </c>
      <c r="S3146">
        <v>2.1</v>
      </c>
    </row>
    <row r="3147" spans="1:19" x14ac:dyDescent="0.25">
      <c r="A3147" s="8">
        <v>3977</v>
      </c>
      <c r="B3147" s="1" t="s">
        <v>301</v>
      </c>
      <c r="C3147" s="1" t="s">
        <v>60</v>
      </c>
      <c r="D3147" s="13">
        <v>41477</v>
      </c>
      <c r="E3147" s="13">
        <v>41478</v>
      </c>
      <c r="F3147" s="14">
        <v>41477.666666666664</v>
      </c>
      <c r="G3147" s="14">
        <v>41478.583333333336</v>
      </c>
      <c r="H3147" s="11" t="str">
        <f>CONCATENATE(B3147,"_",C3147,"_",TEXT(G3147,"yyyymmdd"),"_",TEXT(G3147,"hhmm"),"_",K3147,"_",AF3147)</f>
        <v>WA_Trap16_20130723_1400_MT_</v>
      </c>
      <c r="I3147" s="11" t="str">
        <f>CONCATENATE(B3147,"_",C3147,"_",TEXT(G3147,"yyyymmdd"),"_",TEXT(G3147,"hhmm"),"_",K3147,"_",AF3147,"_",O3147)</f>
        <v>WA_Trap16_20130723_1400_MT__5</v>
      </c>
      <c r="J3147" s="11" t="s">
        <v>45</v>
      </c>
      <c r="K3147" s="8" t="s">
        <v>26</v>
      </c>
      <c r="L3147" s="11" t="s">
        <v>27</v>
      </c>
      <c r="M3147" s="8">
        <v>22</v>
      </c>
      <c r="N3147" s="11" t="s">
        <v>32</v>
      </c>
      <c r="O3147" s="15">
        <v>5</v>
      </c>
      <c r="P3147" s="1" t="s">
        <v>294</v>
      </c>
      <c r="Q3147" s="1" t="s">
        <v>299</v>
      </c>
      <c r="R3147">
        <v>71</v>
      </c>
      <c r="S3147">
        <v>5.2</v>
      </c>
    </row>
    <row r="3148" spans="1:19" x14ac:dyDescent="0.25">
      <c r="A3148" s="8">
        <v>3985</v>
      </c>
      <c r="B3148" s="1" t="s">
        <v>301</v>
      </c>
      <c r="C3148" s="1" t="s">
        <v>152</v>
      </c>
      <c r="D3148" s="13">
        <v>41477</v>
      </c>
      <c r="E3148" s="13">
        <v>41478</v>
      </c>
      <c r="F3148" s="14">
        <v>41477.666666666664</v>
      </c>
      <c r="G3148" s="14">
        <v>41478.583333333336</v>
      </c>
      <c r="H3148" s="11" t="str">
        <f>CONCATENATE(B3148,"_",C3148,"_",TEXT(G3148,"yyyymmdd"),"_",TEXT(G3148,"hhmm"),"_",K3148,"_",AF3148)</f>
        <v>WA_Trap19_20130723_1400_MT_</v>
      </c>
      <c r="I3148" s="11" t="str">
        <f>CONCATENATE(B3148,"_",C3148,"_",TEXT(G3148,"yyyymmdd"),"_",TEXT(G3148,"hhmm"),"_",K3148,"_",AF3148,"_",O3148)</f>
        <v>WA_Trap19_20130723_1400_MT__3</v>
      </c>
      <c r="J3148" s="11" t="s">
        <v>45</v>
      </c>
      <c r="K3148" s="8" t="s">
        <v>26</v>
      </c>
      <c r="L3148" s="11" t="s">
        <v>27</v>
      </c>
      <c r="M3148" s="8">
        <v>22</v>
      </c>
      <c r="N3148" s="11" t="s">
        <v>32</v>
      </c>
      <c r="O3148" s="15">
        <v>3</v>
      </c>
      <c r="P3148" s="1" t="s">
        <v>294</v>
      </c>
      <c r="Q3148" s="1" t="s">
        <v>299</v>
      </c>
      <c r="R3148">
        <v>70</v>
      </c>
      <c r="S3148">
        <v>3.4</v>
      </c>
    </row>
    <row r="3149" spans="1:19" x14ac:dyDescent="0.25">
      <c r="A3149" s="8">
        <v>3986</v>
      </c>
      <c r="B3149" s="1" t="s">
        <v>301</v>
      </c>
      <c r="C3149" s="1" t="s">
        <v>153</v>
      </c>
      <c r="D3149" s="13">
        <v>41477</v>
      </c>
      <c r="E3149" s="13">
        <v>41478</v>
      </c>
      <c r="F3149" s="14">
        <v>41477.666666666664</v>
      </c>
      <c r="G3149" s="14">
        <v>41478.583333333336</v>
      </c>
      <c r="H3149" s="11" t="str">
        <f>CONCATENATE(B3149,"_",C3149,"_",TEXT(G3149,"yyyymmdd"),"_",TEXT(G3149,"hhmm"),"_",K3149,"_",AF3149)</f>
        <v>WA_Trap20_20130723_1400_MT_</v>
      </c>
      <c r="I3149" s="11" t="str">
        <f>CONCATENATE(B3149,"_",C3149,"_",TEXT(G3149,"yyyymmdd"),"_",TEXT(G3149,"hhmm"),"_",K3149,"_",AF3149,"_",O3149)</f>
        <v>WA_Trap20_20130723_1400_MT__1</v>
      </c>
      <c r="J3149" s="11" t="s">
        <v>45</v>
      </c>
      <c r="K3149" s="8" t="s">
        <v>26</v>
      </c>
      <c r="L3149" s="11" t="s">
        <v>27</v>
      </c>
      <c r="M3149" s="8">
        <v>22</v>
      </c>
      <c r="N3149" s="11" t="s">
        <v>32</v>
      </c>
      <c r="O3149" s="15">
        <v>1</v>
      </c>
      <c r="P3149" s="1" t="s">
        <v>294</v>
      </c>
      <c r="Q3149" s="1" t="s">
        <v>299</v>
      </c>
      <c r="R3149">
        <v>87</v>
      </c>
      <c r="S3149">
        <v>6.3</v>
      </c>
    </row>
    <row r="3150" spans="1:19" x14ac:dyDescent="0.25">
      <c r="A3150" s="8">
        <v>4037</v>
      </c>
      <c r="B3150" s="1" t="s">
        <v>161</v>
      </c>
      <c r="C3150" s="1" t="s">
        <v>54</v>
      </c>
      <c r="D3150" s="13">
        <v>41478</v>
      </c>
      <c r="E3150" s="13">
        <v>41479</v>
      </c>
      <c r="F3150" s="14">
        <v>41478.361111111109</v>
      </c>
      <c r="G3150" s="14">
        <v>41479.361111111109</v>
      </c>
      <c r="H3150" s="11" t="str">
        <f>CONCATENATE(B3150,"_",C3150,"_",TEXT(G3150,"yyyymmdd"),"_",TEXT(G3150,"hhmm"),"_",K3150,"_",AF3150)</f>
        <v>BO_Trap10_20130724_0840_MT_</v>
      </c>
      <c r="I3150" s="11" t="str">
        <f>CONCATENATE(B3150,"_",C3150,"_",TEXT(G3150,"yyyymmdd"),"_",TEXT(G3150,"hhmm"),"_",K3150,"_",AF3150,"_",O3150)</f>
        <v>BO_Trap10_20130724_0840_MT__2</v>
      </c>
      <c r="J3150" s="11" t="s">
        <v>45</v>
      </c>
      <c r="K3150" s="8" t="s">
        <v>26</v>
      </c>
      <c r="L3150" s="11" t="s">
        <v>27</v>
      </c>
      <c r="M3150" s="8">
        <v>24</v>
      </c>
      <c r="N3150" s="11" t="s">
        <v>32</v>
      </c>
      <c r="O3150" s="15">
        <v>2</v>
      </c>
      <c r="P3150" s="1" t="s">
        <v>294</v>
      </c>
      <c r="Q3150" s="1" t="s">
        <v>299</v>
      </c>
      <c r="R3150">
        <v>22</v>
      </c>
      <c r="S3150">
        <v>0.1</v>
      </c>
    </row>
    <row r="3151" spans="1:19" x14ac:dyDescent="0.25">
      <c r="A3151" s="8">
        <v>4038</v>
      </c>
      <c r="B3151" s="1" t="s">
        <v>161</v>
      </c>
      <c r="C3151" s="1" t="s">
        <v>55</v>
      </c>
      <c r="D3151" s="13">
        <v>41478</v>
      </c>
      <c r="E3151" s="13">
        <v>41479</v>
      </c>
      <c r="F3151" s="14">
        <v>41478.361111111109</v>
      </c>
      <c r="G3151" s="14">
        <v>41479.361111111109</v>
      </c>
      <c r="H3151" s="11" t="str">
        <f>CONCATENATE(B3151,"_",C3151,"_",TEXT(G3151,"yyyymmdd"),"_",TEXT(G3151,"hhmm"),"_",K3151,"_",AF3151)</f>
        <v>BO_Trap11_20130724_0840_MT_</v>
      </c>
      <c r="I3151" s="11" t="str">
        <f>CONCATENATE(B3151,"_",C3151,"_",TEXT(G3151,"yyyymmdd"),"_",TEXT(G3151,"hhmm"),"_",K3151,"_",AF3151,"_",O3151)</f>
        <v>BO_Trap11_20130724_0840_MT__1</v>
      </c>
      <c r="J3151" s="11" t="s">
        <v>45</v>
      </c>
      <c r="K3151" s="8" t="s">
        <v>26</v>
      </c>
      <c r="L3151" s="11" t="s">
        <v>27</v>
      </c>
      <c r="M3151" s="8">
        <v>24</v>
      </c>
      <c r="N3151" s="11" t="s">
        <v>32</v>
      </c>
      <c r="O3151" s="15">
        <v>1</v>
      </c>
      <c r="P3151" s="1" t="s">
        <v>294</v>
      </c>
      <c r="Q3151" s="1" t="s">
        <v>299</v>
      </c>
      <c r="R3151">
        <v>55</v>
      </c>
      <c r="S3151">
        <v>0.8</v>
      </c>
    </row>
    <row r="3152" spans="1:19" x14ac:dyDescent="0.25">
      <c r="A3152" s="8">
        <v>4040</v>
      </c>
      <c r="B3152" s="1" t="s">
        <v>161</v>
      </c>
      <c r="C3152" s="1" t="s">
        <v>55</v>
      </c>
      <c r="D3152" s="13">
        <v>41478</v>
      </c>
      <c r="E3152" s="13">
        <v>41479</v>
      </c>
      <c r="F3152" s="14">
        <v>41478.361111111109</v>
      </c>
      <c r="G3152" s="14">
        <v>41479.361111111109</v>
      </c>
      <c r="H3152" s="11" t="str">
        <f>CONCATENATE(B3152,"_",C3152,"_",TEXT(G3152,"yyyymmdd"),"_",TEXT(G3152,"hhmm"),"_",K3152,"_",AF3152)</f>
        <v>BO_Trap11_20130724_0840_MT_</v>
      </c>
      <c r="I3152" s="11" t="str">
        <f>CONCATENATE(B3152,"_",C3152,"_",TEXT(G3152,"yyyymmdd"),"_",TEXT(G3152,"hhmm"),"_",K3152,"_",AF3152,"_",O3152)</f>
        <v>BO_Trap11_20130724_0840_MT__3</v>
      </c>
      <c r="J3152" s="11" t="s">
        <v>45</v>
      </c>
      <c r="K3152" s="8" t="s">
        <v>26</v>
      </c>
      <c r="L3152" s="11" t="s">
        <v>27</v>
      </c>
      <c r="M3152" s="8">
        <v>24</v>
      </c>
      <c r="N3152" s="11" t="s">
        <v>32</v>
      </c>
      <c r="O3152" s="15">
        <v>3</v>
      </c>
      <c r="P3152" s="1" t="s">
        <v>294</v>
      </c>
      <c r="Q3152" s="1" t="s">
        <v>299</v>
      </c>
      <c r="R3152">
        <v>61</v>
      </c>
      <c r="S3152">
        <v>1.9</v>
      </c>
    </row>
    <row r="3153" spans="1:19" x14ac:dyDescent="0.25">
      <c r="A3153" s="8">
        <v>4049</v>
      </c>
      <c r="B3153" s="1" t="s">
        <v>161</v>
      </c>
      <c r="C3153" s="1" t="s">
        <v>59</v>
      </c>
      <c r="D3153" s="13">
        <v>41478</v>
      </c>
      <c r="E3153" s="13">
        <v>41479</v>
      </c>
      <c r="F3153" s="14">
        <v>41478.361111111109</v>
      </c>
      <c r="G3153" s="14">
        <v>41479.361111111109</v>
      </c>
      <c r="H3153" s="11" t="str">
        <f>CONCATENATE(B3153,"_",C3153,"_",TEXT(G3153,"yyyymmdd"),"_",TEXT(G3153,"hhmm"),"_",K3153,"_",AF3153)</f>
        <v>BO_Trap15_20130724_0840_MT_</v>
      </c>
      <c r="I3153" s="11" t="str">
        <f>CONCATENATE(B3153,"_",C3153,"_",TEXT(G3153,"yyyymmdd"),"_",TEXT(G3153,"hhmm"),"_",K3153,"_",AF3153,"_",O3153)</f>
        <v>BO_Trap15_20130724_0840_MT__1</v>
      </c>
      <c r="J3153" s="11" t="s">
        <v>45</v>
      </c>
      <c r="K3153" s="8" t="s">
        <v>26</v>
      </c>
      <c r="L3153" s="11" t="s">
        <v>27</v>
      </c>
      <c r="M3153" s="8">
        <v>24</v>
      </c>
      <c r="N3153" s="11" t="s">
        <v>32</v>
      </c>
      <c r="O3153" s="15">
        <v>1</v>
      </c>
      <c r="P3153" s="1" t="s">
        <v>294</v>
      </c>
      <c r="Q3153" s="1" t="s">
        <v>299</v>
      </c>
      <c r="R3153">
        <v>84</v>
      </c>
      <c r="S3153">
        <v>4.5999999999999996</v>
      </c>
    </row>
    <row r="3154" spans="1:19" x14ac:dyDescent="0.25">
      <c r="A3154" s="8">
        <v>4051</v>
      </c>
      <c r="B3154" s="1" t="s">
        <v>161</v>
      </c>
      <c r="C3154" s="1" t="s">
        <v>59</v>
      </c>
      <c r="D3154" s="13">
        <v>41478</v>
      </c>
      <c r="E3154" s="13">
        <v>41479</v>
      </c>
      <c r="F3154" s="14">
        <v>41478.361111111109</v>
      </c>
      <c r="G3154" s="14">
        <v>41479.361111111109</v>
      </c>
      <c r="H3154" s="11" t="str">
        <f>CONCATENATE(B3154,"_",C3154,"_",TEXT(G3154,"yyyymmdd"),"_",TEXT(G3154,"hhmm"),"_",K3154,"_",AF3154)</f>
        <v>BO_Trap15_20130724_0840_MT_</v>
      </c>
      <c r="I3154" s="11" t="str">
        <f>CONCATENATE(B3154,"_",C3154,"_",TEXT(G3154,"yyyymmdd"),"_",TEXT(G3154,"hhmm"),"_",K3154,"_",AF3154,"_",O3154)</f>
        <v>BO_Trap15_20130724_0840_MT__3</v>
      </c>
      <c r="J3154" s="11" t="s">
        <v>45</v>
      </c>
      <c r="K3154" s="8" t="s">
        <v>26</v>
      </c>
      <c r="L3154" s="11" t="s">
        <v>27</v>
      </c>
      <c r="M3154" s="8">
        <v>24</v>
      </c>
      <c r="N3154" s="11" t="s">
        <v>32</v>
      </c>
      <c r="O3154" s="15">
        <v>3</v>
      </c>
      <c r="P3154" s="1" t="s">
        <v>294</v>
      </c>
      <c r="Q3154" s="1" t="s">
        <v>299</v>
      </c>
      <c r="R3154">
        <v>64</v>
      </c>
      <c r="S3154">
        <v>3.2</v>
      </c>
    </row>
    <row r="3155" spans="1:19" x14ac:dyDescent="0.25">
      <c r="A3155" s="8">
        <v>4061</v>
      </c>
      <c r="B3155" s="1" t="s">
        <v>161</v>
      </c>
      <c r="C3155" s="1" t="s">
        <v>151</v>
      </c>
      <c r="D3155" s="13">
        <v>41478</v>
      </c>
      <c r="E3155" s="13">
        <v>41479</v>
      </c>
      <c r="F3155" s="14">
        <v>41478.361111111109</v>
      </c>
      <c r="G3155" s="14">
        <v>41479.361111111109</v>
      </c>
      <c r="H3155" s="11" t="str">
        <f>CONCATENATE(B3155,"_",C3155,"_",TEXT(G3155,"yyyymmdd"),"_",TEXT(G3155,"hhmm"),"_",K3155,"_",AF3155)</f>
        <v>BO_Trap18_20130724_0840_MT_</v>
      </c>
      <c r="I3155" s="11" t="str">
        <f>CONCATENATE(B3155,"_",C3155,"_",TEXT(G3155,"yyyymmdd"),"_",TEXT(G3155,"hhmm"),"_",K3155,"_",AF3155,"_",O3155)</f>
        <v>BO_Trap18_20130724_0840_MT__2</v>
      </c>
      <c r="J3155" s="11" t="s">
        <v>45</v>
      </c>
      <c r="K3155" s="8" t="s">
        <v>26</v>
      </c>
      <c r="L3155" s="11" t="s">
        <v>27</v>
      </c>
      <c r="M3155" s="8">
        <v>24</v>
      </c>
      <c r="N3155" s="11" t="s">
        <v>32</v>
      </c>
      <c r="O3155" s="15">
        <v>2</v>
      </c>
      <c r="P3155" s="1" t="s">
        <v>294</v>
      </c>
      <c r="Q3155" s="1" t="s">
        <v>299</v>
      </c>
      <c r="R3155">
        <v>72</v>
      </c>
      <c r="S3155">
        <v>3.7</v>
      </c>
    </row>
    <row r="3156" spans="1:19" x14ac:dyDescent="0.25">
      <c r="A3156" s="8">
        <v>4062</v>
      </c>
      <c r="B3156" s="1" t="s">
        <v>161</v>
      </c>
      <c r="C3156" s="1" t="s">
        <v>152</v>
      </c>
      <c r="D3156" s="13">
        <v>41478</v>
      </c>
      <c r="E3156" s="13">
        <v>41479</v>
      </c>
      <c r="F3156" s="14">
        <v>41478.361111111109</v>
      </c>
      <c r="G3156" s="14">
        <v>41479.361111111109</v>
      </c>
      <c r="H3156" s="11" t="str">
        <f>CONCATENATE(B3156,"_",C3156,"_",TEXT(G3156,"yyyymmdd"),"_",TEXT(G3156,"hhmm"),"_",K3156,"_",AF3156)</f>
        <v>BO_Trap19_20130724_0840_MT_</v>
      </c>
      <c r="I3156" s="11" t="str">
        <f>CONCATENATE(B3156,"_",C3156,"_",TEXT(G3156,"yyyymmdd"),"_",TEXT(G3156,"hhmm"),"_",K3156,"_",AF3156,"_",O3156)</f>
        <v>BO_Trap19_20130724_0840_MT__1</v>
      </c>
      <c r="J3156" s="11" t="s">
        <v>45</v>
      </c>
      <c r="K3156" s="8" t="s">
        <v>26</v>
      </c>
      <c r="L3156" s="11" t="s">
        <v>27</v>
      </c>
      <c r="M3156" s="8">
        <v>24</v>
      </c>
      <c r="N3156" s="11" t="s">
        <v>32</v>
      </c>
      <c r="O3156" s="15">
        <v>1</v>
      </c>
      <c r="P3156" s="1" t="s">
        <v>294</v>
      </c>
      <c r="Q3156" s="1" t="s">
        <v>299</v>
      </c>
      <c r="R3156">
        <v>69</v>
      </c>
      <c r="S3156">
        <v>3.5</v>
      </c>
    </row>
    <row r="3157" spans="1:19" x14ac:dyDescent="0.25">
      <c r="A3157" s="8">
        <v>4064</v>
      </c>
      <c r="B3157" s="1" t="s">
        <v>161</v>
      </c>
      <c r="C3157" s="1" t="s">
        <v>152</v>
      </c>
      <c r="D3157" s="13">
        <v>41478</v>
      </c>
      <c r="E3157" s="13">
        <v>41479</v>
      </c>
      <c r="F3157" s="14">
        <v>41478.361111111109</v>
      </c>
      <c r="G3157" s="14">
        <v>41479.361111111109</v>
      </c>
      <c r="H3157" s="11" t="str">
        <f>CONCATENATE(B3157,"_",C3157,"_",TEXT(G3157,"yyyymmdd"),"_",TEXT(G3157,"hhmm"),"_",K3157,"_",AF3157)</f>
        <v>BO_Trap19_20130724_0840_MT_</v>
      </c>
      <c r="I3157" s="11" t="str">
        <f>CONCATENATE(B3157,"_",C3157,"_",TEXT(G3157,"yyyymmdd"),"_",TEXT(G3157,"hhmm"),"_",K3157,"_",AF3157,"_",O3157)</f>
        <v>BO_Trap19_20130724_0840_MT__3</v>
      </c>
      <c r="J3157" s="11" t="s">
        <v>45</v>
      </c>
      <c r="K3157" s="8" t="s">
        <v>26</v>
      </c>
      <c r="L3157" s="11" t="s">
        <v>27</v>
      </c>
      <c r="M3157" s="8">
        <v>24</v>
      </c>
      <c r="N3157" s="11" t="s">
        <v>32</v>
      </c>
      <c r="O3157" s="15">
        <v>3</v>
      </c>
      <c r="P3157" s="1" t="s">
        <v>294</v>
      </c>
      <c r="Q3157" s="1" t="s">
        <v>299</v>
      </c>
      <c r="R3157">
        <v>67</v>
      </c>
      <c r="S3157">
        <v>3.5</v>
      </c>
    </row>
    <row r="3158" spans="1:19" x14ac:dyDescent="0.25">
      <c r="A3158" s="8">
        <v>4786</v>
      </c>
      <c r="B3158" s="1" t="s">
        <v>330</v>
      </c>
      <c r="C3158" s="1" t="s">
        <v>49</v>
      </c>
      <c r="D3158" s="13">
        <v>41484</v>
      </c>
      <c r="E3158" s="13">
        <v>41485</v>
      </c>
      <c r="F3158" s="14">
        <v>41484.375</v>
      </c>
      <c r="G3158" s="14">
        <v>41485.354166666664</v>
      </c>
      <c r="H3158" s="11" t="str">
        <f>CONCATENATE(B3158,"_",C3158,"_",TEXT(G3158,"yyyymmdd"),"_",TEXT(G3158,"hhmm"),"_",K3158,"_",AF3158)</f>
        <v>TU_Trap05_20130730_0830_MT_</v>
      </c>
      <c r="I3158" s="11" t="str">
        <f>CONCATENATE(B3158,"_",C3158,"_",TEXT(G3158,"yyyymmdd"),"_",TEXT(G3158,"hhmm"),"_",K3158,"_",AF3158,"_",O3158)</f>
        <v>TU_Trap05_20130730_0830_MT__8</v>
      </c>
      <c r="J3158" s="11" t="s">
        <v>45</v>
      </c>
      <c r="K3158" s="8" t="s">
        <v>26</v>
      </c>
      <c r="L3158" s="11" t="s">
        <v>27</v>
      </c>
      <c r="M3158" s="8">
        <v>23.5</v>
      </c>
      <c r="N3158" s="11" t="s">
        <v>32</v>
      </c>
      <c r="O3158" s="15">
        <v>8</v>
      </c>
      <c r="P3158" s="1" t="s">
        <v>294</v>
      </c>
      <c r="Q3158" s="1" t="s">
        <v>299</v>
      </c>
      <c r="R3158">
        <v>62</v>
      </c>
      <c r="S3158">
        <v>1.9</v>
      </c>
    </row>
    <row r="3159" spans="1:19" x14ac:dyDescent="0.25">
      <c r="A3159" s="8">
        <v>4788</v>
      </c>
      <c r="B3159" s="1" t="s">
        <v>330</v>
      </c>
      <c r="C3159" s="1" t="s">
        <v>49</v>
      </c>
      <c r="D3159" s="13">
        <v>41484</v>
      </c>
      <c r="E3159" s="13">
        <v>41485</v>
      </c>
      <c r="F3159" s="14">
        <v>41484.375</v>
      </c>
      <c r="G3159" s="14">
        <v>41485.354166666664</v>
      </c>
      <c r="H3159" s="11" t="str">
        <f>CONCATENATE(B3159,"_",C3159,"_",TEXT(G3159,"yyyymmdd"),"_",TEXT(G3159,"hhmm"),"_",K3159,"_",AF3159)</f>
        <v>TU_Trap05_20130730_0830_MT_</v>
      </c>
      <c r="I3159" s="11" t="str">
        <f>CONCATENATE(B3159,"_",C3159,"_",TEXT(G3159,"yyyymmdd"),"_",TEXT(G3159,"hhmm"),"_",K3159,"_",AF3159,"_",O3159)</f>
        <v>TU_Trap05_20130730_0830_MT__10</v>
      </c>
      <c r="J3159" s="11" t="s">
        <v>45</v>
      </c>
      <c r="K3159" s="8" t="s">
        <v>26</v>
      </c>
      <c r="L3159" s="11" t="s">
        <v>27</v>
      </c>
      <c r="M3159" s="8">
        <v>23.5</v>
      </c>
      <c r="N3159" s="11" t="s">
        <v>32</v>
      </c>
      <c r="O3159" s="15">
        <v>10</v>
      </c>
      <c r="P3159" s="1" t="s">
        <v>294</v>
      </c>
      <c r="Q3159" s="1" t="s">
        <v>299</v>
      </c>
      <c r="R3159">
        <v>62</v>
      </c>
      <c r="S3159">
        <v>2.4</v>
      </c>
    </row>
    <row r="3160" spans="1:19" x14ac:dyDescent="0.25">
      <c r="A3160" s="8">
        <v>4789</v>
      </c>
      <c r="B3160" s="1" t="s">
        <v>330</v>
      </c>
      <c r="C3160" s="1" t="s">
        <v>50</v>
      </c>
      <c r="D3160" s="13">
        <v>41484</v>
      </c>
      <c r="E3160" s="13">
        <v>41485</v>
      </c>
      <c r="F3160" s="14">
        <v>41484.375</v>
      </c>
      <c r="G3160" s="14">
        <v>41485.354166666664</v>
      </c>
      <c r="H3160" s="11" t="str">
        <f>CONCATENATE(B3160,"_",C3160,"_",TEXT(G3160,"yyyymmdd"),"_",TEXT(G3160,"hhmm"),"_",K3160,"_",AF3160)</f>
        <v>TU_Trap06_20130730_0830_MT_</v>
      </c>
      <c r="I3160" s="11" t="str">
        <f>CONCATENATE(B3160,"_",C3160,"_",TEXT(G3160,"yyyymmdd"),"_",TEXT(G3160,"hhmm"),"_",K3160,"_",AF3160,"_",O3160)</f>
        <v>TU_Trap06_20130730_0830_MT__1</v>
      </c>
      <c r="J3160" s="11" t="s">
        <v>45</v>
      </c>
      <c r="K3160" s="8" t="s">
        <v>26</v>
      </c>
      <c r="L3160" s="11" t="s">
        <v>27</v>
      </c>
      <c r="M3160" s="8">
        <v>23.5</v>
      </c>
      <c r="N3160" s="11" t="s">
        <v>32</v>
      </c>
      <c r="O3160" s="15">
        <v>1</v>
      </c>
      <c r="P3160" s="1" t="s">
        <v>294</v>
      </c>
      <c r="Q3160" s="1" t="s">
        <v>299</v>
      </c>
      <c r="R3160">
        <v>107</v>
      </c>
      <c r="S3160">
        <v>13.9</v>
      </c>
    </row>
    <row r="3161" spans="1:19" x14ac:dyDescent="0.25">
      <c r="A3161" s="8">
        <v>4790</v>
      </c>
      <c r="B3161" s="1" t="s">
        <v>330</v>
      </c>
      <c r="C3161" s="1" t="s">
        <v>50</v>
      </c>
      <c r="D3161" s="13">
        <v>41484</v>
      </c>
      <c r="E3161" s="13">
        <v>41485</v>
      </c>
      <c r="F3161" s="14">
        <v>41484.375</v>
      </c>
      <c r="G3161" s="14">
        <v>41485.354166666664</v>
      </c>
      <c r="H3161" s="11" t="str">
        <f>CONCATENATE(B3161,"_",C3161,"_",TEXT(G3161,"yyyymmdd"),"_",TEXT(G3161,"hhmm"),"_",K3161,"_",AF3161)</f>
        <v>TU_Trap06_20130730_0830_MT_</v>
      </c>
      <c r="I3161" s="11" t="str">
        <f>CONCATENATE(B3161,"_",C3161,"_",TEXT(G3161,"yyyymmdd"),"_",TEXT(G3161,"hhmm"),"_",K3161,"_",AF3161,"_",O3161)</f>
        <v>TU_Trap06_20130730_0830_MT__2</v>
      </c>
      <c r="J3161" s="11" t="s">
        <v>45</v>
      </c>
      <c r="K3161" s="8" t="s">
        <v>26</v>
      </c>
      <c r="L3161" s="11" t="s">
        <v>27</v>
      </c>
      <c r="M3161" s="8">
        <v>23.5</v>
      </c>
      <c r="N3161" s="11" t="s">
        <v>32</v>
      </c>
      <c r="O3161" s="15">
        <v>2</v>
      </c>
      <c r="P3161" s="1" t="s">
        <v>294</v>
      </c>
      <c r="Q3161" s="1" t="s">
        <v>299</v>
      </c>
      <c r="R3161">
        <v>57</v>
      </c>
      <c r="S3161">
        <v>1.9</v>
      </c>
    </row>
    <row r="3162" spans="1:19" x14ac:dyDescent="0.25">
      <c r="A3162" s="8">
        <v>4791</v>
      </c>
      <c r="B3162" s="1" t="s">
        <v>330</v>
      </c>
      <c r="C3162" s="1" t="s">
        <v>50</v>
      </c>
      <c r="D3162" s="13">
        <v>41484</v>
      </c>
      <c r="E3162" s="13">
        <v>41485</v>
      </c>
      <c r="F3162" s="14">
        <v>41484.375</v>
      </c>
      <c r="G3162" s="14">
        <v>41485.354166666664</v>
      </c>
      <c r="H3162" s="11" t="str">
        <f>CONCATENATE(B3162,"_",C3162,"_",TEXT(G3162,"yyyymmdd"),"_",TEXT(G3162,"hhmm"),"_",K3162,"_",AF3162)</f>
        <v>TU_Trap06_20130730_0830_MT_</v>
      </c>
      <c r="I3162" s="11" t="str">
        <f>CONCATENATE(B3162,"_",C3162,"_",TEXT(G3162,"yyyymmdd"),"_",TEXT(G3162,"hhmm"),"_",K3162,"_",AF3162,"_",O3162)</f>
        <v>TU_Trap06_20130730_0830_MT__3</v>
      </c>
      <c r="J3162" s="11" t="s">
        <v>45</v>
      </c>
      <c r="K3162" s="8" t="s">
        <v>26</v>
      </c>
      <c r="L3162" s="11" t="s">
        <v>27</v>
      </c>
      <c r="M3162" s="8">
        <v>23.5</v>
      </c>
      <c r="N3162" s="11" t="s">
        <v>32</v>
      </c>
      <c r="O3162" s="15">
        <v>3</v>
      </c>
      <c r="P3162" s="1" t="s">
        <v>294</v>
      </c>
      <c r="Q3162" s="1" t="s">
        <v>299</v>
      </c>
      <c r="R3162">
        <v>72</v>
      </c>
      <c r="S3162">
        <v>4.0999999999999996</v>
      </c>
    </row>
    <row r="3163" spans="1:19" x14ac:dyDescent="0.25">
      <c r="A3163" s="8">
        <v>4793</v>
      </c>
      <c r="B3163" s="1" t="s">
        <v>330</v>
      </c>
      <c r="C3163" s="1" t="s">
        <v>50</v>
      </c>
      <c r="D3163" s="13">
        <v>41484</v>
      </c>
      <c r="E3163" s="13">
        <v>41485</v>
      </c>
      <c r="F3163" s="14">
        <v>41484.375</v>
      </c>
      <c r="G3163" s="14">
        <v>41485.354166666664</v>
      </c>
      <c r="H3163" s="11" t="str">
        <f>CONCATENATE(B3163,"_",C3163,"_",TEXT(G3163,"yyyymmdd"),"_",TEXT(G3163,"hhmm"),"_",K3163,"_",AF3163)</f>
        <v>TU_Trap06_20130730_0830_MT_</v>
      </c>
      <c r="I3163" s="11" t="str">
        <f>CONCATENATE(B3163,"_",C3163,"_",TEXT(G3163,"yyyymmdd"),"_",TEXT(G3163,"hhmm"),"_",K3163,"_",AF3163,"_",O3163)</f>
        <v>TU_Trap06_20130730_0830_MT__5</v>
      </c>
      <c r="J3163" s="11" t="s">
        <v>45</v>
      </c>
      <c r="K3163" s="8" t="s">
        <v>26</v>
      </c>
      <c r="L3163" s="11" t="s">
        <v>27</v>
      </c>
      <c r="M3163" s="8">
        <v>23.5</v>
      </c>
      <c r="N3163" s="11" t="s">
        <v>32</v>
      </c>
      <c r="O3163" s="15">
        <v>5</v>
      </c>
      <c r="P3163" s="1" t="s">
        <v>294</v>
      </c>
      <c r="Q3163" s="1" t="s">
        <v>299</v>
      </c>
      <c r="R3163">
        <v>55</v>
      </c>
      <c r="S3163">
        <v>2.1</v>
      </c>
    </row>
    <row r="3164" spans="1:19" x14ac:dyDescent="0.25">
      <c r="A3164" s="8">
        <v>4794</v>
      </c>
      <c r="B3164" s="1" t="s">
        <v>330</v>
      </c>
      <c r="C3164" s="1" t="s">
        <v>50</v>
      </c>
      <c r="D3164" s="13">
        <v>41484</v>
      </c>
      <c r="E3164" s="13">
        <v>41485</v>
      </c>
      <c r="F3164" s="14">
        <v>41484.375</v>
      </c>
      <c r="G3164" s="14">
        <v>41485.354166666664</v>
      </c>
      <c r="H3164" s="11" t="str">
        <f>CONCATENATE(B3164,"_",C3164,"_",TEXT(G3164,"yyyymmdd"),"_",TEXT(G3164,"hhmm"),"_",K3164,"_",AF3164)</f>
        <v>TU_Trap06_20130730_0830_MT_</v>
      </c>
      <c r="I3164" s="11" t="str">
        <f>CONCATENATE(B3164,"_",C3164,"_",TEXT(G3164,"yyyymmdd"),"_",TEXT(G3164,"hhmm"),"_",K3164,"_",AF3164,"_",O3164)</f>
        <v>TU_Trap06_20130730_0830_MT__6</v>
      </c>
      <c r="J3164" s="11" t="s">
        <v>45</v>
      </c>
      <c r="K3164" s="8" t="s">
        <v>26</v>
      </c>
      <c r="L3164" s="11" t="s">
        <v>27</v>
      </c>
      <c r="M3164" s="8">
        <v>23.5</v>
      </c>
      <c r="N3164" s="11" t="s">
        <v>32</v>
      </c>
      <c r="O3164" s="15">
        <v>6</v>
      </c>
      <c r="P3164" s="1" t="s">
        <v>294</v>
      </c>
      <c r="Q3164" s="1" t="s">
        <v>299</v>
      </c>
      <c r="R3164">
        <v>72</v>
      </c>
      <c r="S3164">
        <v>4.5</v>
      </c>
    </row>
    <row r="3165" spans="1:19" x14ac:dyDescent="0.25">
      <c r="A3165" s="8">
        <v>4795</v>
      </c>
      <c r="B3165" s="1" t="s">
        <v>330</v>
      </c>
      <c r="C3165" s="1" t="s">
        <v>50</v>
      </c>
      <c r="D3165" s="13">
        <v>41484</v>
      </c>
      <c r="E3165" s="13">
        <v>41485</v>
      </c>
      <c r="F3165" s="14">
        <v>41484.375</v>
      </c>
      <c r="G3165" s="14">
        <v>41485.354166666664</v>
      </c>
      <c r="H3165" s="11" t="str">
        <f>CONCATENATE(B3165,"_",C3165,"_",TEXT(G3165,"yyyymmdd"),"_",TEXT(G3165,"hhmm"),"_",K3165,"_",AF3165)</f>
        <v>TU_Trap06_20130730_0830_MT_</v>
      </c>
      <c r="I3165" s="11" t="str">
        <f>CONCATENATE(B3165,"_",C3165,"_",TEXT(G3165,"yyyymmdd"),"_",TEXT(G3165,"hhmm"),"_",K3165,"_",AF3165,"_",O3165)</f>
        <v>TU_Trap06_20130730_0830_MT__7</v>
      </c>
      <c r="J3165" s="11" t="s">
        <v>45</v>
      </c>
      <c r="K3165" s="8" t="s">
        <v>26</v>
      </c>
      <c r="L3165" s="11" t="s">
        <v>27</v>
      </c>
      <c r="M3165" s="8">
        <v>23.5</v>
      </c>
      <c r="N3165" s="11" t="s">
        <v>32</v>
      </c>
      <c r="O3165" s="15">
        <v>7</v>
      </c>
      <c r="P3165" s="1" t="s">
        <v>294</v>
      </c>
      <c r="Q3165" s="1" t="s">
        <v>299</v>
      </c>
      <c r="R3165">
        <v>86</v>
      </c>
      <c r="S3165">
        <v>5</v>
      </c>
    </row>
    <row r="3166" spans="1:19" x14ac:dyDescent="0.25">
      <c r="A3166" s="8">
        <v>4796</v>
      </c>
      <c r="B3166" s="1" t="s">
        <v>330</v>
      </c>
      <c r="C3166" s="1" t="s">
        <v>50</v>
      </c>
      <c r="D3166" s="13">
        <v>41484</v>
      </c>
      <c r="E3166" s="13">
        <v>41485</v>
      </c>
      <c r="F3166" s="14">
        <v>41484.375</v>
      </c>
      <c r="G3166" s="14">
        <v>41485.354166666664</v>
      </c>
      <c r="H3166" s="11" t="str">
        <f>CONCATENATE(B3166,"_",C3166,"_",TEXT(G3166,"yyyymmdd"),"_",TEXT(G3166,"hhmm"),"_",K3166,"_",AF3166)</f>
        <v>TU_Trap06_20130730_0830_MT_</v>
      </c>
      <c r="I3166" s="11" t="str">
        <f>CONCATENATE(B3166,"_",C3166,"_",TEXT(G3166,"yyyymmdd"),"_",TEXT(G3166,"hhmm"),"_",K3166,"_",AF3166,"_",O3166)</f>
        <v>TU_Trap06_20130730_0830_MT__8</v>
      </c>
      <c r="J3166" s="11" t="s">
        <v>45</v>
      </c>
      <c r="K3166" s="8" t="s">
        <v>26</v>
      </c>
      <c r="L3166" s="11" t="s">
        <v>27</v>
      </c>
      <c r="M3166" s="8">
        <v>23.5</v>
      </c>
      <c r="N3166" s="11" t="s">
        <v>32</v>
      </c>
      <c r="O3166" s="15">
        <v>8</v>
      </c>
      <c r="P3166" s="1" t="s">
        <v>294</v>
      </c>
      <c r="Q3166" s="1" t="s">
        <v>299</v>
      </c>
      <c r="R3166">
        <v>82</v>
      </c>
      <c r="S3166">
        <v>7</v>
      </c>
    </row>
    <row r="3167" spans="1:19" x14ac:dyDescent="0.25">
      <c r="A3167" s="8">
        <v>4800</v>
      </c>
      <c r="B3167" s="1" t="s">
        <v>330</v>
      </c>
      <c r="C3167" s="1" t="s">
        <v>50</v>
      </c>
      <c r="D3167" s="13">
        <v>41484</v>
      </c>
      <c r="E3167" s="13">
        <v>41485</v>
      </c>
      <c r="F3167" s="14">
        <v>41484.375</v>
      </c>
      <c r="G3167" s="14">
        <v>41485.354166666664</v>
      </c>
      <c r="H3167" s="11" t="str">
        <f>CONCATENATE(B3167,"_",C3167,"_",TEXT(G3167,"yyyymmdd"),"_",TEXT(G3167,"hhmm"),"_",K3167,"_",AF3167)</f>
        <v>TU_Trap06_20130730_0830_MT_</v>
      </c>
      <c r="I3167" s="11" t="str">
        <f>CONCATENATE(B3167,"_",C3167,"_",TEXT(G3167,"yyyymmdd"),"_",TEXT(G3167,"hhmm"),"_",K3167,"_",AF3167,"_",O3167)</f>
        <v>TU_Trap06_20130730_0830_MT__12</v>
      </c>
      <c r="J3167" s="11" t="s">
        <v>45</v>
      </c>
      <c r="K3167" s="8" t="s">
        <v>26</v>
      </c>
      <c r="L3167" s="11" t="s">
        <v>27</v>
      </c>
      <c r="M3167" s="8">
        <v>23.5</v>
      </c>
      <c r="N3167" s="11" t="s">
        <v>32</v>
      </c>
      <c r="O3167" s="15">
        <v>12</v>
      </c>
      <c r="P3167" s="1" t="s">
        <v>294</v>
      </c>
      <c r="Q3167" s="1" t="s">
        <v>299</v>
      </c>
      <c r="R3167">
        <v>81</v>
      </c>
      <c r="S3167">
        <v>5.2</v>
      </c>
    </row>
    <row r="3168" spans="1:19" x14ac:dyDescent="0.25">
      <c r="A3168" s="8">
        <v>4801</v>
      </c>
      <c r="B3168" s="1" t="s">
        <v>330</v>
      </c>
      <c r="C3168" s="1" t="s">
        <v>50</v>
      </c>
      <c r="D3168" s="13">
        <v>41484</v>
      </c>
      <c r="E3168" s="13">
        <v>41485</v>
      </c>
      <c r="F3168" s="14">
        <v>41484.375</v>
      </c>
      <c r="G3168" s="14">
        <v>41485.354166666664</v>
      </c>
      <c r="H3168" s="11" t="str">
        <f>CONCATENATE(B3168,"_",C3168,"_",TEXT(G3168,"yyyymmdd"),"_",TEXT(G3168,"hhmm"),"_",K3168,"_",AF3168)</f>
        <v>TU_Trap06_20130730_0830_MT_</v>
      </c>
      <c r="I3168" s="11" t="str">
        <f>CONCATENATE(B3168,"_",C3168,"_",TEXT(G3168,"yyyymmdd"),"_",TEXT(G3168,"hhmm"),"_",K3168,"_",AF3168,"_",O3168)</f>
        <v>TU_Trap06_20130730_0830_MT__13</v>
      </c>
      <c r="J3168" s="11" t="s">
        <v>45</v>
      </c>
      <c r="K3168" s="8" t="s">
        <v>26</v>
      </c>
      <c r="L3168" s="11" t="s">
        <v>27</v>
      </c>
      <c r="M3168" s="8">
        <v>23.5</v>
      </c>
      <c r="N3168" s="11" t="s">
        <v>32</v>
      </c>
      <c r="O3168" s="15">
        <v>13</v>
      </c>
      <c r="P3168" s="1" t="s">
        <v>294</v>
      </c>
      <c r="Q3168" s="1" t="s">
        <v>299</v>
      </c>
      <c r="R3168">
        <v>79</v>
      </c>
      <c r="S3168">
        <v>5.6</v>
      </c>
    </row>
    <row r="3169" spans="1:19" x14ac:dyDescent="0.25">
      <c r="A3169" s="8">
        <v>4803</v>
      </c>
      <c r="B3169" s="1" t="s">
        <v>330</v>
      </c>
      <c r="C3169" s="1" t="s">
        <v>50</v>
      </c>
      <c r="D3169" s="13">
        <v>41484</v>
      </c>
      <c r="E3169" s="13">
        <v>41485</v>
      </c>
      <c r="F3169" s="14">
        <v>41484.375</v>
      </c>
      <c r="G3169" s="14">
        <v>41485.354166666664</v>
      </c>
      <c r="H3169" s="11" t="str">
        <f>CONCATENATE(B3169,"_",C3169,"_",TEXT(G3169,"yyyymmdd"),"_",TEXT(G3169,"hhmm"),"_",K3169,"_",AF3169)</f>
        <v>TU_Trap06_20130730_0830_MT_</v>
      </c>
      <c r="I3169" s="11" t="str">
        <f>CONCATENATE(B3169,"_",C3169,"_",TEXT(G3169,"yyyymmdd"),"_",TEXT(G3169,"hhmm"),"_",K3169,"_",AF3169,"_",O3169)</f>
        <v>TU_Trap06_20130730_0830_MT__15</v>
      </c>
      <c r="J3169" s="11" t="s">
        <v>45</v>
      </c>
      <c r="K3169" s="8" t="s">
        <v>26</v>
      </c>
      <c r="L3169" s="11" t="s">
        <v>27</v>
      </c>
      <c r="M3169" s="8">
        <v>23.5</v>
      </c>
      <c r="N3169" s="11" t="s">
        <v>32</v>
      </c>
      <c r="O3169" s="15">
        <v>15</v>
      </c>
      <c r="P3169" s="1" t="s">
        <v>294</v>
      </c>
      <c r="Q3169" s="1" t="s">
        <v>299</v>
      </c>
      <c r="R3169">
        <v>80</v>
      </c>
      <c r="S3169">
        <v>5.8</v>
      </c>
    </row>
    <row r="3170" spans="1:19" x14ac:dyDescent="0.25">
      <c r="A3170" s="8">
        <v>4807</v>
      </c>
      <c r="B3170" s="1" t="s">
        <v>330</v>
      </c>
      <c r="C3170" s="1" t="s">
        <v>50</v>
      </c>
      <c r="D3170" s="13">
        <v>41484</v>
      </c>
      <c r="E3170" s="13">
        <v>41485</v>
      </c>
      <c r="F3170" s="14">
        <v>41484.375</v>
      </c>
      <c r="G3170" s="14">
        <v>41485.354166666664</v>
      </c>
      <c r="H3170" s="11" t="str">
        <f>CONCATENATE(B3170,"_",C3170,"_",TEXT(G3170,"yyyymmdd"),"_",TEXT(G3170,"hhmm"),"_",K3170,"_",AF3170)</f>
        <v>TU_Trap06_20130730_0830_MT_</v>
      </c>
      <c r="I3170" s="11" t="str">
        <f>CONCATENATE(B3170,"_",C3170,"_",TEXT(G3170,"yyyymmdd"),"_",TEXT(G3170,"hhmm"),"_",K3170,"_",AF3170,"_",O3170)</f>
        <v>TU_Trap06_20130730_0830_MT__19</v>
      </c>
      <c r="J3170" s="11" t="s">
        <v>45</v>
      </c>
      <c r="K3170" s="8" t="s">
        <v>26</v>
      </c>
      <c r="L3170" s="11" t="s">
        <v>27</v>
      </c>
      <c r="M3170" s="8">
        <v>23.5</v>
      </c>
      <c r="N3170" s="11" t="s">
        <v>32</v>
      </c>
      <c r="O3170" s="15">
        <v>19</v>
      </c>
      <c r="P3170" s="1" t="s">
        <v>294</v>
      </c>
      <c r="Q3170" s="1" t="s">
        <v>299</v>
      </c>
      <c r="R3170">
        <v>56</v>
      </c>
      <c r="S3170">
        <v>2.6</v>
      </c>
    </row>
    <row r="3171" spans="1:19" x14ac:dyDescent="0.25">
      <c r="A3171" s="8">
        <v>4808</v>
      </c>
      <c r="B3171" s="1" t="s">
        <v>330</v>
      </c>
      <c r="C3171" s="1" t="s">
        <v>50</v>
      </c>
      <c r="D3171" s="13">
        <v>41484</v>
      </c>
      <c r="E3171" s="13">
        <v>41485</v>
      </c>
      <c r="F3171" s="14">
        <v>41484.375</v>
      </c>
      <c r="G3171" s="14">
        <v>41485.354166666664</v>
      </c>
      <c r="H3171" s="11" t="str">
        <f>CONCATENATE(B3171,"_",C3171,"_",TEXT(G3171,"yyyymmdd"),"_",TEXT(G3171,"hhmm"),"_",K3171,"_",AF3171)</f>
        <v>TU_Trap06_20130730_0830_MT_</v>
      </c>
      <c r="I3171" s="11" t="str">
        <f>CONCATENATE(B3171,"_",C3171,"_",TEXT(G3171,"yyyymmdd"),"_",TEXT(G3171,"hhmm"),"_",K3171,"_",AF3171,"_",O3171)</f>
        <v>TU_Trap06_20130730_0830_MT__20</v>
      </c>
      <c r="J3171" s="11" t="s">
        <v>45</v>
      </c>
      <c r="K3171" s="8" t="s">
        <v>26</v>
      </c>
      <c r="L3171" s="11" t="s">
        <v>27</v>
      </c>
      <c r="M3171" s="8">
        <v>23.5</v>
      </c>
      <c r="N3171" s="11" t="s">
        <v>32</v>
      </c>
      <c r="O3171" s="15">
        <v>20</v>
      </c>
      <c r="P3171" s="1" t="s">
        <v>294</v>
      </c>
      <c r="Q3171" s="1" t="s">
        <v>299</v>
      </c>
      <c r="R3171">
        <v>54</v>
      </c>
      <c r="S3171">
        <v>2.2000000000000002</v>
      </c>
    </row>
    <row r="3172" spans="1:19" x14ac:dyDescent="0.25">
      <c r="A3172" s="8">
        <v>4810</v>
      </c>
      <c r="B3172" s="1" t="s">
        <v>330</v>
      </c>
      <c r="C3172" s="1" t="s">
        <v>50</v>
      </c>
      <c r="D3172" s="13">
        <v>41484</v>
      </c>
      <c r="E3172" s="13">
        <v>41485</v>
      </c>
      <c r="F3172" s="14">
        <v>41484.375</v>
      </c>
      <c r="G3172" s="14">
        <v>41485.354166666664</v>
      </c>
      <c r="H3172" s="11" t="str">
        <f>CONCATENATE(B3172,"_",C3172,"_",TEXT(G3172,"yyyymmdd"),"_",TEXT(G3172,"hhmm"),"_",K3172,"_",AF3172)</f>
        <v>TU_Trap06_20130730_0830_MT_</v>
      </c>
      <c r="I3172" s="11" t="str">
        <f>CONCATENATE(B3172,"_",C3172,"_",TEXT(G3172,"yyyymmdd"),"_",TEXT(G3172,"hhmm"),"_",K3172,"_",AF3172,"_",O3172)</f>
        <v>TU_Trap06_20130730_0830_MT__22</v>
      </c>
      <c r="J3172" s="11" t="s">
        <v>45</v>
      </c>
      <c r="K3172" s="8" t="s">
        <v>26</v>
      </c>
      <c r="L3172" s="11" t="s">
        <v>27</v>
      </c>
      <c r="M3172" s="8">
        <v>23.5</v>
      </c>
      <c r="N3172" s="11" t="s">
        <v>32</v>
      </c>
      <c r="O3172" s="15">
        <v>22</v>
      </c>
      <c r="P3172" s="1" t="s">
        <v>294</v>
      </c>
      <c r="Q3172" s="1" t="s">
        <v>299</v>
      </c>
      <c r="R3172">
        <v>57</v>
      </c>
      <c r="S3172">
        <v>2.8</v>
      </c>
    </row>
    <row r="3173" spans="1:19" x14ac:dyDescent="0.25">
      <c r="A3173" s="8">
        <v>4811</v>
      </c>
      <c r="B3173" s="1" t="s">
        <v>330</v>
      </c>
      <c r="C3173" s="1" t="s">
        <v>50</v>
      </c>
      <c r="D3173" s="13">
        <v>41484</v>
      </c>
      <c r="E3173" s="13">
        <v>41485</v>
      </c>
      <c r="F3173" s="14">
        <v>41484.375</v>
      </c>
      <c r="G3173" s="14">
        <v>41485.354166666664</v>
      </c>
      <c r="H3173" s="11" t="str">
        <f>CONCATENATE(B3173,"_",C3173,"_",TEXT(G3173,"yyyymmdd"),"_",TEXT(G3173,"hhmm"),"_",K3173,"_",AF3173)</f>
        <v>TU_Trap06_20130730_0830_MT_</v>
      </c>
      <c r="I3173" s="11" t="str">
        <f>CONCATENATE(B3173,"_",C3173,"_",TEXT(G3173,"yyyymmdd"),"_",TEXT(G3173,"hhmm"),"_",K3173,"_",AF3173,"_",O3173)</f>
        <v>TU_Trap06_20130730_0830_MT__23</v>
      </c>
      <c r="J3173" s="11" t="s">
        <v>45</v>
      </c>
      <c r="K3173" s="8" t="s">
        <v>26</v>
      </c>
      <c r="L3173" s="11" t="s">
        <v>27</v>
      </c>
      <c r="M3173" s="8">
        <v>23.5</v>
      </c>
      <c r="N3173" s="11" t="s">
        <v>32</v>
      </c>
      <c r="O3173" s="15">
        <v>23</v>
      </c>
      <c r="P3173" s="1" t="s">
        <v>294</v>
      </c>
      <c r="Q3173" s="1" t="s">
        <v>299</v>
      </c>
      <c r="R3173">
        <v>59</v>
      </c>
      <c r="S3173">
        <v>2.8</v>
      </c>
    </row>
    <row r="3174" spans="1:19" x14ac:dyDescent="0.25">
      <c r="A3174" s="8">
        <v>4812</v>
      </c>
      <c r="B3174" s="1" t="s">
        <v>330</v>
      </c>
      <c r="C3174" s="1" t="s">
        <v>50</v>
      </c>
      <c r="D3174" s="13">
        <v>41484</v>
      </c>
      <c r="E3174" s="13">
        <v>41485</v>
      </c>
      <c r="F3174" s="14">
        <v>41484.375</v>
      </c>
      <c r="G3174" s="14">
        <v>41485.354166666664</v>
      </c>
      <c r="H3174" s="11" t="str">
        <f>CONCATENATE(B3174,"_",C3174,"_",TEXT(G3174,"yyyymmdd"),"_",TEXT(G3174,"hhmm"),"_",K3174,"_",AF3174)</f>
        <v>TU_Trap06_20130730_0830_MT_</v>
      </c>
      <c r="I3174" s="11" t="str">
        <f>CONCATENATE(B3174,"_",C3174,"_",TEXT(G3174,"yyyymmdd"),"_",TEXT(G3174,"hhmm"),"_",K3174,"_",AF3174,"_",O3174)</f>
        <v>TU_Trap06_20130730_0830_MT__24</v>
      </c>
      <c r="J3174" s="11" t="s">
        <v>45</v>
      </c>
      <c r="K3174" s="8" t="s">
        <v>26</v>
      </c>
      <c r="L3174" s="11" t="s">
        <v>27</v>
      </c>
      <c r="M3174" s="8">
        <v>23.5</v>
      </c>
      <c r="N3174" s="11" t="s">
        <v>32</v>
      </c>
      <c r="O3174" s="15">
        <v>24</v>
      </c>
      <c r="P3174" s="1" t="s">
        <v>294</v>
      </c>
      <c r="Q3174" s="1" t="s">
        <v>299</v>
      </c>
      <c r="R3174">
        <v>55</v>
      </c>
      <c r="S3174">
        <v>2.9</v>
      </c>
    </row>
    <row r="3175" spans="1:19" x14ac:dyDescent="0.25">
      <c r="A3175" s="8">
        <v>4814</v>
      </c>
      <c r="B3175" s="1" t="s">
        <v>330</v>
      </c>
      <c r="C3175" s="1" t="s">
        <v>51</v>
      </c>
      <c r="D3175" s="13">
        <v>41484</v>
      </c>
      <c r="E3175" s="13">
        <v>41485</v>
      </c>
      <c r="F3175" s="14">
        <v>41484.375</v>
      </c>
      <c r="G3175" s="14">
        <v>41485.354166666664</v>
      </c>
      <c r="H3175" s="11" t="str">
        <f>CONCATENATE(B3175,"_",C3175,"_",TEXT(G3175,"yyyymmdd"),"_",TEXT(G3175,"hhmm"),"_",K3175,"_",AF3175)</f>
        <v>TU_Trap07_20130730_0830_MT_</v>
      </c>
      <c r="I3175" s="11" t="str">
        <f>CONCATENATE(B3175,"_",C3175,"_",TEXT(G3175,"yyyymmdd"),"_",TEXT(G3175,"hhmm"),"_",K3175,"_",AF3175,"_",O3175)</f>
        <v>TU_Trap07_20130730_0830_MT__2</v>
      </c>
      <c r="J3175" s="11" t="s">
        <v>45</v>
      </c>
      <c r="K3175" s="8" t="s">
        <v>26</v>
      </c>
      <c r="L3175" s="11" t="s">
        <v>27</v>
      </c>
      <c r="M3175" s="8">
        <v>23.5</v>
      </c>
      <c r="N3175" s="11" t="s">
        <v>32</v>
      </c>
      <c r="O3175" s="15">
        <v>2</v>
      </c>
      <c r="P3175" s="1" t="s">
        <v>294</v>
      </c>
      <c r="Q3175" s="1" t="s">
        <v>299</v>
      </c>
      <c r="R3175">
        <v>68</v>
      </c>
      <c r="S3175">
        <v>4.0999999999999996</v>
      </c>
    </row>
    <row r="3176" spans="1:19" x14ac:dyDescent="0.25">
      <c r="A3176" s="8">
        <v>4815</v>
      </c>
      <c r="B3176" s="1" t="s">
        <v>330</v>
      </c>
      <c r="C3176" s="1" t="s">
        <v>51</v>
      </c>
      <c r="D3176" s="13">
        <v>41484</v>
      </c>
      <c r="E3176" s="13">
        <v>41485</v>
      </c>
      <c r="F3176" s="14">
        <v>41484.375</v>
      </c>
      <c r="G3176" s="14">
        <v>41485.354166666664</v>
      </c>
      <c r="H3176" s="11" t="str">
        <f>CONCATENATE(B3176,"_",C3176,"_",TEXT(G3176,"yyyymmdd"),"_",TEXT(G3176,"hhmm"),"_",K3176,"_",AF3176)</f>
        <v>TU_Trap07_20130730_0830_MT_</v>
      </c>
      <c r="I3176" s="11" t="str">
        <f>CONCATENATE(B3176,"_",C3176,"_",TEXT(G3176,"yyyymmdd"),"_",TEXT(G3176,"hhmm"),"_",K3176,"_",AF3176,"_",O3176)</f>
        <v>TU_Trap07_20130730_0830_MT__3</v>
      </c>
      <c r="J3176" s="11" t="s">
        <v>45</v>
      </c>
      <c r="K3176" s="8" t="s">
        <v>26</v>
      </c>
      <c r="L3176" s="11" t="s">
        <v>27</v>
      </c>
      <c r="M3176" s="8">
        <v>23.5</v>
      </c>
      <c r="N3176" s="11" t="s">
        <v>32</v>
      </c>
      <c r="O3176" s="15">
        <v>3</v>
      </c>
      <c r="P3176" s="1" t="s">
        <v>294</v>
      </c>
      <c r="Q3176" s="1" t="s">
        <v>299</v>
      </c>
      <c r="R3176">
        <v>65</v>
      </c>
      <c r="S3176">
        <v>3.2</v>
      </c>
    </row>
    <row r="3177" spans="1:19" x14ac:dyDescent="0.25">
      <c r="A3177" s="8">
        <v>4818</v>
      </c>
      <c r="B3177" s="1" t="s">
        <v>330</v>
      </c>
      <c r="C3177" s="1" t="s">
        <v>51</v>
      </c>
      <c r="D3177" s="13">
        <v>41484</v>
      </c>
      <c r="E3177" s="13">
        <v>41485</v>
      </c>
      <c r="F3177" s="14">
        <v>41484.375</v>
      </c>
      <c r="G3177" s="14">
        <v>41485.354166666664</v>
      </c>
      <c r="H3177" s="11" t="str">
        <f>CONCATENATE(B3177,"_",C3177,"_",TEXT(G3177,"yyyymmdd"),"_",TEXT(G3177,"hhmm"),"_",K3177,"_",AF3177)</f>
        <v>TU_Trap07_20130730_0830_MT_</v>
      </c>
      <c r="I3177" s="11" t="str">
        <f>CONCATENATE(B3177,"_",C3177,"_",TEXT(G3177,"yyyymmdd"),"_",TEXT(G3177,"hhmm"),"_",K3177,"_",AF3177,"_",O3177)</f>
        <v>TU_Trap07_20130730_0830_MT__6</v>
      </c>
      <c r="J3177" s="11" t="s">
        <v>45</v>
      </c>
      <c r="K3177" s="8" t="s">
        <v>26</v>
      </c>
      <c r="L3177" s="11" t="s">
        <v>27</v>
      </c>
      <c r="M3177" s="8">
        <v>23.5</v>
      </c>
      <c r="N3177" s="11" t="s">
        <v>32</v>
      </c>
      <c r="O3177" s="15">
        <v>6</v>
      </c>
      <c r="P3177" s="1" t="s">
        <v>294</v>
      </c>
      <c r="Q3177" s="1" t="s">
        <v>299</v>
      </c>
      <c r="R3177">
        <v>64</v>
      </c>
      <c r="S3177">
        <v>2.4</v>
      </c>
    </row>
    <row r="3178" spans="1:19" x14ac:dyDescent="0.25">
      <c r="A3178" s="8">
        <v>4827</v>
      </c>
      <c r="B3178" s="1" t="s">
        <v>330</v>
      </c>
      <c r="C3178" s="1" t="s">
        <v>51</v>
      </c>
      <c r="D3178" s="13">
        <v>41484</v>
      </c>
      <c r="E3178" s="13">
        <v>41485</v>
      </c>
      <c r="F3178" s="14">
        <v>41484.375</v>
      </c>
      <c r="G3178" s="14">
        <v>41485.354166666664</v>
      </c>
      <c r="H3178" s="11" t="str">
        <f>CONCATENATE(B3178,"_",C3178,"_",TEXT(G3178,"yyyymmdd"),"_",TEXT(G3178,"hhmm"),"_",K3178,"_",AF3178)</f>
        <v>TU_Trap07_20130730_0830_MT_</v>
      </c>
      <c r="I3178" s="11" t="str">
        <f>CONCATENATE(B3178,"_",C3178,"_",TEXT(G3178,"yyyymmdd"),"_",TEXT(G3178,"hhmm"),"_",K3178,"_",AF3178,"_",O3178)</f>
        <v>TU_Trap07_20130730_0830_MT__15</v>
      </c>
      <c r="J3178" s="11" t="s">
        <v>45</v>
      </c>
      <c r="K3178" s="8" t="s">
        <v>26</v>
      </c>
      <c r="L3178" s="11" t="s">
        <v>27</v>
      </c>
      <c r="M3178" s="8">
        <v>23.5</v>
      </c>
      <c r="N3178" s="11" t="s">
        <v>32</v>
      </c>
      <c r="O3178" s="15">
        <v>15</v>
      </c>
      <c r="P3178" s="1" t="s">
        <v>294</v>
      </c>
      <c r="Q3178" s="1" t="s">
        <v>299</v>
      </c>
      <c r="R3178">
        <v>54</v>
      </c>
      <c r="S3178">
        <v>1</v>
      </c>
    </row>
    <row r="3179" spans="1:19" x14ac:dyDescent="0.25">
      <c r="A3179" s="8">
        <v>4833</v>
      </c>
      <c r="B3179" s="1" t="s">
        <v>330</v>
      </c>
      <c r="C3179" s="1" t="s">
        <v>53</v>
      </c>
      <c r="D3179" s="13">
        <v>41484</v>
      </c>
      <c r="E3179" s="13">
        <v>41485</v>
      </c>
      <c r="F3179" s="14">
        <v>41484.375</v>
      </c>
      <c r="G3179" s="14">
        <v>41485.354166666664</v>
      </c>
      <c r="H3179" s="11" t="str">
        <f>CONCATENATE(B3179,"_",C3179,"_",TEXT(G3179,"yyyymmdd"),"_",TEXT(G3179,"hhmm"),"_",K3179,"_",AF3179)</f>
        <v>TU_Trap09_20130730_0830_MT_</v>
      </c>
      <c r="I3179" s="11" t="str">
        <f>CONCATENATE(B3179,"_",C3179,"_",TEXT(G3179,"yyyymmdd"),"_",TEXT(G3179,"hhmm"),"_",K3179,"_",AF3179,"_",O3179)</f>
        <v>TU_Trap09_20130730_0830_MT__1</v>
      </c>
      <c r="J3179" s="11" t="s">
        <v>45</v>
      </c>
      <c r="K3179" s="8" t="s">
        <v>26</v>
      </c>
      <c r="L3179" s="11" t="s">
        <v>27</v>
      </c>
      <c r="M3179" s="8">
        <v>23.5</v>
      </c>
      <c r="N3179" s="11" t="s">
        <v>32</v>
      </c>
      <c r="O3179" s="15">
        <v>1</v>
      </c>
      <c r="P3179" s="1" t="s">
        <v>294</v>
      </c>
      <c r="Q3179" s="1" t="s">
        <v>299</v>
      </c>
      <c r="R3179">
        <v>69</v>
      </c>
      <c r="S3179">
        <v>2.9</v>
      </c>
    </row>
    <row r="3180" spans="1:19" x14ac:dyDescent="0.25">
      <c r="A3180" s="8">
        <v>4848</v>
      </c>
      <c r="B3180" s="1" t="s">
        <v>330</v>
      </c>
      <c r="C3180" s="1" t="s">
        <v>54</v>
      </c>
      <c r="D3180" s="13">
        <v>41484</v>
      </c>
      <c r="E3180" s="13">
        <v>41485</v>
      </c>
      <c r="F3180" s="14">
        <v>41484.375</v>
      </c>
      <c r="G3180" s="14">
        <v>41485.354166666664</v>
      </c>
      <c r="H3180" s="11" t="str">
        <f>CONCATENATE(B3180,"_",C3180,"_",TEXT(G3180,"yyyymmdd"),"_",TEXT(G3180,"hhmm"),"_",K3180,"_",AF3180)</f>
        <v>TU_Trap10_20130730_0830_MT_</v>
      </c>
      <c r="I3180" s="11" t="str">
        <f>CONCATENATE(B3180,"_",C3180,"_",TEXT(G3180,"yyyymmdd"),"_",TEXT(G3180,"hhmm"),"_",K3180,"_",AF3180,"_",O3180)</f>
        <v>TU_Trap10_20130730_0830_MT__13</v>
      </c>
      <c r="J3180" s="11" t="s">
        <v>45</v>
      </c>
      <c r="K3180" s="8" t="s">
        <v>26</v>
      </c>
      <c r="L3180" s="11" t="s">
        <v>27</v>
      </c>
      <c r="M3180" s="8">
        <v>23.5</v>
      </c>
      <c r="N3180" s="11" t="s">
        <v>32</v>
      </c>
      <c r="O3180" s="15">
        <v>13</v>
      </c>
      <c r="P3180" s="1" t="s">
        <v>294</v>
      </c>
      <c r="Q3180" s="1" t="s">
        <v>299</v>
      </c>
      <c r="R3180">
        <v>75</v>
      </c>
    </row>
    <row r="3181" spans="1:19" x14ac:dyDescent="0.25">
      <c r="A3181" s="8">
        <v>4868</v>
      </c>
      <c r="B3181" s="1" t="s">
        <v>330</v>
      </c>
      <c r="C3181" s="1" t="s">
        <v>56</v>
      </c>
      <c r="D3181" s="13">
        <v>41484</v>
      </c>
      <c r="E3181" s="13">
        <v>41485</v>
      </c>
      <c r="F3181" s="14">
        <v>41484.375</v>
      </c>
      <c r="G3181" s="14">
        <v>41485.354166666664</v>
      </c>
      <c r="H3181" s="11" t="str">
        <f>CONCATENATE(B3181,"_",C3181,"_",TEXT(G3181,"yyyymmdd"),"_",TEXT(G3181,"hhmm"),"_",K3181,"_",AF3181)</f>
        <v>TU_Trap12_20130730_0830_MT_</v>
      </c>
      <c r="I3181" s="11" t="str">
        <f>CONCATENATE(B3181,"_",C3181,"_",TEXT(G3181,"yyyymmdd"),"_",TEXT(G3181,"hhmm"),"_",K3181,"_",AF3181,"_",O3181)</f>
        <v>TU_Trap12_20130730_0830_MT__1</v>
      </c>
      <c r="J3181" s="11" t="s">
        <v>45</v>
      </c>
      <c r="K3181" s="8" t="s">
        <v>26</v>
      </c>
      <c r="L3181" s="11" t="s">
        <v>27</v>
      </c>
      <c r="M3181" s="8">
        <v>23.5</v>
      </c>
      <c r="N3181" s="11" t="s">
        <v>32</v>
      </c>
      <c r="O3181" s="15">
        <v>1</v>
      </c>
      <c r="P3181" s="1" t="s">
        <v>294</v>
      </c>
      <c r="Q3181" s="1" t="s">
        <v>299</v>
      </c>
      <c r="R3181">
        <v>60</v>
      </c>
      <c r="S3181">
        <v>1.8</v>
      </c>
    </row>
    <row r="3182" spans="1:19" x14ac:dyDescent="0.25">
      <c r="A3182" s="8">
        <v>4869</v>
      </c>
      <c r="B3182" s="1" t="s">
        <v>330</v>
      </c>
      <c r="C3182" s="1" t="s">
        <v>56</v>
      </c>
      <c r="D3182" s="13">
        <v>41484</v>
      </c>
      <c r="E3182" s="13">
        <v>41485</v>
      </c>
      <c r="F3182" s="14">
        <v>41484.375</v>
      </c>
      <c r="G3182" s="14">
        <v>41485.354166666664</v>
      </c>
      <c r="H3182" s="11" t="str">
        <f>CONCATENATE(B3182,"_",C3182,"_",TEXT(G3182,"yyyymmdd"),"_",TEXT(G3182,"hhmm"),"_",K3182,"_",AF3182)</f>
        <v>TU_Trap12_20130730_0830_MT_</v>
      </c>
      <c r="I3182" s="11" t="str">
        <f>CONCATENATE(B3182,"_",C3182,"_",TEXT(G3182,"yyyymmdd"),"_",TEXT(G3182,"hhmm"),"_",K3182,"_",AF3182,"_",O3182)</f>
        <v>TU_Trap12_20130730_0830_MT__2</v>
      </c>
      <c r="J3182" s="11" t="s">
        <v>45</v>
      </c>
      <c r="K3182" s="8" t="s">
        <v>26</v>
      </c>
      <c r="L3182" s="11" t="s">
        <v>27</v>
      </c>
      <c r="M3182" s="8">
        <v>23.5</v>
      </c>
      <c r="N3182" s="11" t="s">
        <v>32</v>
      </c>
      <c r="O3182" s="15">
        <v>2</v>
      </c>
      <c r="P3182" s="1" t="s">
        <v>294</v>
      </c>
      <c r="Q3182" s="1" t="s">
        <v>299</v>
      </c>
      <c r="R3182">
        <v>56</v>
      </c>
      <c r="S3182">
        <v>1.4</v>
      </c>
    </row>
    <row r="3183" spans="1:19" x14ac:dyDescent="0.25">
      <c r="A3183" s="8">
        <v>4870</v>
      </c>
      <c r="B3183" s="1" t="s">
        <v>330</v>
      </c>
      <c r="C3183" s="1" t="s">
        <v>56</v>
      </c>
      <c r="D3183" s="13">
        <v>41484</v>
      </c>
      <c r="E3183" s="13">
        <v>41485</v>
      </c>
      <c r="F3183" s="14">
        <v>41484.375</v>
      </c>
      <c r="G3183" s="14">
        <v>41485.354166666664</v>
      </c>
      <c r="H3183" s="11" t="str">
        <f>CONCATENATE(B3183,"_",C3183,"_",TEXT(G3183,"yyyymmdd"),"_",TEXT(G3183,"hhmm"),"_",K3183,"_",AF3183)</f>
        <v>TU_Trap12_20130730_0830_MT_</v>
      </c>
      <c r="I3183" s="11" t="str">
        <f>CONCATENATE(B3183,"_",C3183,"_",TEXT(G3183,"yyyymmdd"),"_",TEXT(G3183,"hhmm"),"_",K3183,"_",AF3183,"_",O3183)</f>
        <v>TU_Trap12_20130730_0830_MT__3</v>
      </c>
      <c r="J3183" s="11" t="s">
        <v>45</v>
      </c>
      <c r="K3183" s="8" t="s">
        <v>26</v>
      </c>
      <c r="L3183" s="11" t="s">
        <v>27</v>
      </c>
      <c r="M3183" s="8">
        <v>23.5</v>
      </c>
      <c r="N3183" s="11" t="s">
        <v>32</v>
      </c>
      <c r="O3183" s="15">
        <v>3</v>
      </c>
      <c r="P3183" s="1" t="s">
        <v>294</v>
      </c>
      <c r="Q3183" s="1" t="s">
        <v>299</v>
      </c>
      <c r="R3183">
        <v>51</v>
      </c>
      <c r="S3183">
        <v>0.8</v>
      </c>
    </row>
    <row r="3184" spans="1:19" x14ac:dyDescent="0.25">
      <c r="A3184" s="8">
        <v>4871</v>
      </c>
      <c r="B3184" s="1" t="s">
        <v>330</v>
      </c>
      <c r="C3184" s="1" t="s">
        <v>56</v>
      </c>
      <c r="D3184" s="13">
        <v>41484</v>
      </c>
      <c r="E3184" s="13">
        <v>41485</v>
      </c>
      <c r="F3184" s="14">
        <v>41484.375</v>
      </c>
      <c r="G3184" s="14">
        <v>41485.354166666664</v>
      </c>
      <c r="H3184" s="11" t="str">
        <f>CONCATENATE(B3184,"_",C3184,"_",TEXT(G3184,"yyyymmdd"),"_",TEXT(G3184,"hhmm"),"_",K3184,"_",AF3184)</f>
        <v>TU_Trap12_20130730_0830_MT_</v>
      </c>
      <c r="I3184" s="11" t="str">
        <f>CONCATENATE(B3184,"_",C3184,"_",TEXT(G3184,"yyyymmdd"),"_",TEXT(G3184,"hhmm"),"_",K3184,"_",AF3184,"_",O3184)</f>
        <v>TU_Trap12_20130730_0830_MT__4</v>
      </c>
      <c r="J3184" s="11" t="s">
        <v>45</v>
      </c>
      <c r="K3184" s="8" t="s">
        <v>26</v>
      </c>
      <c r="L3184" s="11" t="s">
        <v>27</v>
      </c>
      <c r="M3184" s="8">
        <v>23.5</v>
      </c>
      <c r="N3184" s="11" t="s">
        <v>32</v>
      </c>
      <c r="O3184" s="15">
        <v>4</v>
      </c>
      <c r="P3184" s="1" t="s">
        <v>294</v>
      </c>
      <c r="Q3184" s="1" t="s">
        <v>299</v>
      </c>
      <c r="R3184">
        <v>63</v>
      </c>
      <c r="S3184">
        <v>2.9</v>
      </c>
    </row>
    <row r="3185" spans="1:19" x14ac:dyDescent="0.25">
      <c r="A3185" s="8">
        <v>4872</v>
      </c>
      <c r="B3185" s="1" t="s">
        <v>330</v>
      </c>
      <c r="C3185" s="1" t="s">
        <v>56</v>
      </c>
      <c r="D3185" s="13">
        <v>41484</v>
      </c>
      <c r="E3185" s="13">
        <v>41485</v>
      </c>
      <c r="F3185" s="14">
        <v>41484.375</v>
      </c>
      <c r="G3185" s="14">
        <v>41485.354166666664</v>
      </c>
      <c r="H3185" s="11" t="str">
        <f>CONCATENATE(B3185,"_",C3185,"_",TEXT(G3185,"yyyymmdd"),"_",TEXT(G3185,"hhmm"),"_",K3185,"_",AF3185)</f>
        <v>TU_Trap12_20130730_0830_MT_</v>
      </c>
      <c r="I3185" s="11" t="str">
        <f>CONCATENATE(B3185,"_",C3185,"_",TEXT(G3185,"yyyymmdd"),"_",TEXT(G3185,"hhmm"),"_",K3185,"_",AF3185,"_",O3185)</f>
        <v>TU_Trap12_20130730_0830_MT__5</v>
      </c>
      <c r="J3185" s="11" t="s">
        <v>45</v>
      </c>
      <c r="K3185" s="8" t="s">
        <v>26</v>
      </c>
      <c r="L3185" s="11" t="s">
        <v>27</v>
      </c>
      <c r="M3185" s="8">
        <v>23.5</v>
      </c>
      <c r="N3185" s="11" t="s">
        <v>32</v>
      </c>
      <c r="O3185" s="15">
        <v>5</v>
      </c>
      <c r="P3185" s="1" t="s">
        <v>294</v>
      </c>
      <c r="Q3185" s="1" t="s">
        <v>299</v>
      </c>
      <c r="R3185">
        <v>55</v>
      </c>
      <c r="S3185">
        <v>1.2</v>
      </c>
    </row>
    <row r="3186" spans="1:19" x14ac:dyDescent="0.25">
      <c r="A3186" s="8">
        <v>4873</v>
      </c>
      <c r="B3186" s="1" t="s">
        <v>330</v>
      </c>
      <c r="C3186" s="1" t="s">
        <v>56</v>
      </c>
      <c r="D3186" s="13">
        <v>41484</v>
      </c>
      <c r="E3186" s="13">
        <v>41485</v>
      </c>
      <c r="F3186" s="14">
        <v>41484.375</v>
      </c>
      <c r="G3186" s="14">
        <v>41485.354166666664</v>
      </c>
      <c r="H3186" s="11" t="str">
        <f>CONCATENATE(B3186,"_",C3186,"_",TEXT(G3186,"yyyymmdd"),"_",TEXT(G3186,"hhmm"),"_",K3186,"_",AF3186)</f>
        <v>TU_Trap12_20130730_0830_MT_</v>
      </c>
      <c r="I3186" s="11" t="str">
        <f>CONCATENATE(B3186,"_",C3186,"_",TEXT(G3186,"yyyymmdd"),"_",TEXT(G3186,"hhmm"),"_",K3186,"_",AF3186,"_",O3186)</f>
        <v>TU_Trap12_20130730_0830_MT__6</v>
      </c>
      <c r="J3186" s="11" t="s">
        <v>45</v>
      </c>
      <c r="K3186" s="8" t="s">
        <v>26</v>
      </c>
      <c r="L3186" s="11" t="s">
        <v>27</v>
      </c>
      <c r="M3186" s="8">
        <v>23.5</v>
      </c>
      <c r="N3186" s="11" t="s">
        <v>32</v>
      </c>
      <c r="O3186" s="15">
        <v>6</v>
      </c>
      <c r="P3186" s="1" t="s">
        <v>294</v>
      </c>
      <c r="Q3186" s="1" t="s">
        <v>299</v>
      </c>
      <c r="R3186">
        <v>48</v>
      </c>
      <c r="S3186">
        <v>1</v>
      </c>
    </row>
    <row r="3187" spans="1:19" x14ac:dyDescent="0.25">
      <c r="A3187" s="8">
        <v>4874</v>
      </c>
      <c r="B3187" s="1" t="s">
        <v>330</v>
      </c>
      <c r="C3187" s="1" t="s">
        <v>56</v>
      </c>
      <c r="D3187" s="13">
        <v>41484</v>
      </c>
      <c r="E3187" s="13">
        <v>41485</v>
      </c>
      <c r="F3187" s="14">
        <v>41484.375</v>
      </c>
      <c r="G3187" s="14">
        <v>41485.354166666664</v>
      </c>
      <c r="H3187" s="11" t="str">
        <f>CONCATENATE(B3187,"_",C3187,"_",TEXT(G3187,"yyyymmdd"),"_",TEXT(G3187,"hhmm"),"_",K3187,"_",AF3187)</f>
        <v>TU_Trap12_20130730_0830_MT_</v>
      </c>
      <c r="I3187" s="11" t="str">
        <f>CONCATENATE(B3187,"_",C3187,"_",TEXT(G3187,"yyyymmdd"),"_",TEXT(G3187,"hhmm"),"_",K3187,"_",AF3187,"_",O3187)</f>
        <v>TU_Trap12_20130730_0830_MT__7</v>
      </c>
      <c r="J3187" s="11" t="s">
        <v>45</v>
      </c>
      <c r="K3187" s="8" t="s">
        <v>26</v>
      </c>
      <c r="L3187" s="11" t="s">
        <v>27</v>
      </c>
      <c r="M3187" s="8">
        <v>23.5</v>
      </c>
      <c r="N3187" s="11" t="s">
        <v>32</v>
      </c>
      <c r="O3187" s="15">
        <v>7</v>
      </c>
      <c r="P3187" s="1" t="s">
        <v>294</v>
      </c>
      <c r="Q3187" s="1" t="s">
        <v>299</v>
      </c>
      <c r="R3187">
        <v>66</v>
      </c>
      <c r="S3187">
        <v>3.4</v>
      </c>
    </row>
    <row r="3188" spans="1:19" x14ac:dyDescent="0.25">
      <c r="A3188" s="8">
        <v>4875</v>
      </c>
      <c r="B3188" s="1" t="s">
        <v>330</v>
      </c>
      <c r="C3188" s="1" t="s">
        <v>56</v>
      </c>
      <c r="D3188" s="13">
        <v>41484</v>
      </c>
      <c r="E3188" s="13">
        <v>41485</v>
      </c>
      <c r="F3188" s="14">
        <v>41484.375</v>
      </c>
      <c r="G3188" s="14">
        <v>41485.354166666664</v>
      </c>
      <c r="H3188" s="11" t="str">
        <f>CONCATENATE(B3188,"_",C3188,"_",TEXT(G3188,"yyyymmdd"),"_",TEXT(G3188,"hhmm"),"_",K3188,"_",AF3188)</f>
        <v>TU_Trap12_20130730_0830_MT_</v>
      </c>
      <c r="I3188" s="11" t="str">
        <f>CONCATENATE(B3188,"_",C3188,"_",TEXT(G3188,"yyyymmdd"),"_",TEXT(G3188,"hhmm"),"_",K3188,"_",AF3188,"_",O3188)</f>
        <v>TU_Trap12_20130730_0830_MT__8</v>
      </c>
      <c r="J3188" s="11" t="s">
        <v>45</v>
      </c>
      <c r="K3188" s="8" t="s">
        <v>26</v>
      </c>
      <c r="L3188" s="11" t="s">
        <v>27</v>
      </c>
      <c r="M3188" s="8">
        <v>23.5</v>
      </c>
      <c r="N3188" s="11" t="s">
        <v>32</v>
      </c>
      <c r="O3188" s="15">
        <v>8</v>
      </c>
      <c r="P3188" s="1" t="s">
        <v>294</v>
      </c>
      <c r="Q3188" s="1" t="s">
        <v>299</v>
      </c>
      <c r="R3188">
        <v>67</v>
      </c>
      <c r="S3188">
        <v>3.3</v>
      </c>
    </row>
    <row r="3189" spans="1:19" x14ac:dyDescent="0.25">
      <c r="A3189" s="8">
        <v>4876</v>
      </c>
      <c r="B3189" s="1" t="s">
        <v>330</v>
      </c>
      <c r="C3189" s="1" t="s">
        <v>56</v>
      </c>
      <c r="D3189" s="13">
        <v>41484</v>
      </c>
      <c r="E3189" s="13">
        <v>41485</v>
      </c>
      <c r="F3189" s="14">
        <v>41484.375</v>
      </c>
      <c r="G3189" s="14">
        <v>41485.354166666664</v>
      </c>
      <c r="H3189" s="11" t="str">
        <f>CONCATENATE(B3189,"_",C3189,"_",TEXT(G3189,"yyyymmdd"),"_",TEXT(G3189,"hhmm"),"_",K3189,"_",AF3189)</f>
        <v>TU_Trap12_20130730_0830_MT_</v>
      </c>
      <c r="I3189" s="11" t="str">
        <f>CONCATENATE(B3189,"_",C3189,"_",TEXT(G3189,"yyyymmdd"),"_",TEXT(G3189,"hhmm"),"_",K3189,"_",AF3189,"_",O3189)</f>
        <v>TU_Trap12_20130730_0830_MT__9</v>
      </c>
      <c r="J3189" s="11" t="s">
        <v>45</v>
      </c>
      <c r="K3189" s="8" t="s">
        <v>26</v>
      </c>
      <c r="L3189" s="11" t="s">
        <v>27</v>
      </c>
      <c r="M3189" s="8">
        <v>23.5</v>
      </c>
      <c r="N3189" s="11" t="s">
        <v>32</v>
      </c>
      <c r="O3189" s="15">
        <v>9</v>
      </c>
      <c r="P3189" s="1" t="s">
        <v>294</v>
      </c>
      <c r="Q3189" s="1" t="s">
        <v>299</v>
      </c>
      <c r="R3189">
        <v>55</v>
      </c>
      <c r="S3189">
        <v>1.2</v>
      </c>
    </row>
    <row r="3190" spans="1:19" x14ac:dyDescent="0.25">
      <c r="A3190" s="8">
        <v>4877</v>
      </c>
      <c r="B3190" s="1" t="s">
        <v>330</v>
      </c>
      <c r="C3190" s="1" t="s">
        <v>56</v>
      </c>
      <c r="D3190" s="13">
        <v>41484</v>
      </c>
      <c r="E3190" s="13">
        <v>41485</v>
      </c>
      <c r="F3190" s="14">
        <v>41484.375</v>
      </c>
      <c r="G3190" s="14">
        <v>41485.354166666664</v>
      </c>
      <c r="H3190" s="11" t="str">
        <f>CONCATENATE(B3190,"_",C3190,"_",TEXT(G3190,"yyyymmdd"),"_",TEXT(G3190,"hhmm"),"_",K3190,"_",AF3190)</f>
        <v>TU_Trap12_20130730_0830_MT_</v>
      </c>
      <c r="I3190" s="11" t="str">
        <f>CONCATENATE(B3190,"_",C3190,"_",TEXT(G3190,"yyyymmdd"),"_",TEXT(G3190,"hhmm"),"_",K3190,"_",AF3190,"_",O3190)</f>
        <v>TU_Trap12_20130730_0830_MT__10</v>
      </c>
      <c r="J3190" s="11" t="s">
        <v>45</v>
      </c>
      <c r="K3190" s="8" t="s">
        <v>26</v>
      </c>
      <c r="L3190" s="11" t="s">
        <v>27</v>
      </c>
      <c r="M3190" s="8">
        <v>23.5</v>
      </c>
      <c r="N3190" s="11" t="s">
        <v>32</v>
      </c>
      <c r="O3190" s="15">
        <v>10</v>
      </c>
      <c r="P3190" s="1" t="s">
        <v>294</v>
      </c>
      <c r="Q3190" s="1" t="s">
        <v>299</v>
      </c>
      <c r="R3190">
        <v>67</v>
      </c>
      <c r="S3190">
        <v>3.7</v>
      </c>
    </row>
    <row r="3191" spans="1:19" x14ac:dyDescent="0.25">
      <c r="A3191" s="8">
        <v>4878</v>
      </c>
      <c r="B3191" s="1" t="s">
        <v>330</v>
      </c>
      <c r="C3191" s="1" t="s">
        <v>56</v>
      </c>
      <c r="D3191" s="13">
        <v>41484</v>
      </c>
      <c r="E3191" s="13">
        <v>41485</v>
      </c>
      <c r="F3191" s="14">
        <v>41484.375</v>
      </c>
      <c r="G3191" s="14">
        <v>41485.354166666664</v>
      </c>
      <c r="H3191" s="11" t="str">
        <f>CONCATENATE(B3191,"_",C3191,"_",TEXT(G3191,"yyyymmdd"),"_",TEXT(G3191,"hhmm"),"_",K3191,"_",AF3191)</f>
        <v>TU_Trap12_20130730_0830_MT_</v>
      </c>
      <c r="I3191" s="11" t="str">
        <f>CONCATENATE(B3191,"_",C3191,"_",TEXT(G3191,"yyyymmdd"),"_",TEXT(G3191,"hhmm"),"_",K3191,"_",AF3191,"_",O3191)</f>
        <v>TU_Trap12_20130730_0830_MT__11</v>
      </c>
      <c r="J3191" s="11" t="s">
        <v>45</v>
      </c>
      <c r="K3191" s="8" t="s">
        <v>26</v>
      </c>
      <c r="L3191" s="11" t="s">
        <v>27</v>
      </c>
      <c r="M3191" s="8">
        <v>23.5</v>
      </c>
      <c r="N3191" s="11" t="s">
        <v>32</v>
      </c>
      <c r="O3191" s="15">
        <v>11</v>
      </c>
      <c r="P3191" s="1" t="s">
        <v>294</v>
      </c>
      <c r="Q3191" s="1" t="s">
        <v>299</v>
      </c>
      <c r="R3191">
        <v>63</v>
      </c>
      <c r="S3191">
        <v>2.1</v>
      </c>
    </row>
    <row r="3192" spans="1:19" x14ac:dyDescent="0.25">
      <c r="A3192" s="8">
        <v>4879</v>
      </c>
      <c r="B3192" s="1" t="s">
        <v>330</v>
      </c>
      <c r="C3192" s="1" t="s">
        <v>56</v>
      </c>
      <c r="D3192" s="13">
        <v>41484</v>
      </c>
      <c r="E3192" s="13">
        <v>41485</v>
      </c>
      <c r="F3192" s="14">
        <v>41484.375</v>
      </c>
      <c r="G3192" s="14">
        <v>41485.354166666664</v>
      </c>
      <c r="H3192" s="11" t="str">
        <f>CONCATENATE(B3192,"_",C3192,"_",TEXT(G3192,"yyyymmdd"),"_",TEXT(G3192,"hhmm"),"_",K3192,"_",AF3192)</f>
        <v>TU_Trap12_20130730_0830_MT_</v>
      </c>
      <c r="I3192" s="11" t="str">
        <f>CONCATENATE(B3192,"_",C3192,"_",TEXT(G3192,"yyyymmdd"),"_",TEXT(G3192,"hhmm"),"_",K3192,"_",AF3192,"_",O3192)</f>
        <v>TU_Trap12_20130730_0830_MT__12</v>
      </c>
      <c r="J3192" s="11" t="s">
        <v>45</v>
      </c>
      <c r="K3192" s="8" t="s">
        <v>26</v>
      </c>
      <c r="L3192" s="11" t="s">
        <v>27</v>
      </c>
      <c r="M3192" s="8">
        <v>23.5</v>
      </c>
      <c r="N3192" s="11" t="s">
        <v>32</v>
      </c>
      <c r="O3192" s="15">
        <v>12</v>
      </c>
      <c r="P3192" s="1" t="s">
        <v>294</v>
      </c>
      <c r="Q3192" s="1" t="s">
        <v>299</v>
      </c>
      <c r="R3192">
        <v>68</v>
      </c>
      <c r="S3192">
        <v>3.4</v>
      </c>
    </row>
    <row r="3193" spans="1:19" x14ac:dyDescent="0.25">
      <c r="A3193" s="8">
        <v>4882</v>
      </c>
      <c r="B3193" s="1" t="s">
        <v>330</v>
      </c>
      <c r="C3193" s="1" t="s">
        <v>56</v>
      </c>
      <c r="D3193" s="13">
        <v>41484</v>
      </c>
      <c r="E3193" s="13">
        <v>41485</v>
      </c>
      <c r="F3193" s="14">
        <v>41484.375</v>
      </c>
      <c r="G3193" s="14">
        <v>41485.354166666664</v>
      </c>
      <c r="H3193" s="11" t="str">
        <f>CONCATENATE(B3193,"_",C3193,"_",TEXT(G3193,"yyyymmdd"),"_",TEXT(G3193,"hhmm"),"_",K3193,"_",AF3193)</f>
        <v>TU_Trap12_20130730_0830_MT_</v>
      </c>
      <c r="I3193" s="11" t="str">
        <f>CONCATENATE(B3193,"_",C3193,"_",TEXT(G3193,"yyyymmdd"),"_",TEXT(G3193,"hhmm"),"_",K3193,"_",AF3193,"_",O3193)</f>
        <v>TU_Trap12_20130730_0830_MT__15</v>
      </c>
      <c r="J3193" s="11" t="s">
        <v>45</v>
      </c>
      <c r="K3193" s="8" t="s">
        <v>26</v>
      </c>
      <c r="L3193" s="11" t="s">
        <v>27</v>
      </c>
      <c r="M3193" s="8">
        <v>23.5</v>
      </c>
      <c r="N3193" s="11" t="s">
        <v>32</v>
      </c>
      <c r="O3193" s="15">
        <v>15</v>
      </c>
      <c r="P3193" s="1" t="s">
        <v>294</v>
      </c>
      <c r="Q3193" s="1" t="s">
        <v>299</v>
      </c>
      <c r="R3193">
        <v>56</v>
      </c>
      <c r="S3193">
        <v>1.7</v>
      </c>
    </row>
    <row r="3194" spans="1:19" x14ac:dyDescent="0.25">
      <c r="A3194" s="8">
        <v>4883</v>
      </c>
      <c r="B3194" s="1" t="s">
        <v>330</v>
      </c>
      <c r="C3194" s="1" t="s">
        <v>56</v>
      </c>
      <c r="D3194" s="13">
        <v>41484</v>
      </c>
      <c r="E3194" s="13">
        <v>41485</v>
      </c>
      <c r="F3194" s="14">
        <v>41484.375</v>
      </c>
      <c r="G3194" s="14">
        <v>41485.354166666664</v>
      </c>
      <c r="H3194" s="11" t="str">
        <f>CONCATENATE(B3194,"_",C3194,"_",TEXT(G3194,"yyyymmdd"),"_",TEXT(G3194,"hhmm"),"_",K3194,"_",AF3194)</f>
        <v>TU_Trap12_20130730_0830_MT_</v>
      </c>
      <c r="I3194" s="11" t="str">
        <f>CONCATENATE(B3194,"_",C3194,"_",TEXT(G3194,"yyyymmdd"),"_",TEXT(G3194,"hhmm"),"_",K3194,"_",AF3194,"_",O3194)</f>
        <v>TU_Trap12_20130730_0830_MT__16</v>
      </c>
      <c r="J3194" s="11" t="s">
        <v>45</v>
      </c>
      <c r="K3194" s="8" t="s">
        <v>26</v>
      </c>
      <c r="L3194" s="11" t="s">
        <v>27</v>
      </c>
      <c r="M3194" s="8">
        <v>23.5</v>
      </c>
      <c r="N3194" s="11" t="s">
        <v>32</v>
      </c>
      <c r="O3194" s="15">
        <v>16</v>
      </c>
      <c r="P3194" s="1" t="s">
        <v>294</v>
      </c>
      <c r="Q3194" s="1" t="s">
        <v>299</v>
      </c>
      <c r="R3194">
        <v>53</v>
      </c>
      <c r="S3194">
        <v>1.1000000000000001</v>
      </c>
    </row>
    <row r="3195" spans="1:19" x14ac:dyDescent="0.25">
      <c r="A3195" s="8">
        <v>4884</v>
      </c>
      <c r="B3195" s="1" t="s">
        <v>330</v>
      </c>
      <c r="C3195" s="1" t="s">
        <v>56</v>
      </c>
      <c r="D3195" s="13">
        <v>41484</v>
      </c>
      <c r="E3195" s="13">
        <v>41485</v>
      </c>
      <c r="F3195" s="14">
        <v>41484.375</v>
      </c>
      <c r="G3195" s="14">
        <v>41485.354166666664</v>
      </c>
      <c r="H3195" s="11" t="str">
        <f>CONCATENATE(B3195,"_",C3195,"_",TEXT(G3195,"yyyymmdd"),"_",TEXT(G3195,"hhmm"),"_",K3195,"_",AF3195)</f>
        <v>TU_Trap12_20130730_0830_MT_</v>
      </c>
      <c r="I3195" s="11" t="str">
        <f>CONCATENATE(B3195,"_",C3195,"_",TEXT(G3195,"yyyymmdd"),"_",TEXT(G3195,"hhmm"),"_",K3195,"_",AF3195,"_",O3195)</f>
        <v>TU_Trap12_20130730_0830_MT__17</v>
      </c>
      <c r="J3195" s="11" t="s">
        <v>45</v>
      </c>
      <c r="K3195" s="8" t="s">
        <v>26</v>
      </c>
      <c r="L3195" s="11" t="s">
        <v>27</v>
      </c>
      <c r="M3195" s="8">
        <v>23.5</v>
      </c>
      <c r="N3195" s="11" t="s">
        <v>32</v>
      </c>
      <c r="O3195" s="15">
        <v>17</v>
      </c>
      <c r="P3195" s="1" t="s">
        <v>294</v>
      </c>
      <c r="Q3195" s="1" t="s">
        <v>299</v>
      </c>
      <c r="R3195">
        <v>67</v>
      </c>
      <c r="S3195">
        <v>3.7</v>
      </c>
    </row>
    <row r="3196" spans="1:19" x14ac:dyDescent="0.25">
      <c r="A3196" s="8">
        <v>4889</v>
      </c>
      <c r="B3196" s="1" t="s">
        <v>330</v>
      </c>
      <c r="C3196" s="1" t="s">
        <v>56</v>
      </c>
      <c r="D3196" s="13">
        <v>41484</v>
      </c>
      <c r="E3196" s="13">
        <v>41485</v>
      </c>
      <c r="F3196" s="14">
        <v>41484.375</v>
      </c>
      <c r="G3196" s="14">
        <v>41485.354166666664</v>
      </c>
      <c r="H3196" s="11" t="str">
        <f>CONCATENATE(B3196,"_",C3196,"_",TEXT(G3196,"yyyymmdd"),"_",TEXT(G3196,"hhmm"),"_",K3196,"_",AF3196)</f>
        <v>TU_Trap12_20130730_0830_MT_</v>
      </c>
      <c r="I3196" s="11" t="str">
        <f>CONCATENATE(B3196,"_",C3196,"_",TEXT(G3196,"yyyymmdd"),"_",TEXT(G3196,"hhmm"),"_",K3196,"_",AF3196,"_",O3196)</f>
        <v>TU_Trap12_20130730_0830_MT__22</v>
      </c>
      <c r="J3196" s="11" t="s">
        <v>45</v>
      </c>
      <c r="K3196" s="8" t="s">
        <v>26</v>
      </c>
      <c r="L3196" s="11" t="s">
        <v>27</v>
      </c>
      <c r="M3196" s="8">
        <v>23.5</v>
      </c>
      <c r="N3196" s="11" t="s">
        <v>32</v>
      </c>
      <c r="O3196" s="15">
        <v>22</v>
      </c>
      <c r="P3196" s="1" t="s">
        <v>294</v>
      </c>
      <c r="Q3196" s="1" t="s">
        <v>299</v>
      </c>
    </row>
    <row r="3197" spans="1:19" x14ac:dyDescent="0.25">
      <c r="A3197" s="8">
        <v>4890</v>
      </c>
      <c r="B3197" s="1" t="s">
        <v>330</v>
      </c>
      <c r="C3197" s="1" t="s">
        <v>56</v>
      </c>
      <c r="D3197" s="13">
        <v>41484</v>
      </c>
      <c r="E3197" s="13">
        <v>41485</v>
      </c>
      <c r="F3197" s="14">
        <v>41484.375</v>
      </c>
      <c r="G3197" s="14">
        <v>41485.354166666664</v>
      </c>
      <c r="H3197" s="11" t="str">
        <f>CONCATENATE(B3197,"_",C3197,"_",TEXT(G3197,"yyyymmdd"),"_",TEXT(G3197,"hhmm"),"_",K3197,"_",AF3197)</f>
        <v>TU_Trap12_20130730_0830_MT_</v>
      </c>
      <c r="I3197" s="11" t="str">
        <f>CONCATENATE(B3197,"_",C3197,"_",TEXT(G3197,"yyyymmdd"),"_",TEXT(G3197,"hhmm"),"_",K3197,"_",AF3197,"_",O3197)</f>
        <v>TU_Trap12_20130730_0830_MT__23</v>
      </c>
      <c r="J3197" s="11" t="s">
        <v>45</v>
      </c>
      <c r="K3197" s="8" t="s">
        <v>26</v>
      </c>
      <c r="L3197" s="11" t="s">
        <v>27</v>
      </c>
      <c r="M3197" s="8">
        <v>23.5</v>
      </c>
      <c r="N3197" s="11" t="s">
        <v>32</v>
      </c>
      <c r="O3197" s="15">
        <v>23</v>
      </c>
      <c r="P3197" s="1" t="s">
        <v>294</v>
      </c>
      <c r="Q3197" s="1" t="s">
        <v>299</v>
      </c>
    </row>
    <row r="3198" spans="1:19" x14ac:dyDescent="0.25">
      <c r="A3198" s="8">
        <v>4891</v>
      </c>
      <c r="B3198" s="1" t="s">
        <v>330</v>
      </c>
      <c r="C3198" s="1" t="s">
        <v>56</v>
      </c>
      <c r="D3198" s="13">
        <v>41484</v>
      </c>
      <c r="E3198" s="13">
        <v>41485</v>
      </c>
      <c r="F3198" s="14">
        <v>41484.375</v>
      </c>
      <c r="G3198" s="14">
        <v>41485.354166666664</v>
      </c>
      <c r="H3198" s="11" t="str">
        <f>CONCATENATE(B3198,"_",C3198,"_",TEXT(G3198,"yyyymmdd"),"_",TEXT(G3198,"hhmm"),"_",K3198,"_",AF3198)</f>
        <v>TU_Trap12_20130730_0830_MT_</v>
      </c>
      <c r="I3198" s="11" t="str">
        <f>CONCATENATE(B3198,"_",C3198,"_",TEXT(G3198,"yyyymmdd"),"_",TEXT(G3198,"hhmm"),"_",K3198,"_",AF3198,"_",O3198)</f>
        <v>TU_Trap12_20130730_0830_MT__24</v>
      </c>
      <c r="J3198" s="11" t="s">
        <v>45</v>
      </c>
      <c r="K3198" s="8" t="s">
        <v>26</v>
      </c>
      <c r="L3198" s="11" t="s">
        <v>27</v>
      </c>
      <c r="M3198" s="8">
        <v>23.5</v>
      </c>
      <c r="N3198" s="11" t="s">
        <v>32</v>
      </c>
      <c r="O3198" s="15">
        <v>24</v>
      </c>
      <c r="P3198" s="1" t="s">
        <v>294</v>
      </c>
      <c r="Q3198" s="1" t="s">
        <v>299</v>
      </c>
    </row>
    <row r="3199" spans="1:19" x14ac:dyDescent="0.25">
      <c r="A3199" s="8">
        <v>4892</v>
      </c>
      <c r="B3199" s="1" t="s">
        <v>330</v>
      </c>
      <c r="C3199" s="1" t="s">
        <v>56</v>
      </c>
      <c r="D3199" s="13">
        <v>41484</v>
      </c>
      <c r="E3199" s="13">
        <v>41485</v>
      </c>
      <c r="F3199" s="14">
        <v>41484.375</v>
      </c>
      <c r="G3199" s="14">
        <v>41485.354166666664</v>
      </c>
      <c r="H3199" s="11" t="str">
        <f>CONCATENATE(B3199,"_",C3199,"_",TEXT(G3199,"yyyymmdd"),"_",TEXT(G3199,"hhmm"),"_",K3199,"_",AF3199)</f>
        <v>TU_Trap12_20130730_0830_MT_</v>
      </c>
      <c r="I3199" s="11" t="str">
        <f>CONCATENATE(B3199,"_",C3199,"_",TEXT(G3199,"yyyymmdd"),"_",TEXT(G3199,"hhmm"),"_",K3199,"_",AF3199,"_",O3199)</f>
        <v>TU_Trap12_20130730_0830_MT__25</v>
      </c>
      <c r="J3199" s="11" t="s">
        <v>45</v>
      </c>
      <c r="K3199" s="8" t="s">
        <v>26</v>
      </c>
      <c r="L3199" s="11" t="s">
        <v>27</v>
      </c>
      <c r="M3199" s="8">
        <v>23.5</v>
      </c>
      <c r="N3199" s="11" t="s">
        <v>32</v>
      </c>
      <c r="O3199" s="15">
        <v>25</v>
      </c>
      <c r="P3199" s="1" t="s">
        <v>294</v>
      </c>
      <c r="Q3199" s="1" t="s">
        <v>299</v>
      </c>
    </row>
    <row r="3200" spans="1:19" x14ac:dyDescent="0.25">
      <c r="A3200" s="8">
        <v>4893</v>
      </c>
      <c r="B3200" s="1" t="s">
        <v>330</v>
      </c>
      <c r="C3200" s="1" t="s">
        <v>56</v>
      </c>
      <c r="D3200" s="13">
        <v>41484</v>
      </c>
      <c r="E3200" s="13">
        <v>41485</v>
      </c>
      <c r="F3200" s="14">
        <v>41484.375</v>
      </c>
      <c r="G3200" s="14">
        <v>41485.354166666664</v>
      </c>
      <c r="H3200" s="11" t="str">
        <f>CONCATENATE(B3200,"_",C3200,"_",TEXT(G3200,"yyyymmdd"),"_",TEXT(G3200,"hhmm"),"_",K3200,"_",AF3200)</f>
        <v>TU_Trap12_20130730_0830_MT_</v>
      </c>
      <c r="I3200" s="11" t="str">
        <f>CONCATENATE(B3200,"_",C3200,"_",TEXT(G3200,"yyyymmdd"),"_",TEXT(G3200,"hhmm"),"_",K3200,"_",AF3200,"_",O3200)</f>
        <v>TU_Trap12_20130730_0830_MT__26</v>
      </c>
      <c r="J3200" s="11" t="s">
        <v>45</v>
      </c>
      <c r="K3200" s="8" t="s">
        <v>26</v>
      </c>
      <c r="L3200" s="11" t="s">
        <v>27</v>
      </c>
      <c r="M3200" s="8">
        <v>23.5</v>
      </c>
      <c r="N3200" s="11" t="s">
        <v>32</v>
      </c>
      <c r="O3200" s="15">
        <v>26</v>
      </c>
      <c r="P3200" s="1" t="s">
        <v>294</v>
      </c>
      <c r="Q3200" s="1" t="s">
        <v>299</v>
      </c>
    </row>
    <row r="3201" spans="1:17" x14ac:dyDescent="0.25">
      <c r="A3201" s="8">
        <v>4894</v>
      </c>
      <c r="B3201" s="1" t="s">
        <v>330</v>
      </c>
      <c r="C3201" s="1" t="s">
        <v>56</v>
      </c>
      <c r="D3201" s="13">
        <v>41484</v>
      </c>
      <c r="E3201" s="13">
        <v>41485</v>
      </c>
      <c r="F3201" s="14">
        <v>41484.375</v>
      </c>
      <c r="G3201" s="14">
        <v>41485.354166666664</v>
      </c>
      <c r="H3201" s="11" t="str">
        <f>CONCATENATE(B3201,"_",C3201,"_",TEXT(G3201,"yyyymmdd"),"_",TEXT(G3201,"hhmm"),"_",K3201,"_",AF3201)</f>
        <v>TU_Trap12_20130730_0830_MT_</v>
      </c>
      <c r="I3201" s="11" t="str">
        <f>CONCATENATE(B3201,"_",C3201,"_",TEXT(G3201,"yyyymmdd"),"_",TEXT(G3201,"hhmm"),"_",K3201,"_",AF3201,"_",O3201)</f>
        <v>TU_Trap12_20130730_0830_MT__27</v>
      </c>
      <c r="J3201" s="11" t="s">
        <v>45</v>
      </c>
      <c r="K3201" s="8" t="s">
        <v>26</v>
      </c>
      <c r="L3201" s="11" t="s">
        <v>27</v>
      </c>
      <c r="M3201" s="8">
        <v>23.5</v>
      </c>
      <c r="N3201" s="11" t="s">
        <v>32</v>
      </c>
      <c r="O3201" s="15">
        <v>27</v>
      </c>
      <c r="P3201" s="1" t="s">
        <v>294</v>
      </c>
      <c r="Q3201" s="1" t="s">
        <v>299</v>
      </c>
    </row>
    <row r="3202" spans="1:17" x14ac:dyDescent="0.25">
      <c r="A3202" s="8">
        <v>4895</v>
      </c>
      <c r="B3202" s="1" t="s">
        <v>330</v>
      </c>
      <c r="C3202" t="s">
        <v>56</v>
      </c>
      <c r="D3202" s="13">
        <v>41484</v>
      </c>
      <c r="E3202" s="13">
        <v>41485</v>
      </c>
      <c r="F3202" s="14">
        <v>41484.375</v>
      </c>
      <c r="G3202" s="14">
        <v>41485.354166666664</v>
      </c>
      <c r="H3202" s="11" t="str">
        <f>CONCATENATE(B3202,"_",C3202,"_",TEXT(G3202,"yyyymmdd"),"_",TEXT(G3202,"hhmm"),"_",K3202,"_",AF3202)</f>
        <v>TU_Trap12_20130730_0830_MT_</v>
      </c>
      <c r="I3202" s="11" t="str">
        <f>CONCATENATE(B3202,"_",C3202,"_",TEXT(G3202,"yyyymmdd"),"_",TEXT(G3202,"hhmm"),"_",K3202,"_",AF3202,"_",O3202)</f>
        <v>TU_Trap12_20130730_0830_MT__28</v>
      </c>
      <c r="J3202" s="11" t="s">
        <v>45</v>
      </c>
      <c r="K3202" s="8" t="s">
        <v>26</v>
      </c>
      <c r="L3202" s="11" t="s">
        <v>27</v>
      </c>
      <c r="M3202" s="8">
        <v>23.5</v>
      </c>
      <c r="N3202" s="11" t="s">
        <v>32</v>
      </c>
      <c r="O3202" s="15">
        <v>28</v>
      </c>
      <c r="P3202" t="s">
        <v>294</v>
      </c>
      <c r="Q3202" t="s">
        <v>299</v>
      </c>
    </row>
    <row r="3203" spans="1:17" x14ac:dyDescent="0.25">
      <c r="A3203" s="8">
        <v>4896</v>
      </c>
      <c r="B3203" s="1" t="s">
        <v>330</v>
      </c>
      <c r="C3203" s="1" t="s">
        <v>56</v>
      </c>
      <c r="D3203" s="13">
        <v>41484</v>
      </c>
      <c r="E3203" s="13">
        <v>41485</v>
      </c>
      <c r="F3203" s="14">
        <v>41484.375</v>
      </c>
      <c r="G3203" s="14">
        <v>41485.354166666664</v>
      </c>
      <c r="H3203" s="11" t="str">
        <f>CONCATENATE(B3203,"_",C3203,"_",TEXT(G3203,"yyyymmdd"),"_",TEXT(G3203,"hhmm"),"_",K3203,"_",AF3203)</f>
        <v>TU_Trap12_20130730_0830_MT_</v>
      </c>
      <c r="I3203" s="11" t="str">
        <f>CONCATENATE(B3203,"_",C3203,"_",TEXT(G3203,"yyyymmdd"),"_",TEXT(G3203,"hhmm"),"_",K3203,"_",AF3203,"_",O3203)</f>
        <v>TU_Trap12_20130730_0830_MT__29</v>
      </c>
      <c r="J3203" s="11" t="s">
        <v>45</v>
      </c>
      <c r="K3203" s="8" t="s">
        <v>26</v>
      </c>
      <c r="L3203" s="11" t="s">
        <v>27</v>
      </c>
      <c r="M3203" s="8">
        <v>23.5</v>
      </c>
      <c r="N3203" s="11" t="s">
        <v>32</v>
      </c>
      <c r="O3203" s="15">
        <v>29</v>
      </c>
      <c r="P3203" t="s">
        <v>294</v>
      </c>
      <c r="Q3203" t="s">
        <v>299</v>
      </c>
    </row>
    <row r="3204" spans="1:17" x14ac:dyDescent="0.25">
      <c r="A3204" s="8">
        <v>4897</v>
      </c>
      <c r="B3204" s="1" t="s">
        <v>330</v>
      </c>
      <c r="C3204" s="1" t="s">
        <v>56</v>
      </c>
      <c r="D3204" s="13">
        <v>41484</v>
      </c>
      <c r="E3204" s="13">
        <v>41485</v>
      </c>
      <c r="F3204" s="14">
        <v>41484.375</v>
      </c>
      <c r="G3204" s="14">
        <v>41485.354166666664</v>
      </c>
      <c r="H3204" s="11" t="str">
        <f>CONCATENATE(B3204,"_",C3204,"_",TEXT(G3204,"yyyymmdd"),"_",TEXT(G3204,"hhmm"),"_",K3204,"_",AF3204)</f>
        <v>TU_Trap12_20130730_0830_MT_</v>
      </c>
      <c r="I3204" s="11" t="str">
        <f>CONCATENATE(B3204,"_",C3204,"_",TEXT(G3204,"yyyymmdd"),"_",TEXT(G3204,"hhmm"),"_",K3204,"_",AF3204,"_",O3204)</f>
        <v>TU_Trap12_20130730_0830_MT__30</v>
      </c>
      <c r="J3204" s="11" t="s">
        <v>45</v>
      </c>
      <c r="K3204" s="8" t="s">
        <v>26</v>
      </c>
      <c r="L3204" s="11" t="s">
        <v>27</v>
      </c>
      <c r="M3204" s="8">
        <v>23.5</v>
      </c>
      <c r="N3204" s="11" t="s">
        <v>32</v>
      </c>
      <c r="O3204" s="15">
        <v>30</v>
      </c>
      <c r="P3204" s="1" t="s">
        <v>294</v>
      </c>
      <c r="Q3204" s="1" t="s">
        <v>299</v>
      </c>
    </row>
    <row r="3205" spans="1:17" x14ac:dyDescent="0.25">
      <c r="A3205" s="8">
        <v>4898</v>
      </c>
      <c r="B3205" s="1" t="s">
        <v>330</v>
      </c>
      <c r="C3205" s="1" t="s">
        <v>56</v>
      </c>
      <c r="D3205" s="13">
        <v>41484</v>
      </c>
      <c r="E3205" s="13">
        <v>41485</v>
      </c>
      <c r="F3205" s="14">
        <v>41484.375</v>
      </c>
      <c r="G3205" s="14">
        <v>41485.354166666664</v>
      </c>
      <c r="H3205" s="11" t="str">
        <f>CONCATENATE(B3205,"_",C3205,"_",TEXT(G3205,"yyyymmdd"),"_",TEXT(G3205,"hhmm"),"_",K3205,"_",AF3205)</f>
        <v>TU_Trap12_20130730_0830_MT_</v>
      </c>
      <c r="I3205" s="11" t="str">
        <f>CONCATENATE(B3205,"_",C3205,"_",TEXT(G3205,"yyyymmdd"),"_",TEXT(G3205,"hhmm"),"_",K3205,"_",AF3205,"_",O3205)</f>
        <v>TU_Trap12_20130730_0830_MT__31</v>
      </c>
      <c r="J3205" s="11" t="s">
        <v>45</v>
      </c>
      <c r="K3205" s="8" t="s">
        <v>26</v>
      </c>
      <c r="L3205" s="11" t="s">
        <v>27</v>
      </c>
      <c r="M3205" s="8">
        <v>23.5</v>
      </c>
      <c r="N3205" s="11" t="s">
        <v>32</v>
      </c>
      <c r="O3205" s="15">
        <v>31</v>
      </c>
      <c r="P3205" s="1" t="s">
        <v>294</v>
      </c>
      <c r="Q3205" s="1" t="s">
        <v>299</v>
      </c>
    </row>
    <row r="3206" spans="1:17" x14ac:dyDescent="0.25">
      <c r="A3206" s="8">
        <v>4899</v>
      </c>
      <c r="B3206" s="1" t="s">
        <v>330</v>
      </c>
      <c r="C3206" s="1" t="s">
        <v>56</v>
      </c>
      <c r="D3206" s="13">
        <v>41484</v>
      </c>
      <c r="E3206" s="13">
        <v>41485</v>
      </c>
      <c r="F3206" s="14">
        <v>41484.375</v>
      </c>
      <c r="G3206" s="14">
        <v>41485.354166666664</v>
      </c>
      <c r="H3206" s="11" t="str">
        <f>CONCATENATE(B3206,"_",C3206,"_",TEXT(G3206,"yyyymmdd"),"_",TEXT(G3206,"hhmm"),"_",K3206,"_",AF3206)</f>
        <v>TU_Trap12_20130730_0830_MT_</v>
      </c>
      <c r="I3206" s="11" t="str">
        <f>CONCATENATE(B3206,"_",C3206,"_",TEXT(G3206,"yyyymmdd"),"_",TEXT(G3206,"hhmm"),"_",K3206,"_",AF3206,"_",O3206)</f>
        <v>TU_Trap12_20130730_0830_MT__32</v>
      </c>
      <c r="J3206" s="11" t="s">
        <v>45</v>
      </c>
      <c r="K3206" s="8" t="s">
        <v>26</v>
      </c>
      <c r="L3206" s="11" t="s">
        <v>27</v>
      </c>
      <c r="M3206" s="8">
        <v>23.5</v>
      </c>
      <c r="N3206" s="11" t="s">
        <v>32</v>
      </c>
      <c r="O3206" s="15">
        <v>32</v>
      </c>
      <c r="P3206" s="1" t="s">
        <v>294</v>
      </c>
      <c r="Q3206" s="1" t="s">
        <v>299</v>
      </c>
    </row>
    <row r="3207" spans="1:17" x14ac:dyDescent="0.25">
      <c r="A3207" s="8">
        <v>4900</v>
      </c>
      <c r="B3207" s="1" t="s">
        <v>330</v>
      </c>
      <c r="C3207" s="1" t="s">
        <v>56</v>
      </c>
      <c r="D3207" s="13">
        <v>41484</v>
      </c>
      <c r="E3207" s="13">
        <v>41485</v>
      </c>
      <c r="F3207" s="14">
        <v>41484.375</v>
      </c>
      <c r="G3207" s="14">
        <v>41485.354166666664</v>
      </c>
      <c r="H3207" s="11" t="str">
        <f>CONCATENATE(B3207,"_",C3207,"_",TEXT(G3207,"yyyymmdd"),"_",TEXT(G3207,"hhmm"),"_",K3207,"_",AF3207)</f>
        <v>TU_Trap12_20130730_0830_MT_</v>
      </c>
      <c r="I3207" s="11" t="str">
        <f>CONCATENATE(B3207,"_",C3207,"_",TEXT(G3207,"yyyymmdd"),"_",TEXT(G3207,"hhmm"),"_",K3207,"_",AF3207,"_",O3207)</f>
        <v>TU_Trap12_20130730_0830_MT__33</v>
      </c>
      <c r="J3207" s="11" t="s">
        <v>45</v>
      </c>
      <c r="K3207" s="8" t="s">
        <v>26</v>
      </c>
      <c r="L3207" s="11" t="s">
        <v>27</v>
      </c>
      <c r="M3207" s="8">
        <v>23.5</v>
      </c>
      <c r="N3207" s="11" t="s">
        <v>32</v>
      </c>
      <c r="O3207" s="15">
        <v>33</v>
      </c>
      <c r="P3207" s="1" t="s">
        <v>294</v>
      </c>
      <c r="Q3207" s="1" t="s">
        <v>299</v>
      </c>
    </row>
    <row r="3208" spans="1:17" x14ac:dyDescent="0.25">
      <c r="A3208" s="8">
        <v>4901</v>
      </c>
      <c r="B3208" s="1" t="s">
        <v>330</v>
      </c>
      <c r="C3208" s="1" t="s">
        <v>56</v>
      </c>
      <c r="D3208" s="13">
        <v>41484</v>
      </c>
      <c r="E3208" s="13">
        <v>41485</v>
      </c>
      <c r="F3208" s="14">
        <v>41484.375</v>
      </c>
      <c r="G3208" s="14">
        <v>41485.354166666664</v>
      </c>
      <c r="H3208" s="11" t="str">
        <f>CONCATENATE(B3208,"_",C3208,"_",TEXT(G3208,"yyyymmdd"),"_",TEXT(G3208,"hhmm"),"_",K3208,"_",AF3208)</f>
        <v>TU_Trap12_20130730_0830_MT_</v>
      </c>
      <c r="I3208" s="11" t="str">
        <f>CONCATENATE(B3208,"_",C3208,"_",TEXT(G3208,"yyyymmdd"),"_",TEXT(G3208,"hhmm"),"_",K3208,"_",AF3208,"_",O3208)</f>
        <v>TU_Trap12_20130730_0830_MT__34</v>
      </c>
      <c r="J3208" s="11" t="s">
        <v>45</v>
      </c>
      <c r="K3208" s="8" t="s">
        <v>26</v>
      </c>
      <c r="L3208" s="11" t="s">
        <v>27</v>
      </c>
      <c r="M3208" s="8">
        <v>23.5</v>
      </c>
      <c r="N3208" s="11" t="s">
        <v>32</v>
      </c>
      <c r="O3208" s="15">
        <v>34</v>
      </c>
      <c r="P3208" s="1" t="s">
        <v>294</v>
      </c>
      <c r="Q3208" s="1" t="s">
        <v>299</v>
      </c>
    </row>
    <row r="3209" spans="1:17" x14ac:dyDescent="0.25">
      <c r="A3209" s="8">
        <v>4902</v>
      </c>
      <c r="B3209" s="1" t="s">
        <v>330</v>
      </c>
      <c r="C3209" s="1" t="s">
        <v>56</v>
      </c>
      <c r="D3209" s="13">
        <v>41484</v>
      </c>
      <c r="E3209" s="13">
        <v>41485</v>
      </c>
      <c r="F3209" s="14">
        <v>41484.375</v>
      </c>
      <c r="G3209" s="14">
        <v>41485.354166666664</v>
      </c>
      <c r="H3209" s="11" t="str">
        <f>CONCATENATE(B3209,"_",C3209,"_",TEXT(G3209,"yyyymmdd"),"_",TEXT(G3209,"hhmm"),"_",K3209,"_",AF3209)</f>
        <v>TU_Trap12_20130730_0830_MT_</v>
      </c>
      <c r="I3209" s="11" t="str">
        <f>CONCATENATE(B3209,"_",C3209,"_",TEXT(G3209,"yyyymmdd"),"_",TEXT(G3209,"hhmm"),"_",K3209,"_",AF3209,"_",O3209)</f>
        <v>TU_Trap12_20130730_0830_MT__35</v>
      </c>
      <c r="J3209" s="11" t="s">
        <v>45</v>
      </c>
      <c r="K3209" s="8" t="s">
        <v>26</v>
      </c>
      <c r="L3209" s="11" t="s">
        <v>27</v>
      </c>
      <c r="M3209" s="8">
        <v>23.5</v>
      </c>
      <c r="N3209" s="11" t="s">
        <v>32</v>
      </c>
      <c r="O3209" s="15">
        <v>35</v>
      </c>
      <c r="P3209" s="1" t="s">
        <v>294</v>
      </c>
      <c r="Q3209" s="1" t="s">
        <v>299</v>
      </c>
    </row>
    <row r="3210" spans="1:17" x14ac:dyDescent="0.25">
      <c r="A3210" s="8">
        <v>4903</v>
      </c>
      <c r="B3210" s="1" t="s">
        <v>330</v>
      </c>
      <c r="C3210" s="1" t="s">
        <v>56</v>
      </c>
      <c r="D3210" s="13">
        <v>41484</v>
      </c>
      <c r="E3210" s="13">
        <v>41485</v>
      </c>
      <c r="F3210" s="14">
        <v>41484.375</v>
      </c>
      <c r="G3210" s="14">
        <v>41485.354166666664</v>
      </c>
      <c r="H3210" s="11" t="str">
        <f>CONCATENATE(B3210,"_",C3210,"_",TEXT(G3210,"yyyymmdd"),"_",TEXT(G3210,"hhmm"),"_",K3210,"_",AF3210)</f>
        <v>TU_Trap12_20130730_0830_MT_</v>
      </c>
      <c r="I3210" s="11" t="str">
        <f>CONCATENATE(B3210,"_",C3210,"_",TEXT(G3210,"yyyymmdd"),"_",TEXT(G3210,"hhmm"),"_",K3210,"_",AF3210,"_",O3210)</f>
        <v>TU_Trap12_20130730_0830_MT__36</v>
      </c>
      <c r="J3210" s="11" t="s">
        <v>45</v>
      </c>
      <c r="K3210" s="8" t="s">
        <v>26</v>
      </c>
      <c r="L3210" s="11" t="s">
        <v>27</v>
      </c>
      <c r="M3210" s="8">
        <v>23.5</v>
      </c>
      <c r="N3210" s="11" t="s">
        <v>32</v>
      </c>
      <c r="O3210" s="15">
        <v>36</v>
      </c>
      <c r="P3210" s="1" t="s">
        <v>294</v>
      </c>
      <c r="Q3210" s="1" t="s">
        <v>299</v>
      </c>
    </row>
    <row r="3211" spans="1:17" x14ac:dyDescent="0.25">
      <c r="A3211" s="8">
        <v>4904</v>
      </c>
      <c r="B3211" s="1" t="s">
        <v>330</v>
      </c>
      <c r="C3211" s="1" t="s">
        <v>56</v>
      </c>
      <c r="D3211" s="13">
        <v>41484</v>
      </c>
      <c r="E3211" s="13">
        <v>41485</v>
      </c>
      <c r="F3211" s="14">
        <v>41484.375</v>
      </c>
      <c r="G3211" s="14">
        <v>41485.354166666664</v>
      </c>
      <c r="H3211" s="11" t="str">
        <f>CONCATENATE(B3211,"_",C3211,"_",TEXT(G3211,"yyyymmdd"),"_",TEXT(G3211,"hhmm"),"_",K3211,"_",AF3211)</f>
        <v>TU_Trap12_20130730_0830_MT_</v>
      </c>
      <c r="I3211" s="11" t="str">
        <f>CONCATENATE(B3211,"_",C3211,"_",TEXT(G3211,"yyyymmdd"),"_",TEXT(G3211,"hhmm"),"_",K3211,"_",AF3211,"_",O3211)</f>
        <v>TU_Trap12_20130730_0830_MT__37</v>
      </c>
      <c r="J3211" s="11" t="s">
        <v>45</v>
      </c>
      <c r="K3211" s="8" t="s">
        <v>26</v>
      </c>
      <c r="L3211" s="11" t="s">
        <v>27</v>
      </c>
      <c r="M3211" s="8">
        <v>23.5</v>
      </c>
      <c r="N3211" s="11" t="s">
        <v>32</v>
      </c>
      <c r="O3211" s="15">
        <v>37</v>
      </c>
      <c r="P3211" s="1" t="s">
        <v>294</v>
      </c>
      <c r="Q3211" s="1" t="s">
        <v>299</v>
      </c>
    </row>
    <row r="3212" spans="1:17" x14ac:dyDescent="0.25">
      <c r="A3212" s="8">
        <v>4905</v>
      </c>
      <c r="B3212" s="1" t="s">
        <v>330</v>
      </c>
      <c r="C3212" s="1" t="s">
        <v>56</v>
      </c>
      <c r="D3212" s="13">
        <v>41484</v>
      </c>
      <c r="E3212" s="13">
        <v>41485</v>
      </c>
      <c r="F3212" s="14">
        <v>41484.375</v>
      </c>
      <c r="G3212" s="14">
        <v>41485.354166666664</v>
      </c>
      <c r="H3212" s="11" t="str">
        <f>CONCATENATE(B3212,"_",C3212,"_",TEXT(G3212,"yyyymmdd"),"_",TEXT(G3212,"hhmm"),"_",K3212,"_",AF3212)</f>
        <v>TU_Trap12_20130730_0830_MT_</v>
      </c>
      <c r="I3212" s="11" t="str">
        <f>CONCATENATE(B3212,"_",C3212,"_",TEXT(G3212,"yyyymmdd"),"_",TEXT(G3212,"hhmm"),"_",K3212,"_",AF3212,"_",O3212)</f>
        <v>TU_Trap12_20130730_0830_MT__38</v>
      </c>
      <c r="J3212" s="11" t="s">
        <v>45</v>
      </c>
      <c r="K3212" s="8" t="s">
        <v>26</v>
      </c>
      <c r="L3212" s="11" t="s">
        <v>27</v>
      </c>
      <c r="M3212" s="8">
        <v>23.5</v>
      </c>
      <c r="N3212" s="11" t="s">
        <v>32</v>
      </c>
      <c r="O3212" s="15">
        <v>38</v>
      </c>
      <c r="P3212" t="s">
        <v>294</v>
      </c>
      <c r="Q3212" t="s">
        <v>299</v>
      </c>
    </row>
    <row r="3213" spans="1:17" x14ac:dyDescent="0.25">
      <c r="A3213" s="8">
        <v>4906</v>
      </c>
      <c r="B3213" s="1" t="s">
        <v>330</v>
      </c>
      <c r="C3213" s="1" t="s">
        <v>56</v>
      </c>
      <c r="D3213" s="13">
        <v>41484</v>
      </c>
      <c r="E3213" s="13">
        <v>41485</v>
      </c>
      <c r="F3213" s="14">
        <v>41484.375</v>
      </c>
      <c r="G3213" s="14">
        <v>41485.354166666664</v>
      </c>
      <c r="H3213" s="11" t="str">
        <f>CONCATENATE(B3213,"_",C3213,"_",TEXT(G3213,"yyyymmdd"),"_",TEXT(G3213,"hhmm"),"_",K3213,"_",AF3213)</f>
        <v>TU_Trap12_20130730_0830_MT_</v>
      </c>
      <c r="I3213" s="11" t="str">
        <f>CONCATENATE(B3213,"_",C3213,"_",TEXT(G3213,"yyyymmdd"),"_",TEXT(G3213,"hhmm"),"_",K3213,"_",AF3213,"_",O3213)</f>
        <v>TU_Trap12_20130730_0830_MT__39</v>
      </c>
      <c r="J3213" s="11" t="s">
        <v>45</v>
      </c>
      <c r="K3213" s="8" t="s">
        <v>26</v>
      </c>
      <c r="L3213" s="11" t="s">
        <v>27</v>
      </c>
      <c r="M3213" s="8">
        <v>23.5</v>
      </c>
      <c r="N3213" s="11" t="s">
        <v>32</v>
      </c>
      <c r="O3213" s="15">
        <v>39</v>
      </c>
      <c r="P3213" s="1" t="s">
        <v>294</v>
      </c>
      <c r="Q3213" s="1" t="s">
        <v>299</v>
      </c>
    </row>
    <row r="3214" spans="1:17" x14ac:dyDescent="0.25">
      <c r="A3214" s="8">
        <v>4907</v>
      </c>
      <c r="B3214" s="1" t="s">
        <v>330</v>
      </c>
      <c r="C3214" s="1" t="s">
        <v>56</v>
      </c>
      <c r="D3214" s="13">
        <v>41484</v>
      </c>
      <c r="E3214" s="13">
        <v>41485</v>
      </c>
      <c r="F3214" s="14">
        <v>41484.375</v>
      </c>
      <c r="G3214" s="14">
        <v>41485.354166666664</v>
      </c>
      <c r="H3214" s="11" t="str">
        <f>CONCATENATE(B3214,"_",C3214,"_",TEXT(G3214,"yyyymmdd"),"_",TEXT(G3214,"hhmm"),"_",K3214,"_",AF3214)</f>
        <v>TU_Trap12_20130730_0830_MT_</v>
      </c>
      <c r="I3214" s="11" t="str">
        <f>CONCATENATE(B3214,"_",C3214,"_",TEXT(G3214,"yyyymmdd"),"_",TEXT(G3214,"hhmm"),"_",K3214,"_",AF3214,"_",O3214)</f>
        <v>TU_Trap12_20130730_0830_MT__40</v>
      </c>
      <c r="J3214" s="11" t="s">
        <v>45</v>
      </c>
      <c r="K3214" s="8" t="s">
        <v>26</v>
      </c>
      <c r="L3214" s="11" t="s">
        <v>27</v>
      </c>
      <c r="M3214" s="8">
        <v>23.5</v>
      </c>
      <c r="N3214" s="11" t="s">
        <v>32</v>
      </c>
      <c r="O3214" s="15">
        <v>40</v>
      </c>
      <c r="P3214" s="1" t="s">
        <v>294</v>
      </c>
      <c r="Q3214" s="1" t="s">
        <v>299</v>
      </c>
    </row>
    <row r="3215" spans="1:17" x14ac:dyDescent="0.25">
      <c r="A3215" s="8">
        <v>4908</v>
      </c>
      <c r="B3215" s="1" t="s">
        <v>330</v>
      </c>
      <c r="C3215" s="1" t="s">
        <v>56</v>
      </c>
      <c r="D3215" s="13">
        <v>41484</v>
      </c>
      <c r="E3215" s="13">
        <v>41485</v>
      </c>
      <c r="F3215" s="14">
        <v>41484.375</v>
      </c>
      <c r="G3215" s="14">
        <v>41485.354166666664</v>
      </c>
      <c r="H3215" s="11" t="str">
        <f>CONCATENATE(B3215,"_",C3215,"_",TEXT(G3215,"yyyymmdd"),"_",TEXT(G3215,"hhmm"),"_",K3215,"_",AF3215)</f>
        <v>TU_Trap12_20130730_0830_MT_</v>
      </c>
      <c r="I3215" s="11" t="str">
        <f>CONCATENATE(B3215,"_",C3215,"_",TEXT(G3215,"yyyymmdd"),"_",TEXT(G3215,"hhmm"),"_",K3215,"_",AF3215,"_",O3215)</f>
        <v>TU_Trap12_20130730_0830_MT__41</v>
      </c>
      <c r="J3215" s="11" t="s">
        <v>45</v>
      </c>
      <c r="K3215" s="8" t="s">
        <v>26</v>
      </c>
      <c r="L3215" s="11" t="s">
        <v>27</v>
      </c>
      <c r="M3215" s="8">
        <v>23.5</v>
      </c>
      <c r="N3215" s="11" t="s">
        <v>32</v>
      </c>
      <c r="O3215" s="15">
        <v>41</v>
      </c>
      <c r="P3215" s="1" t="s">
        <v>294</v>
      </c>
      <c r="Q3215" s="1" t="s">
        <v>299</v>
      </c>
    </row>
    <row r="3216" spans="1:17" x14ac:dyDescent="0.25">
      <c r="A3216" s="8">
        <v>4909</v>
      </c>
      <c r="B3216" s="1" t="s">
        <v>330</v>
      </c>
      <c r="C3216" s="1" t="s">
        <v>56</v>
      </c>
      <c r="D3216" s="13">
        <v>41484</v>
      </c>
      <c r="E3216" s="13">
        <v>41485</v>
      </c>
      <c r="F3216" s="14">
        <v>41484.375</v>
      </c>
      <c r="G3216" s="14">
        <v>41485.354166666664</v>
      </c>
      <c r="H3216" s="11" t="str">
        <f>CONCATENATE(B3216,"_",C3216,"_",TEXT(G3216,"yyyymmdd"),"_",TEXT(G3216,"hhmm"),"_",K3216,"_",AF3216)</f>
        <v>TU_Trap12_20130730_0830_MT_</v>
      </c>
      <c r="I3216" s="11" t="str">
        <f>CONCATENATE(B3216,"_",C3216,"_",TEXT(G3216,"yyyymmdd"),"_",TEXT(G3216,"hhmm"),"_",K3216,"_",AF3216,"_",O3216)</f>
        <v>TU_Trap12_20130730_0830_MT__42</v>
      </c>
      <c r="J3216" s="11" t="s">
        <v>45</v>
      </c>
      <c r="K3216" s="8" t="s">
        <v>26</v>
      </c>
      <c r="L3216" s="11" t="s">
        <v>27</v>
      </c>
      <c r="M3216" s="8">
        <v>23.5</v>
      </c>
      <c r="N3216" s="11" t="s">
        <v>32</v>
      </c>
      <c r="O3216" s="15">
        <v>42</v>
      </c>
      <c r="P3216" s="1" t="s">
        <v>294</v>
      </c>
      <c r="Q3216" s="1" t="s">
        <v>299</v>
      </c>
    </row>
    <row r="3217" spans="1:19" x14ac:dyDescent="0.25">
      <c r="A3217" s="8">
        <v>4910</v>
      </c>
      <c r="B3217" s="1" t="s">
        <v>330</v>
      </c>
      <c r="C3217" s="1" t="s">
        <v>56</v>
      </c>
      <c r="D3217" s="13">
        <v>41484</v>
      </c>
      <c r="E3217" s="13">
        <v>41485</v>
      </c>
      <c r="F3217" s="14">
        <v>41484.375</v>
      </c>
      <c r="G3217" s="14">
        <v>41485.354166666664</v>
      </c>
      <c r="H3217" s="11" t="str">
        <f>CONCATENATE(B3217,"_",C3217,"_",TEXT(G3217,"yyyymmdd"),"_",TEXT(G3217,"hhmm"),"_",K3217,"_",AF3217)</f>
        <v>TU_Trap12_20130730_0830_MT_</v>
      </c>
      <c r="I3217" s="11" t="str">
        <f>CONCATENATE(B3217,"_",C3217,"_",TEXT(G3217,"yyyymmdd"),"_",TEXT(G3217,"hhmm"),"_",K3217,"_",AF3217,"_",O3217)</f>
        <v>TU_Trap12_20130730_0830_MT__43</v>
      </c>
      <c r="J3217" s="11" t="s">
        <v>45</v>
      </c>
      <c r="K3217" s="8" t="s">
        <v>26</v>
      </c>
      <c r="L3217" s="11" t="s">
        <v>27</v>
      </c>
      <c r="M3217" s="8">
        <v>23.5</v>
      </c>
      <c r="N3217" s="11" t="s">
        <v>32</v>
      </c>
      <c r="O3217" s="15">
        <v>43</v>
      </c>
      <c r="P3217" s="1" t="s">
        <v>294</v>
      </c>
      <c r="Q3217" s="1" t="s">
        <v>299</v>
      </c>
    </row>
    <row r="3218" spans="1:19" x14ac:dyDescent="0.25">
      <c r="A3218" s="8">
        <v>4911</v>
      </c>
      <c r="B3218" s="1" t="s">
        <v>330</v>
      </c>
      <c r="C3218" s="1" t="s">
        <v>56</v>
      </c>
      <c r="D3218" s="13">
        <v>41484</v>
      </c>
      <c r="E3218" s="13">
        <v>41485</v>
      </c>
      <c r="F3218" s="14">
        <v>41484.375</v>
      </c>
      <c r="G3218" s="14">
        <v>41485.354166666664</v>
      </c>
      <c r="H3218" s="11" t="str">
        <f>CONCATENATE(B3218,"_",C3218,"_",TEXT(G3218,"yyyymmdd"),"_",TEXT(G3218,"hhmm"),"_",K3218,"_",AF3218)</f>
        <v>TU_Trap12_20130730_0830_MT_</v>
      </c>
      <c r="I3218" s="11" t="str">
        <f>CONCATENATE(B3218,"_",C3218,"_",TEXT(G3218,"yyyymmdd"),"_",TEXT(G3218,"hhmm"),"_",K3218,"_",AF3218,"_",O3218)</f>
        <v>TU_Trap12_20130730_0830_MT__44</v>
      </c>
      <c r="J3218" s="11" t="s">
        <v>45</v>
      </c>
      <c r="K3218" s="8" t="s">
        <v>26</v>
      </c>
      <c r="L3218" s="11" t="s">
        <v>27</v>
      </c>
      <c r="M3218" s="8">
        <v>23.5</v>
      </c>
      <c r="N3218" s="11" t="s">
        <v>32</v>
      </c>
      <c r="O3218" s="15">
        <v>44</v>
      </c>
      <c r="P3218" s="1" t="s">
        <v>294</v>
      </c>
      <c r="Q3218" s="1" t="s">
        <v>299</v>
      </c>
    </row>
    <row r="3219" spans="1:19" x14ac:dyDescent="0.25">
      <c r="A3219" s="8">
        <v>4912</v>
      </c>
      <c r="B3219" s="1" t="s">
        <v>330</v>
      </c>
      <c r="C3219" s="1" t="s">
        <v>56</v>
      </c>
      <c r="D3219" s="13">
        <v>41484</v>
      </c>
      <c r="E3219" s="13">
        <v>41485</v>
      </c>
      <c r="F3219" s="14">
        <v>41484.375</v>
      </c>
      <c r="G3219" s="14">
        <v>41485.354166666664</v>
      </c>
      <c r="H3219" s="11" t="str">
        <f>CONCATENATE(B3219,"_",C3219,"_",TEXT(G3219,"yyyymmdd"),"_",TEXT(G3219,"hhmm"),"_",K3219,"_",AF3219)</f>
        <v>TU_Trap12_20130730_0830_MT_</v>
      </c>
      <c r="I3219" s="11" t="str">
        <f>CONCATENATE(B3219,"_",C3219,"_",TEXT(G3219,"yyyymmdd"),"_",TEXT(G3219,"hhmm"),"_",K3219,"_",AF3219,"_",O3219)</f>
        <v>TU_Trap12_20130730_0830_MT__45</v>
      </c>
      <c r="J3219" s="11" t="s">
        <v>45</v>
      </c>
      <c r="K3219" s="8" t="s">
        <v>26</v>
      </c>
      <c r="L3219" s="11" t="s">
        <v>27</v>
      </c>
      <c r="M3219" s="8">
        <v>23.5</v>
      </c>
      <c r="N3219" s="11" t="s">
        <v>32</v>
      </c>
      <c r="O3219" s="15">
        <v>45</v>
      </c>
      <c r="P3219" s="1" t="s">
        <v>294</v>
      </c>
      <c r="Q3219" s="1" t="s">
        <v>299</v>
      </c>
    </row>
    <row r="3220" spans="1:19" x14ac:dyDescent="0.25">
      <c r="A3220" s="8">
        <v>4913</v>
      </c>
      <c r="B3220" s="1" t="s">
        <v>330</v>
      </c>
      <c r="C3220" s="1" t="s">
        <v>56</v>
      </c>
      <c r="D3220" s="13">
        <v>41484</v>
      </c>
      <c r="E3220" s="13">
        <v>41485</v>
      </c>
      <c r="F3220" s="14">
        <v>41484.375</v>
      </c>
      <c r="G3220" s="14">
        <v>41485.354166666664</v>
      </c>
      <c r="H3220" s="11" t="str">
        <f>CONCATENATE(B3220,"_",C3220,"_",TEXT(G3220,"yyyymmdd"),"_",TEXT(G3220,"hhmm"),"_",K3220,"_",AF3220)</f>
        <v>TU_Trap12_20130730_0830_MT_</v>
      </c>
      <c r="I3220" s="11" t="str">
        <f>CONCATENATE(B3220,"_",C3220,"_",TEXT(G3220,"yyyymmdd"),"_",TEXT(G3220,"hhmm"),"_",K3220,"_",AF3220,"_",O3220)</f>
        <v>TU_Trap12_20130730_0830_MT__46</v>
      </c>
      <c r="J3220" s="11" t="s">
        <v>45</v>
      </c>
      <c r="K3220" s="8" t="s">
        <v>26</v>
      </c>
      <c r="L3220" s="11" t="s">
        <v>27</v>
      </c>
      <c r="M3220" s="8">
        <v>23.5</v>
      </c>
      <c r="N3220" s="11" t="s">
        <v>32</v>
      </c>
      <c r="O3220" s="15">
        <v>46</v>
      </c>
      <c r="P3220" s="1" t="s">
        <v>294</v>
      </c>
      <c r="Q3220" s="1" t="s">
        <v>299</v>
      </c>
    </row>
    <row r="3221" spans="1:19" x14ac:dyDescent="0.25">
      <c r="A3221" s="8">
        <v>4914</v>
      </c>
      <c r="B3221" s="1" t="s">
        <v>330</v>
      </c>
      <c r="C3221" s="1" t="s">
        <v>56</v>
      </c>
      <c r="D3221" s="13">
        <v>41484</v>
      </c>
      <c r="E3221" s="13">
        <v>41485</v>
      </c>
      <c r="F3221" s="14">
        <v>41484.375</v>
      </c>
      <c r="G3221" s="14">
        <v>41485.354166666664</v>
      </c>
      <c r="H3221" s="11" t="str">
        <f>CONCATENATE(B3221,"_",C3221,"_",TEXT(G3221,"yyyymmdd"),"_",TEXT(G3221,"hhmm"),"_",K3221,"_",AF3221)</f>
        <v>TU_Trap12_20130730_0830_MT_</v>
      </c>
      <c r="I3221" s="11" t="str">
        <f>CONCATENATE(B3221,"_",C3221,"_",TEXT(G3221,"yyyymmdd"),"_",TEXT(G3221,"hhmm"),"_",K3221,"_",AF3221,"_",O3221)</f>
        <v>TU_Trap12_20130730_0830_MT__47</v>
      </c>
      <c r="J3221" s="11" t="s">
        <v>45</v>
      </c>
      <c r="K3221" s="8" t="s">
        <v>26</v>
      </c>
      <c r="L3221" s="11" t="s">
        <v>27</v>
      </c>
      <c r="M3221" s="8">
        <v>23.5</v>
      </c>
      <c r="N3221" s="11" t="s">
        <v>32</v>
      </c>
      <c r="O3221" s="15">
        <v>47</v>
      </c>
      <c r="P3221" s="1" t="s">
        <v>294</v>
      </c>
      <c r="Q3221" s="1" t="s">
        <v>299</v>
      </c>
    </row>
    <row r="3222" spans="1:19" x14ac:dyDescent="0.25">
      <c r="A3222" s="8">
        <v>4915</v>
      </c>
      <c r="B3222" s="1" t="s">
        <v>330</v>
      </c>
      <c r="C3222" s="1" t="s">
        <v>56</v>
      </c>
      <c r="D3222" s="13">
        <v>41484</v>
      </c>
      <c r="E3222" s="13">
        <v>41485</v>
      </c>
      <c r="F3222" s="14">
        <v>41484.375</v>
      </c>
      <c r="G3222" s="14">
        <v>41485.354166666664</v>
      </c>
      <c r="H3222" s="11" t="str">
        <f>CONCATENATE(B3222,"_",C3222,"_",TEXT(G3222,"yyyymmdd"),"_",TEXT(G3222,"hhmm"),"_",K3222,"_",AF3222)</f>
        <v>TU_Trap12_20130730_0830_MT_</v>
      </c>
      <c r="I3222" s="11" t="str">
        <f>CONCATENATE(B3222,"_",C3222,"_",TEXT(G3222,"yyyymmdd"),"_",TEXT(G3222,"hhmm"),"_",K3222,"_",AF3222,"_",O3222)</f>
        <v>TU_Trap12_20130730_0830_MT__48</v>
      </c>
      <c r="J3222" s="11" t="s">
        <v>45</v>
      </c>
      <c r="K3222" s="8" t="s">
        <v>26</v>
      </c>
      <c r="L3222" s="11" t="s">
        <v>27</v>
      </c>
      <c r="M3222" s="8">
        <v>23.5</v>
      </c>
      <c r="N3222" s="11" t="s">
        <v>32</v>
      </c>
      <c r="O3222" s="15">
        <v>48</v>
      </c>
      <c r="P3222" s="1" t="s">
        <v>294</v>
      </c>
      <c r="Q3222" s="1" t="s">
        <v>299</v>
      </c>
    </row>
    <row r="3223" spans="1:19" x14ac:dyDescent="0.25">
      <c r="A3223" s="8">
        <v>4916</v>
      </c>
      <c r="B3223" s="1" t="s">
        <v>330</v>
      </c>
      <c r="C3223" s="1" t="s">
        <v>56</v>
      </c>
      <c r="D3223" s="13">
        <v>41484</v>
      </c>
      <c r="E3223" s="13">
        <v>41485</v>
      </c>
      <c r="F3223" s="14">
        <v>41484.375</v>
      </c>
      <c r="G3223" s="14">
        <v>41485.354166666664</v>
      </c>
      <c r="H3223" s="11" t="str">
        <f>CONCATENATE(B3223,"_",C3223,"_",TEXT(G3223,"yyyymmdd"),"_",TEXT(G3223,"hhmm"),"_",K3223,"_",AF3223)</f>
        <v>TU_Trap12_20130730_0830_MT_</v>
      </c>
      <c r="I3223" s="11" t="str">
        <f>CONCATENATE(B3223,"_",C3223,"_",TEXT(G3223,"yyyymmdd"),"_",TEXT(G3223,"hhmm"),"_",K3223,"_",AF3223,"_",O3223)</f>
        <v>TU_Trap12_20130730_0830_MT__49</v>
      </c>
      <c r="J3223" s="11" t="s">
        <v>45</v>
      </c>
      <c r="K3223" s="8" t="s">
        <v>26</v>
      </c>
      <c r="L3223" s="11" t="s">
        <v>27</v>
      </c>
      <c r="M3223" s="8">
        <v>23.5</v>
      </c>
      <c r="N3223" s="11" t="s">
        <v>32</v>
      </c>
      <c r="O3223" s="15">
        <v>49</v>
      </c>
      <c r="P3223" s="1" t="s">
        <v>294</v>
      </c>
      <c r="Q3223" s="1" t="s">
        <v>299</v>
      </c>
    </row>
    <row r="3224" spans="1:19" x14ac:dyDescent="0.25">
      <c r="A3224" s="8">
        <v>4917</v>
      </c>
      <c r="B3224" s="1" t="s">
        <v>330</v>
      </c>
      <c r="C3224" s="1" t="s">
        <v>56</v>
      </c>
      <c r="D3224" s="13">
        <v>41484</v>
      </c>
      <c r="E3224" s="13">
        <v>41485</v>
      </c>
      <c r="F3224" s="14">
        <v>41484.375</v>
      </c>
      <c r="G3224" s="14">
        <v>41485.354166666664</v>
      </c>
      <c r="H3224" s="11" t="str">
        <f>CONCATENATE(B3224,"_",C3224,"_",TEXT(G3224,"yyyymmdd"),"_",TEXT(G3224,"hhmm"),"_",K3224,"_",AF3224)</f>
        <v>TU_Trap12_20130730_0830_MT_</v>
      </c>
      <c r="I3224" s="11" t="str">
        <f>CONCATENATE(B3224,"_",C3224,"_",TEXT(G3224,"yyyymmdd"),"_",TEXT(G3224,"hhmm"),"_",K3224,"_",AF3224,"_",O3224)</f>
        <v>TU_Trap12_20130730_0830_MT__50</v>
      </c>
      <c r="J3224" s="11" t="s">
        <v>45</v>
      </c>
      <c r="K3224" s="8" t="s">
        <v>26</v>
      </c>
      <c r="L3224" s="11" t="s">
        <v>27</v>
      </c>
      <c r="M3224" s="8">
        <v>23.5</v>
      </c>
      <c r="N3224" s="11" t="s">
        <v>32</v>
      </c>
      <c r="O3224" s="15">
        <v>50</v>
      </c>
      <c r="P3224" s="1" t="s">
        <v>294</v>
      </c>
      <c r="Q3224" s="1" t="s">
        <v>299</v>
      </c>
    </row>
    <row r="3225" spans="1:19" x14ac:dyDescent="0.25">
      <c r="A3225" s="8">
        <v>4924</v>
      </c>
      <c r="B3225" s="1" t="s">
        <v>330</v>
      </c>
      <c r="C3225" s="1" t="s">
        <v>55</v>
      </c>
      <c r="D3225" s="13">
        <v>41484</v>
      </c>
      <c r="E3225" s="13">
        <v>41485</v>
      </c>
      <c r="F3225" s="14">
        <v>41484.375</v>
      </c>
      <c r="G3225" s="14">
        <v>41485.354166666664</v>
      </c>
      <c r="H3225" s="11" t="str">
        <f>CONCATENATE(B3225,"_",C3225,"_",TEXT(G3225,"yyyymmdd"),"_",TEXT(G3225,"hhmm"),"_",K3225,"_",AF3225)</f>
        <v>TU_Trap11_20130730_0830_MT_</v>
      </c>
      <c r="I3225" s="11" t="str">
        <f>CONCATENATE(B3225,"_",C3225,"_",TEXT(G3225,"yyyymmdd"),"_",TEXT(G3225,"hhmm"),"_",K3225,"_",AF3225,"_",O3225)</f>
        <v>TU_Trap11_20130730_0830_MT__7</v>
      </c>
      <c r="J3225" s="11" t="s">
        <v>45</v>
      </c>
      <c r="K3225" s="8" t="s">
        <v>26</v>
      </c>
      <c r="L3225" s="11" t="s">
        <v>27</v>
      </c>
      <c r="M3225" s="8">
        <v>23.5</v>
      </c>
      <c r="N3225" s="11" t="s">
        <v>32</v>
      </c>
      <c r="O3225" s="15">
        <v>7</v>
      </c>
      <c r="P3225" s="1" t="s">
        <v>294</v>
      </c>
      <c r="Q3225" s="1" t="s">
        <v>299</v>
      </c>
      <c r="R3225">
        <v>68</v>
      </c>
      <c r="S3225">
        <v>3.2</v>
      </c>
    </row>
    <row r="3226" spans="1:19" x14ac:dyDescent="0.25">
      <c r="A3226" s="8">
        <v>4925</v>
      </c>
      <c r="B3226" s="1" t="s">
        <v>330</v>
      </c>
      <c r="C3226" s="1" t="s">
        <v>55</v>
      </c>
      <c r="D3226" s="13">
        <v>41484</v>
      </c>
      <c r="E3226" s="13">
        <v>41485</v>
      </c>
      <c r="F3226" s="14">
        <v>41484.375</v>
      </c>
      <c r="G3226" s="14">
        <v>41485.354166666664</v>
      </c>
      <c r="H3226" s="11" t="str">
        <f>CONCATENATE(B3226,"_",C3226,"_",TEXT(G3226,"yyyymmdd"),"_",TEXT(G3226,"hhmm"),"_",K3226,"_",AF3226)</f>
        <v>TU_Trap11_20130730_0830_MT_</v>
      </c>
      <c r="I3226" s="11" t="str">
        <f>CONCATENATE(B3226,"_",C3226,"_",TEXT(G3226,"yyyymmdd"),"_",TEXT(G3226,"hhmm"),"_",K3226,"_",AF3226,"_",O3226)</f>
        <v>TU_Trap11_20130730_0830_MT__8</v>
      </c>
      <c r="J3226" s="11" t="s">
        <v>45</v>
      </c>
      <c r="K3226" s="8" t="s">
        <v>26</v>
      </c>
      <c r="L3226" s="11" t="s">
        <v>27</v>
      </c>
      <c r="M3226" s="8">
        <v>23.5</v>
      </c>
      <c r="N3226" s="11" t="s">
        <v>32</v>
      </c>
      <c r="O3226" s="15">
        <v>8</v>
      </c>
      <c r="P3226" s="1" t="s">
        <v>294</v>
      </c>
      <c r="Q3226" s="1" t="s">
        <v>299</v>
      </c>
      <c r="R3226">
        <v>80</v>
      </c>
      <c r="S3226">
        <v>3.8</v>
      </c>
    </row>
    <row r="3227" spans="1:19" x14ac:dyDescent="0.25">
      <c r="A3227" s="8">
        <v>4956</v>
      </c>
      <c r="B3227" s="1" t="s">
        <v>330</v>
      </c>
      <c r="C3227" s="1" t="s">
        <v>58</v>
      </c>
      <c r="D3227" s="13">
        <v>41484</v>
      </c>
      <c r="E3227" s="13">
        <v>41485</v>
      </c>
      <c r="F3227" s="14">
        <v>41484.375</v>
      </c>
      <c r="G3227" s="14">
        <v>41485.354166666664</v>
      </c>
      <c r="H3227" s="11" t="str">
        <f>CONCATENATE(B3227,"_",C3227,"_",TEXT(G3227,"yyyymmdd"),"_",TEXT(G3227,"hhmm"),"_",K3227,"_",AF3227)</f>
        <v>TU_Trap14_20130730_0830_MT_</v>
      </c>
      <c r="I3227" s="11" t="str">
        <f>CONCATENATE(B3227,"_",C3227,"_",TEXT(G3227,"yyyymmdd"),"_",TEXT(G3227,"hhmm"),"_",K3227,"_",AF3227,"_",O3227)</f>
        <v>TU_Trap14_20130730_0830_MT__2</v>
      </c>
      <c r="J3227" s="11" t="s">
        <v>45</v>
      </c>
      <c r="K3227" s="8" t="s">
        <v>26</v>
      </c>
      <c r="L3227" s="11" t="s">
        <v>27</v>
      </c>
      <c r="M3227" s="8">
        <v>23.5</v>
      </c>
      <c r="N3227" s="11" t="s">
        <v>32</v>
      </c>
      <c r="O3227" s="15">
        <v>2</v>
      </c>
      <c r="P3227" s="1" t="s">
        <v>294</v>
      </c>
      <c r="Q3227" s="1" t="s">
        <v>299</v>
      </c>
      <c r="R3227">
        <v>4.3</v>
      </c>
    </row>
    <row r="3228" spans="1:19" x14ac:dyDescent="0.25">
      <c r="A3228" s="8">
        <v>4963</v>
      </c>
      <c r="B3228" s="1" t="s">
        <v>330</v>
      </c>
      <c r="C3228" s="1" t="s">
        <v>60</v>
      </c>
      <c r="D3228" s="13">
        <v>41484</v>
      </c>
      <c r="E3228" s="13">
        <v>41485</v>
      </c>
      <c r="F3228" s="14">
        <v>41484.375</v>
      </c>
      <c r="G3228" s="14">
        <v>41485.354166666664</v>
      </c>
      <c r="H3228" s="11" t="str">
        <f>CONCATENATE(B3228,"_",C3228,"_",TEXT(G3228,"yyyymmdd"),"_",TEXT(G3228,"hhmm"),"_",K3228,"_",AF3228)</f>
        <v>TU_Trap16_20130730_0830_MT_</v>
      </c>
      <c r="I3228" s="11" t="str">
        <f>CONCATENATE(B3228,"_",C3228,"_",TEXT(G3228,"yyyymmdd"),"_",TEXT(G3228,"hhmm"),"_",K3228,"_",AF3228,"_",O3228)</f>
        <v>TU_Trap16_20130730_0830_MT__4</v>
      </c>
      <c r="J3228" s="11" t="s">
        <v>45</v>
      </c>
      <c r="K3228" s="8" t="s">
        <v>26</v>
      </c>
      <c r="L3228" s="11" t="s">
        <v>27</v>
      </c>
      <c r="M3228" s="8">
        <v>23.5</v>
      </c>
      <c r="N3228" s="11" t="s">
        <v>32</v>
      </c>
      <c r="O3228" s="15">
        <v>4</v>
      </c>
      <c r="P3228" s="1" t="s">
        <v>294</v>
      </c>
      <c r="Q3228" s="1" t="s">
        <v>299</v>
      </c>
    </row>
    <row r="3229" spans="1:19" x14ac:dyDescent="0.25">
      <c r="A3229" s="8">
        <v>4964</v>
      </c>
      <c r="B3229" s="1" t="s">
        <v>330</v>
      </c>
      <c r="C3229" s="1" t="s">
        <v>60</v>
      </c>
      <c r="D3229" s="13">
        <v>41484</v>
      </c>
      <c r="E3229" s="13">
        <v>41485</v>
      </c>
      <c r="F3229" s="14">
        <v>41484.375</v>
      </c>
      <c r="G3229" s="14">
        <v>41485.354166666664</v>
      </c>
      <c r="H3229" s="11" t="str">
        <f>CONCATENATE(B3229,"_",C3229,"_",TEXT(G3229,"yyyymmdd"),"_",TEXT(G3229,"hhmm"),"_",K3229,"_",AF3229)</f>
        <v>TU_Trap16_20130730_0830_MT_</v>
      </c>
      <c r="I3229" s="11" t="str">
        <f>CONCATENATE(B3229,"_",C3229,"_",TEXT(G3229,"yyyymmdd"),"_",TEXT(G3229,"hhmm"),"_",K3229,"_",AF3229,"_",O3229)</f>
        <v>TU_Trap16_20130730_0830_MT__5</v>
      </c>
      <c r="J3229" s="11" t="s">
        <v>45</v>
      </c>
      <c r="K3229" s="8" t="s">
        <v>26</v>
      </c>
      <c r="L3229" s="11" t="s">
        <v>27</v>
      </c>
      <c r="M3229" s="8">
        <v>23.5</v>
      </c>
      <c r="N3229" s="11" t="s">
        <v>32</v>
      </c>
      <c r="O3229" s="15">
        <v>5</v>
      </c>
      <c r="P3229" t="s">
        <v>294</v>
      </c>
      <c r="Q3229" t="s">
        <v>299</v>
      </c>
    </row>
    <row r="3230" spans="1:19" x14ac:dyDescent="0.25">
      <c r="A3230" s="8">
        <v>4965</v>
      </c>
      <c r="B3230" s="1" t="s">
        <v>330</v>
      </c>
      <c r="C3230" s="1" t="s">
        <v>60</v>
      </c>
      <c r="D3230" s="13">
        <v>41484</v>
      </c>
      <c r="E3230" s="13">
        <v>41485</v>
      </c>
      <c r="F3230" s="14">
        <v>41484.375</v>
      </c>
      <c r="G3230" s="14">
        <v>41485.354166666664</v>
      </c>
      <c r="H3230" s="11" t="str">
        <f>CONCATENATE(B3230,"_",C3230,"_",TEXT(G3230,"yyyymmdd"),"_",TEXT(G3230,"hhmm"),"_",K3230,"_",AF3230)</f>
        <v>TU_Trap16_20130730_0830_MT_</v>
      </c>
      <c r="I3230" s="11" t="str">
        <f>CONCATENATE(B3230,"_",C3230,"_",TEXT(G3230,"yyyymmdd"),"_",TEXT(G3230,"hhmm"),"_",K3230,"_",AF3230,"_",O3230)</f>
        <v>TU_Trap16_20130730_0830_MT__6</v>
      </c>
      <c r="J3230" s="11" t="s">
        <v>45</v>
      </c>
      <c r="K3230" s="8" t="s">
        <v>26</v>
      </c>
      <c r="L3230" s="11" t="s">
        <v>27</v>
      </c>
      <c r="M3230" s="8">
        <v>23.5</v>
      </c>
      <c r="N3230" s="11" t="s">
        <v>32</v>
      </c>
      <c r="O3230" s="15">
        <v>6</v>
      </c>
      <c r="P3230" s="1" t="s">
        <v>294</v>
      </c>
      <c r="Q3230" s="1" t="s">
        <v>299</v>
      </c>
    </row>
    <row r="3231" spans="1:19" x14ac:dyDescent="0.25">
      <c r="A3231" s="8">
        <v>4966</v>
      </c>
      <c r="B3231" s="1" t="s">
        <v>330</v>
      </c>
      <c r="C3231" s="1" t="s">
        <v>60</v>
      </c>
      <c r="D3231" s="13">
        <v>41484</v>
      </c>
      <c r="E3231" s="13">
        <v>41485</v>
      </c>
      <c r="F3231" s="14">
        <v>41484.375</v>
      </c>
      <c r="G3231" s="14">
        <v>41485.354166666664</v>
      </c>
      <c r="H3231" s="11" t="str">
        <f>CONCATENATE(B3231,"_",C3231,"_",TEXT(G3231,"yyyymmdd"),"_",TEXT(G3231,"hhmm"),"_",K3231,"_",AF3231)</f>
        <v>TU_Trap16_20130730_0830_MT_</v>
      </c>
      <c r="I3231" s="11" t="str">
        <f>CONCATENATE(B3231,"_",C3231,"_",TEXT(G3231,"yyyymmdd"),"_",TEXT(G3231,"hhmm"),"_",K3231,"_",AF3231,"_",O3231)</f>
        <v>TU_Trap16_20130730_0830_MT__7</v>
      </c>
      <c r="J3231" s="11" t="s">
        <v>45</v>
      </c>
      <c r="K3231" s="8" t="s">
        <v>26</v>
      </c>
      <c r="L3231" s="11" t="s">
        <v>27</v>
      </c>
      <c r="M3231" s="8">
        <v>23.5</v>
      </c>
      <c r="N3231" s="11" t="s">
        <v>32</v>
      </c>
      <c r="O3231" s="15">
        <v>7</v>
      </c>
      <c r="P3231" s="1" t="s">
        <v>294</v>
      </c>
      <c r="Q3231" s="1" t="s">
        <v>299</v>
      </c>
    </row>
    <row r="3232" spans="1:19" x14ac:dyDescent="0.25">
      <c r="A3232" s="8">
        <v>4967</v>
      </c>
      <c r="B3232" s="1" t="s">
        <v>330</v>
      </c>
      <c r="C3232" s="1" t="s">
        <v>60</v>
      </c>
      <c r="D3232" s="13">
        <v>41484</v>
      </c>
      <c r="E3232" s="13">
        <v>41485</v>
      </c>
      <c r="F3232" s="14">
        <v>41484.375</v>
      </c>
      <c r="G3232" s="14">
        <v>41485.354166666664</v>
      </c>
      <c r="H3232" s="11" t="str">
        <f>CONCATENATE(B3232,"_",C3232,"_",TEXT(G3232,"yyyymmdd"),"_",TEXT(G3232,"hhmm"),"_",K3232,"_",AF3232)</f>
        <v>TU_Trap16_20130730_0830_MT_</v>
      </c>
      <c r="I3232" s="11" t="str">
        <f>CONCATENATE(B3232,"_",C3232,"_",TEXT(G3232,"yyyymmdd"),"_",TEXT(G3232,"hhmm"),"_",K3232,"_",AF3232,"_",O3232)</f>
        <v>TU_Trap16_20130730_0830_MT__8</v>
      </c>
      <c r="J3232" s="11" t="s">
        <v>45</v>
      </c>
      <c r="K3232" s="8" t="s">
        <v>26</v>
      </c>
      <c r="L3232" s="11" t="s">
        <v>27</v>
      </c>
      <c r="M3232" s="8">
        <v>23.5</v>
      </c>
      <c r="N3232" s="11" t="s">
        <v>32</v>
      </c>
      <c r="O3232" s="15">
        <v>8</v>
      </c>
      <c r="P3232" s="1" t="s">
        <v>294</v>
      </c>
      <c r="Q3232" s="1" t="s">
        <v>299</v>
      </c>
    </row>
    <row r="3233" spans="1:17" x14ac:dyDescent="0.25">
      <c r="A3233" s="8">
        <v>4968</v>
      </c>
      <c r="B3233" s="1" t="s">
        <v>330</v>
      </c>
      <c r="C3233" s="1" t="s">
        <v>60</v>
      </c>
      <c r="D3233" s="13">
        <v>41484</v>
      </c>
      <c r="E3233" s="13">
        <v>41485</v>
      </c>
      <c r="F3233" s="14">
        <v>41484.375</v>
      </c>
      <c r="G3233" s="14">
        <v>41485.354166666664</v>
      </c>
      <c r="H3233" s="11" t="str">
        <f>CONCATENATE(B3233,"_",C3233,"_",TEXT(G3233,"yyyymmdd"),"_",TEXT(G3233,"hhmm"),"_",K3233,"_",AF3233)</f>
        <v>TU_Trap16_20130730_0830_MT_</v>
      </c>
      <c r="I3233" s="11" t="str">
        <f>CONCATENATE(B3233,"_",C3233,"_",TEXT(G3233,"yyyymmdd"),"_",TEXT(G3233,"hhmm"),"_",K3233,"_",AF3233,"_",O3233)</f>
        <v>TU_Trap16_20130730_0830_MT__9</v>
      </c>
      <c r="J3233" s="11" t="s">
        <v>45</v>
      </c>
      <c r="K3233" s="8" t="s">
        <v>26</v>
      </c>
      <c r="L3233" s="11" t="s">
        <v>27</v>
      </c>
      <c r="M3233" s="8">
        <v>23.5</v>
      </c>
      <c r="N3233" s="11" t="s">
        <v>32</v>
      </c>
      <c r="O3233" s="15">
        <v>9</v>
      </c>
      <c r="P3233" s="1" t="s">
        <v>294</v>
      </c>
      <c r="Q3233" s="1" t="s">
        <v>299</v>
      </c>
    </row>
    <row r="3234" spans="1:17" x14ac:dyDescent="0.25">
      <c r="A3234" s="8">
        <v>4969</v>
      </c>
      <c r="B3234" s="1" t="s">
        <v>330</v>
      </c>
      <c r="C3234" s="1" t="s">
        <v>60</v>
      </c>
      <c r="D3234" s="13">
        <v>41484</v>
      </c>
      <c r="E3234" s="13">
        <v>41485</v>
      </c>
      <c r="F3234" s="14">
        <v>41484.375</v>
      </c>
      <c r="G3234" s="14">
        <v>41485.354166666664</v>
      </c>
      <c r="H3234" s="11" t="str">
        <f>CONCATENATE(B3234,"_",C3234,"_",TEXT(G3234,"yyyymmdd"),"_",TEXT(G3234,"hhmm"),"_",K3234,"_",AF3234)</f>
        <v>TU_Trap16_20130730_0830_MT_</v>
      </c>
      <c r="I3234" s="11" t="str">
        <f>CONCATENATE(B3234,"_",C3234,"_",TEXT(G3234,"yyyymmdd"),"_",TEXT(G3234,"hhmm"),"_",K3234,"_",AF3234,"_",O3234)</f>
        <v>TU_Trap16_20130730_0830_MT__10</v>
      </c>
      <c r="J3234" s="11" t="s">
        <v>45</v>
      </c>
      <c r="K3234" s="8" t="s">
        <v>26</v>
      </c>
      <c r="L3234" s="11" t="s">
        <v>27</v>
      </c>
      <c r="M3234" s="8">
        <v>23.5</v>
      </c>
      <c r="N3234" s="11" t="s">
        <v>32</v>
      </c>
      <c r="O3234" s="15">
        <v>10</v>
      </c>
      <c r="P3234" s="1" t="s">
        <v>294</v>
      </c>
      <c r="Q3234" s="1" t="s">
        <v>299</v>
      </c>
    </row>
    <row r="3235" spans="1:17" x14ac:dyDescent="0.25">
      <c r="A3235" s="8">
        <v>4970</v>
      </c>
      <c r="B3235" s="1" t="s">
        <v>330</v>
      </c>
      <c r="C3235" s="1" t="s">
        <v>60</v>
      </c>
      <c r="D3235" s="13">
        <v>41484</v>
      </c>
      <c r="E3235" s="13">
        <v>41485</v>
      </c>
      <c r="F3235" s="14">
        <v>41484.375</v>
      </c>
      <c r="G3235" s="14">
        <v>41485.354166666664</v>
      </c>
      <c r="H3235" s="11" t="str">
        <f>CONCATENATE(B3235,"_",C3235,"_",TEXT(G3235,"yyyymmdd"),"_",TEXT(G3235,"hhmm"),"_",K3235,"_",AF3235)</f>
        <v>TU_Trap16_20130730_0830_MT_</v>
      </c>
      <c r="I3235" s="11" t="str">
        <f>CONCATENATE(B3235,"_",C3235,"_",TEXT(G3235,"yyyymmdd"),"_",TEXT(G3235,"hhmm"),"_",K3235,"_",AF3235,"_",O3235)</f>
        <v>TU_Trap16_20130730_0830_MT__11</v>
      </c>
      <c r="J3235" s="11" t="s">
        <v>45</v>
      </c>
      <c r="K3235" s="8" t="s">
        <v>26</v>
      </c>
      <c r="L3235" s="11" t="s">
        <v>27</v>
      </c>
      <c r="M3235" s="8">
        <v>23.5</v>
      </c>
      <c r="N3235" s="11" t="s">
        <v>32</v>
      </c>
      <c r="O3235" s="15">
        <v>11</v>
      </c>
      <c r="P3235" s="1" t="s">
        <v>294</v>
      </c>
      <c r="Q3235" s="1" t="s">
        <v>299</v>
      </c>
    </row>
    <row r="3236" spans="1:17" x14ac:dyDescent="0.25">
      <c r="A3236" s="8">
        <v>4988</v>
      </c>
      <c r="B3236" s="1" t="s">
        <v>330</v>
      </c>
      <c r="C3236" s="1" t="s">
        <v>150</v>
      </c>
      <c r="D3236" s="13">
        <v>41484</v>
      </c>
      <c r="E3236" s="13">
        <v>41485</v>
      </c>
      <c r="F3236" s="14">
        <v>41484.375</v>
      </c>
      <c r="G3236" s="14">
        <v>41485.354166666664</v>
      </c>
      <c r="H3236" s="11" t="str">
        <f>CONCATENATE(B3236,"_",C3236,"_",TEXT(G3236,"yyyymmdd"),"_",TEXT(G3236,"hhmm"),"_",K3236,"_",AF3236)</f>
        <v>TU_Trap17_20130730_0830_MT_</v>
      </c>
      <c r="I3236" s="11" t="str">
        <f>CONCATENATE(B3236,"_",C3236,"_",TEXT(G3236,"yyyymmdd"),"_",TEXT(G3236,"hhmm"),"_",K3236,"_",AF3236,"_",O3236)</f>
        <v>TU_Trap17_20130730_0830_MT__12</v>
      </c>
      <c r="J3236" s="11" t="s">
        <v>45</v>
      </c>
      <c r="K3236" s="8" t="s">
        <v>26</v>
      </c>
      <c r="L3236" s="11" t="s">
        <v>27</v>
      </c>
      <c r="M3236" s="8">
        <v>23.5</v>
      </c>
      <c r="N3236" s="11" t="s">
        <v>32</v>
      </c>
      <c r="O3236" s="15">
        <v>12</v>
      </c>
      <c r="P3236" s="1" t="s">
        <v>294</v>
      </c>
      <c r="Q3236" s="1" t="s">
        <v>299</v>
      </c>
    </row>
    <row r="3237" spans="1:17" x14ac:dyDescent="0.25">
      <c r="A3237" s="8">
        <v>4989</v>
      </c>
      <c r="B3237" s="1" t="s">
        <v>330</v>
      </c>
      <c r="C3237" s="1" t="s">
        <v>150</v>
      </c>
      <c r="D3237" s="13">
        <v>41484</v>
      </c>
      <c r="E3237" s="13">
        <v>41485</v>
      </c>
      <c r="F3237" s="14">
        <v>41484.375</v>
      </c>
      <c r="G3237" s="14">
        <v>41485.354166666664</v>
      </c>
      <c r="H3237" s="11" t="str">
        <f>CONCATENATE(B3237,"_",C3237,"_",TEXT(G3237,"yyyymmdd"),"_",TEXT(G3237,"hhmm"),"_",K3237,"_",AF3237)</f>
        <v>TU_Trap17_20130730_0830_MT_</v>
      </c>
      <c r="I3237" s="11" t="str">
        <f>CONCATENATE(B3237,"_",C3237,"_",TEXT(G3237,"yyyymmdd"),"_",TEXT(G3237,"hhmm"),"_",K3237,"_",AF3237,"_",O3237)</f>
        <v>TU_Trap17_20130730_0830_MT__13</v>
      </c>
      <c r="J3237" s="11" t="s">
        <v>45</v>
      </c>
      <c r="K3237" s="8" t="s">
        <v>26</v>
      </c>
      <c r="L3237" s="11" t="s">
        <v>27</v>
      </c>
      <c r="M3237" s="8">
        <v>23.5</v>
      </c>
      <c r="N3237" s="11" t="s">
        <v>32</v>
      </c>
      <c r="O3237" s="15">
        <v>13</v>
      </c>
      <c r="P3237" s="1" t="s">
        <v>294</v>
      </c>
      <c r="Q3237" s="1" t="s">
        <v>299</v>
      </c>
    </row>
    <row r="3238" spans="1:17" x14ac:dyDescent="0.25">
      <c r="A3238" s="8">
        <v>4990</v>
      </c>
      <c r="B3238" s="1" t="s">
        <v>330</v>
      </c>
      <c r="C3238" s="1" t="s">
        <v>150</v>
      </c>
      <c r="D3238" s="13">
        <v>41484</v>
      </c>
      <c r="E3238" s="13">
        <v>41485</v>
      </c>
      <c r="F3238" s="14">
        <v>41484.375</v>
      </c>
      <c r="G3238" s="14">
        <v>41485.354166666664</v>
      </c>
      <c r="H3238" s="11" t="str">
        <f>CONCATENATE(B3238,"_",C3238,"_",TEXT(G3238,"yyyymmdd"),"_",TEXT(G3238,"hhmm"),"_",K3238,"_",AF3238)</f>
        <v>TU_Trap17_20130730_0830_MT_</v>
      </c>
      <c r="I3238" s="11" t="str">
        <f>CONCATENATE(B3238,"_",C3238,"_",TEXT(G3238,"yyyymmdd"),"_",TEXT(G3238,"hhmm"),"_",K3238,"_",AF3238,"_",O3238)</f>
        <v>TU_Trap17_20130730_0830_MT__14</v>
      </c>
      <c r="J3238" s="11" t="s">
        <v>45</v>
      </c>
      <c r="K3238" s="8" t="s">
        <v>26</v>
      </c>
      <c r="L3238" s="11" t="s">
        <v>27</v>
      </c>
      <c r="M3238" s="8">
        <v>23.5</v>
      </c>
      <c r="N3238" s="11" t="s">
        <v>32</v>
      </c>
      <c r="O3238" s="15">
        <v>14</v>
      </c>
      <c r="P3238" s="1" t="s">
        <v>294</v>
      </c>
      <c r="Q3238" s="1" t="s">
        <v>299</v>
      </c>
    </row>
    <row r="3239" spans="1:17" x14ac:dyDescent="0.25">
      <c r="A3239" s="8">
        <v>4991</v>
      </c>
      <c r="B3239" s="1" t="s">
        <v>330</v>
      </c>
      <c r="C3239" s="1" t="s">
        <v>150</v>
      </c>
      <c r="D3239" s="13">
        <v>41484</v>
      </c>
      <c r="E3239" s="13">
        <v>41485</v>
      </c>
      <c r="F3239" s="14">
        <v>41484.375</v>
      </c>
      <c r="G3239" s="14">
        <v>41485.354166666664</v>
      </c>
      <c r="H3239" s="11" t="str">
        <f>CONCATENATE(B3239,"_",C3239,"_",TEXT(G3239,"yyyymmdd"),"_",TEXT(G3239,"hhmm"),"_",K3239,"_",AF3239)</f>
        <v>TU_Trap17_20130730_0830_MT_</v>
      </c>
      <c r="I3239" s="11" t="str">
        <f>CONCATENATE(B3239,"_",C3239,"_",TEXT(G3239,"yyyymmdd"),"_",TEXT(G3239,"hhmm"),"_",K3239,"_",AF3239,"_",O3239)</f>
        <v>TU_Trap17_20130730_0830_MT__15</v>
      </c>
      <c r="J3239" s="11" t="s">
        <v>45</v>
      </c>
      <c r="K3239" s="8" t="s">
        <v>26</v>
      </c>
      <c r="L3239" s="11" t="s">
        <v>27</v>
      </c>
      <c r="M3239" s="8">
        <v>23.5</v>
      </c>
      <c r="N3239" s="11" t="s">
        <v>32</v>
      </c>
      <c r="O3239" s="15">
        <v>15</v>
      </c>
      <c r="P3239" s="1" t="s">
        <v>294</v>
      </c>
      <c r="Q3239" s="1" t="s">
        <v>299</v>
      </c>
    </row>
    <row r="3240" spans="1:17" x14ac:dyDescent="0.25">
      <c r="A3240" s="8">
        <v>4992</v>
      </c>
      <c r="B3240" s="1" t="s">
        <v>330</v>
      </c>
      <c r="C3240" s="1" t="s">
        <v>150</v>
      </c>
      <c r="D3240" s="13">
        <v>41484</v>
      </c>
      <c r="E3240" s="13">
        <v>41485</v>
      </c>
      <c r="F3240" s="14">
        <v>41484.375</v>
      </c>
      <c r="G3240" s="14">
        <v>41485.354166666664</v>
      </c>
      <c r="H3240" s="11" t="str">
        <f>CONCATENATE(B3240,"_",C3240,"_",TEXT(G3240,"yyyymmdd"),"_",TEXT(G3240,"hhmm"),"_",K3240,"_",AF3240)</f>
        <v>TU_Trap17_20130730_0830_MT_</v>
      </c>
      <c r="I3240" s="11" t="str">
        <f>CONCATENATE(B3240,"_",C3240,"_",TEXT(G3240,"yyyymmdd"),"_",TEXT(G3240,"hhmm"),"_",K3240,"_",AF3240,"_",O3240)</f>
        <v>TU_Trap17_20130730_0830_MT__16</v>
      </c>
      <c r="J3240" s="11" t="s">
        <v>45</v>
      </c>
      <c r="K3240" s="8" t="s">
        <v>26</v>
      </c>
      <c r="L3240" s="11" t="s">
        <v>27</v>
      </c>
      <c r="M3240" s="8">
        <v>23.5</v>
      </c>
      <c r="N3240" s="11" t="s">
        <v>32</v>
      </c>
      <c r="O3240" s="15">
        <v>16</v>
      </c>
      <c r="P3240" s="1" t="s">
        <v>294</v>
      </c>
      <c r="Q3240" s="1" t="s">
        <v>299</v>
      </c>
    </row>
    <row r="3241" spans="1:17" x14ac:dyDescent="0.25">
      <c r="A3241" s="8">
        <v>4993</v>
      </c>
      <c r="B3241" s="1" t="s">
        <v>330</v>
      </c>
      <c r="C3241" s="1" t="s">
        <v>150</v>
      </c>
      <c r="D3241" s="13">
        <v>41484</v>
      </c>
      <c r="E3241" s="13">
        <v>41485</v>
      </c>
      <c r="F3241" s="14">
        <v>41484.375</v>
      </c>
      <c r="G3241" s="14">
        <v>41485.354166666664</v>
      </c>
      <c r="H3241" s="11" t="str">
        <f>CONCATENATE(B3241,"_",C3241,"_",TEXT(G3241,"yyyymmdd"),"_",TEXT(G3241,"hhmm"),"_",K3241,"_",AF3241)</f>
        <v>TU_Trap17_20130730_0830_MT_</v>
      </c>
      <c r="I3241" s="11" t="str">
        <f>CONCATENATE(B3241,"_",C3241,"_",TEXT(G3241,"yyyymmdd"),"_",TEXT(G3241,"hhmm"),"_",K3241,"_",AF3241,"_",O3241)</f>
        <v>TU_Trap17_20130730_0830_MT__17</v>
      </c>
      <c r="J3241" s="11" t="s">
        <v>45</v>
      </c>
      <c r="K3241" s="8" t="s">
        <v>26</v>
      </c>
      <c r="L3241" s="11" t="s">
        <v>27</v>
      </c>
      <c r="M3241" s="8">
        <v>23.5</v>
      </c>
      <c r="N3241" s="11" t="s">
        <v>32</v>
      </c>
      <c r="O3241" s="15">
        <v>17</v>
      </c>
      <c r="P3241" s="1" t="s">
        <v>294</v>
      </c>
      <c r="Q3241" s="1" t="s">
        <v>299</v>
      </c>
    </row>
    <row r="3242" spans="1:17" x14ac:dyDescent="0.25">
      <c r="A3242" s="8">
        <v>4994</v>
      </c>
      <c r="B3242" s="1" t="s">
        <v>330</v>
      </c>
      <c r="C3242" s="1" t="s">
        <v>150</v>
      </c>
      <c r="D3242" s="13">
        <v>41484</v>
      </c>
      <c r="E3242" s="13">
        <v>41485</v>
      </c>
      <c r="F3242" s="14">
        <v>41484.375</v>
      </c>
      <c r="G3242" s="14">
        <v>41485.354166666664</v>
      </c>
      <c r="H3242" s="11" t="str">
        <f>CONCATENATE(B3242,"_",C3242,"_",TEXT(G3242,"yyyymmdd"),"_",TEXT(G3242,"hhmm"),"_",K3242,"_",AF3242)</f>
        <v>TU_Trap17_20130730_0830_MT_</v>
      </c>
      <c r="I3242" s="11" t="str">
        <f>CONCATENATE(B3242,"_",C3242,"_",TEXT(G3242,"yyyymmdd"),"_",TEXT(G3242,"hhmm"),"_",K3242,"_",AF3242,"_",O3242)</f>
        <v>TU_Trap17_20130730_0830_MT__18</v>
      </c>
      <c r="J3242" s="11" t="s">
        <v>45</v>
      </c>
      <c r="K3242" s="8" t="s">
        <v>26</v>
      </c>
      <c r="L3242" s="11" t="s">
        <v>27</v>
      </c>
      <c r="M3242" s="8">
        <v>23.5</v>
      </c>
      <c r="N3242" s="11" t="s">
        <v>32</v>
      </c>
      <c r="O3242" s="15">
        <v>18</v>
      </c>
      <c r="P3242" s="1" t="s">
        <v>294</v>
      </c>
      <c r="Q3242" s="1" t="s">
        <v>299</v>
      </c>
    </row>
    <row r="3243" spans="1:17" x14ac:dyDescent="0.25">
      <c r="A3243" s="8">
        <v>4995</v>
      </c>
      <c r="B3243" s="1" t="s">
        <v>330</v>
      </c>
      <c r="C3243" s="1" t="s">
        <v>150</v>
      </c>
      <c r="D3243" s="13">
        <v>41484</v>
      </c>
      <c r="E3243" s="13">
        <v>41485</v>
      </c>
      <c r="F3243" s="14">
        <v>41484.375</v>
      </c>
      <c r="G3243" s="14">
        <v>41485.354166666664</v>
      </c>
      <c r="H3243" s="11" t="str">
        <f>CONCATENATE(B3243,"_",C3243,"_",TEXT(G3243,"yyyymmdd"),"_",TEXT(G3243,"hhmm"),"_",K3243,"_",AF3243)</f>
        <v>TU_Trap17_20130730_0830_MT_</v>
      </c>
      <c r="I3243" s="11" t="str">
        <f>CONCATENATE(B3243,"_",C3243,"_",TEXT(G3243,"yyyymmdd"),"_",TEXT(G3243,"hhmm"),"_",K3243,"_",AF3243,"_",O3243)</f>
        <v>TU_Trap17_20130730_0830_MT__19</v>
      </c>
      <c r="J3243" s="11" t="s">
        <v>45</v>
      </c>
      <c r="K3243" s="8" t="s">
        <v>26</v>
      </c>
      <c r="L3243" s="11" t="s">
        <v>27</v>
      </c>
      <c r="M3243" s="8">
        <v>23.5</v>
      </c>
      <c r="N3243" s="11" t="s">
        <v>32</v>
      </c>
      <c r="O3243" s="15">
        <v>19</v>
      </c>
      <c r="P3243" s="1" t="s">
        <v>294</v>
      </c>
      <c r="Q3243" s="1" t="s">
        <v>299</v>
      </c>
    </row>
    <row r="3244" spans="1:17" x14ac:dyDescent="0.25">
      <c r="A3244" s="8">
        <v>4996</v>
      </c>
      <c r="B3244" s="1" t="s">
        <v>330</v>
      </c>
      <c r="C3244" s="1" t="s">
        <v>150</v>
      </c>
      <c r="D3244" s="13">
        <v>41484</v>
      </c>
      <c r="E3244" s="13">
        <v>41485</v>
      </c>
      <c r="F3244" s="14">
        <v>41484.375</v>
      </c>
      <c r="G3244" s="14">
        <v>41485.354166666664</v>
      </c>
      <c r="H3244" s="11" t="str">
        <f>CONCATENATE(B3244,"_",C3244,"_",TEXT(G3244,"yyyymmdd"),"_",TEXT(G3244,"hhmm"),"_",K3244,"_",AF3244)</f>
        <v>TU_Trap17_20130730_0830_MT_</v>
      </c>
      <c r="I3244" s="11" t="str">
        <f>CONCATENATE(B3244,"_",C3244,"_",TEXT(G3244,"yyyymmdd"),"_",TEXT(G3244,"hhmm"),"_",K3244,"_",AF3244,"_",O3244)</f>
        <v>TU_Trap17_20130730_0830_MT__20</v>
      </c>
      <c r="J3244" s="11" t="s">
        <v>45</v>
      </c>
      <c r="K3244" s="8" t="s">
        <v>26</v>
      </c>
      <c r="L3244" s="11" t="s">
        <v>27</v>
      </c>
      <c r="M3244" s="8">
        <v>23.5</v>
      </c>
      <c r="N3244" s="11" t="s">
        <v>32</v>
      </c>
      <c r="O3244" s="15">
        <v>20</v>
      </c>
      <c r="P3244" s="1" t="s">
        <v>294</v>
      </c>
      <c r="Q3244" s="1" t="s">
        <v>299</v>
      </c>
    </row>
    <row r="3245" spans="1:17" x14ac:dyDescent="0.25">
      <c r="A3245" s="8">
        <v>4997</v>
      </c>
      <c r="B3245" s="1" t="s">
        <v>330</v>
      </c>
      <c r="C3245" s="1" t="s">
        <v>150</v>
      </c>
      <c r="D3245" s="13">
        <v>41484</v>
      </c>
      <c r="E3245" s="13">
        <v>41485</v>
      </c>
      <c r="F3245" s="14">
        <v>41484.375</v>
      </c>
      <c r="G3245" s="14">
        <v>41485.354166666664</v>
      </c>
      <c r="H3245" s="11" t="str">
        <f>CONCATENATE(B3245,"_",C3245,"_",TEXT(G3245,"yyyymmdd"),"_",TEXT(G3245,"hhmm"),"_",K3245,"_",AF3245)</f>
        <v>TU_Trap17_20130730_0830_MT_</v>
      </c>
      <c r="I3245" s="11" t="str">
        <f>CONCATENATE(B3245,"_",C3245,"_",TEXT(G3245,"yyyymmdd"),"_",TEXT(G3245,"hhmm"),"_",K3245,"_",AF3245,"_",O3245)</f>
        <v>TU_Trap17_20130730_0830_MT__21</v>
      </c>
      <c r="J3245" s="11" t="s">
        <v>45</v>
      </c>
      <c r="K3245" s="8" t="s">
        <v>26</v>
      </c>
      <c r="L3245" s="11" t="s">
        <v>27</v>
      </c>
      <c r="M3245" s="8">
        <v>23.5</v>
      </c>
      <c r="N3245" s="11" t="s">
        <v>32</v>
      </c>
      <c r="O3245" s="15">
        <v>21</v>
      </c>
      <c r="P3245" s="1" t="s">
        <v>294</v>
      </c>
      <c r="Q3245" s="1" t="s">
        <v>299</v>
      </c>
    </row>
    <row r="3246" spans="1:17" x14ac:dyDescent="0.25">
      <c r="A3246" s="8">
        <v>4998</v>
      </c>
      <c r="B3246" s="1" t="s">
        <v>330</v>
      </c>
      <c r="C3246" s="1" t="s">
        <v>150</v>
      </c>
      <c r="D3246" s="13">
        <v>41484</v>
      </c>
      <c r="E3246" s="13">
        <v>41485</v>
      </c>
      <c r="F3246" s="14">
        <v>41484.375</v>
      </c>
      <c r="G3246" s="14">
        <v>41485.354166666664</v>
      </c>
      <c r="H3246" s="11" t="str">
        <f>CONCATENATE(B3246,"_",C3246,"_",TEXT(G3246,"yyyymmdd"),"_",TEXT(G3246,"hhmm"),"_",K3246,"_",AF3246)</f>
        <v>TU_Trap17_20130730_0830_MT_</v>
      </c>
      <c r="I3246" s="11" t="str">
        <f>CONCATENATE(B3246,"_",C3246,"_",TEXT(G3246,"yyyymmdd"),"_",TEXT(G3246,"hhmm"),"_",K3246,"_",AF3246,"_",O3246)</f>
        <v>TU_Trap17_20130730_0830_MT__22</v>
      </c>
      <c r="J3246" s="11" t="s">
        <v>45</v>
      </c>
      <c r="K3246" s="8" t="s">
        <v>26</v>
      </c>
      <c r="L3246" s="11" t="s">
        <v>27</v>
      </c>
      <c r="M3246" s="8">
        <v>23.5</v>
      </c>
      <c r="N3246" s="11" t="s">
        <v>32</v>
      </c>
      <c r="O3246" s="15">
        <v>22</v>
      </c>
      <c r="P3246" s="1" t="s">
        <v>294</v>
      </c>
      <c r="Q3246" s="1" t="s">
        <v>299</v>
      </c>
    </row>
    <row r="3247" spans="1:17" x14ac:dyDescent="0.25">
      <c r="A3247" s="8">
        <v>4999</v>
      </c>
      <c r="B3247" s="1" t="s">
        <v>330</v>
      </c>
      <c r="C3247" s="1" t="s">
        <v>150</v>
      </c>
      <c r="D3247" s="13">
        <v>41484</v>
      </c>
      <c r="E3247" s="13">
        <v>41485</v>
      </c>
      <c r="F3247" s="14">
        <v>41484.375</v>
      </c>
      <c r="G3247" s="14">
        <v>41485.354166666664</v>
      </c>
      <c r="H3247" s="11" t="str">
        <f>CONCATENATE(B3247,"_",C3247,"_",TEXT(G3247,"yyyymmdd"),"_",TEXT(G3247,"hhmm"),"_",K3247,"_",AF3247)</f>
        <v>TU_Trap17_20130730_0830_MT_</v>
      </c>
      <c r="I3247" s="11" t="str">
        <f>CONCATENATE(B3247,"_",C3247,"_",TEXT(G3247,"yyyymmdd"),"_",TEXT(G3247,"hhmm"),"_",K3247,"_",AF3247,"_",O3247)</f>
        <v>TU_Trap17_20130730_0830_MT__23</v>
      </c>
      <c r="J3247" s="11" t="s">
        <v>45</v>
      </c>
      <c r="K3247" s="8" t="s">
        <v>26</v>
      </c>
      <c r="L3247" s="11" t="s">
        <v>27</v>
      </c>
      <c r="M3247" s="8">
        <v>23.5</v>
      </c>
      <c r="N3247" s="11" t="s">
        <v>32</v>
      </c>
      <c r="O3247" s="15">
        <v>23</v>
      </c>
      <c r="P3247" s="1" t="s">
        <v>294</v>
      </c>
      <c r="Q3247" s="1" t="s">
        <v>299</v>
      </c>
    </row>
    <row r="3248" spans="1:17" x14ac:dyDescent="0.25">
      <c r="A3248" s="8">
        <v>5000</v>
      </c>
      <c r="B3248" s="1" t="s">
        <v>330</v>
      </c>
      <c r="C3248" s="1" t="s">
        <v>150</v>
      </c>
      <c r="D3248" s="13">
        <v>41484</v>
      </c>
      <c r="E3248" s="13">
        <v>41485</v>
      </c>
      <c r="F3248" s="14">
        <v>41484.375</v>
      </c>
      <c r="G3248" s="14">
        <v>41485.354166666664</v>
      </c>
      <c r="H3248" s="11" t="str">
        <f>CONCATENATE(B3248,"_",C3248,"_",TEXT(G3248,"yyyymmdd"),"_",TEXT(G3248,"hhmm"),"_",K3248,"_",AF3248)</f>
        <v>TU_Trap17_20130730_0830_MT_</v>
      </c>
      <c r="I3248" s="11" t="str">
        <f>CONCATENATE(B3248,"_",C3248,"_",TEXT(G3248,"yyyymmdd"),"_",TEXT(G3248,"hhmm"),"_",K3248,"_",AF3248,"_",O3248)</f>
        <v>TU_Trap17_20130730_0830_MT__24</v>
      </c>
      <c r="J3248" s="11" t="s">
        <v>45</v>
      </c>
      <c r="K3248" s="8" t="s">
        <v>26</v>
      </c>
      <c r="L3248" s="11" t="s">
        <v>27</v>
      </c>
      <c r="M3248" s="8">
        <v>23.5</v>
      </c>
      <c r="N3248" s="11" t="s">
        <v>32</v>
      </c>
      <c r="O3248" s="15">
        <v>24</v>
      </c>
      <c r="P3248" s="1" t="s">
        <v>294</v>
      </c>
      <c r="Q3248" s="1" t="s">
        <v>299</v>
      </c>
    </row>
    <row r="3249" spans="1:17" x14ac:dyDescent="0.25">
      <c r="A3249" s="8">
        <v>5001</v>
      </c>
      <c r="B3249" s="1" t="s">
        <v>330</v>
      </c>
      <c r="C3249" s="1" t="s">
        <v>150</v>
      </c>
      <c r="D3249" s="13">
        <v>41484</v>
      </c>
      <c r="E3249" s="13">
        <v>41485</v>
      </c>
      <c r="F3249" s="14">
        <v>41484.375</v>
      </c>
      <c r="G3249" s="14">
        <v>41485.354166666664</v>
      </c>
      <c r="H3249" s="11" t="str">
        <f>CONCATENATE(B3249,"_",C3249,"_",TEXT(G3249,"yyyymmdd"),"_",TEXT(G3249,"hhmm"),"_",K3249,"_",AF3249)</f>
        <v>TU_Trap17_20130730_0830_MT_</v>
      </c>
      <c r="I3249" s="11" t="str">
        <f>CONCATENATE(B3249,"_",C3249,"_",TEXT(G3249,"yyyymmdd"),"_",TEXT(G3249,"hhmm"),"_",K3249,"_",AF3249,"_",O3249)</f>
        <v>TU_Trap17_20130730_0830_MT__25</v>
      </c>
      <c r="J3249" s="11" t="s">
        <v>45</v>
      </c>
      <c r="K3249" s="8" t="s">
        <v>26</v>
      </c>
      <c r="L3249" s="11" t="s">
        <v>27</v>
      </c>
      <c r="M3249" s="8">
        <v>23.5</v>
      </c>
      <c r="N3249" s="11" t="s">
        <v>32</v>
      </c>
      <c r="O3249" s="15">
        <v>25</v>
      </c>
      <c r="P3249" s="1" t="s">
        <v>294</v>
      </c>
      <c r="Q3249" s="1" t="s">
        <v>299</v>
      </c>
    </row>
    <row r="3250" spans="1:17" x14ac:dyDescent="0.25">
      <c r="A3250" s="8">
        <v>5002</v>
      </c>
      <c r="B3250" s="1" t="s">
        <v>330</v>
      </c>
      <c r="C3250" s="1" t="s">
        <v>150</v>
      </c>
      <c r="D3250" s="13">
        <v>41484</v>
      </c>
      <c r="E3250" s="13">
        <v>41485</v>
      </c>
      <c r="F3250" s="14">
        <v>41484.375</v>
      </c>
      <c r="G3250" s="14">
        <v>41485.354166666664</v>
      </c>
      <c r="H3250" s="11" t="str">
        <f>CONCATENATE(B3250,"_",C3250,"_",TEXT(G3250,"yyyymmdd"),"_",TEXT(G3250,"hhmm"),"_",K3250,"_",AF3250)</f>
        <v>TU_Trap17_20130730_0830_MT_</v>
      </c>
      <c r="I3250" s="11" t="str">
        <f>CONCATENATE(B3250,"_",C3250,"_",TEXT(G3250,"yyyymmdd"),"_",TEXT(G3250,"hhmm"),"_",K3250,"_",AF3250,"_",O3250)</f>
        <v>TU_Trap17_20130730_0830_MT__26</v>
      </c>
      <c r="J3250" s="11" t="s">
        <v>45</v>
      </c>
      <c r="K3250" s="8" t="s">
        <v>26</v>
      </c>
      <c r="L3250" s="11" t="s">
        <v>27</v>
      </c>
      <c r="M3250" s="8">
        <v>23.5</v>
      </c>
      <c r="N3250" s="11" t="s">
        <v>32</v>
      </c>
      <c r="O3250" s="15">
        <v>26</v>
      </c>
      <c r="P3250" s="1" t="s">
        <v>294</v>
      </c>
      <c r="Q3250" s="1" t="s">
        <v>299</v>
      </c>
    </row>
    <row r="3251" spans="1:17" x14ac:dyDescent="0.25">
      <c r="A3251" s="8">
        <v>5003</v>
      </c>
      <c r="B3251" s="1" t="s">
        <v>330</v>
      </c>
      <c r="C3251" s="1" t="s">
        <v>150</v>
      </c>
      <c r="D3251" s="13">
        <v>41484</v>
      </c>
      <c r="E3251" s="13">
        <v>41485</v>
      </c>
      <c r="F3251" s="14">
        <v>41484.375</v>
      </c>
      <c r="G3251" s="14">
        <v>41485.354166666664</v>
      </c>
      <c r="H3251" s="11" t="str">
        <f>CONCATENATE(B3251,"_",C3251,"_",TEXT(G3251,"yyyymmdd"),"_",TEXT(G3251,"hhmm"),"_",K3251,"_",AF3251)</f>
        <v>TU_Trap17_20130730_0830_MT_</v>
      </c>
      <c r="I3251" s="11" t="str">
        <f>CONCATENATE(B3251,"_",C3251,"_",TEXT(G3251,"yyyymmdd"),"_",TEXT(G3251,"hhmm"),"_",K3251,"_",AF3251,"_",O3251)</f>
        <v>TU_Trap17_20130730_0830_MT__27</v>
      </c>
      <c r="J3251" s="11" t="s">
        <v>45</v>
      </c>
      <c r="K3251" s="8" t="s">
        <v>26</v>
      </c>
      <c r="L3251" s="11" t="s">
        <v>27</v>
      </c>
      <c r="M3251" s="8">
        <v>23.5</v>
      </c>
      <c r="N3251" s="11" t="s">
        <v>32</v>
      </c>
      <c r="O3251" s="15">
        <v>27</v>
      </c>
      <c r="P3251" s="1" t="s">
        <v>294</v>
      </c>
      <c r="Q3251" s="1" t="s">
        <v>299</v>
      </c>
    </row>
    <row r="3252" spans="1:17" x14ac:dyDescent="0.25">
      <c r="A3252" s="8">
        <v>5004</v>
      </c>
      <c r="B3252" s="1" t="s">
        <v>330</v>
      </c>
      <c r="C3252" s="1" t="s">
        <v>150</v>
      </c>
      <c r="D3252" s="13">
        <v>41484</v>
      </c>
      <c r="E3252" s="13">
        <v>41485</v>
      </c>
      <c r="F3252" s="14">
        <v>41484.375</v>
      </c>
      <c r="G3252" s="14">
        <v>41485.354166666664</v>
      </c>
      <c r="H3252" s="11" t="str">
        <f>CONCATENATE(B3252,"_",C3252,"_",TEXT(G3252,"yyyymmdd"),"_",TEXT(G3252,"hhmm"),"_",K3252,"_",AF3252)</f>
        <v>TU_Trap17_20130730_0830_MT_</v>
      </c>
      <c r="I3252" s="11" t="str">
        <f>CONCATENATE(B3252,"_",C3252,"_",TEXT(G3252,"yyyymmdd"),"_",TEXT(G3252,"hhmm"),"_",K3252,"_",AF3252,"_",O3252)</f>
        <v>TU_Trap17_20130730_0830_MT__28</v>
      </c>
      <c r="J3252" s="11" t="s">
        <v>45</v>
      </c>
      <c r="K3252" s="8" t="s">
        <v>26</v>
      </c>
      <c r="L3252" s="11" t="s">
        <v>27</v>
      </c>
      <c r="M3252" s="8">
        <v>23.5</v>
      </c>
      <c r="N3252" s="11" t="s">
        <v>32</v>
      </c>
      <c r="O3252" s="15">
        <v>28</v>
      </c>
      <c r="P3252" s="1" t="s">
        <v>294</v>
      </c>
      <c r="Q3252" s="1" t="s">
        <v>299</v>
      </c>
    </row>
    <row r="3253" spans="1:17" x14ac:dyDescent="0.25">
      <c r="A3253" s="8">
        <v>5005</v>
      </c>
      <c r="B3253" s="1" t="s">
        <v>330</v>
      </c>
      <c r="C3253" s="1" t="s">
        <v>150</v>
      </c>
      <c r="D3253" s="13">
        <v>41484</v>
      </c>
      <c r="E3253" s="13">
        <v>41485</v>
      </c>
      <c r="F3253" s="14">
        <v>41484.375</v>
      </c>
      <c r="G3253" s="14">
        <v>41485.354166666664</v>
      </c>
      <c r="H3253" s="11" t="str">
        <f>CONCATENATE(B3253,"_",C3253,"_",TEXT(G3253,"yyyymmdd"),"_",TEXT(G3253,"hhmm"),"_",K3253,"_",AF3253)</f>
        <v>TU_Trap17_20130730_0830_MT_</v>
      </c>
      <c r="I3253" s="11" t="str">
        <f>CONCATENATE(B3253,"_",C3253,"_",TEXT(G3253,"yyyymmdd"),"_",TEXT(G3253,"hhmm"),"_",K3253,"_",AF3253,"_",O3253)</f>
        <v>TU_Trap17_20130730_0830_MT__29</v>
      </c>
      <c r="J3253" s="11" t="s">
        <v>45</v>
      </c>
      <c r="K3253" s="8" t="s">
        <v>26</v>
      </c>
      <c r="L3253" s="11" t="s">
        <v>27</v>
      </c>
      <c r="M3253" s="8">
        <v>23.5</v>
      </c>
      <c r="N3253" s="11" t="s">
        <v>32</v>
      </c>
      <c r="O3253" s="15">
        <v>29</v>
      </c>
      <c r="P3253" s="1" t="s">
        <v>294</v>
      </c>
      <c r="Q3253" s="1" t="s">
        <v>299</v>
      </c>
    </row>
    <row r="3254" spans="1:17" x14ac:dyDescent="0.25">
      <c r="A3254" s="8">
        <v>5006</v>
      </c>
      <c r="B3254" s="1" t="s">
        <v>330</v>
      </c>
      <c r="C3254" s="1" t="s">
        <v>150</v>
      </c>
      <c r="D3254" s="13">
        <v>41484</v>
      </c>
      <c r="E3254" s="13">
        <v>41485</v>
      </c>
      <c r="F3254" s="14">
        <v>41484.375</v>
      </c>
      <c r="G3254" s="14">
        <v>41485.354166666664</v>
      </c>
      <c r="H3254" s="11" t="str">
        <f>CONCATENATE(B3254,"_",C3254,"_",TEXT(G3254,"yyyymmdd"),"_",TEXT(G3254,"hhmm"),"_",K3254,"_",AF3254)</f>
        <v>TU_Trap17_20130730_0830_MT_</v>
      </c>
      <c r="I3254" s="11" t="str">
        <f>CONCATENATE(B3254,"_",C3254,"_",TEXT(G3254,"yyyymmdd"),"_",TEXT(G3254,"hhmm"),"_",K3254,"_",AF3254,"_",O3254)</f>
        <v>TU_Trap17_20130730_0830_MT__30</v>
      </c>
      <c r="J3254" s="11" t="s">
        <v>45</v>
      </c>
      <c r="K3254" s="8" t="s">
        <v>26</v>
      </c>
      <c r="L3254" s="11" t="s">
        <v>27</v>
      </c>
      <c r="M3254" s="8">
        <v>23.5</v>
      </c>
      <c r="N3254" s="11" t="s">
        <v>32</v>
      </c>
      <c r="O3254" s="15">
        <v>30</v>
      </c>
      <c r="P3254" s="1" t="s">
        <v>294</v>
      </c>
      <c r="Q3254" s="1" t="s">
        <v>299</v>
      </c>
    </row>
    <row r="3255" spans="1:17" x14ac:dyDescent="0.25">
      <c r="A3255" s="8">
        <v>5007</v>
      </c>
      <c r="B3255" s="1" t="s">
        <v>330</v>
      </c>
      <c r="C3255" s="1" t="s">
        <v>150</v>
      </c>
      <c r="D3255" s="13">
        <v>41484</v>
      </c>
      <c r="E3255" s="13">
        <v>41485</v>
      </c>
      <c r="F3255" s="14">
        <v>41484.375</v>
      </c>
      <c r="G3255" s="14">
        <v>41485.354166666664</v>
      </c>
      <c r="H3255" s="11" t="str">
        <f>CONCATENATE(B3255,"_",C3255,"_",TEXT(G3255,"yyyymmdd"),"_",TEXT(G3255,"hhmm"),"_",K3255,"_",AF3255)</f>
        <v>TU_Trap17_20130730_0830_MT_</v>
      </c>
      <c r="I3255" s="11" t="str">
        <f>CONCATENATE(B3255,"_",C3255,"_",TEXT(G3255,"yyyymmdd"),"_",TEXT(G3255,"hhmm"),"_",K3255,"_",AF3255,"_",O3255)</f>
        <v>TU_Trap17_20130730_0830_MT__31</v>
      </c>
      <c r="J3255" s="11" t="s">
        <v>45</v>
      </c>
      <c r="K3255" s="8" t="s">
        <v>26</v>
      </c>
      <c r="L3255" s="11" t="s">
        <v>27</v>
      </c>
      <c r="M3255" s="8">
        <v>23.5</v>
      </c>
      <c r="N3255" s="11" t="s">
        <v>32</v>
      </c>
      <c r="O3255" s="15">
        <v>31</v>
      </c>
      <c r="P3255" s="1" t="s">
        <v>294</v>
      </c>
      <c r="Q3255" s="1" t="s">
        <v>299</v>
      </c>
    </row>
    <row r="3256" spans="1:17" x14ac:dyDescent="0.25">
      <c r="A3256" s="8">
        <v>5010</v>
      </c>
      <c r="B3256" s="1" t="s">
        <v>330</v>
      </c>
      <c r="C3256" s="1" t="s">
        <v>151</v>
      </c>
      <c r="D3256" s="13">
        <v>41484</v>
      </c>
      <c r="E3256" s="13">
        <v>41485</v>
      </c>
      <c r="F3256" s="14">
        <v>41484.375</v>
      </c>
      <c r="G3256" s="14">
        <v>41485.354166666664</v>
      </c>
      <c r="H3256" s="11" t="str">
        <f>CONCATENATE(B3256,"_",C3256,"_",TEXT(G3256,"yyyymmdd"),"_",TEXT(G3256,"hhmm"),"_",K3256,"_",AF3256)</f>
        <v>TU_Trap18_20130730_0830_MT_</v>
      </c>
      <c r="I3256" s="11" t="str">
        <f>CONCATENATE(B3256,"_",C3256,"_",TEXT(G3256,"yyyymmdd"),"_",TEXT(G3256,"hhmm"),"_",K3256,"_",AF3256,"_",O3256)</f>
        <v>TU_Trap18_20130730_0830_MT__2</v>
      </c>
      <c r="J3256" s="11" t="s">
        <v>45</v>
      </c>
      <c r="K3256" s="8" t="s">
        <v>26</v>
      </c>
      <c r="L3256" s="11" t="s">
        <v>27</v>
      </c>
      <c r="M3256" s="8">
        <v>23.5</v>
      </c>
      <c r="N3256" s="11" t="s">
        <v>32</v>
      </c>
      <c r="O3256" s="15">
        <v>2</v>
      </c>
      <c r="P3256" s="1" t="s">
        <v>294</v>
      </c>
      <c r="Q3256" s="1" t="s">
        <v>299</v>
      </c>
    </row>
    <row r="3257" spans="1:17" x14ac:dyDescent="0.25">
      <c r="A3257" s="8">
        <v>5011</v>
      </c>
      <c r="B3257" s="1" t="s">
        <v>330</v>
      </c>
      <c r="C3257" s="1" t="s">
        <v>151</v>
      </c>
      <c r="D3257" s="13">
        <v>41484</v>
      </c>
      <c r="E3257" s="13">
        <v>41485</v>
      </c>
      <c r="F3257" s="14">
        <v>41484.375</v>
      </c>
      <c r="G3257" s="14">
        <v>41485.354166666664</v>
      </c>
      <c r="H3257" s="11" t="str">
        <f>CONCATENATE(B3257,"_",C3257,"_",TEXT(G3257,"yyyymmdd"),"_",TEXT(G3257,"hhmm"),"_",K3257,"_",AF3257)</f>
        <v>TU_Trap18_20130730_0830_MT_</v>
      </c>
      <c r="I3257" s="11" t="str">
        <f>CONCATENATE(B3257,"_",C3257,"_",TEXT(G3257,"yyyymmdd"),"_",TEXT(G3257,"hhmm"),"_",K3257,"_",AF3257,"_",O3257)</f>
        <v>TU_Trap18_20130730_0830_MT__3</v>
      </c>
      <c r="J3257" s="11" t="s">
        <v>45</v>
      </c>
      <c r="K3257" s="8" t="s">
        <v>26</v>
      </c>
      <c r="L3257" s="11" t="s">
        <v>27</v>
      </c>
      <c r="M3257" s="8">
        <v>23.5</v>
      </c>
      <c r="N3257" s="11" t="s">
        <v>32</v>
      </c>
      <c r="O3257" s="15">
        <v>3</v>
      </c>
      <c r="P3257" s="1" t="s">
        <v>294</v>
      </c>
      <c r="Q3257" s="1" t="s">
        <v>299</v>
      </c>
    </row>
    <row r="3258" spans="1:17" x14ac:dyDescent="0.25">
      <c r="A3258" s="8">
        <v>5012</v>
      </c>
      <c r="B3258" s="1" t="s">
        <v>330</v>
      </c>
      <c r="C3258" s="1" t="s">
        <v>151</v>
      </c>
      <c r="D3258" s="13">
        <v>41484</v>
      </c>
      <c r="E3258" s="13">
        <v>41485</v>
      </c>
      <c r="F3258" s="14">
        <v>41484.375</v>
      </c>
      <c r="G3258" s="14">
        <v>41485.354166666664</v>
      </c>
      <c r="H3258" s="11" t="str">
        <f>CONCATENATE(B3258,"_",C3258,"_",TEXT(G3258,"yyyymmdd"),"_",TEXT(G3258,"hhmm"),"_",K3258,"_",AF3258)</f>
        <v>TU_Trap18_20130730_0830_MT_</v>
      </c>
      <c r="I3258" s="11" t="str">
        <f>CONCATENATE(B3258,"_",C3258,"_",TEXT(G3258,"yyyymmdd"),"_",TEXT(G3258,"hhmm"),"_",K3258,"_",AF3258,"_",O3258)</f>
        <v>TU_Trap18_20130730_0830_MT__4</v>
      </c>
      <c r="J3258" s="11" t="s">
        <v>45</v>
      </c>
      <c r="K3258" s="8" t="s">
        <v>26</v>
      </c>
      <c r="L3258" s="11" t="s">
        <v>27</v>
      </c>
      <c r="M3258" s="8">
        <v>23.5</v>
      </c>
      <c r="N3258" s="11" t="s">
        <v>32</v>
      </c>
      <c r="O3258" s="15">
        <v>4</v>
      </c>
      <c r="P3258" s="1" t="s">
        <v>294</v>
      </c>
      <c r="Q3258" s="1" t="s">
        <v>299</v>
      </c>
    </row>
    <row r="3259" spans="1:17" x14ac:dyDescent="0.25">
      <c r="A3259" s="8">
        <v>5013</v>
      </c>
      <c r="B3259" s="1" t="s">
        <v>330</v>
      </c>
      <c r="C3259" s="1" t="s">
        <v>151</v>
      </c>
      <c r="D3259" s="13">
        <v>41484</v>
      </c>
      <c r="E3259" s="13">
        <v>41485</v>
      </c>
      <c r="F3259" s="14">
        <v>41484.375</v>
      </c>
      <c r="G3259" s="14">
        <v>41485.354166666664</v>
      </c>
      <c r="H3259" s="11" t="str">
        <f>CONCATENATE(B3259,"_",C3259,"_",TEXT(G3259,"yyyymmdd"),"_",TEXT(G3259,"hhmm"),"_",K3259,"_",AF3259)</f>
        <v>TU_Trap18_20130730_0830_MT_</v>
      </c>
      <c r="I3259" s="11" t="str">
        <f>CONCATENATE(B3259,"_",C3259,"_",TEXT(G3259,"yyyymmdd"),"_",TEXT(G3259,"hhmm"),"_",K3259,"_",AF3259,"_",O3259)</f>
        <v>TU_Trap18_20130730_0830_MT__5</v>
      </c>
      <c r="J3259" s="11" t="s">
        <v>45</v>
      </c>
      <c r="K3259" s="8" t="s">
        <v>26</v>
      </c>
      <c r="L3259" s="11" t="s">
        <v>27</v>
      </c>
      <c r="M3259" s="8">
        <v>23.5</v>
      </c>
      <c r="N3259" s="11" t="s">
        <v>32</v>
      </c>
      <c r="O3259" s="15">
        <v>5</v>
      </c>
      <c r="P3259" s="1" t="s">
        <v>294</v>
      </c>
      <c r="Q3259" s="1" t="s">
        <v>299</v>
      </c>
    </row>
    <row r="3260" spans="1:17" x14ac:dyDescent="0.25">
      <c r="A3260" s="8">
        <v>5014</v>
      </c>
      <c r="B3260" s="1" t="s">
        <v>330</v>
      </c>
      <c r="C3260" s="1" t="s">
        <v>151</v>
      </c>
      <c r="D3260" s="13">
        <v>41484</v>
      </c>
      <c r="E3260" s="13">
        <v>41485</v>
      </c>
      <c r="F3260" s="14">
        <v>41484.375</v>
      </c>
      <c r="G3260" s="14">
        <v>41485.354166666664</v>
      </c>
      <c r="H3260" s="11" t="str">
        <f>CONCATENATE(B3260,"_",C3260,"_",TEXT(G3260,"yyyymmdd"),"_",TEXT(G3260,"hhmm"),"_",K3260,"_",AF3260)</f>
        <v>TU_Trap18_20130730_0830_MT_</v>
      </c>
      <c r="I3260" s="11" t="str">
        <f>CONCATENATE(B3260,"_",C3260,"_",TEXT(G3260,"yyyymmdd"),"_",TEXT(G3260,"hhmm"),"_",K3260,"_",AF3260,"_",O3260)</f>
        <v>TU_Trap18_20130730_0830_MT__6</v>
      </c>
      <c r="J3260" s="11" t="s">
        <v>45</v>
      </c>
      <c r="K3260" s="8" t="s">
        <v>26</v>
      </c>
      <c r="L3260" s="11" t="s">
        <v>27</v>
      </c>
      <c r="M3260" s="8">
        <v>23.5</v>
      </c>
      <c r="N3260" s="11" t="s">
        <v>32</v>
      </c>
      <c r="O3260" s="15">
        <v>6</v>
      </c>
      <c r="P3260" s="1" t="s">
        <v>294</v>
      </c>
      <c r="Q3260" s="1" t="s">
        <v>299</v>
      </c>
    </row>
    <row r="3261" spans="1:17" x14ac:dyDescent="0.25">
      <c r="A3261" s="8">
        <v>5015</v>
      </c>
      <c r="B3261" s="1" t="s">
        <v>330</v>
      </c>
      <c r="C3261" s="1" t="s">
        <v>151</v>
      </c>
      <c r="D3261" s="13">
        <v>41484</v>
      </c>
      <c r="E3261" s="13">
        <v>41485</v>
      </c>
      <c r="F3261" s="14">
        <v>41484.375</v>
      </c>
      <c r="G3261" s="14">
        <v>41485.354166666664</v>
      </c>
      <c r="H3261" s="11" t="str">
        <f>CONCATENATE(B3261,"_",C3261,"_",TEXT(G3261,"yyyymmdd"),"_",TEXT(G3261,"hhmm"),"_",K3261,"_",AF3261)</f>
        <v>TU_Trap18_20130730_0830_MT_</v>
      </c>
      <c r="I3261" s="11" t="str">
        <f>CONCATENATE(B3261,"_",C3261,"_",TEXT(G3261,"yyyymmdd"),"_",TEXT(G3261,"hhmm"),"_",K3261,"_",AF3261,"_",O3261)</f>
        <v>TU_Trap18_20130730_0830_MT__7</v>
      </c>
      <c r="J3261" s="11" t="s">
        <v>45</v>
      </c>
      <c r="K3261" s="8" t="s">
        <v>26</v>
      </c>
      <c r="L3261" s="11" t="s">
        <v>27</v>
      </c>
      <c r="M3261" s="8">
        <v>23.5</v>
      </c>
      <c r="N3261" s="11" t="s">
        <v>32</v>
      </c>
      <c r="O3261" s="15">
        <v>7</v>
      </c>
      <c r="P3261" s="1" t="s">
        <v>294</v>
      </c>
      <c r="Q3261" s="1" t="s">
        <v>299</v>
      </c>
    </row>
    <row r="3262" spans="1:17" x14ac:dyDescent="0.25">
      <c r="A3262" s="8">
        <v>5016</v>
      </c>
      <c r="B3262" s="1" t="s">
        <v>330</v>
      </c>
      <c r="C3262" s="1" t="s">
        <v>151</v>
      </c>
      <c r="D3262" s="13">
        <v>41484</v>
      </c>
      <c r="E3262" s="13">
        <v>41485</v>
      </c>
      <c r="F3262" s="14">
        <v>41484.375</v>
      </c>
      <c r="G3262" s="14">
        <v>41485.354166666664</v>
      </c>
      <c r="H3262" s="11" t="str">
        <f>CONCATENATE(B3262,"_",C3262,"_",TEXT(G3262,"yyyymmdd"),"_",TEXT(G3262,"hhmm"),"_",K3262,"_",AF3262)</f>
        <v>TU_Trap18_20130730_0830_MT_</v>
      </c>
      <c r="I3262" s="11" t="str">
        <f>CONCATENATE(B3262,"_",C3262,"_",TEXT(G3262,"yyyymmdd"),"_",TEXT(G3262,"hhmm"),"_",K3262,"_",AF3262,"_",O3262)</f>
        <v>TU_Trap18_20130730_0830_MT__8</v>
      </c>
      <c r="J3262" s="11" t="s">
        <v>45</v>
      </c>
      <c r="K3262" s="8" t="s">
        <v>26</v>
      </c>
      <c r="L3262" s="11" t="s">
        <v>27</v>
      </c>
      <c r="M3262" s="8">
        <v>23.5</v>
      </c>
      <c r="N3262" s="11" t="s">
        <v>32</v>
      </c>
      <c r="O3262" s="15">
        <v>8</v>
      </c>
      <c r="P3262" s="1" t="s">
        <v>294</v>
      </c>
      <c r="Q3262" s="1" t="s">
        <v>299</v>
      </c>
    </row>
    <row r="3263" spans="1:17" x14ac:dyDescent="0.25">
      <c r="A3263" s="8">
        <v>5017</v>
      </c>
      <c r="B3263" s="1" t="s">
        <v>330</v>
      </c>
      <c r="C3263" s="1" t="s">
        <v>151</v>
      </c>
      <c r="D3263" s="13">
        <v>41484</v>
      </c>
      <c r="E3263" s="13">
        <v>41485</v>
      </c>
      <c r="F3263" s="14">
        <v>41484.375</v>
      </c>
      <c r="G3263" s="14">
        <v>41485.354166666664</v>
      </c>
      <c r="H3263" s="11" t="str">
        <f>CONCATENATE(B3263,"_",C3263,"_",TEXT(G3263,"yyyymmdd"),"_",TEXT(G3263,"hhmm"),"_",K3263,"_",AF3263)</f>
        <v>TU_Trap18_20130730_0830_MT_</v>
      </c>
      <c r="I3263" s="11" t="str">
        <f>CONCATENATE(B3263,"_",C3263,"_",TEXT(G3263,"yyyymmdd"),"_",TEXT(G3263,"hhmm"),"_",K3263,"_",AF3263,"_",O3263)</f>
        <v>TU_Trap18_20130730_0830_MT__9</v>
      </c>
      <c r="J3263" s="11" t="s">
        <v>45</v>
      </c>
      <c r="K3263" s="8" t="s">
        <v>26</v>
      </c>
      <c r="L3263" s="11" t="s">
        <v>27</v>
      </c>
      <c r="M3263" s="8">
        <v>23.5</v>
      </c>
      <c r="N3263" s="11" t="s">
        <v>32</v>
      </c>
      <c r="O3263" s="15">
        <v>9</v>
      </c>
      <c r="P3263" s="1" t="s">
        <v>294</v>
      </c>
      <c r="Q3263" s="1" t="s">
        <v>299</v>
      </c>
    </row>
    <row r="3264" spans="1:17" x14ac:dyDescent="0.25">
      <c r="A3264" s="8">
        <v>5018</v>
      </c>
      <c r="B3264" s="1" t="s">
        <v>330</v>
      </c>
      <c r="C3264" s="1" t="s">
        <v>151</v>
      </c>
      <c r="D3264" s="13">
        <v>41484</v>
      </c>
      <c r="E3264" s="13">
        <v>41485</v>
      </c>
      <c r="F3264" s="14">
        <v>41484.375</v>
      </c>
      <c r="G3264" s="14">
        <v>41485.354166666664</v>
      </c>
      <c r="H3264" s="11" t="str">
        <f>CONCATENATE(B3264,"_",C3264,"_",TEXT(G3264,"yyyymmdd"),"_",TEXT(G3264,"hhmm"),"_",K3264,"_",AF3264)</f>
        <v>TU_Trap18_20130730_0830_MT_</v>
      </c>
      <c r="I3264" s="11" t="str">
        <f>CONCATENATE(B3264,"_",C3264,"_",TEXT(G3264,"yyyymmdd"),"_",TEXT(G3264,"hhmm"),"_",K3264,"_",AF3264,"_",O3264)</f>
        <v>TU_Trap18_20130730_0830_MT__10</v>
      </c>
      <c r="J3264" s="11" t="s">
        <v>45</v>
      </c>
      <c r="K3264" s="8" t="s">
        <v>26</v>
      </c>
      <c r="L3264" s="11" t="s">
        <v>27</v>
      </c>
      <c r="M3264" s="8">
        <v>23.5</v>
      </c>
      <c r="N3264" s="11" t="s">
        <v>32</v>
      </c>
      <c r="O3264" s="15">
        <v>10</v>
      </c>
      <c r="P3264" s="1" t="s">
        <v>294</v>
      </c>
      <c r="Q3264" s="1" t="s">
        <v>299</v>
      </c>
    </row>
    <row r="3265" spans="1:17" x14ac:dyDescent="0.25">
      <c r="A3265" s="8">
        <v>5019</v>
      </c>
      <c r="B3265" s="1" t="s">
        <v>330</v>
      </c>
      <c r="C3265" s="1" t="s">
        <v>151</v>
      </c>
      <c r="D3265" s="13">
        <v>41484</v>
      </c>
      <c r="E3265" s="13">
        <v>41485</v>
      </c>
      <c r="F3265" s="14">
        <v>41484.375</v>
      </c>
      <c r="G3265" s="14">
        <v>41485.354166666664</v>
      </c>
      <c r="H3265" s="11" t="str">
        <f>CONCATENATE(B3265,"_",C3265,"_",TEXT(G3265,"yyyymmdd"),"_",TEXT(G3265,"hhmm"),"_",K3265,"_",AF3265)</f>
        <v>TU_Trap18_20130730_0830_MT_</v>
      </c>
      <c r="I3265" s="11" t="str">
        <f>CONCATENATE(B3265,"_",C3265,"_",TEXT(G3265,"yyyymmdd"),"_",TEXT(G3265,"hhmm"),"_",K3265,"_",AF3265,"_",O3265)</f>
        <v>TU_Trap18_20130730_0830_MT__11</v>
      </c>
      <c r="J3265" s="11" t="s">
        <v>45</v>
      </c>
      <c r="K3265" s="8" t="s">
        <v>26</v>
      </c>
      <c r="L3265" s="11" t="s">
        <v>27</v>
      </c>
      <c r="M3265" s="8">
        <v>23.5</v>
      </c>
      <c r="N3265" s="11" t="s">
        <v>32</v>
      </c>
      <c r="O3265" s="15">
        <v>11</v>
      </c>
      <c r="P3265" s="1" t="s">
        <v>294</v>
      </c>
      <c r="Q3265" s="1" t="s">
        <v>299</v>
      </c>
    </row>
    <row r="3266" spans="1:17" x14ac:dyDescent="0.25">
      <c r="A3266" s="8">
        <v>5020</v>
      </c>
      <c r="B3266" s="1" t="s">
        <v>330</v>
      </c>
      <c r="C3266" s="1" t="s">
        <v>151</v>
      </c>
      <c r="D3266" s="13">
        <v>41484</v>
      </c>
      <c r="E3266" s="13">
        <v>41485</v>
      </c>
      <c r="F3266" s="14">
        <v>41484.375</v>
      </c>
      <c r="G3266" s="14">
        <v>41485.354166666664</v>
      </c>
      <c r="H3266" s="11" t="str">
        <f>CONCATENATE(B3266,"_",C3266,"_",TEXT(G3266,"yyyymmdd"),"_",TEXT(G3266,"hhmm"),"_",K3266,"_",AF3266)</f>
        <v>TU_Trap18_20130730_0830_MT_</v>
      </c>
      <c r="I3266" s="11" t="str">
        <f>CONCATENATE(B3266,"_",C3266,"_",TEXT(G3266,"yyyymmdd"),"_",TEXT(G3266,"hhmm"),"_",K3266,"_",AF3266,"_",O3266)</f>
        <v>TU_Trap18_20130730_0830_MT__12</v>
      </c>
      <c r="J3266" s="11" t="s">
        <v>45</v>
      </c>
      <c r="K3266" s="8" t="s">
        <v>26</v>
      </c>
      <c r="L3266" s="11" t="s">
        <v>27</v>
      </c>
      <c r="M3266" s="8">
        <v>23.5</v>
      </c>
      <c r="N3266" s="11" t="s">
        <v>32</v>
      </c>
      <c r="O3266" s="15">
        <v>12</v>
      </c>
      <c r="P3266" s="1" t="s">
        <v>294</v>
      </c>
      <c r="Q3266" s="1" t="s">
        <v>299</v>
      </c>
    </row>
    <row r="3267" spans="1:17" x14ac:dyDescent="0.25">
      <c r="A3267" s="8">
        <v>5021</v>
      </c>
      <c r="B3267" s="1" t="s">
        <v>330</v>
      </c>
      <c r="C3267" s="1" t="s">
        <v>151</v>
      </c>
      <c r="D3267" s="13">
        <v>41484</v>
      </c>
      <c r="E3267" s="13">
        <v>41485</v>
      </c>
      <c r="F3267" s="14">
        <v>41484.375</v>
      </c>
      <c r="G3267" s="14">
        <v>41485.354166666664</v>
      </c>
      <c r="H3267" s="11" t="str">
        <f>CONCATENATE(B3267,"_",C3267,"_",TEXT(G3267,"yyyymmdd"),"_",TEXT(G3267,"hhmm"),"_",K3267,"_",AF3267)</f>
        <v>TU_Trap18_20130730_0830_MT_</v>
      </c>
      <c r="I3267" s="11" t="str">
        <f>CONCATENATE(B3267,"_",C3267,"_",TEXT(G3267,"yyyymmdd"),"_",TEXT(G3267,"hhmm"),"_",K3267,"_",AF3267,"_",O3267)</f>
        <v>TU_Trap18_20130730_0830_MT__13</v>
      </c>
      <c r="J3267" s="11" t="s">
        <v>45</v>
      </c>
      <c r="K3267" s="8" t="s">
        <v>26</v>
      </c>
      <c r="L3267" s="11" t="s">
        <v>27</v>
      </c>
      <c r="M3267" s="8">
        <v>23.5</v>
      </c>
      <c r="N3267" s="11" t="s">
        <v>32</v>
      </c>
      <c r="O3267" s="15">
        <v>13</v>
      </c>
      <c r="P3267" s="1" t="s">
        <v>294</v>
      </c>
      <c r="Q3267" s="1" t="s">
        <v>299</v>
      </c>
    </row>
    <row r="3268" spans="1:17" x14ac:dyDescent="0.25">
      <c r="A3268" s="8">
        <v>5022</v>
      </c>
      <c r="B3268" s="1" t="s">
        <v>330</v>
      </c>
      <c r="C3268" s="1" t="s">
        <v>151</v>
      </c>
      <c r="D3268" s="13">
        <v>41484</v>
      </c>
      <c r="E3268" s="13">
        <v>41485</v>
      </c>
      <c r="F3268" s="14">
        <v>41484.375</v>
      </c>
      <c r="G3268" s="14">
        <v>41485.354166666664</v>
      </c>
      <c r="H3268" s="11" t="str">
        <f>CONCATENATE(B3268,"_",C3268,"_",TEXT(G3268,"yyyymmdd"),"_",TEXT(G3268,"hhmm"),"_",K3268,"_",AF3268)</f>
        <v>TU_Trap18_20130730_0830_MT_</v>
      </c>
      <c r="I3268" s="11" t="str">
        <f>CONCATENATE(B3268,"_",C3268,"_",TEXT(G3268,"yyyymmdd"),"_",TEXT(G3268,"hhmm"),"_",K3268,"_",AF3268,"_",O3268)</f>
        <v>TU_Trap18_20130730_0830_MT__14</v>
      </c>
      <c r="J3268" s="11" t="s">
        <v>45</v>
      </c>
      <c r="K3268" s="8" t="s">
        <v>26</v>
      </c>
      <c r="L3268" s="11" t="s">
        <v>27</v>
      </c>
      <c r="M3268" s="8">
        <v>23.5</v>
      </c>
      <c r="N3268" s="11" t="s">
        <v>32</v>
      </c>
      <c r="O3268" s="15">
        <v>14</v>
      </c>
      <c r="P3268" s="1" t="s">
        <v>294</v>
      </c>
      <c r="Q3268" s="1" t="s">
        <v>299</v>
      </c>
    </row>
    <row r="3269" spans="1:17" x14ac:dyDescent="0.25">
      <c r="A3269" s="8">
        <v>5023</v>
      </c>
      <c r="B3269" s="1" t="s">
        <v>330</v>
      </c>
      <c r="C3269" s="1" t="s">
        <v>151</v>
      </c>
      <c r="D3269" s="13">
        <v>41484</v>
      </c>
      <c r="E3269" s="13">
        <v>41485</v>
      </c>
      <c r="F3269" s="14">
        <v>41484.375</v>
      </c>
      <c r="G3269" s="14">
        <v>41485.354166666664</v>
      </c>
      <c r="H3269" s="11" t="str">
        <f>CONCATENATE(B3269,"_",C3269,"_",TEXT(G3269,"yyyymmdd"),"_",TEXT(G3269,"hhmm"),"_",K3269,"_",AF3269)</f>
        <v>TU_Trap18_20130730_0830_MT_</v>
      </c>
      <c r="I3269" s="11" t="str">
        <f>CONCATENATE(B3269,"_",C3269,"_",TEXT(G3269,"yyyymmdd"),"_",TEXT(G3269,"hhmm"),"_",K3269,"_",AF3269,"_",O3269)</f>
        <v>TU_Trap18_20130730_0830_MT__15</v>
      </c>
      <c r="J3269" s="11" t="s">
        <v>45</v>
      </c>
      <c r="K3269" s="8" t="s">
        <v>26</v>
      </c>
      <c r="L3269" s="11" t="s">
        <v>27</v>
      </c>
      <c r="M3269" s="8">
        <v>23.5</v>
      </c>
      <c r="N3269" s="11" t="s">
        <v>32</v>
      </c>
      <c r="O3269" s="15">
        <v>15</v>
      </c>
      <c r="P3269" s="1" t="s">
        <v>294</v>
      </c>
      <c r="Q3269" s="1" t="s">
        <v>299</v>
      </c>
    </row>
    <row r="3270" spans="1:17" x14ac:dyDescent="0.25">
      <c r="A3270" s="8">
        <v>5024</v>
      </c>
      <c r="B3270" s="1" t="s">
        <v>330</v>
      </c>
      <c r="C3270" s="1" t="s">
        <v>151</v>
      </c>
      <c r="D3270" s="13">
        <v>41484</v>
      </c>
      <c r="E3270" s="13">
        <v>41485</v>
      </c>
      <c r="F3270" s="14">
        <v>41484.375</v>
      </c>
      <c r="G3270" s="14">
        <v>41485.354166666664</v>
      </c>
      <c r="H3270" s="11" t="str">
        <f>CONCATENATE(B3270,"_",C3270,"_",TEXT(G3270,"yyyymmdd"),"_",TEXT(G3270,"hhmm"),"_",K3270,"_",AF3270)</f>
        <v>TU_Trap18_20130730_0830_MT_</v>
      </c>
      <c r="I3270" s="11" t="str">
        <f>CONCATENATE(B3270,"_",C3270,"_",TEXT(G3270,"yyyymmdd"),"_",TEXT(G3270,"hhmm"),"_",K3270,"_",AF3270,"_",O3270)</f>
        <v>TU_Trap18_20130730_0830_MT__16</v>
      </c>
      <c r="J3270" s="11" t="s">
        <v>45</v>
      </c>
      <c r="K3270" s="8" t="s">
        <v>26</v>
      </c>
      <c r="L3270" s="11" t="s">
        <v>27</v>
      </c>
      <c r="M3270" s="8">
        <v>23.5</v>
      </c>
      <c r="N3270" s="11" t="s">
        <v>32</v>
      </c>
      <c r="O3270" s="15">
        <v>16</v>
      </c>
      <c r="P3270" s="1" t="s">
        <v>294</v>
      </c>
      <c r="Q3270" s="1" t="s">
        <v>299</v>
      </c>
    </row>
    <row r="3271" spans="1:17" x14ac:dyDescent="0.25">
      <c r="A3271" s="8">
        <v>5025</v>
      </c>
      <c r="B3271" s="1" t="s">
        <v>330</v>
      </c>
      <c r="C3271" s="1" t="s">
        <v>151</v>
      </c>
      <c r="D3271" s="13">
        <v>41484</v>
      </c>
      <c r="E3271" s="13">
        <v>41485</v>
      </c>
      <c r="F3271" s="14">
        <v>41484.375</v>
      </c>
      <c r="G3271" s="14">
        <v>41485.354166666664</v>
      </c>
      <c r="H3271" s="11" t="str">
        <f>CONCATENATE(B3271,"_",C3271,"_",TEXT(G3271,"yyyymmdd"),"_",TEXT(G3271,"hhmm"),"_",K3271,"_",AF3271)</f>
        <v>TU_Trap18_20130730_0830_MT_</v>
      </c>
      <c r="I3271" s="11" t="str">
        <f>CONCATENATE(B3271,"_",C3271,"_",TEXT(G3271,"yyyymmdd"),"_",TEXT(G3271,"hhmm"),"_",K3271,"_",AF3271,"_",O3271)</f>
        <v>TU_Trap18_20130730_0830_MT__17</v>
      </c>
      <c r="J3271" s="11" t="s">
        <v>45</v>
      </c>
      <c r="K3271" s="8" t="s">
        <v>26</v>
      </c>
      <c r="L3271" s="11" t="s">
        <v>27</v>
      </c>
      <c r="M3271" s="8">
        <v>23.5</v>
      </c>
      <c r="N3271" s="11" t="s">
        <v>32</v>
      </c>
      <c r="O3271" s="15">
        <v>17</v>
      </c>
      <c r="P3271" s="1" t="s">
        <v>294</v>
      </c>
      <c r="Q3271" s="1" t="s">
        <v>299</v>
      </c>
    </row>
    <row r="3272" spans="1:17" x14ac:dyDescent="0.25">
      <c r="A3272" s="8">
        <v>5026</v>
      </c>
      <c r="B3272" s="1" t="s">
        <v>330</v>
      </c>
      <c r="C3272" s="1" t="s">
        <v>151</v>
      </c>
      <c r="D3272" s="13">
        <v>41484</v>
      </c>
      <c r="E3272" s="13">
        <v>41485</v>
      </c>
      <c r="F3272" s="14">
        <v>41484.375</v>
      </c>
      <c r="G3272" s="14">
        <v>41485.354166666664</v>
      </c>
      <c r="H3272" s="11" t="str">
        <f>CONCATENATE(B3272,"_",C3272,"_",TEXT(G3272,"yyyymmdd"),"_",TEXT(G3272,"hhmm"),"_",K3272,"_",AF3272)</f>
        <v>TU_Trap18_20130730_0830_MT_</v>
      </c>
      <c r="I3272" s="11" t="str">
        <f>CONCATENATE(B3272,"_",C3272,"_",TEXT(G3272,"yyyymmdd"),"_",TEXT(G3272,"hhmm"),"_",K3272,"_",AF3272,"_",O3272)</f>
        <v>TU_Trap18_20130730_0830_MT__18</v>
      </c>
      <c r="J3272" s="11" t="s">
        <v>45</v>
      </c>
      <c r="K3272" s="8" t="s">
        <v>26</v>
      </c>
      <c r="L3272" s="11" t="s">
        <v>27</v>
      </c>
      <c r="M3272" s="8">
        <v>23.5</v>
      </c>
      <c r="N3272" s="11" t="s">
        <v>32</v>
      </c>
      <c r="O3272" s="15">
        <v>18</v>
      </c>
      <c r="P3272" s="1" t="s">
        <v>294</v>
      </c>
      <c r="Q3272" s="1" t="s">
        <v>299</v>
      </c>
    </row>
    <row r="3273" spans="1:17" x14ac:dyDescent="0.25">
      <c r="A3273" s="8">
        <v>5027</v>
      </c>
      <c r="B3273" s="1" t="s">
        <v>330</v>
      </c>
      <c r="C3273" s="1" t="s">
        <v>151</v>
      </c>
      <c r="D3273" s="13">
        <v>41484</v>
      </c>
      <c r="E3273" s="13">
        <v>41485</v>
      </c>
      <c r="F3273" s="14">
        <v>41484.375</v>
      </c>
      <c r="G3273" s="14">
        <v>41485.354166666664</v>
      </c>
      <c r="H3273" s="11" t="str">
        <f>CONCATENATE(B3273,"_",C3273,"_",TEXT(G3273,"yyyymmdd"),"_",TEXT(G3273,"hhmm"),"_",K3273,"_",AF3273)</f>
        <v>TU_Trap18_20130730_0830_MT_</v>
      </c>
      <c r="I3273" s="11" t="str">
        <f>CONCATENATE(B3273,"_",C3273,"_",TEXT(G3273,"yyyymmdd"),"_",TEXT(G3273,"hhmm"),"_",K3273,"_",AF3273,"_",O3273)</f>
        <v>TU_Trap18_20130730_0830_MT__19</v>
      </c>
      <c r="J3273" s="11" t="s">
        <v>45</v>
      </c>
      <c r="K3273" s="8" t="s">
        <v>26</v>
      </c>
      <c r="L3273" s="11" t="s">
        <v>27</v>
      </c>
      <c r="M3273" s="8">
        <v>23.5</v>
      </c>
      <c r="N3273" s="11" t="s">
        <v>32</v>
      </c>
      <c r="O3273" s="15">
        <v>19</v>
      </c>
      <c r="P3273" s="1" t="s">
        <v>294</v>
      </c>
      <c r="Q3273" s="1" t="s">
        <v>299</v>
      </c>
    </row>
    <row r="3274" spans="1:17" x14ac:dyDescent="0.25">
      <c r="A3274" s="8">
        <v>5028</v>
      </c>
      <c r="B3274" s="1" t="s">
        <v>330</v>
      </c>
      <c r="C3274" s="1" t="s">
        <v>151</v>
      </c>
      <c r="D3274" s="13">
        <v>41484</v>
      </c>
      <c r="E3274" s="13">
        <v>41485</v>
      </c>
      <c r="F3274" s="14">
        <v>41484.375</v>
      </c>
      <c r="G3274" s="14">
        <v>41485.354166666664</v>
      </c>
      <c r="H3274" s="11" t="str">
        <f>CONCATENATE(B3274,"_",C3274,"_",TEXT(G3274,"yyyymmdd"),"_",TEXT(G3274,"hhmm"),"_",K3274,"_",AF3274)</f>
        <v>TU_Trap18_20130730_0830_MT_</v>
      </c>
      <c r="I3274" s="11" t="str">
        <f>CONCATENATE(B3274,"_",C3274,"_",TEXT(G3274,"yyyymmdd"),"_",TEXT(G3274,"hhmm"),"_",K3274,"_",AF3274,"_",O3274)</f>
        <v>TU_Trap18_20130730_0830_MT__20</v>
      </c>
      <c r="J3274" s="11" t="s">
        <v>45</v>
      </c>
      <c r="K3274" s="8" t="s">
        <v>26</v>
      </c>
      <c r="L3274" s="11" t="s">
        <v>27</v>
      </c>
      <c r="M3274" s="8">
        <v>23.5</v>
      </c>
      <c r="N3274" s="11" t="s">
        <v>32</v>
      </c>
      <c r="O3274" s="15">
        <v>20</v>
      </c>
      <c r="P3274" s="1" t="s">
        <v>294</v>
      </c>
      <c r="Q3274" s="1" t="s">
        <v>299</v>
      </c>
    </row>
    <row r="3275" spans="1:17" x14ac:dyDescent="0.25">
      <c r="A3275" s="8">
        <v>5029</v>
      </c>
      <c r="B3275" s="1" t="s">
        <v>330</v>
      </c>
      <c r="C3275" s="1" t="s">
        <v>151</v>
      </c>
      <c r="D3275" s="13">
        <v>41484</v>
      </c>
      <c r="E3275" s="13">
        <v>41485</v>
      </c>
      <c r="F3275" s="14">
        <v>41484.375</v>
      </c>
      <c r="G3275" s="14">
        <v>41485.354166666664</v>
      </c>
      <c r="H3275" s="11" t="str">
        <f>CONCATENATE(B3275,"_",C3275,"_",TEXT(G3275,"yyyymmdd"),"_",TEXT(G3275,"hhmm"),"_",K3275,"_",AF3275)</f>
        <v>TU_Trap18_20130730_0830_MT_</v>
      </c>
      <c r="I3275" s="11" t="str">
        <f>CONCATENATE(B3275,"_",C3275,"_",TEXT(G3275,"yyyymmdd"),"_",TEXT(G3275,"hhmm"),"_",K3275,"_",AF3275,"_",O3275)</f>
        <v>TU_Trap18_20130730_0830_MT__21</v>
      </c>
      <c r="J3275" s="11" t="s">
        <v>45</v>
      </c>
      <c r="K3275" s="8" t="s">
        <v>26</v>
      </c>
      <c r="L3275" s="11" t="s">
        <v>27</v>
      </c>
      <c r="M3275" s="8">
        <v>23.5</v>
      </c>
      <c r="N3275" s="11" t="s">
        <v>32</v>
      </c>
      <c r="O3275" s="15">
        <v>21</v>
      </c>
      <c r="P3275" s="1" t="s">
        <v>294</v>
      </c>
      <c r="Q3275" s="1" t="s">
        <v>299</v>
      </c>
    </row>
    <row r="3276" spans="1:17" x14ac:dyDescent="0.25">
      <c r="A3276" s="8">
        <v>5030</v>
      </c>
      <c r="B3276" s="1" t="s">
        <v>330</v>
      </c>
      <c r="C3276" s="1" t="s">
        <v>151</v>
      </c>
      <c r="D3276" s="13">
        <v>41484</v>
      </c>
      <c r="E3276" s="13">
        <v>41485</v>
      </c>
      <c r="F3276" s="14">
        <v>41484.375</v>
      </c>
      <c r="G3276" s="14">
        <v>41485.354166666664</v>
      </c>
      <c r="H3276" s="11" t="str">
        <f>CONCATENATE(B3276,"_",C3276,"_",TEXT(G3276,"yyyymmdd"),"_",TEXT(G3276,"hhmm"),"_",K3276,"_",AF3276)</f>
        <v>TU_Trap18_20130730_0830_MT_</v>
      </c>
      <c r="I3276" s="11" t="str">
        <f>CONCATENATE(B3276,"_",C3276,"_",TEXT(G3276,"yyyymmdd"),"_",TEXT(G3276,"hhmm"),"_",K3276,"_",AF3276,"_",O3276)</f>
        <v>TU_Trap18_20130730_0830_MT__22</v>
      </c>
      <c r="J3276" s="11" t="s">
        <v>45</v>
      </c>
      <c r="K3276" s="8" t="s">
        <v>26</v>
      </c>
      <c r="L3276" s="11" t="s">
        <v>27</v>
      </c>
      <c r="M3276" s="8">
        <v>23.5</v>
      </c>
      <c r="N3276" s="11" t="s">
        <v>32</v>
      </c>
      <c r="O3276" s="15">
        <v>22</v>
      </c>
      <c r="P3276" s="1" t="s">
        <v>294</v>
      </c>
      <c r="Q3276" s="1" t="s">
        <v>299</v>
      </c>
    </row>
    <row r="3277" spans="1:17" x14ac:dyDescent="0.25">
      <c r="A3277" s="8">
        <v>5031</v>
      </c>
      <c r="B3277" s="1" t="s">
        <v>330</v>
      </c>
      <c r="C3277" s="1" t="s">
        <v>151</v>
      </c>
      <c r="D3277" s="13">
        <v>41484</v>
      </c>
      <c r="E3277" s="13">
        <v>41485</v>
      </c>
      <c r="F3277" s="14">
        <v>41484.375</v>
      </c>
      <c r="G3277" s="14">
        <v>41485.354166666664</v>
      </c>
      <c r="H3277" s="11" t="str">
        <f>CONCATENATE(B3277,"_",C3277,"_",TEXT(G3277,"yyyymmdd"),"_",TEXT(G3277,"hhmm"),"_",K3277,"_",AF3277)</f>
        <v>TU_Trap18_20130730_0830_MT_</v>
      </c>
      <c r="I3277" s="11" t="str">
        <f>CONCATENATE(B3277,"_",C3277,"_",TEXT(G3277,"yyyymmdd"),"_",TEXT(G3277,"hhmm"),"_",K3277,"_",AF3277,"_",O3277)</f>
        <v>TU_Trap18_20130730_0830_MT__23</v>
      </c>
      <c r="J3277" s="11" t="s">
        <v>45</v>
      </c>
      <c r="K3277" s="8" t="s">
        <v>26</v>
      </c>
      <c r="L3277" s="11" t="s">
        <v>27</v>
      </c>
      <c r="M3277" s="8">
        <v>23.5</v>
      </c>
      <c r="N3277" s="11" t="s">
        <v>32</v>
      </c>
      <c r="O3277" s="15">
        <v>23</v>
      </c>
      <c r="P3277" s="1" t="s">
        <v>294</v>
      </c>
      <c r="Q3277" s="1" t="s">
        <v>299</v>
      </c>
    </row>
    <row r="3278" spans="1:17" x14ac:dyDescent="0.25">
      <c r="A3278" s="8">
        <v>5032</v>
      </c>
      <c r="B3278" s="1" t="s">
        <v>330</v>
      </c>
      <c r="C3278" s="1" t="s">
        <v>151</v>
      </c>
      <c r="D3278" s="13">
        <v>41484</v>
      </c>
      <c r="E3278" s="13">
        <v>41485</v>
      </c>
      <c r="F3278" s="14">
        <v>41484.375</v>
      </c>
      <c r="G3278" s="14">
        <v>41485.354166666664</v>
      </c>
      <c r="H3278" s="11" t="str">
        <f>CONCATENATE(B3278,"_",C3278,"_",TEXT(G3278,"yyyymmdd"),"_",TEXT(G3278,"hhmm"),"_",K3278,"_",AF3278)</f>
        <v>TU_Trap18_20130730_0830_MT_</v>
      </c>
      <c r="I3278" s="11" t="str">
        <f>CONCATENATE(B3278,"_",C3278,"_",TEXT(G3278,"yyyymmdd"),"_",TEXT(G3278,"hhmm"),"_",K3278,"_",AF3278,"_",O3278)</f>
        <v>TU_Trap18_20130730_0830_MT__24</v>
      </c>
      <c r="J3278" s="11" t="s">
        <v>45</v>
      </c>
      <c r="K3278" s="8" t="s">
        <v>26</v>
      </c>
      <c r="L3278" s="11" t="s">
        <v>27</v>
      </c>
      <c r="M3278" s="8">
        <v>23.5</v>
      </c>
      <c r="N3278" s="11" t="s">
        <v>32</v>
      </c>
      <c r="O3278" s="15">
        <v>24</v>
      </c>
      <c r="P3278" s="1" t="s">
        <v>294</v>
      </c>
      <c r="Q3278" s="1" t="s">
        <v>299</v>
      </c>
    </row>
    <row r="3279" spans="1:17" x14ac:dyDescent="0.25">
      <c r="A3279" s="8">
        <v>5033</v>
      </c>
      <c r="B3279" s="1" t="s">
        <v>330</v>
      </c>
      <c r="C3279" s="1" t="s">
        <v>151</v>
      </c>
      <c r="D3279" s="13">
        <v>41484</v>
      </c>
      <c r="E3279" s="13">
        <v>41485</v>
      </c>
      <c r="F3279" s="14">
        <v>41484.375</v>
      </c>
      <c r="G3279" s="14">
        <v>41485.354166666664</v>
      </c>
      <c r="H3279" s="11" t="str">
        <f>CONCATENATE(B3279,"_",C3279,"_",TEXT(G3279,"yyyymmdd"),"_",TEXT(G3279,"hhmm"),"_",K3279,"_",AF3279)</f>
        <v>TU_Trap18_20130730_0830_MT_</v>
      </c>
      <c r="I3279" s="11" t="str">
        <f>CONCATENATE(B3279,"_",C3279,"_",TEXT(G3279,"yyyymmdd"),"_",TEXT(G3279,"hhmm"),"_",K3279,"_",AF3279,"_",O3279)</f>
        <v>TU_Trap18_20130730_0830_MT__25</v>
      </c>
      <c r="J3279" s="11" t="s">
        <v>45</v>
      </c>
      <c r="K3279" s="8" t="s">
        <v>26</v>
      </c>
      <c r="L3279" s="11" t="s">
        <v>27</v>
      </c>
      <c r="M3279" s="8">
        <v>23.5</v>
      </c>
      <c r="N3279" s="11" t="s">
        <v>32</v>
      </c>
      <c r="O3279" s="15">
        <v>25</v>
      </c>
      <c r="P3279" s="1" t="s">
        <v>294</v>
      </c>
      <c r="Q3279" s="1" t="s">
        <v>299</v>
      </c>
    </row>
    <row r="3280" spans="1:17" x14ac:dyDescent="0.25">
      <c r="A3280" s="8">
        <v>5034</v>
      </c>
      <c r="B3280" s="1" t="s">
        <v>330</v>
      </c>
      <c r="C3280" s="1" t="s">
        <v>151</v>
      </c>
      <c r="D3280" s="13">
        <v>41484</v>
      </c>
      <c r="E3280" s="13">
        <v>41485</v>
      </c>
      <c r="F3280" s="14">
        <v>41484.375</v>
      </c>
      <c r="G3280" s="14">
        <v>41485.354166666664</v>
      </c>
      <c r="H3280" s="11" t="str">
        <f>CONCATENATE(B3280,"_",C3280,"_",TEXT(G3280,"yyyymmdd"),"_",TEXT(G3280,"hhmm"),"_",K3280,"_",AF3280)</f>
        <v>TU_Trap18_20130730_0830_MT_</v>
      </c>
      <c r="I3280" s="11" t="str">
        <f>CONCATENATE(B3280,"_",C3280,"_",TEXT(G3280,"yyyymmdd"),"_",TEXT(G3280,"hhmm"),"_",K3280,"_",AF3280,"_",O3280)</f>
        <v>TU_Trap18_20130730_0830_MT__26</v>
      </c>
      <c r="J3280" s="11" t="s">
        <v>45</v>
      </c>
      <c r="K3280" s="8" t="s">
        <v>26</v>
      </c>
      <c r="L3280" s="11" t="s">
        <v>27</v>
      </c>
      <c r="M3280" s="8">
        <v>23.5</v>
      </c>
      <c r="N3280" s="11" t="s">
        <v>32</v>
      </c>
      <c r="O3280" s="15">
        <v>26</v>
      </c>
      <c r="P3280" s="1" t="s">
        <v>294</v>
      </c>
      <c r="Q3280" s="1" t="s">
        <v>299</v>
      </c>
    </row>
    <row r="3281" spans="1:32" x14ac:dyDescent="0.25">
      <c r="A3281" s="8">
        <v>5035</v>
      </c>
      <c r="B3281" s="1" t="s">
        <v>330</v>
      </c>
      <c r="C3281" s="1" t="s">
        <v>151</v>
      </c>
      <c r="D3281" s="13">
        <v>41484</v>
      </c>
      <c r="E3281" s="13">
        <v>41485</v>
      </c>
      <c r="F3281" s="14">
        <v>41484.375</v>
      </c>
      <c r="G3281" s="14">
        <v>41485.354166666664</v>
      </c>
      <c r="H3281" s="11" t="str">
        <f>CONCATENATE(B3281,"_",C3281,"_",TEXT(G3281,"yyyymmdd"),"_",TEXT(G3281,"hhmm"),"_",K3281,"_",AF3281)</f>
        <v>TU_Trap18_20130730_0830_MT_</v>
      </c>
      <c r="I3281" s="11" t="str">
        <f>CONCATENATE(B3281,"_",C3281,"_",TEXT(G3281,"yyyymmdd"),"_",TEXT(G3281,"hhmm"),"_",K3281,"_",AF3281,"_",O3281)</f>
        <v>TU_Trap18_20130730_0830_MT__27</v>
      </c>
      <c r="J3281" s="11" t="s">
        <v>45</v>
      </c>
      <c r="K3281" s="8" t="s">
        <v>26</v>
      </c>
      <c r="L3281" s="11" t="s">
        <v>27</v>
      </c>
      <c r="M3281" s="8">
        <v>23.5</v>
      </c>
      <c r="N3281" s="11" t="s">
        <v>32</v>
      </c>
      <c r="O3281" s="15">
        <v>27</v>
      </c>
      <c r="P3281" s="1" t="s">
        <v>294</v>
      </c>
      <c r="Q3281" s="1" t="s">
        <v>299</v>
      </c>
    </row>
    <row r="3282" spans="1:32" x14ac:dyDescent="0.25">
      <c r="A3282" s="8">
        <v>5040</v>
      </c>
      <c r="B3282" s="1" t="s">
        <v>330</v>
      </c>
      <c r="C3282" s="1" t="s">
        <v>152</v>
      </c>
      <c r="D3282" s="13">
        <v>41484</v>
      </c>
      <c r="E3282" s="13">
        <v>41485</v>
      </c>
      <c r="F3282" s="14">
        <v>41484.375</v>
      </c>
      <c r="G3282" s="14">
        <v>41485.354166666664</v>
      </c>
      <c r="H3282" s="11" t="str">
        <f>CONCATENATE(B3282,"_",C3282,"_",TEXT(G3282,"yyyymmdd"),"_",TEXT(G3282,"hhmm"),"_",K3282,"_",AF3282)</f>
        <v>TU_Trap19_20130730_0830_MT_</v>
      </c>
      <c r="I3282" s="11" t="str">
        <f>CONCATENATE(B3282,"_",C3282,"_",TEXT(G3282,"yyyymmdd"),"_",TEXT(G3282,"hhmm"),"_",K3282,"_",AF3282,"_",O3282)</f>
        <v>TU_Trap19_20130730_0830_MT__1</v>
      </c>
      <c r="J3282" s="11" t="s">
        <v>45</v>
      </c>
      <c r="K3282" s="8" t="s">
        <v>26</v>
      </c>
      <c r="L3282" s="11" t="s">
        <v>27</v>
      </c>
      <c r="M3282" s="8">
        <v>23.5</v>
      </c>
      <c r="N3282" s="11" t="s">
        <v>32</v>
      </c>
      <c r="O3282" s="15">
        <v>1</v>
      </c>
      <c r="P3282" s="1" t="s">
        <v>294</v>
      </c>
      <c r="Q3282" s="1" t="s">
        <v>299</v>
      </c>
    </row>
    <row r="3283" spans="1:32" x14ac:dyDescent="0.25">
      <c r="A3283" s="8">
        <v>5041</v>
      </c>
      <c r="B3283" s="1" t="s">
        <v>330</v>
      </c>
      <c r="C3283" s="1" t="s">
        <v>152</v>
      </c>
      <c r="D3283" s="13">
        <v>41484</v>
      </c>
      <c r="E3283" s="13">
        <v>41485</v>
      </c>
      <c r="F3283" s="14">
        <v>41484.375</v>
      </c>
      <c r="G3283" s="14">
        <v>41485.354166666664</v>
      </c>
      <c r="H3283" s="11" t="str">
        <f>CONCATENATE(B3283,"_",C3283,"_",TEXT(G3283,"yyyymmdd"),"_",TEXT(G3283,"hhmm"),"_",K3283,"_",AF3283)</f>
        <v>TU_Trap19_20130730_0830_MT_</v>
      </c>
      <c r="I3283" s="11" t="str">
        <f>CONCATENATE(B3283,"_",C3283,"_",TEXT(G3283,"yyyymmdd"),"_",TEXT(G3283,"hhmm"),"_",K3283,"_",AF3283,"_",O3283)</f>
        <v>TU_Trap19_20130730_0830_MT__2</v>
      </c>
      <c r="J3283" s="11" t="s">
        <v>45</v>
      </c>
      <c r="K3283" s="8" t="s">
        <v>26</v>
      </c>
      <c r="L3283" s="11" t="s">
        <v>27</v>
      </c>
      <c r="M3283" s="8">
        <v>23.5</v>
      </c>
      <c r="N3283" s="11" t="s">
        <v>32</v>
      </c>
      <c r="O3283" s="15">
        <v>2</v>
      </c>
      <c r="P3283" s="1" t="s">
        <v>294</v>
      </c>
      <c r="Q3283" s="1" t="s">
        <v>299</v>
      </c>
    </row>
    <row r="3284" spans="1:32" x14ac:dyDescent="0.25">
      <c r="A3284" s="8">
        <v>2018</v>
      </c>
      <c r="B3284" s="8" t="s">
        <v>302</v>
      </c>
      <c r="C3284" s="8" t="s">
        <v>169</v>
      </c>
      <c r="D3284" s="9">
        <v>41432</v>
      </c>
      <c r="E3284" s="12">
        <v>41433</v>
      </c>
      <c r="F3284" s="10">
        <v>41432.416666666664</v>
      </c>
      <c r="G3284" s="10">
        <v>41433.541666666664</v>
      </c>
      <c r="H3284" s="11" t="str">
        <f>CONCATENATE(B3284,"_",C3284,"_",TEXT(G3284,"yyyymmdd"),"_",TEXT(G3284,"hhmm"),"_",K3284,"_",AF3284)</f>
        <v>BR_Trap6_20130608_1300_MT_</v>
      </c>
      <c r="I3284" s="11" t="str">
        <f>CONCATENATE(B3284,"_",C3284,"_",TEXT(G3284,"yyyymmdd"),"_",TEXT(G3284,"hhmm"),"_",K3284,"_",AF3284,"_",O3284)</f>
        <v>BR_Trap6_20130608_1300_MT__FT</v>
      </c>
      <c r="J3284" s="11" t="s">
        <v>45</v>
      </c>
      <c r="K3284" s="8" t="s">
        <v>26</v>
      </c>
      <c r="L3284" s="11" t="s">
        <v>27</v>
      </c>
      <c r="M3284" s="8">
        <v>27</v>
      </c>
      <c r="N3284" s="8" t="s">
        <v>32</v>
      </c>
      <c r="O3284" s="15" t="s">
        <v>304</v>
      </c>
      <c r="P3284" s="8" t="s">
        <v>304</v>
      </c>
      <c r="Q3284" s="8" t="s">
        <v>305</v>
      </c>
      <c r="R3284" s="8"/>
      <c r="S3284" s="8"/>
      <c r="T3284" s="8"/>
      <c r="U3284" s="8"/>
      <c r="V3284" s="8"/>
      <c r="W3284" s="8"/>
      <c r="X3284" s="8"/>
      <c r="Y3284" s="8"/>
      <c r="Z3284" s="8"/>
      <c r="AA3284" s="8"/>
      <c r="AB3284" s="8"/>
      <c r="AC3284" s="8"/>
      <c r="AD3284" s="8"/>
      <c r="AE3284" s="8"/>
      <c r="AF3284" s="8"/>
    </row>
    <row r="3285" spans="1:32" x14ac:dyDescent="0.25">
      <c r="A3285" s="8">
        <v>2665</v>
      </c>
      <c r="B3285" s="8" t="s">
        <v>321</v>
      </c>
      <c r="C3285" s="8" t="s">
        <v>51</v>
      </c>
      <c r="D3285" s="9">
        <v>41437</v>
      </c>
      <c r="E3285" s="12">
        <v>41438</v>
      </c>
      <c r="F3285" s="10" t="s">
        <v>322</v>
      </c>
      <c r="G3285" s="10" t="s">
        <v>323</v>
      </c>
      <c r="H3285" s="11" t="str">
        <f>CONCATENATE(B3285,"_",C3285,"_",TEXT(G3285,"yyyymmdd"),"_",TEXT(G3285,"hhmm"),"_",K3285,"_",AF3285)</f>
        <v>PE_Trap07_6/13/2013  13:30:00 AM_6/13/2013  13:30:00 AM_MT_</v>
      </c>
      <c r="I3285" s="11" t="str">
        <f>CONCATENATE(B3285,"_",C3285,"_",TEXT(G3285,"yyyymmdd"),"_",TEXT(G3285,"hhmm"),"_",K3285,"_",AF3285,"_",O3285)</f>
        <v>PE_Trap07_6/13/2013  13:30:00 AM_6/13/2013  13:30:00 AM_MT__1</v>
      </c>
      <c r="J3285" s="11" t="s">
        <v>45</v>
      </c>
      <c r="K3285" s="8" t="s">
        <v>26</v>
      </c>
      <c r="L3285" s="11" t="s">
        <v>27</v>
      </c>
      <c r="M3285" s="8">
        <v>22</v>
      </c>
      <c r="N3285" s="8" t="s">
        <v>32</v>
      </c>
      <c r="O3285" s="15">
        <v>1</v>
      </c>
      <c r="P3285" s="8" t="s">
        <v>337</v>
      </c>
      <c r="Q3285" s="8" t="s">
        <v>324</v>
      </c>
      <c r="R3285" s="8">
        <v>80</v>
      </c>
      <c r="S3285" s="8">
        <v>4.0999999999999996</v>
      </c>
      <c r="T3285" s="8"/>
      <c r="U3285" s="8"/>
      <c r="V3285" s="8"/>
      <c r="W3285" s="8"/>
      <c r="X3285" s="8"/>
      <c r="Y3285" s="8"/>
      <c r="Z3285" s="8"/>
      <c r="AA3285" s="8"/>
      <c r="AB3285" s="8"/>
      <c r="AC3285" s="8"/>
      <c r="AD3285" s="8"/>
      <c r="AE3285" s="8"/>
      <c r="AF3285" s="8"/>
    </row>
    <row r="3286" spans="1:32" x14ac:dyDescent="0.25">
      <c r="A3286" s="8">
        <v>3937</v>
      </c>
      <c r="B3286" s="1" t="s">
        <v>301</v>
      </c>
      <c r="C3286" s="1" t="s">
        <v>49</v>
      </c>
      <c r="D3286" s="13">
        <v>41477</v>
      </c>
      <c r="E3286" s="13">
        <v>41478</v>
      </c>
      <c r="F3286" s="14">
        <v>41477.666666666664</v>
      </c>
      <c r="G3286" s="14">
        <v>41478.583333333336</v>
      </c>
      <c r="H3286" s="11" t="str">
        <f>CONCATENATE(B3286,"_",C3286,"_",TEXT(G3286,"yyyymmdd"),"_",TEXT(G3286,"hhmm"),"_",K3286,"_",AF3286)</f>
        <v>WA_Trap05_20130723_1400_MT_</v>
      </c>
      <c r="I3286" s="11" t="str">
        <f>CONCATENATE(B3286,"_",C3286,"_",TEXT(G3286,"yyyymmdd"),"_",TEXT(G3286,"hhmm"),"_",K3286,"_",AF3286,"_",O3286)</f>
        <v>WA_Trap05_20130723_1400_MT__3</v>
      </c>
      <c r="J3286" s="11" t="s">
        <v>45</v>
      </c>
      <c r="K3286" s="8" t="s">
        <v>26</v>
      </c>
      <c r="L3286" s="11" t="s">
        <v>27</v>
      </c>
      <c r="M3286" s="8">
        <v>22</v>
      </c>
      <c r="N3286" s="11" t="s">
        <v>32</v>
      </c>
      <c r="O3286" s="15">
        <v>3</v>
      </c>
      <c r="P3286" s="1" t="s">
        <v>337</v>
      </c>
      <c r="Q3286" s="1" t="s">
        <v>324</v>
      </c>
      <c r="R3286" s="1">
        <v>52</v>
      </c>
      <c r="S3286" s="1">
        <v>1.3</v>
      </c>
      <c r="T3286" s="1"/>
      <c r="U3286" s="1"/>
      <c r="X3286" s="1"/>
      <c r="Z3286" s="1"/>
      <c r="AA3286" s="1"/>
      <c r="AB3286" s="1"/>
      <c r="AC3286" s="1"/>
      <c r="AD3286" s="1"/>
      <c r="AE3286" s="1"/>
      <c r="AF3286" s="1"/>
    </row>
    <row r="3287" spans="1:32" x14ac:dyDescent="0.25">
      <c r="A3287" s="8">
        <v>4340</v>
      </c>
      <c r="B3287" s="1" t="s">
        <v>325</v>
      </c>
      <c r="C3287" s="1" t="s">
        <v>53</v>
      </c>
      <c r="D3287" s="13">
        <v>41480</v>
      </c>
      <c r="E3287" s="13">
        <v>41481</v>
      </c>
      <c r="F3287" s="14">
        <v>41480.6875</v>
      </c>
      <c r="G3287" s="14">
        <v>41481.59375</v>
      </c>
      <c r="H3287" s="11" t="str">
        <f>CONCATENATE(B3287,"_",C3287,"_",TEXT(G3287,"yyyymmdd"),"_",TEXT(G3287,"hhmm"),"_",K3287,"_",AF3287)</f>
        <v>BA_Trap09_20130726_1415_MT_</v>
      </c>
      <c r="I3287" s="11" t="str">
        <f>CONCATENATE(B3287,"_",C3287,"_",TEXT(G3287,"yyyymmdd"),"_",TEXT(G3287,"hhmm"),"_",K3287,"_",AF3287,"_",O3287)</f>
        <v>BA_Trap09_20130726_1415_MT__1</v>
      </c>
      <c r="J3287" s="11" t="s">
        <v>45</v>
      </c>
      <c r="K3287" s="8" t="s">
        <v>26</v>
      </c>
      <c r="L3287" s="11" t="s">
        <v>27</v>
      </c>
      <c r="M3287" s="8">
        <v>21.75</v>
      </c>
      <c r="N3287" s="11" t="s">
        <v>32</v>
      </c>
      <c r="O3287" s="15">
        <v>1</v>
      </c>
      <c r="P3287" s="1" t="s">
        <v>337</v>
      </c>
      <c r="Q3287" s="1" t="s">
        <v>324</v>
      </c>
      <c r="R3287">
        <v>35</v>
      </c>
      <c r="S3287">
        <v>0.5</v>
      </c>
    </row>
    <row r="3288" spans="1:32" x14ac:dyDescent="0.25">
      <c r="A3288" s="8">
        <v>4430</v>
      </c>
      <c r="B3288" s="1" t="s">
        <v>320</v>
      </c>
      <c r="C3288" s="1" t="s">
        <v>60</v>
      </c>
      <c r="D3288" s="13">
        <v>41485</v>
      </c>
      <c r="E3288" s="13">
        <v>41486</v>
      </c>
      <c r="F3288" s="14">
        <v>41485.614583333336</v>
      </c>
      <c r="G3288" s="14">
        <v>41486.572916666664</v>
      </c>
      <c r="H3288" s="11" t="str">
        <f>CONCATENATE(B3288,"_",C3288,"_",TEXT(G3288,"yyyymmdd"),"_",TEXT(G3288,"hhmm"),"_",K3288,"_",AF3288)</f>
        <v>PA_Trap16_20130731_1345_MT_</v>
      </c>
      <c r="I3288" s="11" t="str">
        <f>CONCATENATE(B3288,"_",C3288,"_",TEXT(G3288,"yyyymmdd"),"_",TEXT(G3288,"hhmm"),"_",K3288,"_",AF3288,"_",O3288)</f>
        <v>PA_Trap16_20130731_1345_MT__1</v>
      </c>
      <c r="J3288" s="11" t="s">
        <v>45</v>
      </c>
      <c r="K3288" s="8" t="s">
        <v>26</v>
      </c>
      <c r="L3288" s="11" t="s">
        <v>27</v>
      </c>
      <c r="M3288" s="8">
        <v>23</v>
      </c>
      <c r="N3288" s="11" t="s">
        <v>32</v>
      </c>
      <c r="O3288" s="15">
        <v>1</v>
      </c>
      <c r="P3288" s="1" t="s">
        <v>333</v>
      </c>
      <c r="Q3288" s="1" t="s">
        <v>334</v>
      </c>
      <c r="R3288">
        <v>51</v>
      </c>
      <c r="S3288">
        <v>1.5</v>
      </c>
    </row>
    <row r="3289" spans="1:32" x14ac:dyDescent="0.25">
      <c r="A3289" s="8">
        <v>4471</v>
      </c>
      <c r="B3289" s="1" t="s">
        <v>321</v>
      </c>
      <c r="C3289" s="1" t="s">
        <v>46</v>
      </c>
      <c r="D3289" s="13">
        <v>41485</v>
      </c>
      <c r="E3289" s="13">
        <v>41486</v>
      </c>
      <c r="F3289" s="14">
        <v>41485.697916666664</v>
      </c>
      <c r="G3289" s="14">
        <v>41486.541666666664</v>
      </c>
      <c r="H3289" s="11" t="str">
        <f>CONCATENATE(B3289,"_",C3289,"_",TEXT(G3289,"yyyymmdd"),"_",TEXT(G3289,"hhmm"),"_",K3289,"_",AF3289)</f>
        <v>PE_Trap02_20130731_1300_MT_</v>
      </c>
      <c r="I3289" s="11" t="str">
        <f>CONCATENATE(B3289,"_",C3289,"_",TEXT(G3289,"yyyymmdd"),"_",TEXT(G3289,"hhmm"),"_",K3289,"_",AF3289,"_",O3289)</f>
        <v>PE_Trap02_20130731_1300_MT__1</v>
      </c>
      <c r="J3289" s="11" t="s">
        <v>45</v>
      </c>
      <c r="K3289" s="8" t="s">
        <v>26</v>
      </c>
      <c r="L3289" s="11" t="s">
        <v>27</v>
      </c>
      <c r="M3289" s="8">
        <v>20.25</v>
      </c>
      <c r="N3289" s="11" t="s">
        <v>32</v>
      </c>
      <c r="O3289" s="15">
        <v>1</v>
      </c>
      <c r="P3289" s="1" t="s">
        <v>333</v>
      </c>
      <c r="Q3289" s="1" t="s">
        <v>334</v>
      </c>
      <c r="R3289">
        <v>55</v>
      </c>
      <c r="S3289">
        <v>2</v>
      </c>
    </row>
    <row r="3290" spans="1:32" x14ac:dyDescent="0.25">
      <c r="A3290" s="8">
        <v>4473</v>
      </c>
      <c r="B3290" s="1" t="s">
        <v>321</v>
      </c>
      <c r="C3290" s="1" t="s">
        <v>48</v>
      </c>
      <c r="D3290" s="13">
        <v>41485</v>
      </c>
      <c r="E3290" s="13">
        <v>41486</v>
      </c>
      <c r="F3290" s="14">
        <v>41485.697916666664</v>
      </c>
      <c r="G3290" s="14">
        <v>41486.541666666664</v>
      </c>
      <c r="H3290" s="11" t="str">
        <f>CONCATENATE(B3290,"_",C3290,"_",TEXT(G3290,"yyyymmdd"),"_",TEXT(G3290,"hhmm"),"_",K3290,"_",AF3290)</f>
        <v>PE_Trap04_20130731_1300_MT_</v>
      </c>
      <c r="I3290" s="11" t="str">
        <f>CONCATENATE(B3290,"_",C3290,"_",TEXT(G3290,"yyyymmdd"),"_",TEXT(G3290,"hhmm"),"_",K3290,"_",AF3290,"_",O3290)</f>
        <v>PE_Trap04_20130731_1300_MT__1</v>
      </c>
      <c r="J3290" s="11" t="s">
        <v>45</v>
      </c>
      <c r="K3290" s="8" t="s">
        <v>26</v>
      </c>
      <c r="L3290" s="11" t="s">
        <v>27</v>
      </c>
      <c r="M3290" s="8">
        <v>20.25</v>
      </c>
      <c r="N3290" s="11" t="s">
        <v>32</v>
      </c>
      <c r="O3290" s="15">
        <v>1</v>
      </c>
      <c r="P3290" s="1" t="s">
        <v>333</v>
      </c>
      <c r="Q3290" s="1" t="s">
        <v>334</v>
      </c>
      <c r="R3290">
        <v>39</v>
      </c>
      <c r="S3290">
        <v>1</v>
      </c>
    </row>
    <row r="3291" spans="1:32" x14ac:dyDescent="0.25">
      <c r="A3291" s="8">
        <v>4474</v>
      </c>
      <c r="B3291" s="1" t="s">
        <v>321</v>
      </c>
      <c r="C3291" s="1" t="s">
        <v>48</v>
      </c>
      <c r="D3291" s="13">
        <v>41485</v>
      </c>
      <c r="E3291" s="13">
        <v>41486</v>
      </c>
      <c r="F3291" s="14">
        <v>41485.697916666664</v>
      </c>
      <c r="G3291" s="14">
        <v>41486.541666666664</v>
      </c>
      <c r="H3291" s="11" t="str">
        <f>CONCATENATE(B3291,"_",C3291,"_",TEXT(G3291,"yyyymmdd"),"_",TEXT(G3291,"hhmm"),"_",K3291,"_",AF3291)</f>
        <v>PE_Trap04_20130731_1300_MT_</v>
      </c>
      <c r="I3291" s="11" t="str">
        <f>CONCATENATE(B3291,"_",C3291,"_",TEXT(G3291,"yyyymmdd"),"_",TEXT(G3291,"hhmm"),"_",K3291,"_",AF3291,"_",O3291)</f>
        <v>PE_Trap04_20130731_1300_MT__2</v>
      </c>
      <c r="J3291" s="11" t="s">
        <v>45</v>
      </c>
      <c r="K3291" s="8" t="s">
        <v>26</v>
      </c>
      <c r="L3291" s="11" t="s">
        <v>27</v>
      </c>
      <c r="M3291" s="8">
        <v>20.25</v>
      </c>
      <c r="N3291" s="11" t="s">
        <v>32</v>
      </c>
      <c r="O3291" s="15">
        <v>2</v>
      </c>
      <c r="P3291" s="1" t="s">
        <v>333</v>
      </c>
      <c r="Q3291" s="1" t="s">
        <v>334</v>
      </c>
      <c r="R3291">
        <v>37</v>
      </c>
      <c r="S3291">
        <v>0.5</v>
      </c>
    </row>
    <row r="3292" spans="1:32" x14ac:dyDescent="0.25">
      <c r="A3292" s="8">
        <v>4475</v>
      </c>
      <c r="B3292" s="1" t="s">
        <v>321</v>
      </c>
      <c r="C3292" s="1" t="s">
        <v>48</v>
      </c>
      <c r="D3292" s="13">
        <v>41485</v>
      </c>
      <c r="E3292" s="13">
        <v>41486</v>
      </c>
      <c r="F3292" s="14">
        <v>41485.697916666664</v>
      </c>
      <c r="G3292" s="14">
        <v>41486.541666666664</v>
      </c>
      <c r="H3292" s="11" t="str">
        <f>CONCATENATE(B3292,"_",C3292,"_",TEXT(G3292,"yyyymmdd"),"_",TEXT(G3292,"hhmm"),"_",K3292,"_",AF3292)</f>
        <v>PE_Trap04_20130731_1300_MT_</v>
      </c>
      <c r="I3292" s="11" t="str">
        <f>CONCATENATE(B3292,"_",C3292,"_",TEXT(G3292,"yyyymmdd"),"_",TEXT(G3292,"hhmm"),"_",K3292,"_",AF3292,"_",O3292)</f>
        <v>PE_Trap04_20130731_1300_MT__3</v>
      </c>
      <c r="J3292" s="11" t="s">
        <v>45</v>
      </c>
      <c r="K3292" s="8" t="s">
        <v>26</v>
      </c>
      <c r="L3292" s="11" t="s">
        <v>27</v>
      </c>
      <c r="M3292" s="8">
        <v>20.25</v>
      </c>
      <c r="N3292" s="11" t="s">
        <v>32</v>
      </c>
      <c r="O3292" s="15">
        <v>3</v>
      </c>
      <c r="P3292" s="1" t="s">
        <v>333</v>
      </c>
      <c r="Q3292" s="1" t="s">
        <v>334</v>
      </c>
      <c r="R3292">
        <v>42</v>
      </c>
      <c r="S3292">
        <v>1</v>
      </c>
    </row>
    <row r="3293" spans="1:32" x14ac:dyDescent="0.25">
      <c r="A3293" s="8">
        <v>4482</v>
      </c>
      <c r="B3293" s="1" t="s">
        <v>321</v>
      </c>
      <c r="C3293" s="1" t="s">
        <v>51</v>
      </c>
      <c r="D3293" s="13">
        <v>41485</v>
      </c>
      <c r="E3293" s="13">
        <v>41486</v>
      </c>
      <c r="F3293" s="14">
        <v>41485.697916666664</v>
      </c>
      <c r="G3293" s="14">
        <v>41486.541666666664</v>
      </c>
      <c r="H3293" s="11" t="str">
        <f>CONCATENATE(B3293,"_",C3293,"_",TEXT(G3293,"yyyymmdd"),"_",TEXT(G3293,"hhmm"),"_",K3293,"_",AF3293)</f>
        <v>PE_Trap07_20130731_1300_MT_</v>
      </c>
      <c r="I3293" s="11" t="str">
        <f>CONCATENATE(B3293,"_",C3293,"_",TEXT(G3293,"yyyymmdd"),"_",TEXT(G3293,"hhmm"),"_",K3293,"_",AF3293,"_",O3293)</f>
        <v>PE_Trap07_20130731_1300_MT__2</v>
      </c>
      <c r="J3293" s="11" t="s">
        <v>45</v>
      </c>
      <c r="K3293" s="8" t="s">
        <v>26</v>
      </c>
      <c r="L3293" s="11" t="s">
        <v>27</v>
      </c>
      <c r="M3293" s="8">
        <v>20.25</v>
      </c>
      <c r="N3293" s="11" t="s">
        <v>32</v>
      </c>
      <c r="O3293" s="15">
        <v>2</v>
      </c>
      <c r="P3293" s="1" t="s">
        <v>333</v>
      </c>
      <c r="Q3293" s="1" t="s">
        <v>334</v>
      </c>
      <c r="R3293">
        <v>49</v>
      </c>
      <c r="S3293">
        <v>1</v>
      </c>
    </row>
    <row r="3294" spans="1:32" x14ac:dyDescent="0.25">
      <c r="A3294" s="8">
        <v>4486</v>
      </c>
      <c r="B3294" s="1" t="s">
        <v>321</v>
      </c>
      <c r="C3294" s="1" t="s">
        <v>51</v>
      </c>
      <c r="D3294" s="13">
        <v>41485</v>
      </c>
      <c r="E3294" s="13">
        <v>41486</v>
      </c>
      <c r="F3294" s="14">
        <v>41485.697916666664</v>
      </c>
      <c r="G3294" s="14">
        <v>41486.541666666664</v>
      </c>
      <c r="H3294" s="11" t="str">
        <f>CONCATENATE(B3294,"_",C3294,"_",TEXT(G3294,"yyyymmdd"),"_",TEXT(G3294,"hhmm"),"_",K3294,"_",AF3294)</f>
        <v>PE_Trap07_20130731_1300_MT_</v>
      </c>
      <c r="I3294" s="11" t="str">
        <f>CONCATENATE(B3294,"_",C3294,"_",TEXT(G3294,"yyyymmdd"),"_",TEXT(G3294,"hhmm"),"_",K3294,"_",AF3294,"_",O3294)</f>
        <v>PE_Trap07_20130731_1300_MT__6</v>
      </c>
      <c r="J3294" s="11" t="s">
        <v>45</v>
      </c>
      <c r="K3294" s="8" t="s">
        <v>26</v>
      </c>
      <c r="L3294" s="11" t="s">
        <v>27</v>
      </c>
      <c r="M3294" s="8">
        <v>20.25</v>
      </c>
      <c r="N3294" s="11" t="s">
        <v>32</v>
      </c>
      <c r="O3294" s="15">
        <v>6</v>
      </c>
      <c r="P3294" s="1" t="s">
        <v>333</v>
      </c>
      <c r="Q3294" s="1" t="s">
        <v>334</v>
      </c>
      <c r="R3294">
        <v>47</v>
      </c>
      <c r="S3294">
        <v>1</v>
      </c>
    </row>
    <row r="3295" spans="1:32" x14ac:dyDescent="0.25">
      <c r="A3295" s="8">
        <v>4487</v>
      </c>
      <c r="B3295" s="1" t="s">
        <v>321</v>
      </c>
      <c r="C3295" s="1" t="s">
        <v>52</v>
      </c>
      <c r="D3295" s="13">
        <v>41485</v>
      </c>
      <c r="E3295" s="13">
        <v>41486</v>
      </c>
      <c r="F3295" s="14">
        <v>41485.697916666664</v>
      </c>
      <c r="G3295" s="14">
        <v>41486.541666666664</v>
      </c>
      <c r="H3295" s="11" t="str">
        <f>CONCATENATE(B3295,"_",C3295,"_",TEXT(G3295,"yyyymmdd"),"_",TEXT(G3295,"hhmm"),"_",K3295,"_",AF3295)</f>
        <v>PE_Trap08_20130731_1300_MT_</v>
      </c>
      <c r="I3295" s="11" t="str">
        <f>CONCATENATE(B3295,"_",C3295,"_",TEXT(G3295,"yyyymmdd"),"_",TEXT(G3295,"hhmm"),"_",K3295,"_",AF3295,"_",O3295)</f>
        <v>PE_Trap08_20130731_1300_MT__1</v>
      </c>
      <c r="J3295" s="11" t="s">
        <v>45</v>
      </c>
      <c r="K3295" s="8" t="s">
        <v>26</v>
      </c>
      <c r="L3295" s="11" t="s">
        <v>27</v>
      </c>
      <c r="M3295" s="8">
        <v>20.25</v>
      </c>
      <c r="N3295" s="11" t="s">
        <v>32</v>
      </c>
      <c r="O3295" s="15">
        <v>1</v>
      </c>
      <c r="P3295" s="1" t="s">
        <v>333</v>
      </c>
      <c r="Q3295" s="1" t="s">
        <v>334</v>
      </c>
      <c r="R3295">
        <v>45</v>
      </c>
      <c r="S3295">
        <v>1</v>
      </c>
      <c r="Z3295">
        <v>1</v>
      </c>
    </row>
    <row r="3296" spans="1:32" x14ac:dyDescent="0.25">
      <c r="A3296" s="8">
        <v>4488</v>
      </c>
      <c r="B3296" s="1" t="s">
        <v>321</v>
      </c>
      <c r="C3296" s="1" t="s">
        <v>52</v>
      </c>
      <c r="D3296" s="13">
        <v>41485</v>
      </c>
      <c r="E3296" s="13">
        <v>41486</v>
      </c>
      <c r="F3296" s="14">
        <v>41485.697916666664</v>
      </c>
      <c r="G3296" s="14">
        <v>41486.541666666664</v>
      </c>
      <c r="H3296" s="11" t="str">
        <f>CONCATENATE(B3296,"_",C3296,"_",TEXT(G3296,"yyyymmdd"),"_",TEXT(G3296,"hhmm"),"_",K3296,"_",AF3296)</f>
        <v>PE_Trap08_20130731_1300_MT_</v>
      </c>
      <c r="I3296" s="11" t="str">
        <f>CONCATENATE(B3296,"_",C3296,"_",TEXT(G3296,"yyyymmdd"),"_",TEXT(G3296,"hhmm"),"_",K3296,"_",AF3296,"_",O3296)</f>
        <v>PE_Trap08_20130731_1300_MT__2</v>
      </c>
      <c r="J3296" s="11" t="s">
        <v>45</v>
      </c>
      <c r="K3296" s="8" t="s">
        <v>26</v>
      </c>
      <c r="L3296" s="11" t="s">
        <v>27</v>
      </c>
      <c r="M3296" s="8">
        <v>20.25</v>
      </c>
      <c r="N3296" s="11" t="s">
        <v>32</v>
      </c>
      <c r="O3296" s="15">
        <v>2</v>
      </c>
      <c r="P3296" s="1" t="s">
        <v>333</v>
      </c>
      <c r="Q3296" s="1" t="s">
        <v>334</v>
      </c>
      <c r="R3296">
        <v>51</v>
      </c>
      <c r="S3296">
        <v>2</v>
      </c>
    </row>
    <row r="3297" spans="1:26" x14ac:dyDescent="0.25">
      <c r="A3297" s="8">
        <v>4490</v>
      </c>
      <c r="B3297" s="1" t="s">
        <v>321</v>
      </c>
      <c r="C3297" s="1" t="s">
        <v>54</v>
      </c>
      <c r="D3297" s="13">
        <v>41485</v>
      </c>
      <c r="E3297" s="13">
        <v>41486</v>
      </c>
      <c r="F3297" s="14">
        <v>41485.697916666664</v>
      </c>
      <c r="G3297" s="14">
        <v>41486.541666666664</v>
      </c>
      <c r="H3297" s="11" t="str">
        <f>CONCATENATE(B3297,"_",C3297,"_",TEXT(G3297,"yyyymmdd"),"_",TEXT(G3297,"hhmm"),"_",K3297,"_",AF3297)</f>
        <v>PE_Trap10_20130731_1300_MT_</v>
      </c>
      <c r="I3297" s="11" t="str">
        <f>CONCATENATE(B3297,"_",C3297,"_",TEXT(G3297,"yyyymmdd"),"_",TEXT(G3297,"hhmm"),"_",K3297,"_",AF3297,"_",O3297)</f>
        <v>PE_Trap10_20130731_1300_MT__1</v>
      </c>
      <c r="J3297" s="11" t="s">
        <v>45</v>
      </c>
      <c r="K3297" s="8" t="s">
        <v>26</v>
      </c>
      <c r="L3297" s="11" t="s">
        <v>27</v>
      </c>
      <c r="M3297" s="8">
        <v>20.25</v>
      </c>
      <c r="N3297" s="11" t="s">
        <v>32</v>
      </c>
      <c r="O3297" s="15">
        <v>1</v>
      </c>
      <c r="P3297" s="1" t="s">
        <v>333</v>
      </c>
      <c r="Q3297" s="1" t="s">
        <v>334</v>
      </c>
      <c r="R3297">
        <v>41</v>
      </c>
      <c r="S3297">
        <v>1</v>
      </c>
    </row>
    <row r="3298" spans="1:26" x14ac:dyDescent="0.25">
      <c r="A3298" s="8">
        <v>4491</v>
      </c>
      <c r="B3298" s="1" t="s">
        <v>321</v>
      </c>
      <c r="C3298" s="1" t="s">
        <v>54</v>
      </c>
      <c r="D3298" s="13">
        <v>41485</v>
      </c>
      <c r="E3298" s="13">
        <v>41486</v>
      </c>
      <c r="F3298" s="14">
        <v>41485.697916666664</v>
      </c>
      <c r="G3298" s="14">
        <v>41486.541666666664</v>
      </c>
      <c r="H3298" s="11" t="str">
        <f>CONCATENATE(B3298,"_",C3298,"_",TEXT(G3298,"yyyymmdd"),"_",TEXT(G3298,"hhmm"),"_",K3298,"_",AF3298)</f>
        <v>PE_Trap10_20130731_1300_MT_</v>
      </c>
      <c r="I3298" s="11" t="str">
        <f>CONCATENATE(B3298,"_",C3298,"_",TEXT(G3298,"yyyymmdd"),"_",TEXT(G3298,"hhmm"),"_",K3298,"_",AF3298,"_",O3298)</f>
        <v>PE_Trap10_20130731_1300_MT__2</v>
      </c>
      <c r="J3298" s="11" t="s">
        <v>45</v>
      </c>
      <c r="K3298" s="8" t="s">
        <v>26</v>
      </c>
      <c r="L3298" s="11" t="s">
        <v>27</v>
      </c>
      <c r="M3298" s="8">
        <v>20.25</v>
      </c>
      <c r="N3298" s="11" t="s">
        <v>32</v>
      </c>
      <c r="O3298" s="15">
        <v>2</v>
      </c>
      <c r="P3298" s="1" t="s">
        <v>333</v>
      </c>
      <c r="Q3298" s="1" t="s">
        <v>334</v>
      </c>
      <c r="R3298">
        <v>42</v>
      </c>
      <c r="S3298">
        <v>1</v>
      </c>
    </row>
    <row r="3299" spans="1:26" x14ac:dyDescent="0.25">
      <c r="A3299" s="8">
        <v>4492</v>
      </c>
      <c r="B3299" s="1" t="s">
        <v>321</v>
      </c>
      <c r="C3299" s="1" t="s">
        <v>55</v>
      </c>
      <c r="D3299" s="13">
        <v>41485</v>
      </c>
      <c r="E3299" s="13">
        <v>41486</v>
      </c>
      <c r="F3299" s="14">
        <v>41485.697916666664</v>
      </c>
      <c r="G3299" s="14">
        <v>41486.541666666664</v>
      </c>
      <c r="H3299" s="11" t="str">
        <f>CONCATENATE(B3299,"_",C3299,"_",TEXT(G3299,"yyyymmdd"),"_",TEXT(G3299,"hhmm"),"_",K3299,"_",AF3299)</f>
        <v>PE_Trap11_20130731_1300_MT_</v>
      </c>
      <c r="I3299" s="11" t="str">
        <f>CONCATENATE(B3299,"_",C3299,"_",TEXT(G3299,"yyyymmdd"),"_",TEXT(G3299,"hhmm"),"_",K3299,"_",AF3299,"_",O3299)</f>
        <v>PE_Trap11_20130731_1300_MT__1</v>
      </c>
      <c r="J3299" s="11" t="s">
        <v>45</v>
      </c>
      <c r="K3299" s="8" t="s">
        <v>26</v>
      </c>
      <c r="L3299" s="11" t="s">
        <v>27</v>
      </c>
      <c r="M3299" s="8">
        <v>20.25</v>
      </c>
      <c r="N3299" s="11" t="s">
        <v>32</v>
      </c>
      <c r="O3299" s="15">
        <v>1</v>
      </c>
      <c r="P3299" s="1" t="s">
        <v>333</v>
      </c>
      <c r="Q3299" s="1" t="s">
        <v>334</v>
      </c>
      <c r="R3299">
        <v>44</v>
      </c>
      <c r="S3299">
        <v>2</v>
      </c>
    </row>
    <row r="3300" spans="1:26" x14ac:dyDescent="0.25">
      <c r="A3300" s="8">
        <v>4494</v>
      </c>
      <c r="B3300" s="1" t="s">
        <v>321</v>
      </c>
      <c r="C3300" s="1" t="s">
        <v>55</v>
      </c>
      <c r="D3300" s="13">
        <v>41485</v>
      </c>
      <c r="E3300" s="13">
        <v>41486</v>
      </c>
      <c r="F3300" s="14">
        <v>41485.697916666664</v>
      </c>
      <c r="G3300" s="14">
        <v>41486.541666666664</v>
      </c>
      <c r="H3300" s="11" t="str">
        <f>CONCATENATE(B3300,"_",C3300,"_",TEXT(G3300,"yyyymmdd"),"_",TEXT(G3300,"hhmm"),"_",K3300,"_",AF3300)</f>
        <v>PE_Trap11_20130731_1300_MT_</v>
      </c>
      <c r="I3300" s="11" t="str">
        <f>CONCATENATE(B3300,"_",C3300,"_",TEXT(G3300,"yyyymmdd"),"_",TEXT(G3300,"hhmm"),"_",K3300,"_",AF3300,"_",O3300)</f>
        <v>PE_Trap11_20130731_1300_MT__3</v>
      </c>
      <c r="J3300" s="11" t="s">
        <v>45</v>
      </c>
      <c r="K3300" s="8" t="s">
        <v>26</v>
      </c>
      <c r="L3300" s="11" t="s">
        <v>27</v>
      </c>
      <c r="M3300" s="8">
        <v>20.25</v>
      </c>
      <c r="N3300" s="11" t="s">
        <v>32</v>
      </c>
      <c r="O3300" s="15">
        <v>3</v>
      </c>
      <c r="P3300" s="1" t="s">
        <v>333</v>
      </c>
      <c r="Q3300" s="1" t="s">
        <v>334</v>
      </c>
      <c r="R3300">
        <v>47</v>
      </c>
      <c r="S3300">
        <v>2</v>
      </c>
    </row>
    <row r="3301" spans="1:26" x14ac:dyDescent="0.25">
      <c r="A3301" s="8">
        <v>4495</v>
      </c>
      <c r="B3301" s="1" t="s">
        <v>321</v>
      </c>
      <c r="C3301" s="1" t="s">
        <v>55</v>
      </c>
      <c r="D3301" s="13">
        <v>41485</v>
      </c>
      <c r="E3301" s="13">
        <v>41486</v>
      </c>
      <c r="F3301" s="14">
        <v>41485.697916666664</v>
      </c>
      <c r="G3301" s="14">
        <v>41486.541666666664</v>
      </c>
      <c r="H3301" s="11" t="str">
        <f>CONCATENATE(B3301,"_",C3301,"_",TEXT(G3301,"yyyymmdd"),"_",TEXT(G3301,"hhmm"),"_",K3301,"_",AF3301)</f>
        <v>PE_Trap11_20130731_1300_MT_</v>
      </c>
      <c r="I3301" s="11" t="str">
        <f>CONCATENATE(B3301,"_",C3301,"_",TEXT(G3301,"yyyymmdd"),"_",TEXT(G3301,"hhmm"),"_",K3301,"_",AF3301,"_",O3301)</f>
        <v>PE_Trap11_20130731_1300_MT__4</v>
      </c>
      <c r="J3301" s="11" t="s">
        <v>45</v>
      </c>
      <c r="K3301" s="8" t="s">
        <v>26</v>
      </c>
      <c r="L3301" s="11" t="s">
        <v>27</v>
      </c>
      <c r="M3301" s="8">
        <v>20.25</v>
      </c>
      <c r="N3301" s="11" t="s">
        <v>32</v>
      </c>
      <c r="O3301" s="15">
        <v>4</v>
      </c>
      <c r="P3301" s="1" t="s">
        <v>333</v>
      </c>
      <c r="Q3301" s="1" t="s">
        <v>334</v>
      </c>
      <c r="R3301">
        <v>42</v>
      </c>
      <c r="S3301">
        <v>1</v>
      </c>
    </row>
    <row r="3302" spans="1:26" x14ac:dyDescent="0.25">
      <c r="A3302" s="8">
        <v>4496</v>
      </c>
      <c r="B3302" s="1" t="s">
        <v>321</v>
      </c>
      <c r="C3302" s="1" t="s">
        <v>56</v>
      </c>
      <c r="D3302" s="13">
        <v>41485</v>
      </c>
      <c r="E3302" s="13">
        <v>41486</v>
      </c>
      <c r="F3302" s="14">
        <v>41485.697916666664</v>
      </c>
      <c r="G3302" s="14">
        <v>41486.541666666664</v>
      </c>
      <c r="H3302" s="11" t="str">
        <f>CONCATENATE(B3302,"_",C3302,"_",TEXT(G3302,"yyyymmdd"),"_",TEXT(G3302,"hhmm"),"_",K3302,"_",AF3302)</f>
        <v>PE_Trap12_20130731_1300_MT_</v>
      </c>
      <c r="I3302" s="11" t="str">
        <f>CONCATENATE(B3302,"_",C3302,"_",TEXT(G3302,"yyyymmdd"),"_",TEXT(G3302,"hhmm"),"_",K3302,"_",AF3302,"_",O3302)</f>
        <v>PE_Trap12_20130731_1300_MT__1</v>
      </c>
      <c r="J3302" s="11" t="s">
        <v>45</v>
      </c>
      <c r="K3302" s="8" t="s">
        <v>26</v>
      </c>
      <c r="L3302" s="11" t="s">
        <v>27</v>
      </c>
      <c r="M3302" s="8">
        <v>20.25</v>
      </c>
      <c r="N3302" s="11" t="s">
        <v>32</v>
      </c>
      <c r="O3302" s="15">
        <v>1</v>
      </c>
      <c r="P3302" s="1" t="s">
        <v>333</v>
      </c>
      <c r="Q3302" s="1" t="s">
        <v>334</v>
      </c>
      <c r="R3302">
        <v>36</v>
      </c>
      <c r="S3302">
        <v>1</v>
      </c>
    </row>
    <row r="3303" spans="1:26" x14ac:dyDescent="0.25">
      <c r="A3303" s="8">
        <v>4497</v>
      </c>
      <c r="B3303" s="1" t="s">
        <v>321</v>
      </c>
      <c r="C3303" s="1" t="s">
        <v>56</v>
      </c>
      <c r="D3303" s="13">
        <v>41485</v>
      </c>
      <c r="E3303" s="13">
        <v>41486</v>
      </c>
      <c r="F3303" s="14">
        <v>41485.697916666664</v>
      </c>
      <c r="G3303" s="14">
        <v>41486.541666666664</v>
      </c>
      <c r="H3303" s="11" t="str">
        <f>CONCATENATE(B3303,"_",C3303,"_",TEXT(G3303,"yyyymmdd"),"_",TEXT(G3303,"hhmm"),"_",K3303,"_",AF3303)</f>
        <v>PE_Trap12_20130731_1300_MT_</v>
      </c>
      <c r="I3303" s="11" t="str">
        <f>CONCATENATE(B3303,"_",C3303,"_",TEXT(G3303,"yyyymmdd"),"_",TEXT(G3303,"hhmm"),"_",K3303,"_",AF3303,"_",O3303)</f>
        <v>PE_Trap12_20130731_1300_MT__2</v>
      </c>
      <c r="J3303" s="11" t="s">
        <v>45</v>
      </c>
      <c r="K3303" s="8" t="s">
        <v>26</v>
      </c>
      <c r="L3303" s="11" t="s">
        <v>27</v>
      </c>
      <c r="M3303" s="8">
        <v>20.25</v>
      </c>
      <c r="N3303" s="11" t="s">
        <v>32</v>
      </c>
      <c r="O3303" s="15">
        <v>2</v>
      </c>
      <c r="P3303" s="1" t="s">
        <v>333</v>
      </c>
      <c r="Q3303" s="1" t="s">
        <v>334</v>
      </c>
      <c r="R3303">
        <v>38</v>
      </c>
      <c r="S3303">
        <v>1</v>
      </c>
    </row>
    <row r="3304" spans="1:26" x14ac:dyDescent="0.25">
      <c r="A3304" s="8">
        <v>4498</v>
      </c>
      <c r="B3304" s="1" t="s">
        <v>321</v>
      </c>
      <c r="C3304" t="s">
        <v>56</v>
      </c>
      <c r="D3304" s="13">
        <v>41485</v>
      </c>
      <c r="E3304" s="13">
        <v>41486</v>
      </c>
      <c r="F3304" s="14">
        <v>41485.697916666664</v>
      </c>
      <c r="G3304" s="14">
        <v>41486.541666666664</v>
      </c>
      <c r="H3304" s="11" t="str">
        <f>CONCATENATE(B3304,"_",C3304,"_",TEXT(G3304,"yyyymmdd"),"_",TEXT(G3304,"hhmm"),"_",K3304,"_",AF3304)</f>
        <v>PE_Trap12_20130731_1300_MT_</v>
      </c>
      <c r="I3304" s="11" t="str">
        <f>CONCATENATE(B3304,"_",C3304,"_",TEXT(G3304,"yyyymmdd"),"_",TEXT(G3304,"hhmm"),"_",K3304,"_",AF3304,"_",O3304)</f>
        <v>PE_Trap12_20130731_1300_MT__3</v>
      </c>
      <c r="J3304" s="11" t="s">
        <v>45</v>
      </c>
      <c r="K3304" s="8" t="s">
        <v>26</v>
      </c>
      <c r="L3304" s="11" t="s">
        <v>27</v>
      </c>
      <c r="M3304" s="8">
        <v>20.25</v>
      </c>
      <c r="N3304" s="11" t="s">
        <v>32</v>
      </c>
      <c r="O3304" s="15">
        <v>3</v>
      </c>
      <c r="P3304" t="s">
        <v>333</v>
      </c>
      <c r="Q3304" t="s">
        <v>334</v>
      </c>
      <c r="R3304">
        <v>40</v>
      </c>
      <c r="S3304">
        <v>1</v>
      </c>
    </row>
    <row r="3305" spans="1:26" x14ac:dyDescent="0.25">
      <c r="A3305" s="8">
        <v>4500</v>
      </c>
      <c r="B3305" s="1" t="s">
        <v>321</v>
      </c>
      <c r="C3305" s="1" t="s">
        <v>58</v>
      </c>
      <c r="D3305" s="13">
        <v>41485</v>
      </c>
      <c r="E3305" s="13">
        <v>41486</v>
      </c>
      <c r="F3305" s="14">
        <v>41485.697916666664</v>
      </c>
      <c r="G3305" s="14">
        <v>41486.541666666664</v>
      </c>
      <c r="H3305" s="11" t="str">
        <f>CONCATENATE(B3305,"_",C3305,"_",TEXT(G3305,"yyyymmdd"),"_",TEXT(G3305,"hhmm"),"_",K3305,"_",AF3305)</f>
        <v>PE_Trap14_20130731_1300_MT_</v>
      </c>
      <c r="I3305" s="11" t="str">
        <f>CONCATENATE(B3305,"_",C3305,"_",TEXT(G3305,"yyyymmdd"),"_",TEXT(G3305,"hhmm"),"_",K3305,"_",AF3305,"_",O3305)</f>
        <v>PE_Trap14_20130731_1300_MT__1</v>
      </c>
      <c r="J3305" s="11" t="s">
        <v>45</v>
      </c>
      <c r="K3305" s="8" t="s">
        <v>26</v>
      </c>
      <c r="L3305" s="11" t="s">
        <v>27</v>
      </c>
      <c r="M3305" s="8">
        <v>20.25</v>
      </c>
      <c r="N3305" s="11" t="s">
        <v>32</v>
      </c>
      <c r="O3305" s="15">
        <v>1</v>
      </c>
      <c r="P3305" s="1" t="s">
        <v>333</v>
      </c>
      <c r="Q3305" s="1" t="s">
        <v>334</v>
      </c>
      <c r="R3305">
        <v>52</v>
      </c>
      <c r="S3305">
        <v>2</v>
      </c>
      <c r="Z3305">
        <v>1</v>
      </c>
    </row>
    <row r="3306" spans="1:26" x14ac:dyDescent="0.25">
      <c r="A3306" s="8">
        <v>4501</v>
      </c>
      <c r="B3306" s="1" t="s">
        <v>321</v>
      </c>
      <c r="C3306" s="1" t="s">
        <v>58</v>
      </c>
      <c r="D3306" s="13">
        <v>41485</v>
      </c>
      <c r="E3306" s="13">
        <v>41486</v>
      </c>
      <c r="F3306" s="14">
        <v>41485.697916666664</v>
      </c>
      <c r="G3306" s="14">
        <v>41486.541666666664</v>
      </c>
      <c r="H3306" s="11" t="str">
        <f>CONCATENATE(B3306,"_",C3306,"_",TEXT(G3306,"yyyymmdd"),"_",TEXT(G3306,"hhmm"),"_",K3306,"_",AF3306)</f>
        <v>PE_Trap14_20130731_1300_MT_</v>
      </c>
      <c r="I3306" s="11" t="str">
        <f>CONCATENATE(B3306,"_",C3306,"_",TEXT(G3306,"yyyymmdd"),"_",TEXT(G3306,"hhmm"),"_",K3306,"_",AF3306,"_",O3306)</f>
        <v>PE_Trap14_20130731_1300_MT__2</v>
      </c>
      <c r="J3306" s="11" t="s">
        <v>45</v>
      </c>
      <c r="K3306" s="8" t="s">
        <v>26</v>
      </c>
      <c r="L3306" s="11" t="s">
        <v>27</v>
      </c>
      <c r="M3306" s="8">
        <v>20.25</v>
      </c>
      <c r="N3306" s="11" t="s">
        <v>32</v>
      </c>
      <c r="O3306" s="15">
        <v>2</v>
      </c>
      <c r="P3306" s="1" t="s">
        <v>333</v>
      </c>
      <c r="Q3306" s="1" t="s">
        <v>334</v>
      </c>
      <c r="R3306">
        <v>44</v>
      </c>
      <c r="S3306">
        <v>2</v>
      </c>
      <c r="Z3306">
        <v>1</v>
      </c>
    </row>
    <row r="3307" spans="1:26" x14ac:dyDescent="0.25">
      <c r="A3307" s="8">
        <v>4502</v>
      </c>
      <c r="B3307" s="1" t="s">
        <v>321</v>
      </c>
      <c r="C3307" s="1" t="s">
        <v>58</v>
      </c>
      <c r="D3307" s="13">
        <v>41485</v>
      </c>
      <c r="E3307" s="13">
        <v>41486</v>
      </c>
      <c r="F3307" s="14">
        <v>41485.697916666664</v>
      </c>
      <c r="G3307" s="14">
        <v>41486.541666666664</v>
      </c>
      <c r="H3307" s="11" t="str">
        <f>CONCATENATE(B3307,"_",C3307,"_",TEXT(G3307,"yyyymmdd"),"_",TEXT(G3307,"hhmm"),"_",K3307,"_",AF3307)</f>
        <v>PE_Trap14_20130731_1300_MT_</v>
      </c>
      <c r="I3307" s="11" t="str">
        <f>CONCATENATE(B3307,"_",C3307,"_",TEXT(G3307,"yyyymmdd"),"_",TEXT(G3307,"hhmm"),"_",K3307,"_",AF3307,"_",O3307)</f>
        <v>PE_Trap14_20130731_1300_MT__3</v>
      </c>
      <c r="J3307" s="11" t="s">
        <v>45</v>
      </c>
      <c r="K3307" s="8" t="s">
        <v>26</v>
      </c>
      <c r="L3307" s="11" t="s">
        <v>27</v>
      </c>
      <c r="M3307" s="8">
        <v>20.25</v>
      </c>
      <c r="N3307" s="11" t="s">
        <v>32</v>
      </c>
      <c r="O3307" s="15">
        <v>3</v>
      </c>
      <c r="P3307" s="1" t="s">
        <v>333</v>
      </c>
      <c r="Q3307" s="1" t="s">
        <v>334</v>
      </c>
      <c r="R3307">
        <v>45</v>
      </c>
      <c r="S3307">
        <v>1</v>
      </c>
    </row>
    <row r="3308" spans="1:26" x14ac:dyDescent="0.25">
      <c r="A3308" s="8">
        <v>4503</v>
      </c>
      <c r="B3308" s="1" t="s">
        <v>321</v>
      </c>
      <c r="C3308" s="1" t="s">
        <v>59</v>
      </c>
      <c r="D3308" s="13">
        <v>41485</v>
      </c>
      <c r="E3308" s="13">
        <v>41486</v>
      </c>
      <c r="F3308" s="14">
        <v>41485.697916666664</v>
      </c>
      <c r="G3308" s="14">
        <v>41486.541666666664</v>
      </c>
      <c r="H3308" s="11" t="str">
        <f>CONCATENATE(B3308,"_",C3308,"_",TEXT(G3308,"yyyymmdd"),"_",TEXT(G3308,"hhmm"),"_",K3308,"_",AF3308)</f>
        <v>PE_Trap15_20130731_1300_MT_</v>
      </c>
      <c r="I3308" s="11" t="str">
        <f>CONCATENATE(B3308,"_",C3308,"_",TEXT(G3308,"yyyymmdd"),"_",TEXT(G3308,"hhmm"),"_",K3308,"_",AF3308,"_",O3308)</f>
        <v>PE_Trap15_20130731_1300_MT__1</v>
      </c>
      <c r="J3308" s="11" t="s">
        <v>45</v>
      </c>
      <c r="K3308" s="8" t="s">
        <v>26</v>
      </c>
      <c r="L3308" s="11" t="s">
        <v>27</v>
      </c>
      <c r="M3308" s="8">
        <v>20.25</v>
      </c>
      <c r="N3308" s="11" t="s">
        <v>32</v>
      </c>
      <c r="O3308" s="15">
        <v>1</v>
      </c>
      <c r="P3308" s="1" t="s">
        <v>333</v>
      </c>
      <c r="Q3308" s="1" t="s">
        <v>334</v>
      </c>
      <c r="R3308">
        <v>46</v>
      </c>
      <c r="S3308">
        <v>1</v>
      </c>
    </row>
    <row r="3309" spans="1:26" x14ac:dyDescent="0.25">
      <c r="A3309" s="8">
        <v>4504</v>
      </c>
      <c r="B3309" s="1" t="s">
        <v>321</v>
      </c>
      <c r="C3309" s="1" t="s">
        <v>60</v>
      </c>
      <c r="D3309" s="13">
        <v>41485</v>
      </c>
      <c r="E3309" s="13">
        <v>41486</v>
      </c>
      <c r="F3309" s="14">
        <v>41485.697916666664</v>
      </c>
      <c r="G3309" s="14">
        <v>41486.541666666664</v>
      </c>
      <c r="H3309" s="11" t="str">
        <f>CONCATENATE(B3309,"_",C3309,"_",TEXT(G3309,"yyyymmdd"),"_",TEXT(G3309,"hhmm"),"_",K3309,"_",AF3309)</f>
        <v>PE_Trap16_20130731_1300_MT_</v>
      </c>
      <c r="I3309" s="11" t="str">
        <f>CONCATENATE(B3309,"_",C3309,"_",TEXT(G3309,"yyyymmdd"),"_",TEXT(G3309,"hhmm"),"_",K3309,"_",AF3309,"_",O3309)</f>
        <v>PE_Trap16_20130731_1300_MT__1</v>
      </c>
      <c r="J3309" s="11" t="s">
        <v>45</v>
      </c>
      <c r="K3309" s="8" t="s">
        <v>26</v>
      </c>
      <c r="L3309" s="11" t="s">
        <v>27</v>
      </c>
      <c r="M3309" s="8">
        <v>20.25</v>
      </c>
      <c r="N3309" s="11" t="s">
        <v>32</v>
      </c>
      <c r="O3309" s="15">
        <v>1</v>
      </c>
      <c r="P3309" t="s">
        <v>333</v>
      </c>
      <c r="Q3309" t="s">
        <v>334</v>
      </c>
      <c r="R3309">
        <v>40</v>
      </c>
      <c r="S3309">
        <v>1</v>
      </c>
    </row>
    <row r="3310" spans="1:26" x14ac:dyDescent="0.25">
      <c r="A3310" s="8">
        <v>4506</v>
      </c>
      <c r="B3310" s="1" t="s">
        <v>321</v>
      </c>
      <c r="C3310" s="1" t="s">
        <v>150</v>
      </c>
      <c r="D3310" s="13">
        <v>41485</v>
      </c>
      <c r="E3310" s="13">
        <v>41486</v>
      </c>
      <c r="F3310" s="14">
        <v>41485.697916666664</v>
      </c>
      <c r="G3310" s="14">
        <v>41486.541666666664</v>
      </c>
      <c r="H3310" s="11" t="str">
        <f>CONCATENATE(B3310,"_",C3310,"_",TEXT(G3310,"yyyymmdd"),"_",TEXT(G3310,"hhmm"),"_",K3310,"_",AF3310)</f>
        <v>PE_Trap17_20130731_1300_MT_</v>
      </c>
      <c r="I3310" s="11" t="str">
        <f>CONCATENATE(B3310,"_",C3310,"_",TEXT(G3310,"yyyymmdd"),"_",TEXT(G3310,"hhmm"),"_",K3310,"_",AF3310,"_",O3310)</f>
        <v>PE_Trap17_20130731_1300_MT__2</v>
      </c>
      <c r="J3310" s="11" t="s">
        <v>45</v>
      </c>
      <c r="K3310" s="8" t="s">
        <v>26</v>
      </c>
      <c r="L3310" s="11" t="s">
        <v>27</v>
      </c>
      <c r="M3310" s="8">
        <v>20.25</v>
      </c>
      <c r="N3310" s="11" t="s">
        <v>32</v>
      </c>
      <c r="O3310" s="15">
        <v>2</v>
      </c>
      <c r="P3310" s="1" t="s">
        <v>333</v>
      </c>
      <c r="Q3310" s="1" t="s">
        <v>334</v>
      </c>
      <c r="R3310">
        <v>45</v>
      </c>
      <c r="S3310">
        <v>2</v>
      </c>
    </row>
    <row r="3311" spans="1:26" x14ac:dyDescent="0.25">
      <c r="A3311" s="8">
        <v>4508</v>
      </c>
      <c r="B3311" s="1" t="s">
        <v>321</v>
      </c>
      <c r="C3311" s="1" t="s">
        <v>151</v>
      </c>
      <c r="D3311" s="13">
        <v>41485</v>
      </c>
      <c r="E3311" s="13">
        <v>41486</v>
      </c>
      <c r="F3311" s="14">
        <v>41485.697916666664</v>
      </c>
      <c r="G3311" s="14">
        <v>41486.541666666664</v>
      </c>
      <c r="H3311" s="11" t="str">
        <f>CONCATENATE(B3311,"_",C3311,"_",TEXT(G3311,"yyyymmdd"),"_",TEXT(G3311,"hhmm"),"_",K3311,"_",AF3311)</f>
        <v>PE_Trap18_20130731_1300_MT_</v>
      </c>
      <c r="I3311" s="11" t="str">
        <f>CONCATENATE(B3311,"_",C3311,"_",TEXT(G3311,"yyyymmdd"),"_",TEXT(G3311,"hhmm"),"_",K3311,"_",AF3311,"_",O3311)</f>
        <v>PE_Trap18_20130731_1300_MT__2</v>
      </c>
      <c r="J3311" s="11" t="s">
        <v>45</v>
      </c>
      <c r="K3311" s="8" t="s">
        <v>26</v>
      </c>
      <c r="L3311" s="11" t="s">
        <v>27</v>
      </c>
      <c r="M3311" s="8">
        <v>20.25</v>
      </c>
      <c r="N3311" s="11" t="s">
        <v>32</v>
      </c>
      <c r="O3311" s="15">
        <v>2</v>
      </c>
      <c r="P3311" s="1" t="s">
        <v>333</v>
      </c>
      <c r="Q3311" s="1" t="s">
        <v>334</v>
      </c>
      <c r="R3311">
        <v>48</v>
      </c>
      <c r="S3311">
        <v>3</v>
      </c>
    </row>
    <row r="3312" spans="1:26" x14ac:dyDescent="0.25">
      <c r="A3312" s="8">
        <v>4509</v>
      </c>
      <c r="B3312" s="1" t="s">
        <v>321</v>
      </c>
      <c r="C3312" s="1" t="s">
        <v>151</v>
      </c>
      <c r="D3312" s="13">
        <v>41485</v>
      </c>
      <c r="E3312" s="13">
        <v>41486</v>
      </c>
      <c r="F3312" s="14">
        <v>41485.697916666664</v>
      </c>
      <c r="G3312" s="14">
        <v>41486.541666666664</v>
      </c>
      <c r="H3312" s="11" t="str">
        <f>CONCATENATE(B3312,"_",C3312,"_",TEXT(G3312,"yyyymmdd"),"_",TEXT(G3312,"hhmm"),"_",K3312,"_",AF3312)</f>
        <v>PE_Trap18_20130731_1300_MT_</v>
      </c>
      <c r="I3312" s="11" t="str">
        <f>CONCATENATE(B3312,"_",C3312,"_",TEXT(G3312,"yyyymmdd"),"_",TEXT(G3312,"hhmm"),"_",K3312,"_",AF3312,"_",O3312)</f>
        <v>PE_Trap18_20130731_1300_MT__3</v>
      </c>
      <c r="J3312" s="11" t="s">
        <v>45</v>
      </c>
      <c r="K3312" s="8" t="s">
        <v>26</v>
      </c>
      <c r="L3312" s="11" t="s">
        <v>27</v>
      </c>
      <c r="M3312" s="8">
        <v>20.25</v>
      </c>
      <c r="N3312" s="11" t="s">
        <v>32</v>
      </c>
      <c r="O3312" s="15">
        <v>3</v>
      </c>
      <c r="P3312" s="1" t="s">
        <v>333</v>
      </c>
      <c r="Q3312" s="1" t="s">
        <v>334</v>
      </c>
      <c r="R3312">
        <v>49</v>
      </c>
      <c r="S3312">
        <v>3</v>
      </c>
    </row>
    <row r="3313" spans="1:32" x14ac:dyDescent="0.25">
      <c r="A3313" s="8">
        <v>4510</v>
      </c>
      <c r="B3313" s="1" t="s">
        <v>321</v>
      </c>
      <c r="C3313" s="1" t="s">
        <v>151</v>
      </c>
      <c r="D3313" s="13">
        <v>41485</v>
      </c>
      <c r="E3313" s="13">
        <v>41486</v>
      </c>
      <c r="F3313" s="14">
        <v>41485.697916666664</v>
      </c>
      <c r="G3313" s="14">
        <v>41486.541666666664</v>
      </c>
      <c r="H3313" s="11" t="str">
        <f>CONCATENATE(B3313,"_",C3313,"_",TEXT(G3313,"yyyymmdd"),"_",TEXT(G3313,"hhmm"),"_",K3313,"_",AF3313)</f>
        <v>PE_Trap18_20130731_1300_MT_</v>
      </c>
      <c r="I3313" s="11" t="str">
        <f>CONCATENATE(B3313,"_",C3313,"_",TEXT(G3313,"yyyymmdd"),"_",TEXT(G3313,"hhmm"),"_",K3313,"_",AF3313,"_",O3313)</f>
        <v>PE_Trap18_20130731_1300_MT__4</v>
      </c>
      <c r="J3313" s="11" t="s">
        <v>45</v>
      </c>
      <c r="K3313" s="8" t="s">
        <v>26</v>
      </c>
      <c r="L3313" s="11" t="s">
        <v>27</v>
      </c>
      <c r="M3313" s="8">
        <v>20.25</v>
      </c>
      <c r="N3313" s="11" t="s">
        <v>32</v>
      </c>
      <c r="O3313" s="15">
        <v>4</v>
      </c>
      <c r="P3313" s="1" t="s">
        <v>333</v>
      </c>
      <c r="Q3313" s="1" t="s">
        <v>334</v>
      </c>
      <c r="R3313">
        <v>39</v>
      </c>
      <c r="S3313">
        <v>2</v>
      </c>
    </row>
    <row r="3314" spans="1:32" x14ac:dyDescent="0.25">
      <c r="A3314" s="8">
        <v>4511</v>
      </c>
      <c r="B3314" s="1" t="s">
        <v>321</v>
      </c>
      <c r="C3314" s="1" t="s">
        <v>151</v>
      </c>
      <c r="D3314" s="13">
        <v>41485</v>
      </c>
      <c r="E3314" s="13">
        <v>41486</v>
      </c>
      <c r="F3314" s="14">
        <v>41485.697916666664</v>
      </c>
      <c r="G3314" s="14">
        <v>41486.541666666664</v>
      </c>
      <c r="H3314" s="11" t="str">
        <f>CONCATENATE(B3314,"_",C3314,"_",TEXT(G3314,"yyyymmdd"),"_",TEXT(G3314,"hhmm"),"_",K3314,"_",AF3314)</f>
        <v>PE_Trap18_20130731_1300_MT_</v>
      </c>
      <c r="I3314" s="11" t="str">
        <f>CONCATENATE(B3314,"_",C3314,"_",TEXT(G3314,"yyyymmdd"),"_",TEXT(G3314,"hhmm"),"_",K3314,"_",AF3314,"_",O3314)</f>
        <v>PE_Trap18_20130731_1300_MT__5</v>
      </c>
      <c r="J3314" s="11" t="s">
        <v>45</v>
      </c>
      <c r="K3314" s="8" t="s">
        <v>26</v>
      </c>
      <c r="L3314" s="11" t="s">
        <v>27</v>
      </c>
      <c r="M3314" s="8">
        <v>20.25</v>
      </c>
      <c r="N3314" s="11" t="s">
        <v>32</v>
      </c>
      <c r="O3314" s="15">
        <v>5</v>
      </c>
      <c r="P3314" s="1" t="s">
        <v>333</v>
      </c>
      <c r="Q3314" s="1" t="s">
        <v>334</v>
      </c>
      <c r="R3314">
        <v>44</v>
      </c>
      <c r="S3314">
        <v>2</v>
      </c>
    </row>
    <row r="3315" spans="1:32" x14ac:dyDescent="0.25">
      <c r="A3315" s="8">
        <v>4512</v>
      </c>
      <c r="B3315" s="1" t="s">
        <v>321</v>
      </c>
      <c r="C3315" s="1" t="s">
        <v>151</v>
      </c>
      <c r="D3315" s="13">
        <v>41485</v>
      </c>
      <c r="E3315" s="13">
        <v>41486</v>
      </c>
      <c r="F3315" s="14">
        <v>41485.697916666664</v>
      </c>
      <c r="G3315" s="14">
        <v>41486.541666666664</v>
      </c>
      <c r="H3315" s="11" t="str">
        <f>CONCATENATE(B3315,"_",C3315,"_",TEXT(G3315,"yyyymmdd"),"_",TEXT(G3315,"hhmm"),"_",K3315,"_",AF3315)</f>
        <v>PE_Trap18_20130731_1300_MT_</v>
      </c>
      <c r="I3315" s="11" t="str">
        <f>CONCATENATE(B3315,"_",C3315,"_",TEXT(G3315,"yyyymmdd"),"_",TEXT(G3315,"hhmm"),"_",K3315,"_",AF3315,"_",O3315)</f>
        <v>PE_Trap18_20130731_1300_MT__6</v>
      </c>
      <c r="J3315" s="11" t="s">
        <v>45</v>
      </c>
      <c r="K3315" s="8" t="s">
        <v>26</v>
      </c>
      <c r="L3315" s="11" t="s">
        <v>27</v>
      </c>
      <c r="M3315" s="8">
        <v>20.25</v>
      </c>
      <c r="N3315" s="11" t="s">
        <v>32</v>
      </c>
      <c r="O3315" s="15">
        <v>6</v>
      </c>
      <c r="P3315" s="1" t="s">
        <v>333</v>
      </c>
      <c r="Q3315" s="1" t="s">
        <v>334</v>
      </c>
      <c r="R3315">
        <v>48</v>
      </c>
      <c r="S3315">
        <v>3</v>
      </c>
    </row>
    <row r="3316" spans="1:32" x14ac:dyDescent="0.25">
      <c r="A3316" s="8">
        <v>4513</v>
      </c>
      <c r="B3316" s="1" t="s">
        <v>321</v>
      </c>
      <c r="C3316" s="1" t="s">
        <v>152</v>
      </c>
      <c r="D3316" s="13">
        <v>41485</v>
      </c>
      <c r="E3316" s="13">
        <v>41486</v>
      </c>
      <c r="F3316" s="14">
        <v>41485.697916666664</v>
      </c>
      <c r="G3316" s="14">
        <v>41486.541666666664</v>
      </c>
      <c r="H3316" s="11" t="str">
        <f>CONCATENATE(B3316,"_",C3316,"_",TEXT(G3316,"yyyymmdd"),"_",TEXT(G3316,"hhmm"),"_",K3316,"_",AF3316)</f>
        <v>PE_Trap19_20130731_1300_MT_</v>
      </c>
      <c r="I3316" s="11" t="str">
        <f>CONCATENATE(B3316,"_",C3316,"_",TEXT(G3316,"yyyymmdd"),"_",TEXT(G3316,"hhmm"),"_",K3316,"_",AF3316,"_",O3316)</f>
        <v>PE_Trap19_20130731_1300_MT__1</v>
      </c>
      <c r="J3316" s="11" t="s">
        <v>45</v>
      </c>
      <c r="K3316" s="8" t="s">
        <v>26</v>
      </c>
      <c r="L3316" s="11" t="s">
        <v>27</v>
      </c>
      <c r="M3316" s="8">
        <v>20.25</v>
      </c>
      <c r="N3316" s="11" t="s">
        <v>32</v>
      </c>
      <c r="O3316" s="15">
        <v>1</v>
      </c>
      <c r="P3316" s="1" t="s">
        <v>333</v>
      </c>
      <c r="Q3316" s="1" t="s">
        <v>334</v>
      </c>
      <c r="R3316">
        <v>40</v>
      </c>
      <c r="S3316">
        <v>2</v>
      </c>
    </row>
    <row r="3317" spans="1:32" x14ac:dyDescent="0.25">
      <c r="A3317" s="8">
        <v>4514</v>
      </c>
      <c r="B3317" s="1" t="s">
        <v>321</v>
      </c>
      <c r="C3317" s="1" t="s">
        <v>152</v>
      </c>
      <c r="D3317" s="13">
        <v>41485</v>
      </c>
      <c r="E3317" s="13">
        <v>41486</v>
      </c>
      <c r="F3317" s="14">
        <v>41485.697916666664</v>
      </c>
      <c r="G3317" s="14">
        <v>41486.541666666664</v>
      </c>
      <c r="H3317" s="11" t="str">
        <f>CONCATENATE(B3317,"_",C3317,"_",TEXT(G3317,"yyyymmdd"),"_",TEXT(G3317,"hhmm"),"_",K3317,"_",AF3317)</f>
        <v>PE_Trap19_20130731_1300_MT_</v>
      </c>
      <c r="I3317" s="11" t="str">
        <f>CONCATENATE(B3317,"_",C3317,"_",TEXT(G3317,"yyyymmdd"),"_",TEXT(G3317,"hhmm"),"_",K3317,"_",AF3317,"_",O3317)</f>
        <v>PE_Trap19_20130731_1300_MT__2</v>
      </c>
      <c r="J3317" s="11" t="s">
        <v>45</v>
      </c>
      <c r="K3317" s="8" t="s">
        <v>26</v>
      </c>
      <c r="L3317" s="11" t="s">
        <v>27</v>
      </c>
      <c r="M3317" s="8">
        <v>20.25</v>
      </c>
      <c r="N3317" s="11" t="s">
        <v>32</v>
      </c>
      <c r="O3317" s="15">
        <v>2</v>
      </c>
      <c r="P3317" s="1" t="s">
        <v>333</v>
      </c>
      <c r="Q3317" s="1" t="s">
        <v>334</v>
      </c>
      <c r="R3317">
        <v>37</v>
      </c>
      <c r="S3317">
        <v>2</v>
      </c>
    </row>
    <row r="3318" spans="1:32" x14ac:dyDescent="0.25">
      <c r="A3318" s="8">
        <v>1300</v>
      </c>
      <c r="B3318" s="8" t="s">
        <v>161</v>
      </c>
      <c r="C3318" s="8" t="s">
        <v>57</v>
      </c>
      <c r="D3318" s="9">
        <v>41430</v>
      </c>
      <c r="E3318" s="9">
        <v>41431</v>
      </c>
      <c r="F3318" s="10">
        <v>41430.395833333336</v>
      </c>
      <c r="G3318" s="10">
        <v>41431.368055555555</v>
      </c>
      <c r="H3318" s="11" t="str">
        <f>CONCATENATE(B3318,"_",C3318,"_",TEXT(G3318,"yyyymmdd"),"_",TEXT(G3318,"hhmm"),"_",K3318,"_",AF3318)</f>
        <v>BO_Trap13_20130606_0850_MT_</v>
      </c>
      <c r="I3318" s="11" t="str">
        <f>CONCATENATE(B3318,"_",C3318,"_",TEXT(G3318,"yyyymmdd"),"_",TEXT(G3318,"hhmm"),"_",K3318,"_",AF3318,"_",O3318)</f>
        <v>BO_Trap13_20130606_0850_MT__LT</v>
      </c>
      <c r="J3318" s="11" t="s">
        <v>45</v>
      </c>
      <c r="K3318" s="8" t="s">
        <v>26</v>
      </c>
      <c r="L3318" s="11" t="s">
        <v>27</v>
      </c>
      <c r="M3318" s="8">
        <v>23.25</v>
      </c>
      <c r="N3318" s="8" t="s">
        <v>32</v>
      </c>
      <c r="O3318" s="15" t="s">
        <v>297</v>
      </c>
      <c r="P3318" s="8" t="s">
        <v>297</v>
      </c>
      <c r="Q3318" s="8" t="s">
        <v>298</v>
      </c>
      <c r="R3318" s="8"/>
      <c r="S3318" s="8"/>
      <c r="T3318" s="8"/>
      <c r="U3318" s="8"/>
      <c r="V3318" s="8"/>
      <c r="W3318" s="8"/>
      <c r="X3318" s="8"/>
      <c r="Y3318" s="8"/>
      <c r="Z3318" s="8"/>
      <c r="AA3318" s="8"/>
      <c r="AB3318" s="8"/>
      <c r="AC3318" s="8"/>
      <c r="AD3318" s="8"/>
      <c r="AE3318" s="8"/>
      <c r="AF3318" s="8"/>
    </row>
    <row r="3319" spans="1:32" x14ac:dyDescent="0.25">
      <c r="A3319" s="8">
        <v>1301</v>
      </c>
      <c r="B3319" s="8" t="s">
        <v>161</v>
      </c>
      <c r="C3319" s="8" t="s">
        <v>150</v>
      </c>
      <c r="D3319" s="9">
        <v>41430</v>
      </c>
      <c r="E3319" s="9">
        <v>41431</v>
      </c>
      <c r="F3319" s="10">
        <v>41430.395833333336</v>
      </c>
      <c r="G3319" s="10">
        <v>41431.368055555555</v>
      </c>
      <c r="H3319" s="11" t="str">
        <f>CONCATENATE(B3319,"_",C3319,"_",TEXT(G3319,"yyyymmdd"),"_",TEXT(G3319,"hhmm"),"_",K3319,"_",AF3319)</f>
        <v>BO_Trap17_20130606_0850_MT_</v>
      </c>
      <c r="I3319" s="11" t="str">
        <f>CONCATENATE(B3319,"_",C3319,"_",TEXT(G3319,"yyyymmdd"),"_",TEXT(G3319,"hhmm"),"_",K3319,"_",AF3319,"_",O3319)</f>
        <v>BO_Trap17_20130606_0850_MT__LT</v>
      </c>
      <c r="J3319" s="11" t="s">
        <v>45</v>
      </c>
      <c r="K3319" s="8" t="s">
        <v>26</v>
      </c>
      <c r="L3319" s="11" t="s">
        <v>27</v>
      </c>
      <c r="M3319" s="8">
        <v>23.25</v>
      </c>
      <c r="N3319" s="8" t="s">
        <v>32</v>
      </c>
      <c r="O3319" s="15" t="s">
        <v>297</v>
      </c>
      <c r="P3319" s="8" t="s">
        <v>297</v>
      </c>
      <c r="Q3319" s="8" t="s">
        <v>298</v>
      </c>
      <c r="R3319" s="8"/>
      <c r="S3319" s="8"/>
      <c r="T3319" s="8"/>
      <c r="U3319" s="8"/>
      <c r="V3319" s="8"/>
      <c r="W3319" s="8"/>
      <c r="X3319" s="8"/>
      <c r="Y3319" s="8"/>
      <c r="Z3319" s="8"/>
      <c r="AA3319" s="8"/>
      <c r="AB3319" s="8"/>
      <c r="AC3319" s="8"/>
      <c r="AD3319" s="8"/>
      <c r="AE3319" s="8"/>
      <c r="AF3319" s="8"/>
    </row>
    <row r="3320" spans="1:32" x14ac:dyDescent="0.25">
      <c r="A3320" s="8">
        <v>1302</v>
      </c>
      <c r="B3320" s="8" t="s">
        <v>161</v>
      </c>
      <c r="C3320" s="8" t="s">
        <v>151</v>
      </c>
      <c r="D3320" s="9">
        <v>41430</v>
      </c>
      <c r="E3320" s="9">
        <v>41431</v>
      </c>
      <c r="F3320" s="10">
        <v>41430.395833333336</v>
      </c>
      <c r="G3320" s="10">
        <v>41431.368055555555</v>
      </c>
      <c r="H3320" s="11" t="str">
        <f>CONCATENATE(B3320,"_",C3320,"_",TEXT(G3320,"yyyymmdd"),"_",TEXT(G3320,"hhmm"),"_",K3320,"_",AF3320)</f>
        <v>BO_Trap18_20130606_0850_MT_</v>
      </c>
      <c r="I3320" s="11" t="str">
        <f>CONCATENATE(B3320,"_",C3320,"_",TEXT(G3320,"yyyymmdd"),"_",TEXT(G3320,"hhmm"),"_",K3320,"_",AF3320,"_",O3320)</f>
        <v>BO_Trap18_20130606_0850_MT__LT</v>
      </c>
      <c r="J3320" s="11" t="s">
        <v>45</v>
      </c>
      <c r="K3320" s="8" t="s">
        <v>26</v>
      </c>
      <c r="L3320" s="11" t="s">
        <v>27</v>
      </c>
      <c r="M3320" s="8">
        <v>23.25</v>
      </c>
      <c r="N3320" s="8" t="s">
        <v>32</v>
      </c>
      <c r="O3320" s="15" t="s">
        <v>297</v>
      </c>
      <c r="P3320" s="8" t="s">
        <v>297</v>
      </c>
      <c r="Q3320" s="8" t="s">
        <v>298</v>
      </c>
      <c r="R3320" s="8"/>
      <c r="S3320" s="8"/>
      <c r="T3320" s="8"/>
      <c r="U3320" s="8"/>
      <c r="V3320" s="8"/>
      <c r="W3320" s="8"/>
      <c r="X3320" s="8"/>
      <c r="Y3320" s="8"/>
      <c r="Z3320" s="8"/>
      <c r="AA3320" s="8"/>
      <c r="AB3320" s="8"/>
      <c r="AC3320" s="8"/>
      <c r="AD3320" s="8"/>
      <c r="AE3320" s="8"/>
      <c r="AF3320" s="8"/>
    </row>
    <row r="3321" spans="1:32" x14ac:dyDescent="0.25">
      <c r="A3321" s="8">
        <v>1303</v>
      </c>
      <c r="B3321" s="8" t="s">
        <v>161</v>
      </c>
      <c r="C3321" s="8" t="s">
        <v>153</v>
      </c>
      <c r="D3321" s="9">
        <v>41430</v>
      </c>
      <c r="E3321" s="9">
        <v>41431</v>
      </c>
      <c r="F3321" s="10">
        <v>41430.395833333336</v>
      </c>
      <c r="G3321" s="10">
        <v>41431.368055555555</v>
      </c>
      <c r="H3321" s="11" t="str">
        <f>CONCATENATE(B3321,"_",C3321,"_",TEXT(G3321,"yyyymmdd"),"_",TEXT(G3321,"hhmm"),"_",K3321,"_",AF3321)</f>
        <v>BO_Trap20_20130606_0850_MT_</v>
      </c>
      <c r="I3321" s="11" t="str">
        <f>CONCATENATE(B3321,"_",C3321,"_",TEXT(G3321,"yyyymmdd"),"_",TEXT(G3321,"hhmm"),"_",K3321,"_",AF3321,"_",O3321)</f>
        <v>BO_Trap20_20130606_0850_MT__LT</v>
      </c>
      <c r="J3321" s="11" t="s">
        <v>45</v>
      </c>
      <c r="K3321" s="8" t="s">
        <v>26</v>
      </c>
      <c r="L3321" s="11" t="s">
        <v>27</v>
      </c>
      <c r="M3321" s="8">
        <v>23.25</v>
      </c>
      <c r="N3321" s="8" t="s">
        <v>32</v>
      </c>
      <c r="O3321" s="15" t="s">
        <v>297</v>
      </c>
      <c r="P3321" s="8" t="s">
        <v>297</v>
      </c>
      <c r="Q3321" s="8" t="s">
        <v>298</v>
      </c>
      <c r="R3321" s="8"/>
      <c r="S3321" s="8"/>
      <c r="T3321" s="8"/>
      <c r="U3321" s="8"/>
      <c r="V3321" s="8"/>
      <c r="W3321" s="8"/>
      <c r="X3321" s="8"/>
      <c r="Y3321" s="8"/>
      <c r="Z3321" s="8"/>
      <c r="AA3321" s="8"/>
      <c r="AB3321" s="8"/>
      <c r="AC3321" s="8"/>
      <c r="AD3321" s="8"/>
      <c r="AE3321" s="8"/>
      <c r="AF3321" s="8"/>
    </row>
    <row r="3322" spans="1:32" x14ac:dyDescent="0.25">
      <c r="A3322" s="8">
        <v>1311</v>
      </c>
      <c r="B3322" s="8" t="s">
        <v>30</v>
      </c>
      <c r="C3322" s="8" t="s">
        <v>171</v>
      </c>
      <c r="D3322" s="9">
        <v>41430</v>
      </c>
      <c r="E3322" s="9">
        <v>41431</v>
      </c>
      <c r="F3322" s="10">
        <v>41430.458333333336</v>
      </c>
      <c r="G3322" s="10">
        <v>41431.638888888891</v>
      </c>
      <c r="H3322" s="11" t="str">
        <f>CONCATENATE(B3322,"_",C3322,"_",TEXT(G3322,"yyyymmdd"),"_",TEXT(G3322,"hhmm"),"_",K3322,"_",AF3322)</f>
        <v>WL_Trap8_20130606_1520_MT_</v>
      </c>
      <c r="I3322" s="11" t="str">
        <f>CONCATENATE(B3322,"_",C3322,"_",TEXT(G3322,"yyyymmdd"),"_",TEXT(G3322,"hhmm"),"_",K3322,"_",AF3322,"_",O3322)</f>
        <v>WL_Trap8_20130606_1520_MT__LT</v>
      </c>
      <c r="J3322" s="11" t="s">
        <v>45</v>
      </c>
      <c r="K3322" s="8" t="s">
        <v>26</v>
      </c>
      <c r="L3322" s="11" t="s">
        <v>27</v>
      </c>
      <c r="M3322" s="8">
        <v>28.3</v>
      </c>
      <c r="N3322" s="8" t="s">
        <v>32</v>
      </c>
      <c r="O3322" s="15" t="s">
        <v>297</v>
      </c>
      <c r="P3322" s="8" t="s">
        <v>297</v>
      </c>
      <c r="Q3322" s="8" t="s">
        <v>298</v>
      </c>
      <c r="R3322" s="8"/>
      <c r="S3322" s="8"/>
      <c r="T3322" s="8"/>
      <c r="U3322" s="8"/>
      <c r="V3322" s="8"/>
      <c r="W3322" s="8"/>
      <c r="X3322" s="8"/>
      <c r="Y3322" s="8"/>
      <c r="Z3322" s="8"/>
      <c r="AA3322" s="8"/>
      <c r="AB3322" s="8"/>
      <c r="AC3322" s="8"/>
      <c r="AD3322" s="8"/>
      <c r="AE3322" s="8"/>
      <c r="AF3322" s="8"/>
    </row>
    <row r="3323" spans="1:32" x14ac:dyDescent="0.25">
      <c r="A3323" s="8">
        <v>2135</v>
      </c>
      <c r="B3323" s="8" t="s">
        <v>311</v>
      </c>
      <c r="C3323" s="8" t="s">
        <v>150</v>
      </c>
      <c r="D3323" s="9">
        <v>41434</v>
      </c>
      <c r="E3323" s="12">
        <v>41435</v>
      </c>
      <c r="F3323" s="10">
        <v>41434.527777777781</v>
      </c>
      <c r="G3323" s="10">
        <v>41466.361111053244</v>
      </c>
      <c r="H3323" s="11" t="str">
        <f>CONCATENATE(B3323,"_",C3323,"_",TEXT(G3323,"yyyymmdd"),"_",TEXT(G3323,"hhmm"),"_",K3323,"_",AF3323)</f>
        <v>NG_Trap17_20130711_0840_MT_</v>
      </c>
      <c r="I3323" s="11" t="str">
        <f>CONCATENATE(B3323,"_",C3323,"_",TEXT(G3323,"yyyymmdd"),"_",TEXT(G3323,"hhmm"),"_",K3323,"_",AF3323,"_",O3323)</f>
        <v>NG_Trap17_20130711_0840_MT__LT</v>
      </c>
      <c r="J3323" s="11" t="s">
        <v>45</v>
      </c>
      <c r="K3323" s="8" t="s">
        <v>26</v>
      </c>
      <c r="L3323" s="11" t="s">
        <v>27</v>
      </c>
      <c r="M3323" s="8">
        <v>20</v>
      </c>
      <c r="N3323" s="8" t="s">
        <v>32</v>
      </c>
      <c r="O3323" s="15" t="s">
        <v>297</v>
      </c>
      <c r="P3323" s="8" t="s">
        <v>297</v>
      </c>
      <c r="Q3323" s="8" t="s">
        <v>298</v>
      </c>
      <c r="R3323" s="8"/>
      <c r="S3323" s="8"/>
      <c r="T3323" s="8"/>
      <c r="U3323" s="8"/>
      <c r="V3323" s="8"/>
      <c r="W3323" s="8"/>
      <c r="X3323" s="8"/>
      <c r="Y3323" s="8"/>
      <c r="Z3323" s="8"/>
      <c r="AA3323" s="8"/>
      <c r="AB3323" s="8"/>
      <c r="AC3323" s="8"/>
      <c r="AD3323" s="8"/>
      <c r="AE3323" s="8" t="s">
        <v>315</v>
      </c>
      <c r="AF3323" s="8"/>
    </row>
    <row r="3324" spans="1:32" x14ac:dyDescent="0.25">
      <c r="A3324" s="8">
        <v>2143</v>
      </c>
      <c r="B3324" s="8" t="s">
        <v>311</v>
      </c>
      <c r="C3324" s="8" t="s">
        <v>166</v>
      </c>
      <c r="D3324" s="9">
        <v>41434</v>
      </c>
      <c r="E3324" s="12">
        <v>41435</v>
      </c>
      <c r="F3324" s="10">
        <v>41434.527777777781</v>
      </c>
      <c r="G3324" s="10">
        <v>41474.361111053244</v>
      </c>
      <c r="H3324" s="11" t="str">
        <f>CONCATENATE(B3324,"_",C3324,"_",TEXT(G3324,"yyyymmdd"),"_",TEXT(G3324,"hhmm"),"_",K3324,"_",AF3324)</f>
        <v>NG_Trap3_20130719_0840_MT_</v>
      </c>
      <c r="I3324" s="11" t="str">
        <f>CONCATENATE(B3324,"_",C3324,"_",TEXT(G3324,"yyyymmdd"),"_",TEXT(G3324,"hhmm"),"_",K3324,"_",AF3324,"_",O3324)</f>
        <v>NG_Trap3_20130719_0840_MT__LT</v>
      </c>
      <c r="J3324" s="11" t="s">
        <v>45</v>
      </c>
      <c r="K3324" s="8" t="s">
        <v>26</v>
      </c>
      <c r="L3324" s="11" t="s">
        <v>27</v>
      </c>
      <c r="M3324" s="8">
        <v>20</v>
      </c>
      <c r="N3324" s="8" t="s">
        <v>32</v>
      </c>
      <c r="O3324" s="15" t="s">
        <v>297</v>
      </c>
      <c r="P3324" s="8" t="s">
        <v>297</v>
      </c>
      <c r="Q3324" s="8" t="s">
        <v>298</v>
      </c>
      <c r="R3324" s="8"/>
      <c r="S3324" s="8"/>
      <c r="T3324" s="8"/>
      <c r="U3324" s="8"/>
      <c r="V3324" s="8"/>
      <c r="W3324" s="8"/>
      <c r="X3324" s="8"/>
      <c r="Y3324" s="8"/>
      <c r="Z3324" s="8"/>
      <c r="AA3324" s="8"/>
      <c r="AB3324" s="8"/>
      <c r="AC3324" s="8"/>
      <c r="AD3324" s="8"/>
      <c r="AE3324" s="8" t="s">
        <v>315</v>
      </c>
      <c r="AF3324" s="8"/>
    </row>
    <row r="3325" spans="1:32" x14ac:dyDescent="0.25">
      <c r="A3325" s="8">
        <v>4225</v>
      </c>
      <c r="B3325" s="1" t="s">
        <v>311</v>
      </c>
      <c r="C3325" s="1" t="s">
        <v>46</v>
      </c>
      <c r="D3325" s="13">
        <v>41479</v>
      </c>
      <c r="E3325" s="13">
        <v>41480</v>
      </c>
      <c r="F3325" s="14">
        <v>41479.715277777781</v>
      </c>
      <c r="G3325" s="14">
        <v>41480.631944444445</v>
      </c>
      <c r="H3325" s="11" t="str">
        <f>CONCATENATE(B3325,"_",C3325,"_",TEXT(G3325,"yyyymmdd"),"_",TEXT(G3325,"hhmm"),"_",K3325,"_",AF3325)</f>
        <v>NG_Trap02_20130725_1510_MT_</v>
      </c>
      <c r="I3325" s="11" t="str">
        <f>CONCATENATE(B3325,"_",C3325,"_",TEXT(G3325,"yyyymmdd"),"_",TEXT(G3325,"hhmm"),"_",K3325,"_",AF3325,"_",O3325)</f>
        <v>NG_Trap02_20130725_1510_MT__LT</v>
      </c>
      <c r="J3325" s="11" t="s">
        <v>45</v>
      </c>
      <c r="K3325" s="8" t="s">
        <v>26</v>
      </c>
      <c r="L3325" s="11" t="s">
        <v>27</v>
      </c>
      <c r="M3325" s="8">
        <v>22</v>
      </c>
      <c r="N3325" s="11" t="s">
        <v>32</v>
      </c>
      <c r="O3325" s="15" t="s">
        <v>297</v>
      </c>
      <c r="P3325" s="1" t="s">
        <v>297</v>
      </c>
      <c r="Q3325" s="1" t="s">
        <v>298</v>
      </c>
    </row>
    <row r="3326" spans="1:32" x14ac:dyDescent="0.25">
      <c r="A3326" s="8">
        <v>166</v>
      </c>
      <c r="B3326" s="8" t="s">
        <v>31</v>
      </c>
      <c r="C3326" s="8" t="s">
        <v>51</v>
      </c>
      <c r="D3326" s="9">
        <v>41428</v>
      </c>
      <c r="E3326" s="9">
        <v>41429</v>
      </c>
      <c r="F3326" s="10">
        <v>41428.375</v>
      </c>
      <c r="G3326" s="10">
        <v>41429.364583333336</v>
      </c>
      <c r="H3326" s="11" t="str">
        <f>CONCATENATE(B3326,"_",C3326,"_",TEXT(G3326,"yyyymmdd"),"_",TEXT(G3326,"hhmm"),"_",K3326,"_",AF3326)</f>
        <v>MO_Trap07_20130604_0845_MT_</v>
      </c>
      <c r="I3326" s="11" t="str">
        <f>CONCATENATE(B3326,"_",C3326,"_",TEXT(G3326,"yyyymmdd"),"_",TEXT(G3326,"hhmm"),"_",K3326,"_",AF3326,"_",O3326)</f>
        <v>MO_Trap07_20130604_0845_MT__NFC</v>
      </c>
      <c r="J3326" s="11" t="s">
        <v>45</v>
      </c>
      <c r="K3326" s="8" t="s">
        <v>26</v>
      </c>
      <c r="L3326" s="11" t="s">
        <v>27</v>
      </c>
      <c r="M3326" s="8">
        <v>23.75</v>
      </c>
      <c r="N3326" s="8" t="s">
        <v>32</v>
      </c>
      <c r="O3326" s="15" t="s">
        <v>28</v>
      </c>
      <c r="P3326" s="8" t="s">
        <v>28</v>
      </c>
      <c r="Q3326" s="8" t="s">
        <v>29</v>
      </c>
      <c r="R3326" s="8"/>
      <c r="S3326" s="8"/>
      <c r="T3326" s="8"/>
      <c r="U3326" s="8"/>
      <c r="V3326" s="8"/>
      <c r="W3326" s="8"/>
      <c r="X3326" s="8"/>
      <c r="Y3326" s="8"/>
      <c r="Z3326" s="8"/>
      <c r="AA3326" s="8"/>
      <c r="AB3326" s="8"/>
      <c r="AC3326" s="8"/>
      <c r="AD3326" s="8"/>
      <c r="AE3326" s="8"/>
      <c r="AF3326" s="8"/>
    </row>
    <row r="3327" spans="1:32" x14ac:dyDescent="0.25">
      <c r="A3327" s="8">
        <v>170</v>
      </c>
      <c r="B3327" s="8" t="s">
        <v>31</v>
      </c>
      <c r="C3327" s="8" t="s">
        <v>55</v>
      </c>
      <c r="D3327" s="9">
        <v>41428</v>
      </c>
      <c r="E3327" s="9">
        <v>41429</v>
      </c>
      <c r="F3327" s="10">
        <v>41428.375</v>
      </c>
      <c r="G3327" s="10">
        <v>41429.364583333336</v>
      </c>
      <c r="H3327" s="11" t="str">
        <f>CONCATENATE(B3327,"_",C3327,"_",TEXT(G3327,"yyyymmdd"),"_",TEXT(G3327,"hhmm"),"_",K3327,"_",AF3327)</f>
        <v>MO_Trap11_20130604_0845_MT_</v>
      </c>
      <c r="I3327" s="11" t="str">
        <f>CONCATENATE(B3327,"_",C3327,"_",TEXT(G3327,"yyyymmdd"),"_",TEXT(G3327,"hhmm"),"_",K3327,"_",AF3327,"_",O3327)</f>
        <v>MO_Trap11_20130604_0845_MT__NFC</v>
      </c>
      <c r="J3327" s="11" t="s">
        <v>45</v>
      </c>
      <c r="K3327" s="8" t="s">
        <v>26</v>
      </c>
      <c r="L3327" s="11" t="s">
        <v>27</v>
      </c>
      <c r="M3327" s="8">
        <v>23.75</v>
      </c>
      <c r="N3327" s="8" t="s">
        <v>32</v>
      </c>
      <c r="O3327" s="15" t="s">
        <v>28</v>
      </c>
      <c r="P3327" s="8" t="s">
        <v>28</v>
      </c>
      <c r="Q3327" s="8" t="s">
        <v>29</v>
      </c>
      <c r="R3327" s="8"/>
      <c r="S3327" s="8"/>
      <c r="T3327" s="8"/>
      <c r="U3327" s="8"/>
      <c r="V3327" s="8"/>
      <c r="W3327" s="8"/>
      <c r="X3327" s="8"/>
      <c r="Y3327" s="8"/>
      <c r="Z3327" s="8"/>
      <c r="AA3327" s="8"/>
      <c r="AB3327" s="8"/>
      <c r="AC3327" s="8"/>
      <c r="AD3327" s="8"/>
      <c r="AE3327" s="8"/>
      <c r="AF3327" s="8"/>
    </row>
    <row r="3328" spans="1:32" x14ac:dyDescent="0.25">
      <c r="A3328" s="8">
        <v>200</v>
      </c>
      <c r="B3328" s="8" t="s">
        <v>31</v>
      </c>
      <c r="C3328" s="8" t="s">
        <v>60</v>
      </c>
      <c r="D3328" s="9">
        <v>41428</v>
      </c>
      <c r="E3328" s="9">
        <v>41429</v>
      </c>
      <c r="F3328" s="10">
        <v>41428.375</v>
      </c>
      <c r="G3328" s="10">
        <v>41429.364583333336</v>
      </c>
      <c r="H3328" s="11" t="str">
        <f>CONCATENATE(B3328,"_",C3328,"_",TEXT(G3328,"yyyymmdd"),"_",TEXT(G3328,"hhmm"),"_",K3328,"_",AF3328)</f>
        <v>MO_Trap16_20130604_0845_MT_</v>
      </c>
      <c r="I3328" s="11" t="str">
        <f>CONCATENATE(B3328,"_",C3328,"_",TEXT(G3328,"yyyymmdd"),"_",TEXT(G3328,"hhmm"),"_",K3328,"_",AF3328,"_",O3328)</f>
        <v>MO_Trap16_20130604_0845_MT__NFC</v>
      </c>
      <c r="J3328" s="11" t="s">
        <v>45</v>
      </c>
      <c r="K3328" s="8" t="s">
        <v>26</v>
      </c>
      <c r="L3328" s="11" t="s">
        <v>27</v>
      </c>
      <c r="M3328" s="8">
        <v>23.75</v>
      </c>
      <c r="N3328" s="8" t="s">
        <v>32</v>
      </c>
      <c r="O3328" s="15" t="s">
        <v>28</v>
      </c>
      <c r="P3328" s="8" t="s">
        <v>28</v>
      </c>
      <c r="Q3328" s="8" t="s">
        <v>29</v>
      </c>
      <c r="R3328" s="8"/>
      <c r="S3328" s="8"/>
      <c r="T3328" s="8"/>
      <c r="U3328" s="8"/>
      <c r="V3328" s="8"/>
      <c r="W3328" s="8"/>
      <c r="X3328" s="8"/>
      <c r="Y3328" s="8"/>
      <c r="Z3328" s="8"/>
      <c r="AA3328" s="8"/>
      <c r="AB3328" s="8"/>
      <c r="AC3328" s="8"/>
      <c r="AD3328" s="8"/>
      <c r="AE3328" s="8"/>
      <c r="AF3328" s="8"/>
    </row>
    <row r="3329" spans="1:32" x14ac:dyDescent="0.25">
      <c r="A3329" s="8">
        <v>201</v>
      </c>
      <c r="B3329" s="8" t="s">
        <v>31</v>
      </c>
      <c r="C3329" s="8" t="s">
        <v>150</v>
      </c>
      <c r="D3329" s="9">
        <v>41428</v>
      </c>
      <c r="E3329" s="9">
        <v>41429</v>
      </c>
      <c r="F3329" s="10">
        <v>41428.375</v>
      </c>
      <c r="G3329" s="10">
        <v>41429.364583333336</v>
      </c>
      <c r="H3329" s="11" t="str">
        <f>CONCATENATE(B3329,"_",C3329,"_",TEXT(G3329,"yyyymmdd"),"_",TEXT(G3329,"hhmm"),"_",K3329,"_",AF3329)</f>
        <v>MO_Trap17_20130604_0845_MT_</v>
      </c>
      <c r="I3329" s="11" t="str">
        <f>CONCATENATE(B3329,"_",C3329,"_",TEXT(G3329,"yyyymmdd"),"_",TEXT(G3329,"hhmm"),"_",K3329,"_",AF3329,"_",O3329)</f>
        <v>MO_Trap17_20130604_0845_MT__NFC</v>
      </c>
      <c r="J3329" s="11" t="s">
        <v>45</v>
      </c>
      <c r="K3329" s="8" t="s">
        <v>26</v>
      </c>
      <c r="L3329" s="11" t="s">
        <v>27</v>
      </c>
      <c r="M3329" s="8">
        <v>23.75</v>
      </c>
      <c r="N3329" s="8" t="s">
        <v>32</v>
      </c>
      <c r="O3329" s="15" t="s">
        <v>28</v>
      </c>
      <c r="P3329" s="8" t="s">
        <v>28</v>
      </c>
      <c r="Q3329" s="8" t="s">
        <v>29</v>
      </c>
      <c r="R3329" s="8"/>
      <c r="S3329" s="8"/>
      <c r="T3329" s="8"/>
      <c r="U3329" s="8"/>
      <c r="V3329" s="8"/>
      <c r="W3329" s="8"/>
      <c r="X3329" s="8"/>
      <c r="Y3329" s="8"/>
      <c r="Z3329" s="8"/>
      <c r="AA3329" s="8"/>
      <c r="AB3329" s="8"/>
      <c r="AC3329" s="8"/>
      <c r="AD3329" s="8"/>
      <c r="AE3329" s="8"/>
      <c r="AF3329" s="8"/>
    </row>
    <row r="3330" spans="1:32" x14ac:dyDescent="0.25">
      <c r="A3330" s="8">
        <v>202</v>
      </c>
      <c r="B3330" s="8" t="s">
        <v>31</v>
      </c>
      <c r="C3330" s="8" t="s">
        <v>151</v>
      </c>
      <c r="D3330" s="9">
        <v>41428</v>
      </c>
      <c r="E3330" s="9">
        <v>41429</v>
      </c>
      <c r="F3330" s="10">
        <v>41428.375</v>
      </c>
      <c r="G3330" s="10">
        <v>41429.364583333336</v>
      </c>
      <c r="H3330" s="11" t="str">
        <f>CONCATENATE(B3330,"_",C3330,"_",TEXT(G3330,"yyyymmdd"),"_",TEXT(G3330,"hhmm"),"_",K3330,"_",AF3330)</f>
        <v>MO_Trap18_20130604_0845_MT_</v>
      </c>
      <c r="I3330" s="11" t="str">
        <f>CONCATENATE(B3330,"_",C3330,"_",TEXT(G3330,"yyyymmdd"),"_",TEXT(G3330,"hhmm"),"_",K3330,"_",AF3330,"_",O3330)</f>
        <v>MO_Trap18_20130604_0845_MT__NFC</v>
      </c>
      <c r="J3330" s="11" t="s">
        <v>45</v>
      </c>
      <c r="K3330" s="8" t="s">
        <v>26</v>
      </c>
      <c r="L3330" s="11" t="s">
        <v>27</v>
      </c>
      <c r="M3330" s="8">
        <v>23.75</v>
      </c>
      <c r="N3330" s="8" t="s">
        <v>32</v>
      </c>
      <c r="O3330" s="15" t="s">
        <v>28</v>
      </c>
      <c r="P3330" s="8" t="s">
        <v>28</v>
      </c>
      <c r="Q3330" s="8" t="s">
        <v>29</v>
      </c>
      <c r="R3330" s="8"/>
      <c r="S3330" s="8"/>
      <c r="T3330" s="8"/>
      <c r="U3330" s="8"/>
      <c r="V3330" s="8"/>
      <c r="W3330" s="8"/>
      <c r="X3330" s="8"/>
      <c r="Y3330" s="8"/>
      <c r="Z3330" s="8"/>
      <c r="AA3330" s="8"/>
      <c r="AB3330" s="8"/>
      <c r="AC3330" s="8"/>
      <c r="AD3330" s="8"/>
      <c r="AE3330" s="8"/>
      <c r="AF3330" s="8"/>
    </row>
    <row r="3331" spans="1:32" x14ac:dyDescent="0.25">
      <c r="A3331" s="8">
        <v>203</v>
      </c>
      <c r="B3331" s="8" t="s">
        <v>31</v>
      </c>
      <c r="C3331" s="8" t="s">
        <v>152</v>
      </c>
      <c r="D3331" s="9">
        <v>41428</v>
      </c>
      <c r="E3331" s="9">
        <v>41429</v>
      </c>
      <c r="F3331" s="10">
        <v>41428.375</v>
      </c>
      <c r="G3331" s="10">
        <v>41429.364583333336</v>
      </c>
      <c r="H3331" s="11" t="str">
        <f>CONCATENATE(B3331,"_",C3331,"_",TEXT(G3331,"yyyymmdd"),"_",TEXT(G3331,"hhmm"),"_",K3331,"_",AF3331)</f>
        <v>MO_Trap19_20130604_0845_MT_</v>
      </c>
      <c r="I3331" s="11" t="str">
        <f>CONCATENATE(B3331,"_",C3331,"_",TEXT(G3331,"yyyymmdd"),"_",TEXT(G3331,"hhmm"),"_",K3331,"_",AF3331,"_",O3331)</f>
        <v>MO_Trap19_20130604_0845_MT__NFC</v>
      </c>
      <c r="J3331" s="11" t="s">
        <v>45</v>
      </c>
      <c r="K3331" s="8" t="s">
        <v>26</v>
      </c>
      <c r="L3331" s="11" t="s">
        <v>27</v>
      </c>
      <c r="M3331" s="8">
        <v>23.75</v>
      </c>
      <c r="N3331" s="8" t="s">
        <v>32</v>
      </c>
      <c r="O3331" s="15" t="s">
        <v>28</v>
      </c>
      <c r="P3331" s="8" t="s">
        <v>28</v>
      </c>
      <c r="Q3331" s="8" t="s">
        <v>29</v>
      </c>
      <c r="R3331" s="8"/>
      <c r="S3331" s="8"/>
      <c r="T3331" s="8"/>
      <c r="U3331" s="8"/>
      <c r="V3331" s="8"/>
      <c r="W3331" s="8"/>
      <c r="X3331" s="8"/>
      <c r="Y3331" s="8"/>
      <c r="Z3331" s="8"/>
      <c r="AA3331" s="8"/>
      <c r="AB3331" s="8"/>
      <c r="AC3331" s="8"/>
      <c r="AD3331" s="8"/>
      <c r="AE3331" s="8"/>
      <c r="AF3331" s="8"/>
    </row>
    <row r="3332" spans="1:32" x14ac:dyDescent="0.25">
      <c r="A3332" s="8">
        <v>1208</v>
      </c>
      <c r="B3332" s="8" t="s">
        <v>161</v>
      </c>
      <c r="C3332" s="8" t="s">
        <v>59</v>
      </c>
      <c r="D3332" s="9">
        <v>41430</v>
      </c>
      <c r="E3332" s="9">
        <v>41431</v>
      </c>
      <c r="F3332" s="10">
        <v>41430.395833333336</v>
      </c>
      <c r="G3332" s="10">
        <v>41431.368055555555</v>
      </c>
      <c r="H3332" s="11" t="str">
        <f>CONCATENATE(B3332,"_",C3332,"_",TEXT(G3332,"yyyymmdd"),"_",TEXT(G3332,"hhmm"),"_",K3332,"_",AF3332)</f>
        <v>BO_Trap15_20130606_0850_MT_</v>
      </c>
      <c r="I3332" s="11" t="str">
        <f>CONCATENATE(B3332,"_",C3332,"_",TEXT(G3332,"yyyymmdd"),"_",TEXT(G3332,"hhmm"),"_",K3332,"_",AF3332,"_",O3332)</f>
        <v>BO_Trap15_20130606_0850_MT__NFC</v>
      </c>
      <c r="J3332" s="11" t="s">
        <v>45</v>
      </c>
      <c r="K3332" s="8" t="s">
        <v>26</v>
      </c>
      <c r="L3332" s="11" t="s">
        <v>27</v>
      </c>
      <c r="M3332" s="8">
        <v>23.25</v>
      </c>
      <c r="N3332" s="8" t="s">
        <v>32</v>
      </c>
      <c r="O3332" s="15" t="s">
        <v>28</v>
      </c>
      <c r="P3332" s="8" t="s">
        <v>28</v>
      </c>
      <c r="Q3332" s="8" t="s">
        <v>29</v>
      </c>
      <c r="R3332" s="8"/>
      <c r="S3332" s="8"/>
      <c r="T3332" s="8"/>
      <c r="U3332" s="8"/>
      <c r="V3332" s="8"/>
      <c r="W3332" s="8"/>
      <c r="X3332" s="8"/>
      <c r="Y3332" s="8"/>
      <c r="Z3332" s="8"/>
      <c r="AA3332" s="8"/>
      <c r="AB3332" s="8"/>
      <c r="AC3332" s="8"/>
      <c r="AD3332" s="8"/>
      <c r="AE3332" s="8"/>
      <c r="AF3332" s="8"/>
    </row>
    <row r="3333" spans="1:32" x14ac:dyDescent="0.25">
      <c r="A3333" s="8">
        <v>1304</v>
      </c>
      <c r="B3333" s="8" t="s">
        <v>30</v>
      </c>
      <c r="C3333" s="8" t="s">
        <v>162</v>
      </c>
      <c r="D3333" s="9">
        <v>41430</v>
      </c>
      <c r="E3333" s="9">
        <v>41431</v>
      </c>
      <c r="F3333" s="10">
        <v>41430.458333333336</v>
      </c>
      <c r="G3333" s="10">
        <v>41431.638888888891</v>
      </c>
      <c r="H3333" s="11" t="str">
        <f>CONCATENATE(B3333,"_",C3333,"_",TEXT(G3333,"yyyymmdd"),"_",TEXT(G3333,"hhmm"),"_",K3333,"_",AF3333)</f>
        <v>WL_Trap1_20130606_1520_MT_</v>
      </c>
      <c r="I3333" s="11" t="str">
        <f>CONCATENATE(B3333,"_",C3333,"_",TEXT(G3333,"yyyymmdd"),"_",TEXT(G3333,"hhmm"),"_",K3333,"_",AF3333,"_",O3333)</f>
        <v>WL_Trap1_20130606_1520_MT__NFC</v>
      </c>
      <c r="J3333" s="11" t="s">
        <v>45</v>
      </c>
      <c r="K3333" s="8" t="s">
        <v>26</v>
      </c>
      <c r="L3333" s="11" t="s">
        <v>27</v>
      </c>
      <c r="M3333" s="8">
        <v>28.3</v>
      </c>
      <c r="N3333" s="8" t="s">
        <v>32</v>
      </c>
      <c r="O3333" s="15" t="s">
        <v>28</v>
      </c>
      <c r="P3333" s="8" t="s">
        <v>28</v>
      </c>
      <c r="Q3333" s="8" t="s">
        <v>29</v>
      </c>
      <c r="R3333" s="8"/>
      <c r="S3333" s="8"/>
      <c r="T3333" s="8"/>
      <c r="U3333" s="8"/>
      <c r="V3333" s="8"/>
      <c r="W3333" s="8"/>
      <c r="X3333" s="8"/>
      <c r="Y3333" s="8"/>
      <c r="Z3333" s="8"/>
      <c r="AA3333" s="8"/>
      <c r="AB3333" s="8"/>
      <c r="AC3333" s="8"/>
      <c r="AD3333" s="8"/>
      <c r="AE3333" s="8"/>
      <c r="AF3333" s="8"/>
    </row>
    <row r="3334" spans="1:32" x14ac:dyDescent="0.25">
      <c r="A3334" s="8">
        <v>1305</v>
      </c>
      <c r="B3334" s="8" t="s">
        <v>30</v>
      </c>
      <c r="C3334" s="8" t="s">
        <v>165</v>
      </c>
      <c r="D3334" s="9">
        <v>41430</v>
      </c>
      <c r="E3334" s="9">
        <v>41431</v>
      </c>
      <c r="F3334" s="10">
        <v>41430.458333333336</v>
      </c>
      <c r="G3334" s="10">
        <v>41431.638888888891</v>
      </c>
      <c r="H3334" s="11" t="str">
        <f>CONCATENATE(B3334,"_",C3334,"_",TEXT(G3334,"yyyymmdd"),"_",TEXT(G3334,"hhmm"),"_",K3334,"_",AF3334)</f>
        <v>WL_Trap2_20130606_1520_MT_</v>
      </c>
      <c r="I3334" s="11" t="str">
        <f>CONCATENATE(B3334,"_",C3334,"_",TEXT(G3334,"yyyymmdd"),"_",TEXT(G3334,"hhmm"),"_",K3334,"_",AF3334,"_",O3334)</f>
        <v>WL_Trap2_20130606_1520_MT__NFC</v>
      </c>
      <c r="J3334" s="11" t="s">
        <v>45</v>
      </c>
      <c r="K3334" s="8" t="s">
        <v>26</v>
      </c>
      <c r="L3334" s="11" t="s">
        <v>27</v>
      </c>
      <c r="M3334" s="8">
        <v>28.3</v>
      </c>
      <c r="N3334" s="8" t="s">
        <v>32</v>
      </c>
      <c r="O3334" s="15" t="s">
        <v>28</v>
      </c>
      <c r="P3334" s="8" t="s">
        <v>28</v>
      </c>
      <c r="Q3334" s="8" t="s">
        <v>29</v>
      </c>
      <c r="R3334" s="8"/>
      <c r="S3334" s="8"/>
      <c r="T3334" s="8"/>
      <c r="U3334" s="8"/>
      <c r="V3334" s="8"/>
      <c r="W3334" s="8"/>
      <c r="X3334" s="8"/>
      <c r="Y3334" s="8"/>
      <c r="Z3334" s="8"/>
      <c r="AA3334" s="8"/>
      <c r="AB3334" s="8"/>
      <c r="AC3334" s="8"/>
      <c r="AD3334" s="8"/>
      <c r="AE3334" s="8"/>
      <c r="AF3334" s="8"/>
    </row>
    <row r="3335" spans="1:32" x14ac:dyDescent="0.25">
      <c r="A3335" s="8">
        <v>1306</v>
      </c>
      <c r="B3335" s="8" t="s">
        <v>30</v>
      </c>
      <c r="C3335" s="8" t="s">
        <v>166</v>
      </c>
      <c r="D3335" s="9">
        <v>41430</v>
      </c>
      <c r="E3335" s="9">
        <v>41431</v>
      </c>
      <c r="F3335" s="10">
        <v>41430.458333333336</v>
      </c>
      <c r="G3335" s="10">
        <v>41431.638888888891</v>
      </c>
      <c r="H3335" s="11" t="str">
        <f>CONCATENATE(B3335,"_",C3335,"_",TEXT(G3335,"yyyymmdd"),"_",TEXT(G3335,"hhmm"),"_",K3335,"_",AF3335)</f>
        <v>WL_Trap3_20130606_1520_MT_</v>
      </c>
      <c r="I3335" s="11" t="str">
        <f>CONCATENATE(B3335,"_",C3335,"_",TEXT(G3335,"yyyymmdd"),"_",TEXT(G3335,"hhmm"),"_",K3335,"_",AF3335,"_",O3335)</f>
        <v>WL_Trap3_20130606_1520_MT__NFC</v>
      </c>
      <c r="J3335" s="11" t="s">
        <v>45</v>
      </c>
      <c r="K3335" s="8" t="s">
        <v>26</v>
      </c>
      <c r="L3335" s="11" t="s">
        <v>27</v>
      </c>
      <c r="M3335" s="8">
        <v>28.3</v>
      </c>
      <c r="N3335" s="8" t="s">
        <v>32</v>
      </c>
      <c r="O3335" s="15" t="s">
        <v>28</v>
      </c>
      <c r="P3335" s="8" t="s">
        <v>28</v>
      </c>
      <c r="Q3335" s="8" t="s">
        <v>29</v>
      </c>
      <c r="R3335" s="8"/>
      <c r="S3335" s="8"/>
      <c r="T3335" s="8"/>
      <c r="U3335" s="8"/>
      <c r="V3335" s="8"/>
      <c r="W3335" s="8"/>
      <c r="X3335" s="8"/>
      <c r="Y3335" s="8"/>
      <c r="Z3335" s="8"/>
      <c r="AA3335" s="8"/>
      <c r="AB3335" s="8"/>
      <c r="AC3335" s="8"/>
      <c r="AD3335" s="8"/>
      <c r="AE3335" s="8"/>
      <c r="AF3335" s="8"/>
    </row>
    <row r="3336" spans="1:32" x14ac:dyDescent="0.25">
      <c r="A3336" s="8">
        <v>1307</v>
      </c>
      <c r="B3336" s="8" t="s">
        <v>30</v>
      </c>
      <c r="C3336" s="8" t="s">
        <v>167</v>
      </c>
      <c r="D3336" s="9">
        <v>41430</v>
      </c>
      <c r="E3336" s="9">
        <v>41431</v>
      </c>
      <c r="F3336" s="10">
        <v>41430.458333333336</v>
      </c>
      <c r="G3336" s="10">
        <v>41431.638888888891</v>
      </c>
      <c r="H3336" s="11" t="str">
        <f>CONCATENATE(B3336,"_",C3336,"_",TEXT(G3336,"yyyymmdd"),"_",TEXT(G3336,"hhmm"),"_",K3336,"_",AF3336)</f>
        <v>WL_Trap4_20130606_1520_MT_</v>
      </c>
      <c r="I3336" s="11" t="str">
        <f>CONCATENATE(B3336,"_",C3336,"_",TEXT(G3336,"yyyymmdd"),"_",TEXT(G3336,"hhmm"),"_",K3336,"_",AF3336,"_",O3336)</f>
        <v>WL_Trap4_20130606_1520_MT__NFC</v>
      </c>
      <c r="J3336" s="11" t="s">
        <v>45</v>
      </c>
      <c r="K3336" s="8" t="s">
        <v>26</v>
      </c>
      <c r="L3336" s="11" t="s">
        <v>27</v>
      </c>
      <c r="M3336" s="8">
        <v>28.3</v>
      </c>
      <c r="N3336" s="8" t="s">
        <v>32</v>
      </c>
      <c r="O3336" s="15" t="s">
        <v>28</v>
      </c>
      <c r="P3336" s="8" t="s">
        <v>28</v>
      </c>
      <c r="Q3336" s="8" t="s">
        <v>29</v>
      </c>
      <c r="R3336" s="8"/>
      <c r="S3336" s="8"/>
      <c r="T3336" s="8"/>
      <c r="U3336" s="8"/>
      <c r="V3336" s="8"/>
      <c r="W3336" s="8"/>
      <c r="X3336" s="8"/>
      <c r="Y3336" s="8"/>
      <c r="Z3336" s="8"/>
      <c r="AA3336" s="8"/>
      <c r="AB3336" s="8"/>
      <c r="AC3336" s="8"/>
      <c r="AD3336" s="8"/>
      <c r="AE3336" s="8"/>
      <c r="AF3336" s="8"/>
    </row>
    <row r="3337" spans="1:32" x14ac:dyDescent="0.25">
      <c r="A3337" s="8">
        <v>1308</v>
      </c>
      <c r="B3337" s="8" t="s">
        <v>30</v>
      </c>
      <c r="C3337" s="8" t="s">
        <v>168</v>
      </c>
      <c r="D3337" s="9">
        <v>41430</v>
      </c>
      <c r="E3337" s="9">
        <v>41431</v>
      </c>
      <c r="F3337" s="10">
        <v>41430.458333333336</v>
      </c>
      <c r="G3337" s="10">
        <v>41431.638888888891</v>
      </c>
      <c r="H3337" s="11" t="str">
        <f>CONCATENATE(B3337,"_",C3337,"_",TEXT(G3337,"yyyymmdd"),"_",TEXT(G3337,"hhmm"),"_",K3337,"_",AF3337)</f>
        <v>WL_Trap5_20130606_1520_MT_</v>
      </c>
      <c r="I3337" s="11" t="str">
        <f>CONCATENATE(B3337,"_",C3337,"_",TEXT(G3337,"yyyymmdd"),"_",TEXT(G3337,"hhmm"),"_",K3337,"_",AF3337,"_",O3337)</f>
        <v>WL_Trap5_20130606_1520_MT__NFC</v>
      </c>
      <c r="J3337" s="11" t="s">
        <v>45</v>
      </c>
      <c r="K3337" s="8" t="s">
        <v>26</v>
      </c>
      <c r="L3337" s="11" t="s">
        <v>27</v>
      </c>
      <c r="M3337" s="8">
        <v>28.3</v>
      </c>
      <c r="N3337" s="8" t="s">
        <v>32</v>
      </c>
      <c r="O3337" s="15" t="s">
        <v>28</v>
      </c>
      <c r="P3337" s="8" t="s">
        <v>28</v>
      </c>
      <c r="Q3337" s="8" t="s">
        <v>29</v>
      </c>
      <c r="R3337" s="8"/>
      <c r="S3337" s="8"/>
      <c r="T3337" s="8"/>
      <c r="U3337" s="8"/>
      <c r="V3337" s="8"/>
      <c r="W3337" s="8"/>
      <c r="X3337" s="8"/>
      <c r="Y3337" s="8"/>
      <c r="Z3337" s="8"/>
      <c r="AA3337" s="8"/>
      <c r="AB3337" s="8"/>
      <c r="AC3337" s="8"/>
      <c r="AD3337" s="8"/>
      <c r="AE3337" s="8"/>
      <c r="AF3337" s="8"/>
    </row>
    <row r="3338" spans="1:32" x14ac:dyDescent="0.25">
      <c r="A3338" s="8">
        <v>1309</v>
      </c>
      <c r="B3338" s="8" t="s">
        <v>30</v>
      </c>
      <c r="C3338" s="8" t="s">
        <v>169</v>
      </c>
      <c r="D3338" s="9">
        <v>41430</v>
      </c>
      <c r="E3338" s="9">
        <v>41431</v>
      </c>
      <c r="F3338" s="10">
        <v>41430.458333333336</v>
      </c>
      <c r="G3338" s="10">
        <v>41431.638888888891</v>
      </c>
      <c r="H3338" s="11" t="str">
        <f>CONCATENATE(B3338,"_",C3338,"_",TEXT(G3338,"yyyymmdd"),"_",TEXT(G3338,"hhmm"),"_",K3338,"_",AF3338)</f>
        <v>WL_Trap6_20130606_1520_MT_</v>
      </c>
      <c r="I3338" s="11" t="str">
        <f>CONCATENATE(B3338,"_",C3338,"_",TEXT(G3338,"yyyymmdd"),"_",TEXT(G3338,"hhmm"),"_",K3338,"_",AF3338,"_",O3338)</f>
        <v>WL_Trap6_20130606_1520_MT__NFC</v>
      </c>
      <c r="J3338" s="11" t="s">
        <v>45</v>
      </c>
      <c r="K3338" s="8" t="s">
        <v>26</v>
      </c>
      <c r="L3338" s="11" t="s">
        <v>27</v>
      </c>
      <c r="M3338" s="8">
        <v>28.3</v>
      </c>
      <c r="N3338" s="8" t="s">
        <v>32</v>
      </c>
      <c r="O3338" s="15" t="s">
        <v>28</v>
      </c>
      <c r="P3338" s="8" t="s">
        <v>28</v>
      </c>
      <c r="Q3338" s="8" t="s">
        <v>29</v>
      </c>
      <c r="R3338" s="8"/>
      <c r="S3338" s="8"/>
      <c r="T3338" s="8"/>
      <c r="U3338" s="8"/>
      <c r="V3338" s="8"/>
      <c r="W3338" s="8"/>
      <c r="X3338" s="8"/>
      <c r="Y3338" s="8"/>
      <c r="Z3338" s="8"/>
      <c r="AA3338" s="8"/>
      <c r="AB3338" s="8"/>
      <c r="AC3338" s="8"/>
      <c r="AD3338" s="8"/>
      <c r="AE3338" s="8"/>
      <c r="AF3338" s="8"/>
    </row>
    <row r="3339" spans="1:32" x14ac:dyDescent="0.25">
      <c r="A3339" s="8">
        <v>1310</v>
      </c>
      <c r="B3339" s="8" t="s">
        <v>30</v>
      </c>
      <c r="C3339" s="8" t="s">
        <v>170</v>
      </c>
      <c r="D3339" s="9">
        <v>41430</v>
      </c>
      <c r="E3339" s="9">
        <v>41431</v>
      </c>
      <c r="F3339" s="10">
        <v>41430.458333333336</v>
      </c>
      <c r="G3339" s="10">
        <v>41431.638888888891</v>
      </c>
      <c r="H3339" s="11" t="str">
        <f>CONCATENATE(B3339,"_",C3339,"_",TEXT(G3339,"yyyymmdd"),"_",TEXT(G3339,"hhmm"),"_",K3339,"_",AF3339)</f>
        <v>WL_Trap7_20130606_1520_MT_</v>
      </c>
      <c r="I3339" s="11" t="str">
        <f>CONCATENATE(B3339,"_",C3339,"_",TEXT(G3339,"yyyymmdd"),"_",TEXT(G3339,"hhmm"),"_",K3339,"_",AF3339,"_",O3339)</f>
        <v>WL_Trap7_20130606_1520_MT__NFC</v>
      </c>
      <c r="J3339" s="11" t="s">
        <v>45</v>
      </c>
      <c r="K3339" s="8" t="s">
        <v>26</v>
      </c>
      <c r="L3339" s="11" t="s">
        <v>27</v>
      </c>
      <c r="M3339" s="8">
        <v>28.3</v>
      </c>
      <c r="N3339" s="8" t="s">
        <v>32</v>
      </c>
      <c r="O3339" s="15" t="s">
        <v>28</v>
      </c>
      <c r="P3339" s="8" t="s">
        <v>28</v>
      </c>
      <c r="Q3339" s="8" t="s">
        <v>29</v>
      </c>
      <c r="R3339" s="8"/>
      <c r="S3339" s="8"/>
      <c r="T3339" s="8"/>
      <c r="U3339" s="8"/>
      <c r="V3339" s="8"/>
      <c r="W3339" s="8"/>
      <c r="X3339" s="8"/>
      <c r="Y3339" s="8"/>
      <c r="Z3339" s="8"/>
      <c r="AA3339" s="8"/>
      <c r="AB3339" s="8"/>
      <c r="AC3339" s="8"/>
      <c r="AD3339" s="8"/>
      <c r="AE3339" s="8"/>
      <c r="AF3339" s="8"/>
    </row>
    <row r="3340" spans="1:32" x14ac:dyDescent="0.25">
      <c r="A3340" s="8">
        <v>1312</v>
      </c>
      <c r="B3340" s="8" t="s">
        <v>30</v>
      </c>
      <c r="C3340" s="8" t="s">
        <v>172</v>
      </c>
      <c r="D3340" s="9">
        <v>41430</v>
      </c>
      <c r="E3340" s="9">
        <v>41431</v>
      </c>
      <c r="F3340" s="10">
        <v>41430.458333333336</v>
      </c>
      <c r="G3340" s="10">
        <v>41431.638888888891</v>
      </c>
      <c r="H3340" s="11" t="str">
        <f>CONCATENATE(B3340,"_",C3340,"_",TEXT(G3340,"yyyymmdd"),"_",TEXT(G3340,"hhmm"),"_",K3340,"_",AF3340)</f>
        <v>WL_Trap9_20130606_1520_MT_</v>
      </c>
      <c r="I3340" s="11" t="str">
        <f>CONCATENATE(B3340,"_",C3340,"_",TEXT(G3340,"yyyymmdd"),"_",TEXT(G3340,"hhmm"),"_",K3340,"_",AF3340,"_",O3340)</f>
        <v>WL_Trap9_20130606_1520_MT__NFC</v>
      </c>
      <c r="J3340" s="11" t="s">
        <v>45</v>
      </c>
      <c r="K3340" s="8" t="s">
        <v>26</v>
      </c>
      <c r="L3340" s="11" t="s">
        <v>27</v>
      </c>
      <c r="M3340" s="8">
        <v>28.3</v>
      </c>
      <c r="N3340" s="8" t="s">
        <v>32</v>
      </c>
      <c r="O3340" s="15" t="s">
        <v>28</v>
      </c>
      <c r="P3340" s="8" t="s">
        <v>28</v>
      </c>
      <c r="Q3340" s="8" t="s">
        <v>29</v>
      </c>
      <c r="R3340" s="8"/>
      <c r="S3340" s="8"/>
      <c r="T3340" s="8"/>
      <c r="U3340" s="8"/>
      <c r="V3340" s="8"/>
      <c r="W3340" s="8"/>
      <c r="X3340" s="8"/>
      <c r="Y3340" s="8"/>
      <c r="Z3340" s="8"/>
      <c r="AA3340" s="8"/>
      <c r="AB3340" s="8"/>
      <c r="AC3340" s="8"/>
      <c r="AD3340" s="8"/>
      <c r="AE3340" s="8"/>
      <c r="AF3340" s="8"/>
    </row>
    <row r="3341" spans="1:32" x14ac:dyDescent="0.25">
      <c r="A3341" s="8">
        <v>1313</v>
      </c>
      <c r="B3341" s="8" t="s">
        <v>30</v>
      </c>
      <c r="C3341" s="8" t="s">
        <v>54</v>
      </c>
      <c r="D3341" s="9">
        <v>41430</v>
      </c>
      <c r="E3341" s="9">
        <v>41431</v>
      </c>
      <c r="F3341" s="10">
        <v>41430.458333333336</v>
      </c>
      <c r="G3341" s="10">
        <v>41431.638888888891</v>
      </c>
      <c r="H3341" s="11" t="str">
        <f>CONCATENATE(B3341,"_",C3341,"_",TEXT(G3341,"yyyymmdd"),"_",TEXT(G3341,"hhmm"),"_",K3341,"_",AF3341)</f>
        <v>WL_Trap10_20130606_1520_MT_</v>
      </c>
      <c r="I3341" s="11" t="str">
        <f>CONCATENATE(B3341,"_",C3341,"_",TEXT(G3341,"yyyymmdd"),"_",TEXT(G3341,"hhmm"),"_",K3341,"_",AF3341,"_",O3341)</f>
        <v>WL_Trap10_20130606_1520_MT__NFC</v>
      </c>
      <c r="J3341" s="11" t="s">
        <v>45</v>
      </c>
      <c r="K3341" s="8" t="s">
        <v>26</v>
      </c>
      <c r="L3341" s="11" t="s">
        <v>27</v>
      </c>
      <c r="M3341" s="8">
        <v>28.3</v>
      </c>
      <c r="N3341" s="8" t="s">
        <v>32</v>
      </c>
      <c r="O3341" s="15" t="s">
        <v>28</v>
      </c>
      <c r="P3341" s="8" t="s">
        <v>28</v>
      </c>
      <c r="Q3341" s="8" t="s">
        <v>29</v>
      </c>
      <c r="R3341" s="8"/>
      <c r="S3341" s="8"/>
      <c r="T3341" s="8"/>
      <c r="U3341" s="8"/>
      <c r="V3341" s="8"/>
      <c r="W3341" s="8"/>
      <c r="X3341" s="8"/>
      <c r="Y3341" s="8"/>
      <c r="Z3341" s="8"/>
      <c r="AA3341" s="8"/>
      <c r="AB3341" s="8"/>
      <c r="AC3341" s="8"/>
      <c r="AD3341" s="8"/>
      <c r="AE3341" s="8"/>
      <c r="AF3341" s="8"/>
    </row>
    <row r="3342" spans="1:32" x14ac:dyDescent="0.25">
      <c r="A3342" s="8">
        <v>1314</v>
      </c>
      <c r="B3342" s="8" t="s">
        <v>30</v>
      </c>
      <c r="C3342" s="8" t="s">
        <v>55</v>
      </c>
      <c r="D3342" s="9">
        <v>41430</v>
      </c>
      <c r="E3342" s="9">
        <v>41431</v>
      </c>
      <c r="F3342" s="10">
        <v>41430.458333333336</v>
      </c>
      <c r="G3342" s="10">
        <v>41431.638888888891</v>
      </c>
      <c r="H3342" s="11" t="str">
        <f>CONCATENATE(B3342,"_",C3342,"_",TEXT(G3342,"yyyymmdd"),"_",TEXT(G3342,"hhmm"),"_",K3342,"_",AF3342)</f>
        <v>WL_Trap11_20130606_1520_MT_</v>
      </c>
      <c r="I3342" s="11" t="str">
        <f>CONCATENATE(B3342,"_",C3342,"_",TEXT(G3342,"yyyymmdd"),"_",TEXT(G3342,"hhmm"),"_",K3342,"_",AF3342,"_",O3342)</f>
        <v>WL_Trap11_20130606_1520_MT__NFC</v>
      </c>
      <c r="J3342" s="11" t="s">
        <v>45</v>
      </c>
      <c r="K3342" s="8" t="s">
        <v>26</v>
      </c>
      <c r="L3342" s="11" t="s">
        <v>27</v>
      </c>
      <c r="M3342" s="8">
        <v>28.3</v>
      </c>
      <c r="N3342" s="8" t="s">
        <v>32</v>
      </c>
      <c r="O3342" s="15" t="s">
        <v>28</v>
      </c>
      <c r="P3342" s="8" t="s">
        <v>28</v>
      </c>
      <c r="Q3342" s="8" t="s">
        <v>29</v>
      </c>
      <c r="R3342" s="8"/>
      <c r="S3342" s="8"/>
      <c r="T3342" s="8"/>
      <c r="U3342" s="8"/>
      <c r="V3342" s="8"/>
      <c r="W3342" s="8"/>
      <c r="X3342" s="8"/>
      <c r="Y3342" s="8"/>
      <c r="Z3342" s="8"/>
      <c r="AA3342" s="8"/>
      <c r="AB3342" s="8"/>
      <c r="AC3342" s="8"/>
      <c r="AD3342" s="8"/>
      <c r="AE3342" s="8"/>
      <c r="AF3342" s="8"/>
    </row>
    <row r="3343" spans="1:32" x14ac:dyDescent="0.25">
      <c r="A3343" s="8">
        <v>1315</v>
      </c>
      <c r="B3343" s="8" t="s">
        <v>30</v>
      </c>
      <c r="C3343" s="8" t="s">
        <v>56</v>
      </c>
      <c r="D3343" s="9">
        <v>41430</v>
      </c>
      <c r="E3343" s="9">
        <v>41431</v>
      </c>
      <c r="F3343" s="10">
        <v>41430.458333333336</v>
      </c>
      <c r="G3343" s="10">
        <v>41431.638888888891</v>
      </c>
      <c r="H3343" s="11" t="str">
        <f>CONCATENATE(B3343,"_",C3343,"_",TEXT(G3343,"yyyymmdd"),"_",TEXT(G3343,"hhmm"),"_",K3343,"_",AF3343)</f>
        <v>WL_Trap12_20130606_1520_MT_</v>
      </c>
      <c r="I3343" s="11" t="str">
        <f>CONCATENATE(B3343,"_",C3343,"_",TEXT(G3343,"yyyymmdd"),"_",TEXT(G3343,"hhmm"),"_",K3343,"_",AF3343,"_",O3343)</f>
        <v>WL_Trap12_20130606_1520_MT__NFC</v>
      </c>
      <c r="J3343" s="11" t="s">
        <v>45</v>
      </c>
      <c r="K3343" s="8" t="s">
        <v>26</v>
      </c>
      <c r="L3343" s="11" t="s">
        <v>27</v>
      </c>
      <c r="M3343" s="8">
        <v>28.3</v>
      </c>
      <c r="N3343" s="8" t="s">
        <v>32</v>
      </c>
      <c r="O3343" s="15" t="s">
        <v>28</v>
      </c>
      <c r="P3343" s="8" t="s">
        <v>28</v>
      </c>
      <c r="Q3343" s="8" t="s">
        <v>29</v>
      </c>
      <c r="R3343" s="8"/>
      <c r="S3343" s="8"/>
      <c r="T3343" s="8"/>
      <c r="U3343" s="8"/>
      <c r="V3343" s="8"/>
      <c r="W3343" s="8"/>
      <c r="X3343" s="8"/>
      <c r="Y3343" s="8"/>
      <c r="Z3343" s="8"/>
      <c r="AA3343" s="8"/>
      <c r="AB3343" s="8"/>
      <c r="AC3343" s="8"/>
      <c r="AD3343" s="8"/>
      <c r="AE3343" s="8"/>
      <c r="AF3343" s="8"/>
    </row>
    <row r="3344" spans="1:32" x14ac:dyDescent="0.25">
      <c r="A3344" s="8">
        <v>1316</v>
      </c>
      <c r="B3344" s="8" t="s">
        <v>30</v>
      </c>
      <c r="C3344" s="8" t="s">
        <v>57</v>
      </c>
      <c r="D3344" s="9">
        <v>41430</v>
      </c>
      <c r="E3344" s="9">
        <v>41431</v>
      </c>
      <c r="F3344" s="10">
        <v>41430.458333333336</v>
      </c>
      <c r="G3344" s="10">
        <v>41431.638888888891</v>
      </c>
      <c r="H3344" s="11" t="str">
        <f>CONCATENATE(B3344,"_",C3344,"_",TEXT(G3344,"yyyymmdd"),"_",TEXT(G3344,"hhmm"),"_",K3344,"_",AF3344)</f>
        <v>WL_Trap13_20130606_1520_MT_</v>
      </c>
      <c r="I3344" s="11" t="str">
        <f>CONCATENATE(B3344,"_",C3344,"_",TEXT(G3344,"yyyymmdd"),"_",TEXT(G3344,"hhmm"),"_",K3344,"_",AF3344,"_",O3344)</f>
        <v>WL_Trap13_20130606_1520_MT__NFC</v>
      </c>
      <c r="J3344" s="11" t="s">
        <v>45</v>
      </c>
      <c r="K3344" s="8" t="s">
        <v>26</v>
      </c>
      <c r="L3344" s="11" t="s">
        <v>27</v>
      </c>
      <c r="M3344" s="8">
        <v>28.3</v>
      </c>
      <c r="N3344" s="8" t="s">
        <v>32</v>
      </c>
      <c r="O3344" s="15" t="s">
        <v>28</v>
      </c>
      <c r="P3344" s="8" t="s">
        <v>28</v>
      </c>
      <c r="Q3344" s="8" t="s">
        <v>29</v>
      </c>
      <c r="R3344" s="8"/>
      <c r="S3344" s="8"/>
      <c r="T3344" s="8"/>
      <c r="U3344" s="8"/>
      <c r="V3344" s="8"/>
      <c r="W3344" s="8"/>
      <c r="X3344" s="8"/>
      <c r="Y3344" s="8"/>
      <c r="Z3344" s="8"/>
      <c r="AA3344" s="8"/>
      <c r="AB3344" s="8"/>
      <c r="AC3344" s="8"/>
      <c r="AD3344" s="8"/>
      <c r="AE3344" s="8"/>
      <c r="AF3344" s="8"/>
    </row>
    <row r="3345" spans="1:32" x14ac:dyDescent="0.25">
      <c r="A3345" s="8">
        <v>1317</v>
      </c>
      <c r="B3345" s="8" t="s">
        <v>30</v>
      </c>
      <c r="C3345" s="8" t="s">
        <v>58</v>
      </c>
      <c r="D3345" s="9">
        <v>41430</v>
      </c>
      <c r="E3345" s="9">
        <v>41431</v>
      </c>
      <c r="F3345" s="10">
        <v>41430.458333333336</v>
      </c>
      <c r="G3345" s="10">
        <v>41431.638888888891</v>
      </c>
      <c r="H3345" s="11" t="str">
        <f>CONCATENATE(B3345,"_",C3345,"_",TEXT(G3345,"yyyymmdd"),"_",TEXT(G3345,"hhmm"),"_",K3345,"_",AF3345)</f>
        <v>WL_Trap14_20130606_1520_MT_</v>
      </c>
      <c r="I3345" s="11" t="str">
        <f>CONCATENATE(B3345,"_",C3345,"_",TEXT(G3345,"yyyymmdd"),"_",TEXT(G3345,"hhmm"),"_",K3345,"_",AF3345,"_",O3345)</f>
        <v>WL_Trap14_20130606_1520_MT__NFC</v>
      </c>
      <c r="J3345" s="11" t="s">
        <v>45</v>
      </c>
      <c r="K3345" s="8" t="s">
        <v>26</v>
      </c>
      <c r="L3345" s="11" t="s">
        <v>27</v>
      </c>
      <c r="M3345" s="8">
        <v>28.3</v>
      </c>
      <c r="N3345" s="8" t="s">
        <v>32</v>
      </c>
      <c r="O3345" s="15" t="s">
        <v>28</v>
      </c>
      <c r="P3345" s="8" t="s">
        <v>28</v>
      </c>
      <c r="Q3345" s="8" t="s">
        <v>29</v>
      </c>
      <c r="R3345" s="8"/>
      <c r="S3345" s="8"/>
      <c r="T3345" s="8"/>
      <c r="U3345" s="8"/>
      <c r="V3345" s="8"/>
      <c r="W3345" s="8"/>
      <c r="X3345" s="8"/>
      <c r="Y3345" s="8"/>
      <c r="Z3345" s="8"/>
      <c r="AA3345" s="8"/>
      <c r="AB3345" s="8"/>
      <c r="AC3345" s="8"/>
      <c r="AD3345" s="8"/>
      <c r="AE3345" s="8"/>
      <c r="AF3345" s="8"/>
    </row>
    <row r="3346" spans="1:32" x14ac:dyDescent="0.25">
      <c r="A3346" s="8">
        <v>1318</v>
      </c>
      <c r="B3346" s="8" t="s">
        <v>30</v>
      </c>
      <c r="C3346" s="8" t="s">
        <v>59</v>
      </c>
      <c r="D3346" s="9">
        <v>41430</v>
      </c>
      <c r="E3346" s="9">
        <v>41431</v>
      </c>
      <c r="F3346" s="10">
        <v>41430.458333333336</v>
      </c>
      <c r="G3346" s="10">
        <v>41431.638888888891</v>
      </c>
      <c r="H3346" s="11" t="str">
        <f>CONCATENATE(B3346,"_",C3346,"_",TEXT(G3346,"yyyymmdd"),"_",TEXT(G3346,"hhmm"),"_",K3346,"_",AF3346)</f>
        <v>WL_Trap15_20130606_1520_MT_</v>
      </c>
      <c r="I3346" s="11" t="str">
        <f>CONCATENATE(B3346,"_",C3346,"_",TEXT(G3346,"yyyymmdd"),"_",TEXT(G3346,"hhmm"),"_",K3346,"_",AF3346,"_",O3346)</f>
        <v>WL_Trap15_20130606_1520_MT__NFC</v>
      </c>
      <c r="J3346" s="11" t="s">
        <v>45</v>
      </c>
      <c r="K3346" s="8" t="s">
        <v>26</v>
      </c>
      <c r="L3346" s="11" t="s">
        <v>27</v>
      </c>
      <c r="M3346" s="8">
        <v>28.3</v>
      </c>
      <c r="N3346" s="8" t="s">
        <v>32</v>
      </c>
      <c r="O3346" s="15" t="s">
        <v>28</v>
      </c>
      <c r="P3346" s="8" t="s">
        <v>28</v>
      </c>
      <c r="Q3346" s="8" t="s">
        <v>29</v>
      </c>
      <c r="R3346" s="8"/>
      <c r="S3346" s="8"/>
      <c r="T3346" s="8"/>
      <c r="U3346" s="8"/>
      <c r="V3346" s="8"/>
      <c r="W3346" s="8"/>
      <c r="X3346" s="8"/>
      <c r="Y3346" s="8"/>
      <c r="Z3346" s="8"/>
      <c r="AA3346" s="8"/>
      <c r="AB3346" s="8"/>
      <c r="AC3346" s="8"/>
      <c r="AD3346" s="8"/>
      <c r="AE3346" s="8"/>
      <c r="AF3346" s="8"/>
    </row>
    <row r="3347" spans="1:32" x14ac:dyDescent="0.25">
      <c r="A3347" s="8">
        <v>1319</v>
      </c>
      <c r="B3347" s="8" t="s">
        <v>30</v>
      </c>
      <c r="C3347" s="8" t="s">
        <v>60</v>
      </c>
      <c r="D3347" s="9">
        <v>41430</v>
      </c>
      <c r="E3347" s="9">
        <v>41431</v>
      </c>
      <c r="F3347" s="10">
        <v>41430.458333333336</v>
      </c>
      <c r="G3347" s="10">
        <v>41431.638888888891</v>
      </c>
      <c r="H3347" s="11" t="str">
        <f>CONCATENATE(B3347,"_",C3347,"_",TEXT(G3347,"yyyymmdd"),"_",TEXT(G3347,"hhmm"),"_",K3347,"_",AF3347)</f>
        <v>WL_Trap16_20130606_1520_MT_</v>
      </c>
      <c r="I3347" s="11" t="str">
        <f>CONCATENATE(B3347,"_",C3347,"_",TEXT(G3347,"yyyymmdd"),"_",TEXT(G3347,"hhmm"),"_",K3347,"_",AF3347,"_",O3347)</f>
        <v>WL_Trap16_20130606_1520_MT__NFC</v>
      </c>
      <c r="J3347" s="11" t="s">
        <v>45</v>
      </c>
      <c r="K3347" s="8" t="s">
        <v>26</v>
      </c>
      <c r="L3347" s="11" t="s">
        <v>27</v>
      </c>
      <c r="M3347" s="8">
        <v>28.3</v>
      </c>
      <c r="N3347" s="8" t="s">
        <v>32</v>
      </c>
      <c r="O3347" s="15" t="s">
        <v>28</v>
      </c>
      <c r="P3347" s="8" t="s">
        <v>28</v>
      </c>
      <c r="Q3347" s="8" t="s">
        <v>29</v>
      </c>
      <c r="R3347" s="8"/>
      <c r="S3347" s="8"/>
      <c r="T3347" s="8"/>
      <c r="U3347" s="8"/>
      <c r="V3347" s="8"/>
      <c r="W3347" s="8"/>
      <c r="X3347" s="8"/>
      <c r="Y3347" s="8"/>
      <c r="Z3347" s="8"/>
      <c r="AA3347" s="8"/>
      <c r="AB3347" s="8"/>
      <c r="AC3347" s="8"/>
      <c r="AD3347" s="8"/>
      <c r="AE3347" s="8"/>
      <c r="AF3347" s="8"/>
    </row>
    <row r="3348" spans="1:32" x14ac:dyDescent="0.25">
      <c r="A3348" s="8">
        <v>1320</v>
      </c>
      <c r="B3348" s="8" t="s">
        <v>30</v>
      </c>
      <c r="C3348" s="8" t="s">
        <v>150</v>
      </c>
      <c r="D3348" s="9">
        <v>41430</v>
      </c>
      <c r="E3348" s="9">
        <v>41431</v>
      </c>
      <c r="F3348" s="10">
        <v>41430.458333333336</v>
      </c>
      <c r="G3348" s="10">
        <v>41431.638888888891</v>
      </c>
      <c r="H3348" s="11" t="str">
        <f>CONCATENATE(B3348,"_",C3348,"_",TEXT(G3348,"yyyymmdd"),"_",TEXT(G3348,"hhmm"),"_",K3348,"_",AF3348)</f>
        <v>WL_Trap17_20130606_1520_MT_</v>
      </c>
      <c r="I3348" s="11" t="str">
        <f>CONCATENATE(B3348,"_",C3348,"_",TEXT(G3348,"yyyymmdd"),"_",TEXT(G3348,"hhmm"),"_",K3348,"_",AF3348,"_",O3348)</f>
        <v>WL_Trap17_20130606_1520_MT__NFC</v>
      </c>
      <c r="J3348" s="11" t="s">
        <v>45</v>
      </c>
      <c r="K3348" s="8" t="s">
        <v>26</v>
      </c>
      <c r="L3348" s="11" t="s">
        <v>27</v>
      </c>
      <c r="M3348" s="8">
        <v>28.3</v>
      </c>
      <c r="N3348" s="8" t="s">
        <v>32</v>
      </c>
      <c r="O3348" s="15" t="s">
        <v>28</v>
      </c>
      <c r="P3348" s="8" t="s">
        <v>28</v>
      </c>
      <c r="Q3348" s="8" t="s">
        <v>29</v>
      </c>
      <c r="R3348" s="8"/>
      <c r="S3348" s="8"/>
      <c r="T3348" s="8"/>
      <c r="U3348" s="8"/>
      <c r="V3348" s="8"/>
      <c r="W3348" s="8"/>
      <c r="X3348" s="8"/>
      <c r="Y3348" s="8"/>
      <c r="Z3348" s="8"/>
      <c r="AA3348" s="8"/>
      <c r="AB3348" s="8"/>
      <c r="AC3348" s="8"/>
      <c r="AD3348" s="8"/>
      <c r="AE3348" s="8"/>
      <c r="AF3348" s="8"/>
    </row>
    <row r="3349" spans="1:32" x14ac:dyDescent="0.25">
      <c r="A3349" s="8">
        <v>1321</v>
      </c>
      <c r="B3349" s="8" t="s">
        <v>30</v>
      </c>
      <c r="C3349" s="8" t="s">
        <v>151</v>
      </c>
      <c r="D3349" s="9">
        <v>41430</v>
      </c>
      <c r="E3349" s="9">
        <v>41431</v>
      </c>
      <c r="F3349" s="10">
        <v>41430.458333333336</v>
      </c>
      <c r="G3349" s="10">
        <v>41431.638888888891</v>
      </c>
      <c r="H3349" s="11" t="str">
        <f>CONCATENATE(B3349,"_",C3349,"_",TEXT(G3349,"yyyymmdd"),"_",TEXT(G3349,"hhmm"),"_",K3349,"_",AF3349)</f>
        <v>WL_Trap18_20130606_1520_MT_</v>
      </c>
      <c r="I3349" s="11" t="str">
        <f>CONCATENATE(B3349,"_",C3349,"_",TEXT(G3349,"yyyymmdd"),"_",TEXT(G3349,"hhmm"),"_",K3349,"_",AF3349,"_",O3349)</f>
        <v>WL_Trap18_20130606_1520_MT__NFC</v>
      </c>
      <c r="J3349" s="11" t="s">
        <v>45</v>
      </c>
      <c r="K3349" s="8" t="s">
        <v>26</v>
      </c>
      <c r="L3349" s="11" t="s">
        <v>27</v>
      </c>
      <c r="M3349" s="8">
        <v>28.3</v>
      </c>
      <c r="N3349" s="8" t="s">
        <v>32</v>
      </c>
      <c r="O3349" s="15" t="s">
        <v>28</v>
      </c>
      <c r="P3349" s="8" t="s">
        <v>28</v>
      </c>
      <c r="Q3349" s="8" t="s">
        <v>29</v>
      </c>
      <c r="R3349" s="8"/>
      <c r="S3349" s="8"/>
      <c r="T3349" s="8"/>
      <c r="U3349" s="8"/>
      <c r="V3349" s="8"/>
      <c r="W3349" s="8"/>
      <c r="X3349" s="8"/>
      <c r="Y3349" s="8"/>
      <c r="Z3349" s="8"/>
      <c r="AA3349" s="8"/>
      <c r="AB3349" s="8"/>
      <c r="AC3349" s="8"/>
      <c r="AD3349" s="8"/>
      <c r="AE3349" s="8"/>
      <c r="AF3349" s="8"/>
    </row>
    <row r="3350" spans="1:32" x14ac:dyDescent="0.25">
      <c r="A3350" s="8">
        <v>1322</v>
      </c>
      <c r="B3350" s="8" t="s">
        <v>30</v>
      </c>
      <c r="C3350" s="8" t="s">
        <v>152</v>
      </c>
      <c r="D3350" s="9">
        <v>41430</v>
      </c>
      <c r="E3350" s="9">
        <v>41431</v>
      </c>
      <c r="F3350" s="10">
        <v>41430.458333333336</v>
      </c>
      <c r="G3350" s="10">
        <v>41431.638888888891</v>
      </c>
      <c r="H3350" s="11" t="str">
        <f>CONCATENATE(B3350,"_",C3350,"_",TEXT(G3350,"yyyymmdd"),"_",TEXT(G3350,"hhmm"),"_",K3350,"_",AF3350)</f>
        <v>WL_Trap19_20130606_1520_MT_</v>
      </c>
      <c r="I3350" s="11" t="str">
        <f>CONCATENATE(B3350,"_",C3350,"_",TEXT(G3350,"yyyymmdd"),"_",TEXT(G3350,"hhmm"),"_",K3350,"_",AF3350,"_",O3350)</f>
        <v>WL_Trap19_20130606_1520_MT__NFC</v>
      </c>
      <c r="J3350" s="11" t="s">
        <v>45</v>
      </c>
      <c r="K3350" s="8" t="s">
        <v>26</v>
      </c>
      <c r="L3350" s="11" t="s">
        <v>27</v>
      </c>
      <c r="M3350" s="8">
        <v>28.3</v>
      </c>
      <c r="N3350" s="8" t="s">
        <v>32</v>
      </c>
      <c r="O3350" s="15" t="s">
        <v>28</v>
      </c>
      <c r="P3350" s="8" t="s">
        <v>28</v>
      </c>
      <c r="Q3350" s="8" t="s">
        <v>29</v>
      </c>
      <c r="R3350" s="8"/>
      <c r="S3350" s="8"/>
      <c r="T3350" s="8"/>
      <c r="U3350" s="8"/>
      <c r="V3350" s="8"/>
      <c r="W3350" s="8"/>
      <c r="X3350" s="8"/>
      <c r="Y3350" s="8"/>
      <c r="Z3350" s="8"/>
      <c r="AA3350" s="8"/>
      <c r="AB3350" s="8"/>
      <c r="AC3350" s="8"/>
      <c r="AD3350" s="8"/>
      <c r="AE3350" s="8"/>
      <c r="AF3350" s="8"/>
    </row>
    <row r="3351" spans="1:32" x14ac:dyDescent="0.25">
      <c r="A3351" s="8">
        <v>1323</v>
      </c>
      <c r="B3351" s="8" t="s">
        <v>30</v>
      </c>
      <c r="C3351" s="8" t="s">
        <v>153</v>
      </c>
      <c r="D3351" s="9">
        <v>41430</v>
      </c>
      <c r="E3351" s="9">
        <v>41431</v>
      </c>
      <c r="F3351" s="10">
        <v>41430.458333333336</v>
      </c>
      <c r="G3351" s="10">
        <v>41431.638888888891</v>
      </c>
      <c r="H3351" s="11" t="str">
        <f>CONCATENATE(B3351,"_",C3351,"_",TEXT(G3351,"yyyymmdd"),"_",TEXT(G3351,"hhmm"),"_",K3351,"_",AF3351)</f>
        <v>WL_Trap20_20130606_1520_MT_</v>
      </c>
      <c r="I3351" s="11" t="str">
        <f>CONCATENATE(B3351,"_",C3351,"_",TEXT(G3351,"yyyymmdd"),"_",TEXT(G3351,"hhmm"),"_",K3351,"_",AF3351,"_",O3351)</f>
        <v>WL_Trap20_20130606_1520_MT__NFC</v>
      </c>
      <c r="J3351" s="11" t="s">
        <v>45</v>
      </c>
      <c r="K3351" s="8" t="s">
        <v>26</v>
      </c>
      <c r="L3351" s="11" t="s">
        <v>27</v>
      </c>
      <c r="M3351" s="8">
        <v>28.3</v>
      </c>
      <c r="N3351" s="8" t="s">
        <v>32</v>
      </c>
      <c r="O3351" s="15" t="s">
        <v>28</v>
      </c>
      <c r="P3351" s="8" t="s">
        <v>28</v>
      </c>
      <c r="Q3351" s="8" t="s">
        <v>29</v>
      </c>
      <c r="R3351" s="8"/>
      <c r="S3351" s="8"/>
      <c r="T3351" s="8"/>
      <c r="U3351" s="8"/>
      <c r="V3351" s="8"/>
      <c r="W3351" s="8"/>
      <c r="X3351" s="8"/>
      <c r="Y3351" s="8"/>
      <c r="Z3351" s="8"/>
      <c r="AA3351" s="8"/>
      <c r="AB3351" s="8"/>
      <c r="AC3351" s="8"/>
      <c r="AD3351" s="8"/>
      <c r="AE3351" s="8"/>
      <c r="AF3351" s="8"/>
    </row>
    <row r="3352" spans="1:32" x14ac:dyDescent="0.25">
      <c r="A3352" s="8">
        <v>2013</v>
      </c>
      <c r="B3352" s="8" t="s">
        <v>302</v>
      </c>
      <c r="C3352" s="8" t="s">
        <v>162</v>
      </c>
      <c r="D3352" s="9">
        <v>41432</v>
      </c>
      <c r="E3352" s="12">
        <v>41433</v>
      </c>
      <c r="F3352" s="10">
        <v>41432.416666666664</v>
      </c>
      <c r="G3352" s="10">
        <v>41433.541666666664</v>
      </c>
      <c r="H3352" s="11" t="str">
        <f>CONCATENATE(B3352,"_",C3352,"_",TEXT(G3352,"yyyymmdd"),"_",TEXT(G3352,"hhmm"),"_",K3352,"_",AF3352)</f>
        <v>BR_Trap1_20130608_1300_MT_</v>
      </c>
      <c r="I3352" s="11" t="str">
        <f>CONCATENATE(B3352,"_",C3352,"_",TEXT(G3352,"yyyymmdd"),"_",TEXT(G3352,"hhmm"),"_",K3352,"_",AF3352,"_",O3352)</f>
        <v>BR_Trap1_20130608_1300_MT__NFC</v>
      </c>
      <c r="J3352" s="11" t="s">
        <v>45</v>
      </c>
      <c r="K3352" s="8" t="s">
        <v>26</v>
      </c>
      <c r="L3352" s="11" t="s">
        <v>27</v>
      </c>
      <c r="M3352" s="8">
        <v>27</v>
      </c>
      <c r="N3352" s="8" t="s">
        <v>32</v>
      </c>
      <c r="O3352" s="15" t="s">
        <v>28</v>
      </c>
      <c r="P3352" s="8" t="s">
        <v>28</v>
      </c>
      <c r="Q3352" s="8" t="s">
        <v>29</v>
      </c>
      <c r="R3352" s="8"/>
      <c r="S3352" s="8"/>
      <c r="T3352" s="8"/>
      <c r="U3352" s="8"/>
      <c r="V3352" s="8"/>
      <c r="W3352" s="8"/>
      <c r="X3352" s="8"/>
      <c r="Y3352" s="8"/>
      <c r="Z3352" s="8"/>
      <c r="AA3352" s="8"/>
      <c r="AB3352" s="8"/>
      <c r="AC3352" s="8"/>
      <c r="AD3352" s="8"/>
      <c r="AE3352" s="8"/>
      <c r="AF3352" s="8"/>
    </row>
    <row r="3353" spans="1:32" x14ac:dyDescent="0.25">
      <c r="A3353" s="8">
        <v>2015</v>
      </c>
      <c r="B3353" s="8" t="s">
        <v>302</v>
      </c>
      <c r="C3353" s="8" t="s">
        <v>166</v>
      </c>
      <c r="D3353" s="9">
        <v>41432</v>
      </c>
      <c r="E3353" s="12">
        <v>41433</v>
      </c>
      <c r="F3353" s="10">
        <v>41432.416666666664</v>
      </c>
      <c r="G3353" s="10">
        <v>41433.541666666664</v>
      </c>
      <c r="H3353" s="11" t="str">
        <f>CONCATENATE(B3353,"_",C3353,"_",TEXT(G3353,"yyyymmdd"),"_",TEXT(G3353,"hhmm"),"_",K3353,"_",AF3353)</f>
        <v>BR_Trap3_20130608_1300_MT_</v>
      </c>
      <c r="I3353" s="11" t="str">
        <f>CONCATENATE(B3353,"_",C3353,"_",TEXT(G3353,"yyyymmdd"),"_",TEXT(G3353,"hhmm"),"_",K3353,"_",AF3353,"_",O3353)</f>
        <v>BR_Trap3_20130608_1300_MT__NFC</v>
      </c>
      <c r="J3353" s="11" t="s">
        <v>45</v>
      </c>
      <c r="K3353" s="8" t="s">
        <v>26</v>
      </c>
      <c r="L3353" s="11" t="s">
        <v>27</v>
      </c>
      <c r="M3353" s="8">
        <v>27</v>
      </c>
      <c r="N3353" s="8" t="s">
        <v>32</v>
      </c>
      <c r="O3353" s="15" t="s">
        <v>28</v>
      </c>
      <c r="P3353" s="8" t="s">
        <v>28</v>
      </c>
      <c r="Q3353" s="8" t="s">
        <v>29</v>
      </c>
      <c r="R3353" s="8"/>
      <c r="S3353" s="8"/>
      <c r="T3353" s="8"/>
      <c r="U3353" s="8"/>
      <c r="V3353" s="8"/>
      <c r="W3353" s="8"/>
      <c r="X3353" s="8"/>
      <c r="Y3353" s="8"/>
      <c r="Z3353" s="8"/>
      <c r="AA3353" s="8"/>
      <c r="AB3353" s="8"/>
      <c r="AC3353" s="8"/>
      <c r="AD3353" s="8"/>
      <c r="AE3353" s="8"/>
      <c r="AF3353" s="8"/>
    </row>
    <row r="3354" spans="1:32" x14ac:dyDescent="0.25">
      <c r="A3354" s="8">
        <v>2016</v>
      </c>
      <c r="B3354" s="8" t="s">
        <v>302</v>
      </c>
      <c r="C3354" s="8" t="s">
        <v>167</v>
      </c>
      <c r="D3354" s="9">
        <v>41432</v>
      </c>
      <c r="E3354" s="12">
        <v>41433</v>
      </c>
      <c r="F3354" s="10">
        <v>41432.416666666664</v>
      </c>
      <c r="G3354" s="10">
        <v>41433.541666666664</v>
      </c>
      <c r="H3354" s="11" t="str">
        <f>CONCATENATE(B3354,"_",C3354,"_",TEXT(G3354,"yyyymmdd"),"_",TEXT(G3354,"hhmm"),"_",K3354,"_",AF3354)</f>
        <v>BR_Trap4_20130608_1300_MT_</v>
      </c>
      <c r="I3354" s="11" t="str">
        <f>CONCATENATE(B3354,"_",C3354,"_",TEXT(G3354,"yyyymmdd"),"_",TEXT(G3354,"hhmm"),"_",K3354,"_",AF3354,"_",O3354)</f>
        <v>BR_Trap4_20130608_1300_MT__NFC</v>
      </c>
      <c r="J3354" s="11" t="s">
        <v>45</v>
      </c>
      <c r="K3354" s="8" t="s">
        <v>26</v>
      </c>
      <c r="L3354" s="11" t="s">
        <v>27</v>
      </c>
      <c r="M3354" s="8">
        <v>27</v>
      </c>
      <c r="N3354" s="8" t="s">
        <v>32</v>
      </c>
      <c r="O3354" s="15" t="s">
        <v>28</v>
      </c>
      <c r="P3354" s="8" t="s">
        <v>28</v>
      </c>
      <c r="Q3354" s="8" t="s">
        <v>29</v>
      </c>
      <c r="R3354" s="8"/>
      <c r="S3354" s="8"/>
      <c r="T3354" s="8"/>
      <c r="U3354" s="8"/>
      <c r="V3354" s="8"/>
      <c r="W3354" s="8"/>
      <c r="X3354" s="8"/>
      <c r="Y3354" s="8"/>
      <c r="Z3354" s="8"/>
      <c r="AA3354" s="8"/>
      <c r="AB3354" s="8"/>
      <c r="AC3354" s="8"/>
      <c r="AD3354" s="8"/>
      <c r="AE3354" s="8"/>
      <c r="AF3354" s="8"/>
    </row>
    <row r="3355" spans="1:32" x14ac:dyDescent="0.25">
      <c r="A3355" s="8">
        <v>2017</v>
      </c>
      <c r="B3355" s="8" t="s">
        <v>302</v>
      </c>
      <c r="C3355" s="8" t="s">
        <v>168</v>
      </c>
      <c r="D3355" s="9">
        <v>41432</v>
      </c>
      <c r="E3355" s="12">
        <v>41433</v>
      </c>
      <c r="F3355" s="10">
        <v>41432.416666666664</v>
      </c>
      <c r="G3355" s="10">
        <v>41433.541666666664</v>
      </c>
      <c r="H3355" s="11" t="str">
        <f>CONCATENATE(B3355,"_",C3355,"_",TEXT(G3355,"yyyymmdd"),"_",TEXT(G3355,"hhmm"),"_",K3355,"_",AF3355)</f>
        <v>BR_Trap5_20130608_1300_MT_</v>
      </c>
      <c r="I3355" s="11" t="str">
        <f>CONCATENATE(B3355,"_",C3355,"_",TEXT(G3355,"yyyymmdd"),"_",TEXT(G3355,"hhmm"),"_",K3355,"_",AF3355,"_",O3355)</f>
        <v>BR_Trap5_20130608_1300_MT__NFC</v>
      </c>
      <c r="J3355" s="11" t="s">
        <v>45</v>
      </c>
      <c r="K3355" s="8" t="s">
        <v>26</v>
      </c>
      <c r="L3355" s="11" t="s">
        <v>27</v>
      </c>
      <c r="M3355" s="8">
        <v>27</v>
      </c>
      <c r="N3355" s="8" t="s">
        <v>32</v>
      </c>
      <c r="O3355" s="15" t="s">
        <v>28</v>
      </c>
      <c r="P3355" s="8" t="s">
        <v>28</v>
      </c>
      <c r="Q3355" s="8" t="s">
        <v>29</v>
      </c>
      <c r="R3355" s="8"/>
      <c r="S3355" s="8"/>
      <c r="T3355" s="8"/>
      <c r="U3355" s="8"/>
      <c r="V3355" s="8"/>
      <c r="W3355" s="8"/>
      <c r="X3355" s="8"/>
      <c r="Y3355" s="8"/>
      <c r="Z3355" s="8"/>
      <c r="AA3355" s="8"/>
      <c r="AB3355" s="8"/>
      <c r="AC3355" s="8"/>
      <c r="AD3355" s="8"/>
      <c r="AE3355" s="8"/>
      <c r="AF3355" s="8"/>
    </row>
    <row r="3356" spans="1:32" x14ac:dyDescent="0.25">
      <c r="A3356" s="8">
        <v>2019</v>
      </c>
      <c r="B3356" s="8" t="s">
        <v>302</v>
      </c>
      <c r="C3356" s="8" t="s">
        <v>170</v>
      </c>
      <c r="D3356" s="9">
        <v>41432</v>
      </c>
      <c r="E3356" s="12">
        <v>41433</v>
      </c>
      <c r="F3356" s="10">
        <v>41432.416666666664</v>
      </c>
      <c r="G3356" s="10">
        <v>41433.541666666664</v>
      </c>
      <c r="H3356" s="11" t="str">
        <f>CONCATENATE(B3356,"_",C3356,"_",TEXT(G3356,"yyyymmdd"),"_",TEXT(G3356,"hhmm"),"_",K3356,"_",AF3356)</f>
        <v>BR_Trap7_20130608_1300_MT_</v>
      </c>
      <c r="I3356" s="11" t="str">
        <f>CONCATENATE(B3356,"_",C3356,"_",TEXT(G3356,"yyyymmdd"),"_",TEXT(G3356,"hhmm"),"_",K3356,"_",AF3356,"_",O3356)</f>
        <v>BR_Trap7_20130608_1300_MT__NFC</v>
      </c>
      <c r="J3356" s="11" t="s">
        <v>45</v>
      </c>
      <c r="K3356" s="8" t="s">
        <v>26</v>
      </c>
      <c r="L3356" s="11" t="s">
        <v>27</v>
      </c>
      <c r="M3356" s="8">
        <v>27</v>
      </c>
      <c r="N3356" s="8" t="s">
        <v>32</v>
      </c>
      <c r="O3356" s="15" t="s">
        <v>28</v>
      </c>
      <c r="P3356" s="8" t="s">
        <v>28</v>
      </c>
      <c r="Q3356" s="8" t="s">
        <v>29</v>
      </c>
      <c r="R3356" s="8"/>
      <c r="S3356" s="8"/>
      <c r="T3356" s="8"/>
      <c r="U3356" s="8"/>
      <c r="V3356" s="8"/>
      <c r="W3356" s="8"/>
      <c r="X3356" s="8"/>
      <c r="Y3356" s="8"/>
      <c r="Z3356" s="8"/>
      <c r="AA3356" s="8"/>
      <c r="AB3356" s="8"/>
      <c r="AC3356" s="8"/>
      <c r="AD3356" s="8"/>
      <c r="AE3356" s="8"/>
      <c r="AF3356" s="8"/>
    </row>
    <row r="3357" spans="1:32" x14ac:dyDescent="0.25">
      <c r="A3357" s="8">
        <v>2021</v>
      </c>
      <c r="B3357" s="8" t="s">
        <v>302</v>
      </c>
      <c r="C3357" s="8" t="s">
        <v>172</v>
      </c>
      <c r="D3357" s="9">
        <v>41432</v>
      </c>
      <c r="E3357" s="12">
        <v>41433</v>
      </c>
      <c r="F3357" s="10">
        <v>41432.416666666664</v>
      </c>
      <c r="G3357" s="10">
        <v>41433.541666666664</v>
      </c>
      <c r="H3357" s="11" t="str">
        <f>CONCATENATE(B3357,"_",C3357,"_",TEXT(G3357,"yyyymmdd"),"_",TEXT(G3357,"hhmm"),"_",K3357,"_",AF3357)</f>
        <v>BR_Trap9_20130608_1300_MT_</v>
      </c>
      <c r="I3357" s="11" t="str">
        <f>CONCATENATE(B3357,"_",C3357,"_",TEXT(G3357,"yyyymmdd"),"_",TEXT(G3357,"hhmm"),"_",K3357,"_",AF3357,"_",O3357)</f>
        <v>BR_Trap9_20130608_1300_MT__NFC</v>
      </c>
      <c r="J3357" s="11" t="s">
        <v>45</v>
      </c>
      <c r="K3357" s="8" t="s">
        <v>26</v>
      </c>
      <c r="L3357" s="11" t="s">
        <v>27</v>
      </c>
      <c r="M3357" s="8">
        <v>27</v>
      </c>
      <c r="N3357" s="8" t="s">
        <v>32</v>
      </c>
      <c r="O3357" s="15" t="s">
        <v>28</v>
      </c>
      <c r="P3357" s="8" t="s">
        <v>28</v>
      </c>
      <c r="Q3357" s="8" t="s">
        <v>29</v>
      </c>
      <c r="R3357" s="8"/>
      <c r="S3357" s="8"/>
      <c r="T3357" s="8"/>
      <c r="U3357" s="8"/>
      <c r="V3357" s="8"/>
      <c r="W3357" s="8"/>
      <c r="X3357" s="8"/>
      <c r="Y3357" s="8"/>
      <c r="Z3357" s="8"/>
      <c r="AA3357" s="8"/>
      <c r="AB3357" s="8"/>
      <c r="AC3357" s="8"/>
      <c r="AD3357" s="8"/>
      <c r="AE3357" s="8"/>
      <c r="AF3357" s="8"/>
    </row>
    <row r="3358" spans="1:32" x14ac:dyDescent="0.25">
      <c r="A3358" s="8">
        <v>2022</v>
      </c>
      <c r="B3358" s="8" t="s">
        <v>302</v>
      </c>
      <c r="C3358" s="8" t="s">
        <v>54</v>
      </c>
      <c r="D3358" s="9">
        <v>41432</v>
      </c>
      <c r="E3358" s="12">
        <v>41433</v>
      </c>
      <c r="F3358" s="10">
        <v>41432.416666666664</v>
      </c>
      <c r="G3358" s="10">
        <v>41433.541666666664</v>
      </c>
      <c r="H3358" s="11" t="str">
        <f>CONCATENATE(B3358,"_",C3358,"_",TEXT(G3358,"yyyymmdd"),"_",TEXT(G3358,"hhmm"),"_",K3358,"_",AF3358)</f>
        <v>BR_Trap10_20130608_1300_MT_</v>
      </c>
      <c r="I3358" s="11" t="str">
        <f>CONCATENATE(B3358,"_",C3358,"_",TEXT(G3358,"yyyymmdd"),"_",TEXT(G3358,"hhmm"),"_",K3358,"_",AF3358,"_",O3358)</f>
        <v>BR_Trap10_20130608_1300_MT__NFC</v>
      </c>
      <c r="J3358" s="11" t="s">
        <v>45</v>
      </c>
      <c r="K3358" s="8" t="s">
        <v>26</v>
      </c>
      <c r="L3358" s="11" t="s">
        <v>27</v>
      </c>
      <c r="M3358" s="8">
        <v>27</v>
      </c>
      <c r="N3358" s="8" t="s">
        <v>32</v>
      </c>
      <c r="O3358" s="15" t="s">
        <v>28</v>
      </c>
      <c r="P3358" s="8" t="s">
        <v>28</v>
      </c>
      <c r="Q3358" s="8" t="s">
        <v>29</v>
      </c>
      <c r="R3358" s="8"/>
      <c r="S3358" s="8"/>
      <c r="T3358" s="8"/>
      <c r="U3358" s="8"/>
      <c r="V3358" s="8"/>
      <c r="W3358" s="8"/>
      <c r="X3358" s="8"/>
      <c r="Y3358" s="8"/>
      <c r="Z3358" s="8"/>
      <c r="AA3358" s="8"/>
      <c r="AB3358" s="8"/>
      <c r="AC3358" s="8"/>
      <c r="AD3358" s="8"/>
      <c r="AE3358" s="8"/>
      <c r="AF3358" s="8"/>
    </row>
    <row r="3359" spans="1:32" x14ac:dyDescent="0.25">
      <c r="A3359" s="8">
        <v>2024</v>
      </c>
      <c r="B3359" s="8" t="s">
        <v>302</v>
      </c>
      <c r="C3359" s="8" t="s">
        <v>56</v>
      </c>
      <c r="D3359" s="9">
        <v>41432</v>
      </c>
      <c r="E3359" s="12">
        <v>41433</v>
      </c>
      <c r="F3359" s="10">
        <v>41432.416666666664</v>
      </c>
      <c r="G3359" s="10">
        <v>41433.541666666664</v>
      </c>
      <c r="H3359" s="11" t="str">
        <f>CONCATENATE(B3359,"_",C3359,"_",TEXT(G3359,"yyyymmdd"),"_",TEXT(G3359,"hhmm"),"_",K3359,"_",AF3359)</f>
        <v>BR_Trap12_20130608_1300_MT_</v>
      </c>
      <c r="I3359" s="11" t="str">
        <f>CONCATENATE(B3359,"_",C3359,"_",TEXT(G3359,"yyyymmdd"),"_",TEXT(G3359,"hhmm"),"_",K3359,"_",AF3359,"_",O3359)</f>
        <v>BR_Trap12_20130608_1300_MT__NFC</v>
      </c>
      <c r="J3359" s="11" t="s">
        <v>45</v>
      </c>
      <c r="K3359" s="8" t="s">
        <v>26</v>
      </c>
      <c r="L3359" s="11" t="s">
        <v>27</v>
      </c>
      <c r="M3359" s="8">
        <v>27</v>
      </c>
      <c r="N3359" s="8" t="s">
        <v>32</v>
      </c>
      <c r="O3359" s="15" t="s">
        <v>28</v>
      </c>
      <c r="P3359" s="8" t="s">
        <v>28</v>
      </c>
      <c r="Q3359" s="8" t="s">
        <v>29</v>
      </c>
      <c r="R3359" s="8"/>
      <c r="S3359" s="8"/>
      <c r="T3359" s="8"/>
      <c r="U3359" s="8"/>
      <c r="V3359" s="8"/>
      <c r="W3359" s="8"/>
      <c r="X3359" s="8"/>
      <c r="Y3359" s="8"/>
      <c r="Z3359" s="8"/>
      <c r="AA3359" s="8"/>
      <c r="AB3359" s="8"/>
      <c r="AC3359" s="8"/>
      <c r="AD3359" s="8"/>
      <c r="AE3359" s="8"/>
      <c r="AF3359" s="8"/>
    </row>
    <row r="3360" spans="1:32" x14ac:dyDescent="0.25">
      <c r="A3360" s="8">
        <v>2025</v>
      </c>
      <c r="B3360" s="8" t="s">
        <v>302</v>
      </c>
      <c r="C3360" s="8" t="s">
        <v>57</v>
      </c>
      <c r="D3360" s="9">
        <v>41432</v>
      </c>
      <c r="E3360" s="12">
        <v>41433</v>
      </c>
      <c r="F3360" s="10">
        <v>41432.416666666664</v>
      </c>
      <c r="G3360" s="10">
        <v>41433.541666666664</v>
      </c>
      <c r="H3360" s="11" t="str">
        <f>CONCATENATE(B3360,"_",C3360,"_",TEXT(G3360,"yyyymmdd"),"_",TEXT(G3360,"hhmm"),"_",K3360,"_",AF3360)</f>
        <v>BR_Trap13_20130608_1300_MT_</v>
      </c>
      <c r="I3360" s="11" t="str">
        <f>CONCATENATE(B3360,"_",C3360,"_",TEXT(G3360,"yyyymmdd"),"_",TEXT(G3360,"hhmm"),"_",K3360,"_",AF3360,"_",O3360)</f>
        <v>BR_Trap13_20130608_1300_MT__NFC</v>
      </c>
      <c r="J3360" s="11" t="s">
        <v>45</v>
      </c>
      <c r="K3360" s="8" t="s">
        <v>26</v>
      </c>
      <c r="L3360" s="11" t="s">
        <v>27</v>
      </c>
      <c r="M3360" s="8">
        <v>27</v>
      </c>
      <c r="N3360" s="8" t="s">
        <v>32</v>
      </c>
      <c r="O3360" s="15" t="s">
        <v>28</v>
      </c>
      <c r="P3360" s="8" t="s">
        <v>28</v>
      </c>
      <c r="Q3360" s="8" t="s">
        <v>29</v>
      </c>
      <c r="R3360" s="8"/>
      <c r="S3360" s="8"/>
      <c r="T3360" s="8"/>
      <c r="U3360" s="8"/>
      <c r="V3360" s="8"/>
      <c r="W3360" s="8"/>
      <c r="X3360" s="8"/>
      <c r="Y3360" s="8"/>
      <c r="Z3360" s="8"/>
      <c r="AA3360" s="8"/>
      <c r="AB3360" s="8"/>
      <c r="AC3360" s="8"/>
      <c r="AD3360" s="8"/>
      <c r="AE3360" s="8"/>
      <c r="AF3360" s="8"/>
    </row>
    <row r="3361" spans="1:32" x14ac:dyDescent="0.25">
      <c r="A3361" s="8">
        <v>2026</v>
      </c>
      <c r="B3361" s="8" t="s">
        <v>302</v>
      </c>
      <c r="C3361" s="8" t="s">
        <v>58</v>
      </c>
      <c r="D3361" s="9">
        <v>41432</v>
      </c>
      <c r="E3361" s="12">
        <v>41433</v>
      </c>
      <c r="F3361" s="10">
        <v>41432.416666666664</v>
      </c>
      <c r="G3361" s="10">
        <v>41433.541666666664</v>
      </c>
      <c r="H3361" s="11" t="str">
        <f>CONCATENATE(B3361,"_",C3361,"_",TEXT(G3361,"yyyymmdd"),"_",TEXT(G3361,"hhmm"),"_",K3361,"_",AF3361)</f>
        <v>BR_Trap14_20130608_1300_MT_</v>
      </c>
      <c r="I3361" s="11" t="str">
        <f>CONCATENATE(B3361,"_",C3361,"_",TEXT(G3361,"yyyymmdd"),"_",TEXT(G3361,"hhmm"),"_",K3361,"_",AF3361,"_",O3361)</f>
        <v>BR_Trap14_20130608_1300_MT__NFC</v>
      </c>
      <c r="J3361" s="11" t="s">
        <v>45</v>
      </c>
      <c r="K3361" s="8" t="s">
        <v>26</v>
      </c>
      <c r="L3361" s="11" t="s">
        <v>27</v>
      </c>
      <c r="M3361" s="8">
        <v>27</v>
      </c>
      <c r="N3361" s="8" t="s">
        <v>32</v>
      </c>
      <c r="O3361" s="15" t="s">
        <v>28</v>
      </c>
      <c r="P3361" s="8" t="s">
        <v>28</v>
      </c>
      <c r="Q3361" s="8" t="s">
        <v>29</v>
      </c>
      <c r="R3361" s="8"/>
      <c r="S3361" s="8"/>
      <c r="T3361" s="8"/>
      <c r="U3361" s="8"/>
      <c r="V3361" s="8"/>
      <c r="W3361" s="8"/>
      <c r="X3361" s="8"/>
      <c r="Y3361" s="8"/>
      <c r="Z3361" s="8"/>
      <c r="AA3361" s="8"/>
      <c r="AB3361" s="8"/>
      <c r="AC3361" s="8"/>
      <c r="AD3361" s="8"/>
      <c r="AE3361" s="8"/>
      <c r="AF3361" s="8"/>
    </row>
    <row r="3362" spans="1:32" x14ac:dyDescent="0.25">
      <c r="A3362" s="8">
        <v>2027</v>
      </c>
      <c r="B3362" s="8" t="s">
        <v>302</v>
      </c>
      <c r="C3362" s="8" t="s">
        <v>59</v>
      </c>
      <c r="D3362" s="9">
        <v>41432</v>
      </c>
      <c r="E3362" s="12">
        <v>41433</v>
      </c>
      <c r="F3362" s="10">
        <v>41432.416666666664</v>
      </c>
      <c r="G3362" s="10">
        <v>41433.541666666664</v>
      </c>
      <c r="H3362" s="11" t="str">
        <f>CONCATENATE(B3362,"_",C3362,"_",TEXT(G3362,"yyyymmdd"),"_",TEXT(G3362,"hhmm"),"_",K3362,"_",AF3362)</f>
        <v>BR_Trap15_20130608_1300_MT_</v>
      </c>
      <c r="I3362" s="11" t="str">
        <f>CONCATENATE(B3362,"_",C3362,"_",TEXT(G3362,"yyyymmdd"),"_",TEXT(G3362,"hhmm"),"_",K3362,"_",AF3362,"_",O3362)</f>
        <v>BR_Trap15_20130608_1300_MT__NFC</v>
      </c>
      <c r="J3362" s="11" t="s">
        <v>45</v>
      </c>
      <c r="K3362" s="8" t="s">
        <v>26</v>
      </c>
      <c r="L3362" s="11" t="s">
        <v>27</v>
      </c>
      <c r="M3362" s="8">
        <v>27</v>
      </c>
      <c r="N3362" s="8" t="s">
        <v>32</v>
      </c>
      <c r="O3362" s="15" t="s">
        <v>28</v>
      </c>
      <c r="P3362" s="8" t="s">
        <v>28</v>
      </c>
      <c r="Q3362" s="8" t="s">
        <v>29</v>
      </c>
      <c r="R3362" s="8"/>
      <c r="S3362" s="8"/>
      <c r="T3362" s="8"/>
      <c r="U3362" s="8"/>
      <c r="V3362" s="8"/>
      <c r="W3362" s="8"/>
      <c r="X3362" s="8"/>
      <c r="Y3362" s="8"/>
      <c r="Z3362" s="8"/>
      <c r="AA3362" s="8"/>
      <c r="AB3362" s="8"/>
      <c r="AC3362" s="8"/>
      <c r="AD3362" s="8"/>
      <c r="AE3362" s="8"/>
      <c r="AF3362" s="8"/>
    </row>
    <row r="3363" spans="1:32" x14ac:dyDescent="0.25">
      <c r="A3363" s="8">
        <v>2028</v>
      </c>
      <c r="B3363" s="8" t="s">
        <v>302</v>
      </c>
      <c r="C3363" s="8" t="s">
        <v>60</v>
      </c>
      <c r="D3363" s="9">
        <v>41432</v>
      </c>
      <c r="E3363" s="12">
        <v>41433</v>
      </c>
      <c r="F3363" s="10">
        <v>41432.416666666664</v>
      </c>
      <c r="G3363" s="10">
        <v>41433.541666666664</v>
      </c>
      <c r="H3363" s="11" t="str">
        <f>CONCATENATE(B3363,"_",C3363,"_",TEXT(G3363,"yyyymmdd"),"_",TEXT(G3363,"hhmm"),"_",K3363,"_",AF3363)</f>
        <v>BR_Trap16_20130608_1300_MT_</v>
      </c>
      <c r="I3363" s="11" t="str">
        <f>CONCATENATE(B3363,"_",C3363,"_",TEXT(G3363,"yyyymmdd"),"_",TEXT(G3363,"hhmm"),"_",K3363,"_",AF3363,"_",O3363)</f>
        <v>BR_Trap16_20130608_1300_MT__NFC</v>
      </c>
      <c r="J3363" s="11" t="s">
        <v>45</v>
      </c>
      <c r="K3363" s="8" t="s">
        <v>26</v>
      </c>
      <c r="L3363" s="11" t="s">
        <v>27</v>
      </c>
      <c r="M3363" s="8">
        <v>27</v>
      </c>
      <c r="N3363" s="8" t="s">
        <v>32</v>
      </c>
      <c r="O3363" s="15" t="s">
        <v>28</v>
      </c>
      <c r="P3363" s="8" t="s">
        <v>28</v>
      </c>
      <c r="Q3363" s="8" t="s">
        <v>29</v>
      </c>
      <c r="R3363" s="8"/>
      <c r="S3363" s="8"/>
      <c r="T3363" s="8"/>
      <c r="U3363" s="8"/>
      <c r="V3363" s="8"/>
      <c r="W3363" s="8"/>
      <c r="X3363" s="8"/>
      <c r="Y3363" s="8"/>
      <c r="Z3363" s="8"/>
      <c r="AA3363" s="8"/>
      <c r="AB3363" s="8"/>
      <c r="AC3363" s="8"/>
      <c r="AD3363" s="8"/>
      <c r="AE3363" s="8"/>
      <c r="AF3363" s="8"/>
    </row>
    <row r="3364" spans="1:32" x14ac:dyDescent="0.25">
      <c r="A3364" s="8">
        <v>2029</v>
      </c>
      <c r="B3364" s="8" t="s">
        <v>302</v>
      </c>
      <c r="C3364" s="8" t="s">
        <v>150</v>
      </c>
      <c r="D3364" s="9">
        <v>41432</v>
      </c>
      <c r="E3364" s="12">
        <v>41433</v>
      </c>
      <c r="F3364" s="10">
        <v>41432.416666666664</v>
      </c>
      <c r="G3364" s="10">
        <v>41433.541666666664</v>
      </c>
      <c r="H3364" s="11" t="str">
        <f>CONCATENATE(B3364,"_",C3364,"_",TEXT(G3364,"yyyymmdd"),"_",TEXT(G3364,"hhmm"),"_",K3364,"_",AF3364)</f>
        <v>BR_Trap17_20130608_1300_MT_</v>
      </c>
      <c r="I3364" s="11" t="str">
        <f>CONCATENATE(B3364,"_",C3364,"_",TEXT(G3364,"yyyymmdd"),"_",TEXT(G3364,"hhmm"),"_",K3364,"_",AF3364,"_",O3364)</f>
        <v>BR_Trap17_20130608_1300_MT__NFC</v>
      </c>
      <c r="J3364" s="11" t="s">
        <v>45</v>
      </c>
      <c r="K3364" s="8" t="s">
        <v>26</v>
      </c>
      <c r="L3364" s="11" t="s">
        <v>27</v>
      </c>
      <c r="M3364" s="8">
        <v>27</v>
      </c>
      <c r="N3364" s="8" t="s">
        <v>32</v>
      </c>
      <c r="O3364" s="15" t="s">
        <v>28</v>
      </c>
      <c r="P3364" s="8" t="s">
        <v>28</v>
      </c>
      <c r="Q3364" s="8" t="s">
        <v>29</v>
      </c>
      <c r="R3364" s="8"/>
      <c r="S3364" s="8"/>
      <c r="T3364" s="8"/>
      <c r="U3364" s="8"/>
      <c r="V3364" s="8"/>
      <c r="W3364" s="8"/>
      <c r="X3364" s="8"/>
      <c r="Y3364" s="8"/>
      <c r="Z3364" s="8"/>
      <c r="AA3364" s="8"/>
      <c r="AB3364" s="8"/>
      <c r="AC3364" s="8"/>
      <c r="AD3364" s="8"/>
      <c r="AE3364" s="8"/>
      <c r="AF3364" s="8"/>
    </row>
    <row r="3365" spans="1:32" x14ac:dyDescent="0.25">
      <c r="A3365" s="8">
        <v>2030</v>
      </c>
      <c r="B3365" s="8" t="s">
        <v>302</v>
      </c>
      <c r="C3365" s="8" t="s">
        <v>151</v>
      </c>
      <c r="D3365" s="9">
        <v>41432</v>
      </c>
      <c r="E3365" s="12">
        <v>41433</v>
      </c>
      <c r="F3365" s="10">
        <v>41432.416666666664</v>
      </c>
      <c r="G3365" s="10">
        <v>41433.541666666664</v>
      </c>
      <c r="H3365" s="11" t="str">
        <f>CONCATENATE(B3365,"_",C3365,"_",TEXT(G3365,"yyyymmdd"),"_",TEXT(G3365,"hhmm"),"_",K3365,"_",AF3365)</f>
        <v>BR_Trap18_20130608_1300_MT_</v>
      </c>
      <c r="I3365" s="11" t="str">
        <f>CONCATENATE(B3365,"_",C3365,"_",TEXT(G3365,"yyyymmdd"),"_",TEXT(G3365,"hhmm"),"_",K3365,"_",AF3365,"_",O3365)</f>
        <v>BR_Trap18_20130608_1300_MT__NFC</v>
      </c>
      <c r="J3365" s="11" t="s">
        <v>45</v>
      </c>
      <c r="K3365" s="8" t="s">
        <v>26</v>
      </c>
      <c r="L3365" s="11" t="s">
        <v>27</v>
      </c>
      <c r="M3365" s="8">
        <v>27</v>
      </c>
      <c r="N3365" s="8" t="s">
        <v>32</v>
      </c>
      <c r="O3365" s="15" t="s">
        <v>28</v>
      </c>
      <c r="P3365" s="8" t="s">
        <v>28</v>
      </c>
      <c r="Q3365" s="8" t="s">
        <v>29</v>
      </c>
      <c r="R3365" s="8"/>
      <c r="S3365" s="8"/>
      <c r="T3365" s="8"/>
      <c r="U3365" s="8"/>
      <c r="V3365" s="8"/>
      <c r="W3365" s="8"/>
      <c r="X3365" s="8"/>
      <c r="Y3365" s="8"/>
      <c r="Z3365" s="8"/>
      <c r="AA3365" s="8"/>
      <c r="AB3365" s="8"/>
      <c r="AC3365" s="8"/>
      <c r="AD3365" s="8"/>
      <c r="AE3365" s="8"/>
      <c r="AF3365" s="8"/>
    </row>
    <row r="3366" spans="1:32" x14ac:dyDescent="0.25">
      <c r="A3366" s="8">
        <v>2031</v>
      </c>
      <c r="B3366" s="8" t="s">
        <v>302</v>
      </c>
      <c r="C3366" s="8" t="s">
        <v>152</v>
      </c>
      <c r="D3366" s="9">
        <v>41432</v>
      </c>
      <c r="E3366" s="12">
        <v>41433</v>
      </c>
      <c r="F3366" s="10">
        <v>41432.416666666664</v>
      </c>
      <c r="G3366" s="10">
        <v>41433.541666666664</v>
      </c>
      <c r="H3366" s="11" t="str">
        <f>CONCATENATE(B3366,"_",C3366,"_",TEXT(G3366,"yyyymmdd"),"_",TEXT(G3366,"hhmm"),"_",K3366,"_",AF3366)</f>
        <v>BR_Trap19_20130608_1300_MT_</v>
      </c>
      <c r="I3366" s="11" t="str">
        <f>CONCATENATE(B3366,"_",C3366,"_",TEXT(G3366,"yyyymmdd"),"_",TEXT(G3366,"hhmm"),"_",K3366,"_",AF3366,"_",O3366)</f>
        <v>BR_Trap19_20130608_1300_MT__NFC</v>
      </c>
      <c r="J3366" s="11" t="s">
        <v>45</v>
      </c>
      <c r="K3366" s="8" t="s">
        <v>26</v>
      </c>
      <c r="L3366" s="11" t="s">
        <v>27</v>
      </c>
      <c r="M3366" s="8">
        <v>27</v>
      </c>
      <c r="N3366" s="8" t="s">
        <v>32</v>
      </c>
      <c r="O3366" s="15" t="s">
        <v>28</v>
      </c>
      <c r="P3366" s="8" t="s">
        <v>28</v>
      </c>
      <c r="Q3366" s="8" t="s">
        <v>29</v>
      </c>
      <c r="R3366" s="8"/>
      <c r="S3366" s="8"/>
      <c r="T3366" s="8"/>
      <c r="U3366" s="8"/>
      <c r="V3366" s="8"/>
      <c r="W3366" s="8"/>
      <c r="X3366" s="8"/>
      <c r="Y3366" s="8"/>
      <c r="Z3366" s="8"/>
      <c r="AA3366" s="8"/>
      <c r="AB3366" s="8"/>
      <c r="AC3366" s="8"/>
      <c r="AD3366" s="8"/>
      <c r="AE3366" s="8"/>
      <c r="AF3366" s="8"/>
    </row>
    <row r="3367" spans="1:32" x14ac:dyDescent="0.25">
      <c r="A3367" s="8">
        <v>2035</v>
      </c>
      <c r="B3367" s="8" t="s">
        <v>310</v>
      </c>
      <c r="C3367" s="8" t="s">
        <v>165</v>
      </c>
      <c r="D3367" s="9">
        <v>41432</v>
      </c>
      <c r="E3367" s="12">
        <v>41433</v>
      </c>
      <c r="F3367" s="10">
        <v>41432.375</v>
      </c>
      <c r="G3367" s="10">
        <v>41433.395833333336</v>
      </c>
      <c r="H3367" s="11" t="str">
        <f>CONCATENATE(B3367,"_",C3367,"_",TEXT(G3367,"yyyymmdd"),"_",TEXT(G3367,"hhmm"),"_",K3367,"_",AF3367)</f>
        <v>HB_Trap2_20130608_0930_MT_</v>
      </c>
      <c r="I3367" s="11" t="str">
        <f>CONCATENATE(B3367,"_",C3367,"_",TEXT(G3367,"yyyymmdd"),"_",TEXT(G3367,"hhmm"),"_",K3367,"_",AF3367,"_",O3367)</f>
        <v>HB_Trap2_20130608_0930_MT__NFC</v>
      </c>
      <c r="J3367" s="11" t="s">
        <v>45</v>
      </c>
      <c r="K3367" s="8" t="s">
        <v>26</v>
      </c>
      <c r="L3367" s="11" t="s">
        <v>27</v>
      </c>
      <c r="M3367" s="8">
        <v>24.5</v>
      </c>
      <c r="N3367" s="8" t="s">
        <v>32</v>
      </c>
      <c r="O3367" s="15" t="s">
        <v>28</v>
      </c>
      <c r="P3367" s="8" t="s">
        <v>28</v>
      </c>
      <c r="Q3367" s="8" t="s">
        <v>29</v>
      </c>
      <c r="R3367" s="8"/>
      <c r="S3367" s="8"/>
      <c r="T3367" s="8"/>
      <c r="U3367" s="8"/>
      <c r="V3367" s="8"/>
      <c r="W3367" s="8"/>
      <c r="X3367" s="8"/>
      <c r="Y3367" s="8"/>
      <c r="Z3367" s="8"/>
      <c r="AA3367" s="8"/>
      <c r="AB3367" s="8"/>
      <c r="AC3367" s="8"/>
      <c r="AD3367" s="8"/>
      <c r="AE3367" s="8"/>
      <c r="AF3367" s="8"/>
    </row>
    <row r="3368" spans="1:32" x14ac:dyDescent="0.25">
      <c r="A3368" s="8">
        <v>2036</v>
      </c>
      <c r="B3368" s="8" t="s">
        <v>310</v>
      </c>
      <c r="C3368" s="8" t="s">
        <v>166</v>
      </c>
      <c r="D3368" s="9">
        <v>41432</v>
      </c>
      <c r="E3368" s="12">
        <v>41433</v>
      </c>
      <c r="F3368" s="10">
        <v>41432.375</v>
      </c>
      <c r="G3368" s="10">
        <v>41433.395833333336</v>
      </c>
      <c r="H3368" s="11" t="str">
        <f>CONCATENATE(B3368,"_",C3368,"_",TEXT(G3368,"yyyymmdd"),"_",TEXT(G3368,"hhmm"),"_",K3368,"_",AF3368)</f>
        <v>HB_Trap3_20130608_0930_MT_</v>
      </c>
      <c r="I3368" s="11" t="str">
        <f>CONCATENATE(B3368,"_",C3368,"_",TEXT(G3368,"yyyymmdd"),"_",TEXT(G3368,"hhmm"),"_",K3368,"_",AF3368,"_",O3368)</f>
        <v>HB_Trap3_20130608_0930_MT__NFC</v>
      </c>
      <c r="J3368" s="11" t="s">
        <v>45</v>
      </c>
      <c r="K3368" s="8" t="s">
        <v>26</v>
      </c>
      <c r="L3368" s="11" t="s">
        <v>27</v>
      </c>
      <c r="M3368" s="8">
        <v>24.5</v>
      </c>
      <c r="N3368" s="8" t="s">
        <v>32</v>
      </c>
      <c r="O3368" s="15" t="s">
        <v>28</v>
      </c>
      <c r="P3368" s="8" t="s">
        <v>28</v>
      </c>
      <c r="Q3368" s="8" t="s">
        <v>29</v>
      </c>
      <c r="R3368" s="8"/>
      <c r="S3368" s="8"/>
      <c r="T3368" s="8"/>
      <c r="U3368" s="8"/>
      <c r="V3368" s="8"/>
      <c r="W3368" s="8"/>
      <c r="X3368" s="8"/>
      <c r="Y3368" s="8"/>
      <c r="Z3368" s="8"/>
      <c r="AA3368" s="8"/>
      <c r="AB3368" s="8"/>
      <c r="AC3368" s="8"/>
      <c r="AD3368" s="8"/>
      <c r="AE3368" s="8"/>
      <c r="AF3368" s="8"/>
    </row>
    <row r="3369" spans="1:32" x14ac:dyDescent="0.25">
      <c r="A3369" s="8">
        <v>2037</v>
      </c>
      <c r="B3369" s="8" t="s">
        <v>310</v>
      </c>
      <c r="C3369" s="8" t="s">
        <v>167</v>
      </c>
      <c r="D3369" s="9">
        <v>41432</v>
      </c>
      <c r="E3369" s="12">
        <v>41433</v>
      </c>
      <c r="F3369" s="10">
        <v>41432.375</v>
      </c>
      <c r="G3369" s="10">
        <v>41433.395833333336</v>
      </c>
      <c r="H3369" s="11" t="str">
        <f>CONCATENATE(B3369,"_",C3369,"_",TEXT(G3369,"yyyymmdd"),"_",TEXT(G3369,"hhmm"),"_",K3369,"_",AF3369)</f>
        <v>HB_Trap4_20130608_0930_MT_</v>
      </c>
      <c r="I3369" s="11" t="str">
        <f>CONCATENATE(B3369,"_",C3369,"_",TEXT(G3369,"yyyymmdd"),"_",TEXT(G3369,"hhmm"),"_",K3369,"_",AF3369,"_",O3369)</f>
        <v>HB_Trap4_20130608_0930_MT__NFC</v>
      </c>
      <c r="J3369" s="11" t="s">
        <v>45</v>
      </c>
      <c r="K3369" s="8" t="s">
        <v>26</v>
      </c>
      <c r="L3369" s="11" t="s">
        <v>27</v>
      </c>
      <c r="M3369" s="8">
        <v>24.5</v>
      </c>
      <c r="N3369" s="8" t="s">
        <v>32</v>
      </c>
      <c r="O3369" s="15" t="s">
        <v>28</v>
      </c>
      <c r="P3369" s="8" t="s">
        <v>28</v>
      </c>
      <c r="Q3369" s="8" t="s">
        <v>29</v>
      </c>
      <c r="R3369" s="8"/>
      <c r="S3369" s="8"/>
      <c r="T3369" s="8"/>
      <c r="U3369" s="8"/>
      <c r="V3369" s="8"/>
      <c r="W3369" s="8"/>
      <c r="X3369" s="8"/>
      <c r="Y3369" s="8"/>
      <c r="Z3369" s="8"/>
      <c r="AA3369" s="8"/>
      <c r="AB3369" s="8"/>
      <c r="AC3369" s="8"/>
      <c r="AD3369" s="8"/>
      <c r="AE3369" s="8"/>
      <c r="AF3369" s="8"/>
    </row>
    <row r="3370" spans="1:32" x14ac:dyDescent="0.25">
      <c r="A3370" s="8">
        <v>2060</v>
      </c>
      <c r="B3370" s="8" t="s">
        <v>310</v>
      </c>
      <c r="C3370" s="8" t="s">
        <v>172</v>
      </c>
      <c r="D3370" s="9">
        <v>41432</v>
      </c>
      <c r="E3370" s="12">
        <v>41433</v>
      </c>
      <c r="F3370" s="10">
        <v>41432.375</v>
      </c>
      <c r="G3370" s="10">
        <v>41433.395833333336</v>
      </c>
      <c r="H3370" s="11" t="str">
        <f>CONCATENATE(B3370,"_",C3370,"_",TEXT(G3370,"yyyymmdd"),"_",TEXT(G3370,"hhmm"),"_",K3370,"_",AF3370)</f>
        <v>HB_Trap9_20130608_0930_MT_</v>
      </c>
      <c r="I3370" s="11" t="str">
        <f>CONCATENATE(B3370,"_",C3370,"_",TEXT(G3370,"yyyymmdd"),"_",TEXT(G3370,"hhmm"),"_",K3370,"_",AF3370,"_",O3370)</f>
        <v>HB_Trap9_20130608_0930_MT__NFC</v>
      </c>
      <c r="J3370" s="11" t="s">
        <v>45</v>
      </c>
      <c r="K3370" s="8" t="s">
        <v>26</v>
      </c>
      <c r="L3370" s="11" t="s">
        <v>27</v>
      </c>
      <c r="M3370" s="8">
        <v>24.5</v>
      </c>
      <c r="N3370" s="8" t="s">
        <v>32</v>
      </c>
      <c r="O3370" s="15" t="s">
        <v>28</v>
      </c>
      <c r="P3370" s="8" t="s">
        <v>28</v>
      </c>
      <c r="Q3370" s="8" t="s">
        <v>29</v>
      </c>
      <c r="R3370" s="8"/>
      <c r="S3370" s="8"/>
      <c r="T3370" s="8"/>
      <c r="U3370" s="8"/>
      <c r="V3370" s="8"/>
      <c r="W3370" s="8"/>
      <c r="X3370" s="8"/>
      <c r="Y3370" s="8"/>
      <c r="Z3370" s="8"/>
      <c r="AA3370" s="8"/>
      <c r="AB3370" s="8"/>
      <c r="AC3370" s="8"/>
      <c r="AD3370" s="8"/>
      <c r="AE3370" s="8"/>
      <c r="AF3370" s="8"/>
    </row>
    <row r="3371" spans="1:32" x14ac:dyDescent="0.25">
      <c r="A3371" s="8">
        <v>2104</v>
      </c>
      <c r="B3371" s="8" t="s">
        <v>311</v>
      </c>
      <c r="C3371" s="8" t="s">
        <v>162</v>
      </c>
      <c r="D3371" s="9">
        <v>41434</v>
      </c>
      <c r="E3371" s="12">
        <v>41435</v>
      </c>
      <c r="F3371" s="10">
        <v>41434.527777777781</v>
      </c>
      <c r="G3371" s="10">
        <v>41435.361111111109</v>
      </c>
      <c r="H3371" s="11" t="str">
        <f>CONCATENATE(B3371,"_",C3371,"_",TEXT(G3371,"yyyymmdd"),"_",TEXT(G3371,"hhmm"),"_",K3371,"_",AF3371)</f>
        <v>NG_Trap1_20130610_0840_MT_</v>
      </c>
      <c r="I3371" s="11" t="str">
        <f>CONCATENATE(B3371,"_",C3371,"_",TEXT(G3371,"yyyymmdd"),"_",TEXT(G3371,"hhmm"),"_",K3371,"_",AF3371,"_",O3371)</f>
        <v>NG_Trap1_20130610_0840_MT__NFC</v>
      </c>
      <c r="J3371" s="11" t="s">
        <v>45</v>
      </c>
      <c r="K3371" s="8" t="s">
        <v>26</v>
      </c>
      <c r="L3371" s="11" t="s">
        <v>27</v>
      </c>
      <c r="M3371" s="8">
        <v>20</v>
      </c>
      <c r="N3371" s="8" t="s">
        <v>32</v>
      </c>
      <c r="O3371" s="15" t="s">
        <v>28</v>
      </c>
      <c r="P3371" s="8" t="s">
        <v>28</v>
      </c>
      <c r="Q3371" s="8" t="s">
        <v>29</v>
      </c>
      <c r="R3371" s="8"/>
      <c r="S3371" s="8"/>
      <c r="T3371" s="8"/>
      <c r="U3371" s="8"/>
      <c r="V3371" s="8"/>
      <c r="W3371" s="8"/>
      <c r="X3371" s="8"/>
      <c r="Y3371" s="8"/>
      <c r="Z3371" s="8"/>
      <c r="AA3371" s="8"/>
      <c r="AB3371" s="8"/>
      <c r="AC3371" s="8"/>
      <c r="AD3371" s="8"/>
      <c r="AE3371" s="8"/>
      <c r="AF3371" s="8"/>
    </row>
    <row r="3372" spans="1:32" x14ac:dyDescent="0.25">
      <c r="A3372" s="8">
        <v>2124</v>
      </c>
      <c r="B3372" s="8" t="s">
        <v>311</v>
      </c>
      <c r="C3372" s="8" t="s">
        <v>56</v>
      </c>
      <c r="D3372" s="9">
        <v>41434</v>
      </c>
      <c r="E3372" s="12">
        <v>41435</v>
      </c>
      <c r="F3372" s="10">
        <v>41434.527777777781</v>
      </c>
      <c r="G3372" s="10">
        <v>41455.361111053244</v>
      </c>
      <c r="H3372" s="11" t="str">
        <f>CONCATENATE(B3372,"_",C3372,"_",TEXT(G3372,"yyyymmdd"),"_",TEXT(G3372,"hhmm"),"_",K3372,"_",AF3372)</f>
        <v>NG_Trap12_20130630_0840_MT_</v>
      </c>
      <c r="I3372" s="11" t="str">
        <f>CONCATENATE(B3372,"_",C3372,"_",TEXT(G3372,"yyyymmdd"),"_",TEXT(G3372,"hhmm"),"_",K3372,"_",AF3372,"_",O3372)</f>
        <v>NG_Trap12_20130630_0840_MT__NFC</v>
      </c>
      <c r="J3372" s="11" t="s">
        <v>45</v>
      </c>
      <c r="K3372" s="8" t="s">
        <v>26</v>
      </c>
      <c r="L3372" s="11" t="s">
        <v>27</v>
      </c>
      <c r="M3372" s="8">
        <v>20</v>
      </c>
      <c r="N3372" s="8" t="s">
        <v>32</v>
      </c>
      <c r="O3372" s="15" t="s">
        <v>28</v>
      </c>
      <c r="P3372" s="8" t="s">
        <v>28</v>
      </c>
      <c r="Q3372" s="8" t="s">
        <v>29</v>
      </c>
      <c r="R3372" s="8"/>
      <c r="S3372" s="8"/>
      <c r="T3372" s="8"/>
      <c r="U3372" s="8"/>
      <c r="V3372" s="8"/>
      <c r="W3372" s="8"/>
      <c r="X3372" s="8"/>
      <c r="Y3372" s="8"/>
      <c r="Z3372" s="8"/>
      <c r="AA3372" s="8"/>
      <c r="AB3372" s="8"/>
      <c r="AC3372" s="8"/>
      <c r="AD3372" s="8"/>
      <c r="AE3372" s="8" t="s">
        <v>313</v>
      </c>
      <c r="AF3372" s="8"/>
    </row>
    <row r="3373" spans="1:32" x14ac:dyDescent="0.25">
      <c r="A3373" s="8">
        <v>2213</v>
      </c>
      <c r="B3373" s="8" t="s">
        <v>316</v>
      </c>
      <c r="C3373" s="8" t="s">
        <v>150</v>
      </c>
      <c r="D3373" s="9">
        <v>41435</v>
      </c>
      <c r="E3373" s="12">
        <v>41436</v>
      </c>
      <c r="F3373" s="10">
        <v>41435.4375</v>
      </c>
      <c r="G3373" s="10">
        <v>41436.364583333336</v>
      </c>
      <c r="H3373" s="11" t="str">
        <f>CONCATENATE(B3373,"_",C3373,"_",TEXT(G3373,"yyyymmdd"),"_",TEXT(G3373,"hhmm"),"_",K3373,"_",AF3373)</f>
        <v>CB_Trap17_20130611_0845_MT_</v>
      </c>
      <c r="I3373" s="11" t="str">
        <f>CONCATENATE(B3373,"_",C3373,"_",TEXT(G3373,"yyyymmdd"),"_",TEXT(G3373,"hhmm"),"_",K3373,"_",AF3373,"_",O3373)</f>
        <v>CB_Trap17_20130611_0845_MT__NFC</v>
      </c>
      <c r="J3373" s="11" t="s">
        <v>45</v>
      </c>
      <c r="K3373" s="8" t="s">
        <v>26</v>
      </c>
      <c r="L3373" s="11" t="s">
        <v>27</v>
      </c>
      <c r="M3373" s="8">
        <v>22.25</v>
      </c>
      <c r="N3373" s="8" t="s">
        <v>32</v>
      </c>
      <c r="O3373" s="15" t="s">
        <v>28</v>
      </c>
      <c r="P3373" s="8" t="s">
        <v>28</v>
      </c>
      <c r="Q3373" s="8" t="s">
        <v>29</v>
      </c>
      <c r="R3373" s="8"/>
      <c r="S3373" s="8"/>
      <c r="T3373" s="8"/>
      <c r="U3373" s="8"/>
      <c r="V3373" s="8"/>
      <c r="W3373" s="8"/>
      <c r="X3373" s="8"/>
      <c r="Y3373" s="8"/>
      <c r="Z3373" s="8"/>
      <c r="AA3373" s="8"/>
      <c r="AB3373" s="8"/>
      <c r="AC3373" s="8"/>
      <c r="AD3373" s="8"/>
      <c r="AE3373" s="8"/>
      <c r="AF3373" s="8"/>
    </row>
    <row r="3374" spans="1:32" x14ac:dyDescent="0.25">
      <c r="A3374" s="8">
        <v>2640</v>
      </c>
      <c r="B3374" s="8" t="s">
        <v>320</v>
      </c>
      <c r="C3374" s="8" t="s">
        <v>162</v>
      </c>
      <c r="D3374" s="9">
        <v>41437</v>
      </c>
      <c r="E3374" s="12">
        <v>41438</v>
      </c>
      <c r="F3374" s="10">
        <v>41437.354166666664</v>
      </c>
      <c r="G3374" s="10">
        <v>41438.364583333336</v>
      </c>
      <c r="H3374" s="11" t="str">
        <f>CONCATENATE(B3374,"_",C3374,"_",TEXT(G3374,"yyyymmdd"),"_",TEXT(G3374,"hhmm"),"_",K3374,"_",AF3374)</f>
        <v>PA_Trap1_20130613_0845_MT_</v>
      </c>
      <c r="I3374" s="11" t="str">
        <f>CONCATENATE(B3374,"_",C3374,"_",TEXT(G3374,"yyyymmdd"),"_",TEXT(G3374,"hhmm"),"_",K3374,"_",AF3374,"_",O3374)</f>
        <v>PA_Trap1_20130613_0845_MT__NFC</v>
      </c>
      <c r="J3374" s="11" t="s">
        <v>45</v>
      </c>
      <c r="K3374" s="8" t="s">
        <v>26</v>
      </c>
      <c r="L3374" s="11" t="s">
        <v>27</v>
      </c>
      <c r="M3374" s="8">
        <v>24.25</v>
      </c>
      <c r="N3374" s="8" t="s">
        <v>32</v>
      </c>
      <c r="O3374" s="15" t="s">
        <v>28</v>
      </c>
      <c r="P3374" s="8" t="s">
        <v>28</v>
      </c>
      <c r="Q3374" s="8" t="s">
        <v>29</v>
      </c>
      <c r="R3374" s="8"/>
      <c r="S3374" s="8"/>
      <c r="T3374" s="8"/>
      <c r="U3374" s="8"/>
      <c r="V3374" s="8"/>
      <c r="W3374" s="8"/>
      <c r="X3374" s="8"/>
      <c r="Y3374" s="8"/>
      <c r="Z3374" s="8"/>
      <c r="AA3374" s="8"/>
      <c r="AB3374" s="8"/>
      <c r="AC3374" s="8"/>
      <c r="AD3374" s="8"/>
      <c r="AE3374" s="8"/>
      <c r="AF3374" s="8"/>
    </row>
    <row r="3375" spans="1:32" x14ac:dyDescent="0.25">
      <c r="A3375" s="8">
        <v>2641</v>
      </c>
      <c r="B3375" s="8" t="s">
        <v>320</v>
      </c>
      <c r="C3375" s="8" t="s">
        <v>165</v>
      </c>
      <c r="D3375" s="9">
        <v>41437</v>
      </c>
      <c r="E3375" s="12">
        <v>41438</v>
      </c>
      <c r="F3375" s="10">
        <v>41437.354166666664</v>
      </c>
      <c r="G3375" s="10">
        <v>41438.364583333336</v>
      </c>
      <c r="H3375" s="11" t="str">
        <f>CONCATENATE(B3375,"_",C3375,"_",TEXT(G3375,"yyyymmdd"),"_",TEXT(G3375,"hhmm"),"_",K3375,"_",AF3375)</f>
        <v>PA_Trap2_20130613_0845_MT_</v>
      </c>
      <c r="I3375" s="11" t="str">
        <f>CONCATENATE(B3375,"_",C3375,"_",TEXT(G3375,"yyyymmdd"),"_",TEXT(G3375,"hhmm"),"_",K3375,"_",AF3375,"_",O3375)</f>
        <v>PA_Trap2_20130613_0845_MT__NFC</v>
      </c>
      <c r="J3375" s="11" t="s">
        <v>45</v>
      </c>
      <c r="K3375" s="8" t="s">
        <v>26</v>
      </c>
      <c r="L3375" s="11" t="s">
        <v>27</v>
      </c>
      <c r="M3375" s="8">
        <v>24.25</v>
      </c>
      <c r="N3375" s="8" t="s">
        <v>32</v>
      </c>
      <c r="O3375" s="15" t="s">
        <v>28</v>
      </c>
      <c r="P3375" s="8" t="s">
        <v>28</v>
      </c>
      <c r="Q3375" s="8" t="s">
        <v>29</v>
      </c>
      <c r="R3375" s="8"/>
      <c r="S3375" s="8"/>
      <c r="T3375" s="8"/>
      <c r="U3375" s="8"/>
      <c r="V3375" s="8"/>
      <c r="W3375" s="8"/>
      <c r="X3375" s="8"/>
      <c r="Y3375" s="8"/>
      <c r="Z3375" s="8"/>
      <c r="AA3375" s="8"/>
      <c r="AB3375" s="8"/>
      <c r="AC3375" s="8"/>
      <c r="AD3375" s="8"/>
      <c r="AE3375" s="8"/>
      <c r="AF3375" s="8"/>
    </row>
    <row r="3376" spans="1:32" x14ac:dyDescent="0.25">
      <c r="A3376" s="8">
        <v>2642</v>
      </c>
      <c r="B3376" s="8" t="s">
        <v>320</v>
      </c>
      <c r="C3376" s="8" t="s">
        <v>166</v>
      </c>
      <c r="D3376" s="9">
        <v>41437</v>
      </c>
      <c r="E3376" s="12">
        <v>41438</v>
      </c>
      <c r="F3376" s="10">
        <v>41437.354166666664</v>
      </c>
      <c r="G3376" s="10">
        <v>41438.364583333336</v>
      </c>
      <c r="H3376" s="11" t="str">
        <f>CONCATENATE(B3376,"_",C3376,"_",TEXT(G3376,"yyyymmdd"),"_",TEXT(G3376,"hhmm"),"_",K3376,"_",AF3376)</f>
        <v>PA_Trap3_20130613_0845_MT_</v>
      </c>
      <c r="I3376" s="11" t="str">
        <f>CONCATENATE(B3376,"_",C3376,"_",TEXT(G3376,"yyyymmdd"),"_",TEXT(G3376,"hhmm"),"_",K3376,"_",AF3376,"_",O3376)</f>
        <v>PA_Trap3_20130613_0845_MT__NFC</v>
      </c>
      <c r="J3376" s="11" t="s">
        <v>45</v>
      </c>
      <c r="K3376" s="8" t="s">
        <v>26</v>
      </c>
      <c r="L3376" s="11" t="s">
        <v>27</v>
      </c>
      <c r="M3376" s="8">
        <v>24.25</v>
      </c>
      <c r="N3376" s="8" t="s">
        <v>32</v>
      </c>
      <c r="O3376" s="15" t="s">
        <v>28</v>
      </c>
      <c r="P3376" s="8" t="s">
        <v>28</v>
      </c>
      <c r="Q3376" s="8" t="s">
        <v>29</v>
      </c>
      <c r="R3376" s="8"/>
      <c r="S3376" s="8"/>
      <c r="T3376" s="8"/>
      <c r="U3376" s="8"/>
      <c r="V3376" s="8"/>
      <c r="W3376" s="8"/>
      <c r="X3376" s="8"/>
      <c r="Y3376" s="8"/>
      <c r="Z3376" s="8"/>
      <c r="AA3376" s="8"/>
      <c r="AB3376" s="8"/>
      <c r="AC3376" s="8"/>
      <c r="AD3376" s="8"/>
      <c r="AE3376" s="8"/>
      <c r="AF3376" s="8"/>
    </row>
    <row r="3377" spans="1:32" x14ac:dyDescent="0.25">
      <c r="A3377" s="8">
        <v>2643</v>
      </c>
      <c r="B3377" s="8" t="s">
        <v>320</v>
      </c>
      <c r="C3377" s="8" t="s">
        <v>167</v>
      </c>
      <c r="D3377" s="9">
        <v>41437</v>
      </c>
      <c r="E3377" s="12">
        <v>41438</v>
      </c>
      <c r="F3377" s="10">
        <v>41437.354166666664</v>
      </c>
      <c r="G3377" s="10">
        <v>41438.364583333336</v>
      </c>
      <c r="H3377" s="11" t="str">
        <f>CONCATENATE(B3377,"_",C3377,"_",TEXT(G3377,"yyyymmdd"),"_",TEXT(G3377,"hhmm"),"_",K3377,"_",AF3377)</f>
        <v>PA_Trap4_20130613_0845_MT_</v>
      </c>
      <c r="I3377" s="11" t="str">
        <f>CONCATENATE(B3377,"_",C3377,"_",TEXT(G3377,"yyyymmdd"),"_",TEXT(G3377,"hhmm"),"_",K3377,"_",AF3377,"_",O3377)</f>
        <v>PA_Trap4_20130613_0845_MT__NFC</v>
      </c>
      <c r="J3377" s="11" t="s">
        <v>45</v>
      </c>
      <c r="K3377" s="8" t="s">
        <v>26</v>
      </c>
      <c r="L3377" s="11" t="s">
        <v>27</v>
      </c>
      <c r="M3377" s="8">
        <v>24.25</v>
      </c>
      <c r="N3377" s="8" t="s">
        <v>32</v>
      </c>
      <c r="O3377" s="15" t="s">
        <v>28</v>
      </c>
      <c r="P3377" s="8" t="s">
        <v>28</v>
      </c>
      <c r="Q3377" s="8" t="s">
        <v>29</v>
      </c>
      <c r="R3377" s="8"/>
      <c r="S3377" s="8"/>
      <c r="T3377" s="8"/>
      <c r="U3377" s="8"/>
      <c r="V3377" s="8"/>
      <c r="W3377" s="8"/>
      <c r="X3377" s="8"/>
      <c r="Y3377" s="8"/>
      <c r="Z3377" s="8"/>
      <c r="AA3377" s="8"/>
      <c r="AB3377" s="8"/>
      <c r="AC3377" s="8"/>
      <c r="AD3377" s="8"/>
      <c r="AE3377" s="8"/>
      <c r="AF3377" s="8"/>
    </row>
    <row r="3378" spans="1:32" x14ac:dyDescent="0.25">
      <c r="A3378" s="8">
        <v>2644</v>
      </c>
      <c r="B3378" s="8" t="s">
        <v>320</v>
      </c>
      <c r="C3378" s="8" t="s">
        <v>168</v>
      </c>
      <c r="D3378" s="9">
        <v>41437</v>
      </c>
      <c r="E3378" s="12">
        <v>41438</v>
      </c>
      <c r="F3378" s="10">
        <v>41437.354166666664</v>
      </c>
      <c r="G3378" s="10">
        <v>41438.364583333336</v>
      </c>
      <c r="H3378" s="11" t="str">
        <f>CONCATENATE(B3378,"_",C3378,"_",TEXT(G3378,"yyyymmdd"),"_",TEXT(G3378,"hhmm"),"_",K3378,"_",AF3378)</f>
        <v>PA_Trap5_20130613_0845_MT_</v>
      </c>
      <c r="I3378" s="11" t="str">
        <f>CONCATENATE(B3378,"_",C3378,"_",TEXT(G3378,"yyyymmdd"),"_",TEXT(G3378,"hhmm"),"_",K3378,"_",AF3378,"_",O3378)</f>
        <v>PA_Trap5_20130613_0845_MT__NFC</v>
      </c>
      <c r="J3378" s="11" t="s">
        <v>45</v>
      </c>
      <c r="K3378" s="8" t="s">
        <v>26</v>
      </c>
      <c r="L3378" s="11" t="s">
        <v>27</v>
      </c>
      <c r="M3378" s="8">
        <v>24.25</v>
      </c>
      <c r="N3378" s="8" t="s">
        <v>32</v>
      </c>
      <c r="O3378" s="15" t="s">
        <v>28</v>
      </c>
      <c r="P3378" s="8" t="s">
        <v>28</v>
      </c>
      <c r="Q3378" s="8" t="s">
        <v>29</v>
      </c>
      <c r="R3378" s="8"/>
      <c r="S3378" s="8"/>
      <c r="T3378" s="8"/>
      <c r="U3378" s="8"/>
      <c r="V3378" s="8"/>
      <c r="W3378" s="8"/>
      <c r="X3378" s="8"/>
      <c r="Y3378" s="8"/>
      <c r="Z3378" s="8"/>
      <c r="AA3378" s="8"/>
      <c r="AB3378" s="8"/>
      <c r="AC3378" s="8"/>
      <c r="AD3378" s="8"/>
      <c r="AE3378" s="8"/>
      <c r="AF3378" s="8"/>
    </row>
    <row r="3379" spans="1:32" x14ac:dyDescent="0.25">
      <c r="A3379" s="8">
        <v>2645</v>
      </c>
      <c r="B3379" s="8" t="s">
        <v>320</v>
      </c>
      <c r="C3379" s="8" t="s">
        <v>169</v>
      </c>
      <c r="D3379" s="9">
        <v>41437</v>
      </c>
      <c r="E3379" s="12">
        <v>41438</v>
      </c>
      <c r="F3379" s="10">
        <v>41437.354166666664</v>
      </c>
      <c r="G3379" s="10">
        <v>41438.364583333336</v>
      </c>
      <c r="H3379" s="11" t="str">
        <f>CONCATENATE(B3379,"_",C3379,"_",TEXT(G3379,"yyyymmdd"),"_",TEXT(G3379,"hhmm"),"_",K3379,"_",AF3379)</f>
        <v>PA_Trap6_20130613_0845_MT_</v>
      </c>
      <c r="I3379" s="11" t="str">
        <f>CONCATENATE(B3379,"_",C3379,"_",TEXT(G3379,"yyyymmdd"),"_",TEXT(G3379,"hhmm"),"_",K3379,"_",AF3379,"_",O3379)</f>
        <v>PA_Trap6_20130613_0845_MT__NFC</v>
      </c>
      <c r="J3379" s="11" t="s">
        <v>45</v>
      </c>
      <c r="K3379" s="8" t="s">
        <v>26</v>
      </c>
      <c r="L3379" s="11" t="s">
        <v>27</v>
      </c>
      <c r="M3379" s="8">
        <v>24.25</v>
      </c>
      <c r="N3379" s="8" t="s">
        <v>32</v>
      </c>
      <c r="O3379" s="15" t="s">
        <v>28</v>
      </c>
      <c r="P3379" s="8" t="s">
        <v>28</v>
      </c>
      <c r="Q3379" s="8" t="s">
        <v>29</v>
      </c>
      <c r="R3379" s="8"/>
      <c r="S3379" s="8"/>
      <c r="T3379" s="8"/>
      <c r="U3379" s="8"/>
      <c r="V3379" s="8"/>
      <c r="W3379" s="8"/>
      <c r="X3379" s="8"/>
      <c r="Y3379" s="8"/>
      <c r="Z3379" s="8"/>
      <c r="AA3379" s="8"/>
      <c r="AB3379" s="8"/>
      <c r="AC3379" s="8"/>
      <c r="AD3379" s="8"/>
      <c r="AE3379" s="8"/>
      <c r="AF3379" s="8"/>
    </row>
    <row r="3380" spans="1:32" x14ac:dyDescent="0.25">
      <c r="A3380" s="8">
        <v>2646</v>
      </c>
      <c r="B3380" s="8" t="s">
        <v>320</v>
      </c>
      <c r="C3380" s="8" t="s">
        <v>170</v>
      </c>
      <c r="D3380" s="9">
        <v>41437</v>
      </c>
      <c r="E3380" s="12">
        <v>41438</v>
      </c>
      <c r="F3380" s="10">
        <v>41437.354166666664</v>
      </c>
      <c r="G3380" s="10">
        <v>41438.364583333336</v>
      </c>
      <c r="H3380" s="11" t="str">
        <f>CONCATENATE(B3380,"_",C3380,"_",TEXT(G3380,"yyyymmdd"),"_",TEXT(G3380,"hhmm"),"_",K3380,"_",AF3380)</f>
        <v>PA_Trap7_20130613_0845_MT_</v>
      </c>
      <c r="I3380" s="11" t="str">
        <f>CONCATENATE(B3380,"_",C3380,"_",TEXT(G3380,"yyyymmdd"),"_",TEXT(G3380,"hhmm"),"_",K3380,"_",AF3380,"_",O3380)</f>
        <v>PA_Trap7_20130613_0845_MT__NFC</v>
      </c>
      <c r="J3380" s="11" t="s">
        <v>45</v>
      </c>
      <c r="K3380" s="8" t="s">
        <v>26</v>
      </c>
      <c r="L3380" s="11" t="s">
        <v>27</v>
      </c>
      <c r="M3380" s="8">
        <v>24.25</v>
      </c>
      <c r="N3380" s="8" t="s">
        <v>32</v>
      </c>
      <c r="O3380" s="15" t="s">
        <v>28</v>
      </c>
      <c r="P3380" s="8" t="s">
        <v>28</v>
      </c>
      <c r="Q3380" s="8" t="s">
        <v>29</v>
      </c>
      <c r="R3380" s="8"/>
      <c r="S3380" s="8"/>
      <c r="T3380" s="8"/>
      <c r="U3380" s="8"/>
      <c r="V3380" s="8"/>
      <c r="W3380" s="8"/>
      <c r="X3380" s="8"/>
      <c r="Y3380" s="8"/>
      <c r="Z3380" s="8"/>
      <c r="AA3380" s="8"/>
      <c r="AB3380" s="8"/>
      <c r="AC3380" s="8"/>
      <c r="AD3380" s="8"/>
      <c r="AE3380" s="8"/>
      <c r="AF3380" s="8"/>
    </row>
    <row r="3381" spans="1:32" x14ac:dyDescent="0.25">
      <c r="A3381" s="8">
        <v>2647</v>
      </c>
      <c r="B3381" s="8" t="s">
        <v>320</v>
      </c>
      <c r="C3381" s="8" t="s">
        <v>171</v>
      </c>
      <c r="D3381" s="9">
        <v>41437</v>
      </c>
      <c r="E3381" s="12">
        <v>41438</v>
      </c>
      <c r="F3381" s="10">
        <v>41437.354166666664</v>
      </c>
      <c r="G3381" s="10">
        <v>41438.364583333336</v>
      </c>
      <c r="H3381" s="11" t="str">
        <f>CONCATENATE(B3381,"_",C3381,"_",TEXT(G3381,"yyyymmdd"),"_",TEXT(G3381,"hhmm"),"_",K3381,"_",AF3381)</f>
        <v>PA_Trap8_20130613_0845_MT_</v>
      </c>
      <c r="I3381" s="11" t="str">
        <f>CONCATENATE(B3381,"_",C3381,"_",TEXT(G3381,"yyyymmdd"),"_",TEXT(G3381,"hhmm"),"_",K3381,"_",AF3381,"_",O3381)</f>
        <v>PA_Trap8_20130613_0845_MT__NFC</v>
      </c>
      <c r="J3381" s="11" t="s">
        <v>45</v>
      </c>
      <c r="K3381" s="8" t="s">
        <v>26</v>
      </c>
      <c r="L3381" s="11" t="s">
        <v>27</v>
      </c>
      <c r="M3381" s="8">
        <v>24.25</v>
      </c>
      <c r="N3381" s="8" t="s">
        <v>32</v>
      </c>
      <c r="O3381" s="15" t="s">
        <v>28</v>
      </c>
      <c r="P3381" s="8" t="s">
        <v>28</v>
      </c>
      <c r="Q3381" s="8" t="s">
        <v>29</v>
      </c>
      <c r="R3381" s="8"/>
      <c r="S3381" s="8"/>
      <c r="T3381" s="8"/>
      <c r="U3381" s="8"/>
      <c r="V3381" s="8"/>
      <c r="W3381" s="8"/>
      <c r="X3381" s="8"/>
      <c r="Y3381" s="8"/>
      <c r="Z3381" s="8"/>
      <c r="AA3381" s="8"/>
      <c r="AB3381" s="8"/>
      <c r="AC3381" s="8"/>
      <c r="AD3381" s="8"/>
      <c r="AE3381" s="8"/>
      <c r="AF3381" s="8"/>
    </row>
    <row r="3382" spans="1:32" x14ac:dyDescent="0.25">
      <c r="A3382" s="8">
        <v>2648</v>
      </c>
      <c r="B3382" s="8" t="s">
        <v>320</v>
      </c>
      <c r="C3382" s="8" t="s">
        <v>172</v>
      </c>
      <c r="D3382" s="9">
        <v>41437</v>
      </c>
      <c r="E3382" s="12">
        <v>41438</v>
      </c>
      <c r="F3382" s="10">
        <v>41437.354166666664</v>
      </c>
      <c r="G3382" s="10">
        <v>41438.364583333336</v>
      </c>
      <c r="H3382" s="11" t="str">
        <f>CONCATENATE(B3382,"_",C3382,"_",TEXT(G3382,"yyyymmdd"),"_",TEXT(G3382,"hhmm"),"_",K3382,"_",AF3382)</f>
        <v>PA_Trap9_20130613_0845_MT_</v>
      </c>
      <c r="I3382" s="11" t="str">
        <f>CONCATENATE(B3382,"_",C3382,"_",TEXT(G3382,"yyyymmdd"),"_",TEXT(G3382,"hhmm"),"_",K3382,"_",AF3382,"_",O3382)</f>
        <v>PA_Trap9_20130613_0845_MT__NFC</v>
      </c>
      <c r="J3382" s="11" t="s">
        <v>45</v>
      </c>
      <c r="K3382" s="8" t="s">
        <v>26</v>
      </c>
      <c r="L3382" s="11" t="s">
        <v>27</v>
      </c>
      <c r="M3382" s="8">
        <v>24.25</v>
      </c>
      <c r="N3382" s="8" t="s">
        <v>32</v>
      </c>
      <c r="O3382" s="15" t="s">
        <v>28</v>
      </c>
      <c r="P3382" s="8" t="s">
        <v>28</v>
      </c>
      <c r="Q3382" s="8" t="s">
        <v>29</v>
      </c>
      <c r="R3382" s="8"/>
      <c r="S3382" s="8"/>
      <c r="T3382" s="8"/>
      <c r="U3382" s="8"/>
      <c r="V3382" s="8"/>
      <c r="W3382" s="8"/>
      <c r="X3382" s="8"/>
      <c r="Y3382" s="8"/>
      <c r="Z3382" s="8"/>
      <c r="AA3382" s="8"/>
      <c r="AB3382" s="8"/>
      <c r="AC3382" s="8"/>
      <c r="AD3382" s="8"/>
      <c r="AE3382" s="8"/>
      <c r="AF3382" s="8"/>
    </row>
    <row r="3383" spans="1:32" x14ac:dyDescent="0.25">
      <c r="A3383" s="8">
        <v>2649</v>
      </c>
      <c r="B3383" s="8" t="s">
        <v>320</v>
      </c>
      <c r="C3383" s="8" t="s">
        <v>54</v>
      </c>
      <c r="D3383" s="9">
        <v>41437</v>
      </c>
      <c r="E3383" s="12">
        <v>41438</v>
      </c>
      <c r="F3383" s="10">
        <v>41437.354166666664</v>
      </c>
      <c r="G3383" s="10">
        <v>41438.364583333336</v>
      </c>
      <c r="H3383" s="11" t="str">
        <f>CONCATENATE(B3383,"_",C3383,"_",TEXT(G3383,"yyyymmdd"),"_",TEXT(G3383,"hhmm"),"_",K3383,"_",AF3383)</f>
        <v>PA_Trap10_20130613_0845_MT_</v>
      </c>
      <c r="I3383" s="11" t="str">
        <f>CONCATENATE(B3383,"_",C3383,"_",TEXT(G3383,"yyyymmdd"),"_",TEXT(G3383,"hhmm"),"_",K3383,"_",AF3383,"_",O3383)</f>
        <v>PA_Trap10_20130613_0845_MT__NFC</v>
      </c>
      <c r="J3383" s="11" t="s">
        <v>45</v>
      </c>
      <c r="K3383" s="8" t="s">
        <v>26</v>
      </c>
      <c r="L3383" s="11" t="s">
        <v>27</v>
      </c>
      <c r="M3383" s="8">
        <v>24.25</v>
      </c>
      <c r="N3383" s="8" t="s">
        <v>32</v>
      </c>
      <c r="O3383" s="15" t="s">
        <v>28</v>
      </c>
      <c r="P3383" s="8" t="s">
        <v>28</v>
      </c>
      <c r="Q3383" s="8" t="s">
        <v>29</v>
      </c>
      <c r="R3383" s="8"/>
      <c r="S3383" s="8"/>
      <c r="T3383" s="8"/>
      <c r="U3383" s="8"/>
      <c r="V3383" s="8"/>
      <c r="W3383" s="8"/>
      <c r="X3383" s="8"/>
      <c r="Y3383" s="8"/>
      <c r="Z3383" s="8"/>
      <c r="AA3383" s="8"/>
      <c r="AB3383" s="8"/>
      <c r="AC3383" s="8"/>
      <c r="AD3383" s="8"/>
      <c r="AE3383" s="8"/>
      <c r="AF3383" s="8"/>
    </row>
    <row r="3384" spans="1:32" x14ac:dyDescent="0.25">
      <c r="A3384" s="8">
        <v>2650</v>
      </c>
      <c r="B3384" s="8" t="s">
        <v>320</v>
      </c>
      <c r="C3384" s="8" t="s">
        <v>55</v>
      </c>
      <c r="D3384" s="9">
        <v>41437</v>
      </c>
      <c r="E3384" s="12">
        <v>41438</v>
      </c>
      <c r="F3384" s="10">
        <v>41437.354166666664</v>
      </c>
      <c r="G3384" s="10">
        <v>41438.364583333336</v>
      </c>
      <c r="H3384" s="11" t="str">
        <f>CONCATENATE(B3384,"_",C3384,"_",TEXT(G3384,"yyyymmdd"),"_",TEXT(G3384,"hhmm"),"_",K3384,"_",AF3384)</f>
        <v>PA_Trap11_20130613_0845_MT_</v>
      </c>
      <c r="I3384" s="11" t="str">
        <f>CONCATENATE(B3384,"_",C3384,"_",TEXT(G3384,"yyyymmdd"),"_",TEXT(G3384,"hhmm"),"_",K3384,"_",AF3384,"_",O3384)</f>
        <v>PA_Trap11_20130613_0845_MT__NFC</v>
      </c>
      <c r="J3384" s="11" t="s">
        <v>45</v>
      </c>
      <c r="K3384" s="8" t="s">
        <v>26</v>
      </c>
      <c r="L3384" s="11" t="s">
        <v>27</v>
      </c>
      <c r="M3384" s="8">
        <v>24.25</v>
      </c>
      <c r="N3384" s="8" t="s">
        <v>32</v>
      </c>
      <c r="O3384" s="15" t="s">
        <v>28</v>
      </c>
      <c r="P3384" s="8" t="s">
        <v>28</v>
      </c>
      <c r="Q3384" s="8" t="s">
        <v>29</v>
      </c>
      <c r="R3384" s="8"/>
      <c r="S3384" s="8"/>
      <c r="T3384" s="8"/>
      <c r="U3384" s="8"/>
      <c r="V3384" s="8"/>
      <c r="W3384" s="8"/>
      <c r="X3384" s="8"/>
      <c r="Y3384" s="8"/>
      <c r="Z3384" s="8"/>
      <c r="AA3384" s="8"/>
      <c r="AB3384" s="8"/>
      <c r="AC3384" s="8"/>
      <c r="AD3384" s="8"/>
      <c r="AE3384" s="8"/>
      <c r="AF3384" s="8"/>
    </row>
    <row r="3385" spans="1:32" x14ac:dyDescent="0.25">
      <c r="A3385" s="8">
        <v>2652</v>
      </c>
      <c r="B3385" s="8" t="s">
        <v>320</v>
      </c>
      <c r="C3385" s="8" t="s">
        <v>57</v>
      </c>
      <c r="D3385" s="9">
        <v>41437</v>
      </c>
      <c r="E3385" s="12">
        <v>41438</v>
      </c>
      <c r="F3385" s="10">
        <v>41437.354166666664</v>
      </c>
      <c r="G3385" s="10">
        <v>41438.364583333336</v>
      </c>
      <c r="H3385" s="11" t="str">
        <f>CONCATENATE(B3385,"_",C3385,"_",TEXT(G3385,"yyyymmdd"),"_",TEXT(G3385,"hhmm"),"_",K3385,"_",AF3385)</f>
        <v>PA_Trap13_20130613_0845_MT_</v>
      </c>
      <c r="I3385" s="11" t="str">
        <f>CONCATENATE(B3385,"_",C3385,"_",TEXT(G3385,"yyyymmdd"),"_",TEXT(G3385,"hhmm"),"_",K3385,"_",AF3385,"_",O3385)</f>
        <v>PA_Trap13_20130613_0845_MT__NFC</v>
      </c>
      <c r="J3385" s="11" t="s">
        <v>45</v>
      </c>
      <c r="K3385" s="8" t="s">
        <v>26</v>
      </c>
      <c r="L3385" s="11" t="s">
        <v>27</v>
      </c>
      <c r="M3385" s="8">
        <v>24.25</v>
      </c>
      <c r="N3385" s="8" t="s">
        <v>32</v>
      </c>
      <c r="O3385" s="15" t="s">
        <v>28</v>
      </c>
      <c r="P3385" s="8" t="s">
        <v>28</v>
      </c>
      <c r="Q3385" s="8" t="s">
        <v>29</v>
      </c>
      <c r="R3385" s="8"/>
      <c r="S3385" s="8"/>
      <c r="T3385" s="8"/>
      <c r="U3385" s="8"/>
      <c r="V3385" s="8"/>
      <c r="W3385" s="8"/>
      <c r="X3385" s="8"/>
      <c r="Y3385" s="8"/>
      <c r="Z3385" s="8"/>
      <c r="AA3385" s="8"/>
      <c r="AB3385" s="8"/>
      <c r="AC3385" s="8"/>
      <c r="AD3385" s="8"/>
      <c r="AE3385" s="8"/>
      <c r="AF3385" s="8"/>
    </row>
    <row r="3386" spans="1:32" x14ac:dyDescent="0.25">
      <c r="A3386" s="8">
        <v>2653</v>
      </c>
      <c r="B3386" s="8" t="s">
        <v>320</v>
      </c>
      <c r="C3386" s="8" t="s">
        <v>58</v>
      </c>
      <c r="D3386" s="9">
        <v>41437</v>
      </c>
      <c r="E3386" s="12">
        <v>41438</v>
      </c>
      <c r="F3386" s="10">
        <v>41437.354166666664</v>
      </c>
      <c r="G3386" s="10">
        <v>41438.364583333336</v>
      </c>
      <c r="H3386" s="11" t="str">
        <f>CONCATENATE(B3386,"_",C3386,"_",TEXT(G3386,"yyyymmdd"),"_",TEXT(G3386,"hhmm"),"_",K3386,"_",AF3386)</f>
        <v>PA_Trap14_20130613_0845_MT_</v>
      </c>
      <c r="I3386" s="11" t="str">
        <f>CONCATENATE(B3386,"_",C3386,"_",TEXT(G3386,"yyyymmdd"),"_",TEXT(G3386,"hhmm"),"_",K3386,"_",AF3386,"_",O3386)</f>
        <v>PA_Trap14_20130613_0845_MT__NFC</v>
      </c>
      <c r="J3386" s="11" t="s">
        <v>45</v>
      </c>
      <c r="K3386" s="8" t="s">
        <v>26</v>
      </c>
      <c r="L3386" s="11" t="s">
        <v>27</v>
      </c>
      <c r="M3386" s="8">
        <v>24.25</v>
      </c>
      <c r="N3386" s="8" t="s">
        <v>32</v>
      </c>
      <c r="O3386" s="15" t="s">
        <v>28</v>
      </c>
      <c r="P3386" s="8" t="s">
        <v>28</v>
      </c>
      <c r="Q3386" s="8" t="s">
        <v>29</v>
      </c>
      <c r="R3386" s="8"/>
      <c r="S3386" s="8"/>
      <c r="T3386" s="8"/>
      <c r="U3386" s="8"/>
      <c r="V3386" s="8"/>
      <c r="W3386" s="8"/>
      <c r="X3386" s="8"/>
      <c r="Y3386" s="8"/>
      <c r="Z3386" s="8"/>
      <c r="AA3386" s="8"/>
      <c r="AB3386" s="8"/>
      <c r="AC3386" s="8"/>
      <c r="AD3386" s="8"/>
      <c r="AE3386" s="8"/>
      <c r="AF3386" s="8"/>
    </row>
    <row r="3387" spans="1:32" x14ac:dyDescent="0.25">
      <c r="A3387" s="8">
        <v>2655</v>
      </c>
      <c r="B3387" s="8" t="s">
        <v>320</v>
      </c>
      <c r="C3387" s="8" t="s">
        <v>60</v>
      </c>
      <c r="D3387" s="9">
        <v>41437</v>
      </c>
      <c r="E3387" s="12">
        <v>41438</v>
      </c>
      <c r="F3387" s="10">
        <v>41437.354166666664</v>
      </c>
      <c r="G3387" s="10">
        <v>41438.364583333336</v>
      </c>
      <c r="H3387" s="11" t="str">
        <f>CONCATENATE(B3387,"_",C3387,"_",TEXT(G3387,"yyyymmdd"),"_",TEXT(G3387,"hhmm"),"_",K3387,"_",AF3387)</f>
        <v>PA_Trap16_20130613_0845_MT_</v>
      </c>
      <c r="I3387" s="11" t="str">
        <f>CONCATENATE(B3387,"_",C3387,"_",TEXT(G3387,"yyyymmdd"),"_",TEXT(G3387,"hhmm"),"_",K3387,"_",AF3387,"_",O3387)</f>
        <v>PA_Trap16_20130613_0845_MT__NFC</v>
      </c>
      <c r="J3387" s="11" t="s">
        <v>45</v>
      </c>
      <c r="K3387" s="8" t="s">
        <v>26</v>
      </c>
      <c r="L3387" s="11" t="s">
        <v>27</v>
      </c>
      <c r="M3387" s="8">
        <v>24.25</v>
      </c>
      <c r="N3387" s="8" t="s">
        <v>32</v>
      </c>
      <c r="O3387" s="15" t="s">
        <v>28</v>
      </c>
      <c r="P3387" s="8" t="s">
        <v>28</v>
      </c>
      <c r="Q3387" s="8" t="s">
        <v>29</v>
      </c>
      <c r="R3387" s="8"/>
      <c r="S3387" s="8"/>
      <c r="T3387" s="8"/>
      <c r="U3387" s="8"/>
      <c r="V3387" s="8"/>
      <c r="W3387" s="8"/>
      <c r="X3387" s="8"/>
      <c r="Y3387" s="8"/>
      <c r="Z3387" s="8"/>
      <c r="AA3387" s="8"/>
      <c r="AB3387" s="8"/>
      <c r="AC3387" s="8"/>
      <c r="AD3387" s="8"/>
      <c r="AE3387" s="8"/>
      <c r="AF3387" s="8"/>
    </row>
    <row r="3388" spans="1:32" x14ac:dyDescent="0.25">
      <c r="A3388" s="8">
        <v>2656</v>
      </c>
      <c r="B3388" s="8" t="s">
        <v>320</v>
      </c>
      <c r="C3388" s="8" t="s">
        <v>150</v>
      </c>
      <c r="D3388" s="9">
        <v>41437</v>
      </c>
      <c r="E3388" s="12">
        <v>41438</v>
      </c>
      <c r="F3388" s="10">
        <v>41437.354166666664</v>
      </c>
      <c r="G3388" s="10">
        <v>41438.364583333336</v>
      </c>
      <c r="H3388" s="11" t="str">
        <f>CONCATENATE(B3388,"_",C3388,"_",TEXT(G3388,"yyyymmdd"),"_",TEXT(G3388,"hhmm"),"_",K3388,"_",AF3388)</f>
        <v>PA_Trap17_20130613_0845_MT_</v>
      </c>
      <c r="I3388" s="11" t="str">
        <f>CONCATENATE(B3388,"_",C3388,"_",TEXT(G3388,"yyyymmdd"),"_",TEXT(G3388,"hhmm"),"_",K3388,"_",AF3388,"_",O3388)</f>
        <v>PA_Trap17_20130613_0845_MT__NFC</v>
      </c>
      <c r="J3388" s="11" t="s">
        <v>45</v>
      </c>
      <c r="K3388" s="8" t="s">
        <v>26</v>
      </c>
      <c r="L3388" s="11" t="s">
        <v>27</v>
      </c>
      <c r="M3388" s="8">
        <v>24.25</v>
      </c>
      <c r="N3388" s="8" t="s">
        <v>32</v>
      </c>
      <c r="O3388" s="15" t="s">
        <v>28</v>
      </c>
      <c r="P3388" s="8" t="s">
        <v>28</v>
      </c>
      <c r="Q3388" s="8" t="s">
        <v>29</v>
      </c>
      <c r="R3388" s="8"/>
      <c r="S3388" s="8"/>
      <c r="T3388" s="8"/>
      <c r="U3388" s="8"/>
      <c r="V3388" s="8"/>
      <c r="W3388" s="8"/>
      <c r="X3388" s="8"/>
      <c r="Y3388" s="8"/>
      <c r="Z3388" s="8"/>
      <c r="AA3388" s="8"/>
      <c r="AB3388" s="8"/>
      <c r="AC3388" s="8"/>
      <c r="AD3388" s="8"/>
      <c r="AE3388" s="8"/>
      <c r="AF3388" s="8"/>
    </row>
    <row r="3389" spans="1:32" x14ac:dyDescent="0.25">
      <c r="A3389" s="8">
        <v>2657</v>
      </c>
      <c r="B3389" s="8" t="s">
        <v>320</v>
      </c>
      <c r="C3389" s="8" t="s">
        <v>151</v>
      </c>
      <c r="D3389" s="9">
        <v>41437</v>
      </c>
      <c r="E3389" s="12">
        <v>41438</v>
      </c>
      <c r="F3389" s="10">
        <v>41437.354166666664</v>
      </c>
      <c r="G3389" s="10">
        <v>41438.364583333336</v>
      </c>
      <c r="H3389" s="11" t="str">
        <f>CONCATENATE(B3389,"_",C3389,"_",TEXT(G3389,"yyyymmdd"),"_",TEXT(G3389,"hhmm"),"_",K3389,"_",AF3389)</f>
        <v>PA_Trap18_20130613_0845_MT_</v>
      </c>
      <c r="I3389" s="11" t="str">
        <f>CONCATENATE(B3389,"_",C3389,"_",TEXT(G3389,"yyyymmdd"),"_",TEXT(G3389,"hhmm"),"_",K3389,"_",AF3389,"_",O3389)</f>
        <v>PA_Trap18_20130613_0845_MT__NFC</v>
      </c>
      <c r="J3389" s="11" t="s">
        <v>45</v>
      </c>
      <c r="K3389" s="8" t="s">
        <v>26</v>
      </c>
      <c r="L3389" s="11" t="s">
        <v>27</v>
      </c>
      <c r="M3389" s="8">
        <v>24.25</v>
      </c>
      <c r="N3389" s="8" t="s">
        <v>32</v>
      </c>
      <c r="O3389" s="15" t="s">
        <v>28</v>
      </c>
      <c r="P3389" s="8" t="s">
        <v>28</v>
      </c>
      <c r="Q3389" s="8" t="s">
        <v>29</v>
      </c>
      <c r="R3389" s="8"/>
      <c r="S3389" s="8"/>
      <c r="T3389" s="8"/>
      <c r="U3389" s="8"/>
      <c r="V3389" s="8"/>
      <c r="W3389" s="8"/>
      <c r="X3389" s="8"/>
      <c r="Y3389" s="8"/>
      <c r="Z3389" s="8"/>
      <c r="AA3389" s="8"/>
      <c r="AB3389" s="8"/>
      <c r="AC3389" s="8"/>
      <c r="AD3389" s="8"/>
      <c r="AE3389" s="8"/>
      <c r="AF3389" s="8"/>
    </row>
    <row r="3390" spans="1:32" x14ac:dyDescent="0.25">
      <c r="A3390" s="8">
        <v>2658</v>
      </c>
      <c r="B3390" s="8" t="s">
        <v>320</v>
      </c>
      <c r="C3390" s="8" t="s">
        <v>152</v>
      </c>
      <c r="D3390" s="9">
        <v>41437</v>
      </c>
      <c r="E3390" s="12">
        <v>41438</v>
      </c>
      <c r="F3390" s="10">
        <v>41437.354166666664</v>
      </c>
      <c r="G3390" s="10">
        <v>41438.364583333336</v>
      </c>
      <c r="H3390" s="11" t="str">
        <f>CONCATENATE(B3390,"_",C3390,"_",TEXT(G3390,"yyyymmdd"),"_",TEXT(G3390,"hhmm"),"_",K3390,"_",AF3390)</f>
        <v>PA_Trap19_20130613_0845_MT_</v>
      </c>
      <c r="I3390" s="11" t="str">
        <f>CONCATENATE(B3390,"_",C3390,"_",TEXT(G3390,"yyyymmdd"),"_",TEXT(G3390,"hhmm"),"_",K3390,"_",AF3390,"_",O3390)</f>
        <v>PA_Trap19_20130613_0845_MT__NFC</v>
      </c>
      <c r="J3390" s="11" t="s">
        <v>45</v>
      </c>
      <c r="K3390" s="8" t="s">
        <v>26</v>
      </c>
      <c r="L3390" s="11" t="s">
        <v>27</v>
      </c>
      <c r="M3390" s="8">
        <v>24.25</v>
      </c>
      <c r="N3390" s="8" t="s">
        <v>32</v>
      </c>
      <c r="O3390" s="15" t="s">
        <v>28</v>
      </c>
      <c r="P3390" s="8" t="s">
        <v>28</v>
      </c>
      <c r="Q3390" s="8" t="s">
        <v>29</v>
      </c>
      <c r="R3390" s="8"/>
      <c r="S3390" s="8"/>
      <c r="T3390" s="8"/>
      <c r="U3390" s="8"/>
      <c r="V3390" s="8"/>
      <c r="W3390" s="8"/>
      <c r="X3390" s="8"/>
      <c r="Y3390" s="8"/>
      <c r="Z3390" s="8"/>
      <c r="AA3390" s="8"/>
      <c r="AB3390" s="8"/>
      <c r="AC3390" s="8"/>
      <c r="AD3390" s="8"/>
      <c r="AE3390" s="8"/>
      <c r="AF3390" s="8"/>
    </row>
    <row r="3391" spans="1:32" x14ac:dyDescent="0.25">
      <c r="A3391" s="8">
        <v>2659</v>
      </c>
      <c r="B3391" s="8" t="s">
        <v>321</v>
      </c>
      <c r="C3391" s="8" t="s">
        <v>44</v>
      </c>
      <c r="D3391" s="9">
        <v>41437</v>
      </c>
      <c r="E3391" s="12">
        <v>41438</v>
      </c>
      <c r="F3391" s="10" t="s">
        <v>322</v>
      </c>
      <c r="G3391" s="10" t="s">
        <v>323</v>
      </c>
      <c r="H3391" s="11" t="str">
        <f>CONCATENATE(B3391,"_",C3391,"_",TEXT(G3391,"yyyymmdd"),"_",TEXT(G3391,"hhmm"),"_",K3391,"_",AF3391)</f>
        <v>PE_Trap01_6/13/2013  13:30:00 AM_6/13/2013  13:30:00 AM_MT_</v>
      </c>
      <c r="I3391" s="11" t="str">
        <f>CONCATENATE(B3391,"_",C3391,"_",TEXT(G3391,"yyyymmdd"),"_",TEXT(G3391,"hhmm"),"_",K3391,"_",AF3391,"_",O3391)</f>
        <v>PE_Trap01_6/13/2013  13:30:00 AM_6/13/2013  13:30:00 AM_MT__NFC</v>
      </c>
      <c r="J3391" s="11" t="s">
        <v>45</v>
      </c>
      <c r="K3391" s="8" t="s">
        <v>26</v>
      </c>
      <c r="L3391" s="11" t="s">
        <v>27</v>
      </c>
      <c r="M3391" s="8">
        <v>22</v>
      </c>
      <c r="N3391" s="8" t="s">
        <v>32</v>
      </c>
      <c r="O3391" s="15" t="s">
        <v>28</v>
      </c>
      <c r="P3391" s="8" t="s">
        <v>28</v>
      </c>
      <c r="Q3391" s="8" t="s">
        <v>29</v>
      </c>
      <c r="R3391" s="8"/>
      <c r="S3391" s="8"/>
      <c r="T3391" s="8"/>
      <c r="U3391" s="8"/>
      <c r="V3391" s="8"/>
      <c r="W3391" s="8"/>
      <c r="X3391" s="8"/>
      <c r="Y3391" s="8"/>
      <c r="Z3391" s="8"/>
      <c r="AA3391" s="8"/>
      <c r="AB3391" s="8"/>
      <c r="AC3391" s="8"/>
      <c r="AD3391" s="8"/>
      <c r="AE3391" s="8"/>
      <c r="AF3391" s="8"/>
    </row>
    <row r="3392" spans="1:32" x14ac:dyDescent="0.25">
      <c r="A3392" s="8">
        <v>2660</v>
      </c>
      <c r="B3392" s="8" t="s">
        <v>321</v>
      </c>
      <c r="C3392" s="8" t="s">
        <v>46</v>
      </c>
      <c r="D3392" s="9">
        <v>41437</v>
      </c>
      <c r="E3392" s="12">
        <v>41438</v>
      </c>
      <c r="F3392" s="10" t="s">
        <v>322</v>
      </c>
      <c r="G3392" s="10" t="s">
        <v>323</v>
      </c>
      <c r="H3392" s="11" t="str">
        <f>CONCATENATE(B3392,"_",C3392,"_",TEXT(G3392,"yyyymmdd"),"_",TEXT(G3392,"hhmm"),"_",K3392,"_",AF3392)</f>
        <v>PE_Trap02_6/13/2013  13:30:00 AM_6/13/2013  13:30:00 AM_MT_</v>
      </c>
      <c r="I3392" s="11" t="str">
        <f>CONCATENATE(B3392,"_",C3392,"_",TEXT(G3392,"yyyymmdd"),"_",TEXT(G3392,"hhmm"),"_",K3392,"_",AF3392,"_",O3392)</f>
        <v>PE_Trap02_6/13/2013  13:30:00 AM_6/13/2013  13:30:00 AM_MT__NFC</v>
      </c>
      <c r="J3392" s="11" t="s">
        <v>45</v>
      </c>
      <c r="K3392" s="8" t="s">
        <v>26</v>
      </c>
      <c r="L3392" s="11" t="s">
        <v>27</v>
      </c>
      <c r="M3392" s="8">
        <v>22</v>
      </c>
      <c r="N3392" s="8" t="s">
        <v>32</v>
      </c>
      <c r="O3392" s="15" t="s">
        <v>28</v>
      </c>
      <c r="P3392" s="8" t="s">
        <v>28</v>
      </c>
      <c r="Q3392" s="8" t="s">
        <v>29</v>
      </c>
      <c r="R3392" s="8"/>
      <c r="S3392" s="8"/>
      <c r="T3392" s="8"/>
      <c r="U3392" s="8"/>
      <c r="V3392" s="8"/>
      <c r="W3392" s="8"/>
      <c r="X3392" s="8"/>
      <c r="Y3392" s="8"/>
      <c r="Z3392" s="8"/>
      <c r="AA3392" s="8"/>
      <c r="AB3392" s="8"/>
      <c r="AC3392" s="8"/>
      <c r="AD3392" s="8"/>
      <c r="AE3392" s="8"/>
      <c r="AF3392" s="8"/>
    </row>
    <row r="3393" spans="1:32" x14ac:dyDescent="0.25">
      <c r="A3393" s="8">
        <v>2661</v>
      </c>
      <c r="B3393" s="8" t="s">
        <v>321</v>
      </c>
      <c r="C3393" s="8" t="s">
        <v>47</v>
      </c>
      <c r="D3393" s="9">
        <v>41437</v>
      </c>
      <c r="E3393" s="12">
        <v>41438</v>
      </c>
      <c r="F3393" s="10" t="s">
        <v>322</v>
      </c>
      <c r="G3393" s="10" t="s">
        <v>323</v>
      </c>
      <c r="H3393" s="11" t="str">
        <f>CONCATENATE(B3393,"_",C3393,"_",TEXT(G3393,"yyyymmdd"),"_",TEXT(G3393,"hhmm"),"_",K3393,"_",AF3393)</f>
        <v>PE_Trap03_6/13/2013  13:30:00 AM_6/13/2013  13:30:00 AM_MT_</v>
      </c>
      <c r="I3393" s="11" t="str">
        <f>CONCATENATE(B3393,"_",C3393,"_",TEXT(G3393,"yyyymmdd"),"_",TEXT(G3393,"hhmm"),"_",K3393,"_",AF3393,"_",O3393)</f>
        <v>PE_Trap03_6/13/2013  13:30:00 AM_6/13/2013  13:30:00 AM_MT__NFC</v>
      </c>
      <c r="J3393" s="11" t="s">
        <v>45</v>
      </c>
      <c r="K3393" s="8" t="s">
        <v>26</v>
      </c>
      <c r="L3393" s="11" t="s">
        <v>27</v>
      </c>
      <c r="M3393" s="8">
        <v>22</v>
      </c>
      <c r="N3393" s="8" t="s">
        <v>32</v>
      </c>
      <c r="O3393" s="15" t="s">
        <v>28</v>
      </c>
      <c r="P3393" s="8" t="s">
        <v>28</v>
      </c>
      <c r="Q3393" s="8" t="s">
        <v>29</v>
      </c>
      <c r="R3393" s="8"/>
      <c r="S3393" s="8"/>
      <c r="T3393" s="8"/>
      <c r="U3393" s="8"/>
      <c r="V3393" s="8"/>
      <c r="W3393" s="8"/>
      <c r="X3393" s="8"/>
      <c r="Y3393" s="8"/>
      <c r="Z3393" s="8"/>
      <c r="AA3393" s="8"/>
      <c r="AB3393" s="8"/>
      <c r="AC3393" s="8"/>
      <c r="AD3393" s="8"/>
      <c r="AE3393" s="8"/>
      <c r="AF3393" s="8"/>
    </row>
    <row r="3394" spans="1:32" x14ac:dyDescent="0.25">
      <c r="A3394" s="8">
        <v>2662</v>
      </c>
      <c r="B3394" s="8" t="s">
        <v>321</v>
      </c>
      <c r="C3394" s="8" t="s">
        <v>48</v>
      </c>
      <c r="D3394" s="9">
        <v>41437</v>
      </c>
      <c r="E3394" s="12">
        <v>41438</v>
      </c>
      <c r="F3394" s="10" t="s">
        <v>322</v>
      </c>
      <c r="G3394" s="10" t="s">
        <v>323</v>
      </c>
      <c r="H3394" s="11" t="str">
        <f>CONCATENATE(B3394,"_",C3394,"_",TEXT(G3394,"yyyymmdd"),"_",TEXT(G3394,"hhmm"),"_",K3394,"_",AF3394)</f>
        <v>PE_Trap04_6/13/2013  13:30:00 AM_6/13/2013  13:30:00 AM_MT_</v>
      </c>
      <c r="I3394" s="11" t="str">
        <f>CONCATENATE(B3394,"_",C3394,"_",TEXT(G3394,"yyyymmdd"),"_",TEXT(G3394,"hhmm"),"_",K3394,"_",AF3394,"_",O3394)</f>
        <v>PE_Trap04_6/13/2013  13:30:00 AM_6/13/2013  13:30:00 AM_MT__NFC</v>
      </c>
      <c r="J3394" s="11" t="s">
        <v>45</v>
      </c>
      <c r="K3394" s="8" t="s">
        <v>26</v>
      </c>
      <c r="L3394" s="11" t="s">
        <v>27</v>
      </c>
      <c r="M3394" s="8">
        <v>22</v>
      </c>
      <c r="N3394" s="8" t="s">
        <v>32</v>
      </c>
      <c r="O3394" s="15" t="s">
        <v>28</v>
      </c>
      <c r="P3394" s="8" t="s">
        <v>28</v>
      </c>
      <c r="Q3394" s="8" t="s">
        <v>29</v>
      </c>
      <c r="R3394" s="8"/>
      <c r="S3394" s="8"/>
      <c r="T3394" s="8"/>
      <c r="U3394" s="8"/>
      <c r="V3394" s="8"/>
      <c r="W3394" s="8"/>
      <c r="X3394" s="8"/>
      <c r="Y3394" s="8"/>
      <c r="Z3394" s="8"/>
      <c r="AA3394" s="8"/>
      <c r="AB3394" s="8"/>
      <c r="AC3394" s="8"/>
      <c r="AD3394" s="8"/>
      <c r="AE3394" s="8"/>
      <c r="AF3394" s="8"/>
    </row>
    <row r="3395" spans="1:32" x14ac:dyDescent="0.25">
      <c r="A3395" s="8">
        <v>2663</v>
      </c>
      <c r="B3395" s="8" t="s">
        <v>321</v>
      </c>
      <c r="C3395" s="8" t="s">
        <v>49</v>
      </c>
      <c r="D3395" s="9">
        <v>41437</v>
      </c>
      <c r="E3395" s="12">
        <v>41438</v>
      </c>
      <c r="F3395" s="10" t="s">
        <v>322</v>
      </c>
      <c r="G3395" s="10" t="s">
        <v>323</v>
      </c>
      <c r="H3395" s="11" t="str">
        <f>CONCATENATE(B3395,"_",C3395,"_",TEXT(G3395,"yyyymmdd"),"_",TEXT(G3395,"hhmm"),"_",K3395,"_",AF3395)</f>
        <v>PE_Trap05_6/13/2013  13:30:00 AM_6/13/2013  13:30:00 AM_MT_</v>
      </c>
      <c r="I3395" s="11" t="str">
        <f>CONCATENATE(B3395,"_",C3395,"_",TEXT(G3395,"yyyymmdd"),"_",TEXT(G3395,"hhmm"),"_",K3395,"_",AF3395,"_",O3395)</f>
        <v>PE_Trap05_6/13/2013  13:30:00 AM_6/13/2013  13:30:00 AM_MT__NFC</v>
      </c>
      <c r="J3395" s="11" t="s">
        <v>45</v>
      </c>
      <c r="K3395" s="8" t="s">
        <v>26</v>
      </c>
      <c r="L3395" s="11" t="s">
        <v>27</v>
      </c>
      <c r="M3395" s="8">
        <v>22</v>
      </c>
      <c r="N3395" s="8" t="s">
        <v>32</v>
      </c>
      <c r="O3395" s="15" t="s">
        <v>28</v>
      </c>
      <c r="P3395" s="8" t="s">
        <v>28</v>
      </c>
      <c r="Q3395" s="8" t="s">
        <v>29</v>
      </c>
      <c r="R3395" s="8"/>
      <c r="S3395" s="8"/>
      <c r="T3395" s="8"/>
      <c r="U3395" s="8"/>
      <c r="V3395" s="8"/>
      <c r="W3395" s="8"/>
      <c r="X3395" s="8"/>
      <c r="Y3395" s="8"/>
      <c r="Z3395" s="8"/>
      <c r="AA3395" s="8"/>
      <c r="AB3395" s="8"/>
      <c r="AC3395" s="8"/>
      <c r="AD3395" s="8"/>
      <c r="AE3395" s="8"/>
      <c r="AF3395" s="8"/>
    </row>
    <row r="3396" spans="1:32" x14ac:dyDescent="0.25">
      <c r="A3396" s="8">
        <v>2664</v>
      </c>
      <c r="B3396" s="8" t="s">
        <v>321</v>
      </c>
      <c r="C3396" s="8" t="s">
        <v>50</v>
      </c>
      <c r="D3396" s="9">
        <v>41437</v>
      </c>
      <c r="E3396" s="12">
        <v>41438</v>
      </c>
      <c r="F3396" s="10" t="s">
        <v>322</v>
      </c>
      <c r="G3396" s="10" t="s">
        <v>323</v>
      </c>
      <c r="H3396" s="11" t="str">
        <f>CONCATENATE(B3396,"_",C3396,"_",TEXT(G3396,"yyyymmdd"),"_",TEXT(G3396,"hhmm"),"_",K3396,"_",AF3396)</f>
        <v>PE_Trap06_6/13/2013  13:30:00 AM_6/13/2013  13:30:00 AM_MT_</v>
      </c>
      <c r="I3396" s="11" t="str">
        <f>CONCATENATE(B3396,"_",C3396,"_",TEXT(G3396,"yyyymmdd"),"_",TEXT(G3396,"hhmm"),"_",K3396,"_",AF3396,"_",O3396)</f>
        <v>PE_Trap06_6/13/2013  13:30:00 AM_6/13/2013  13:30:00 AM_MT__NFC</v>
      </c>
      <c r="J3396" s="11" t="s">
        <v>45</v>
      </c>
      <c r="K3396" s="8" t="s">
        <v>26</v>
      </c>
      <c r="L3396" s="11" t="s">
        <v>27</v>
      </c>
      <c r="M3396" s="8">
        <v>22</v>
      </c>
      <c r="N3396" s="8" t="s">
        <v>32</v>
      </c>
      <c r="O3396" s="15" t="s">
        <v>28</v>
      </c>
      <c r="P3396" s="8" t="s">
        <v>28</v>
      </c>
      <c r="Q3396" s="8" t="s">
        <v>29</v>
      </c>
      <c r="R3396" s="8"/>
      <c r="S3396" s="8"/>
      <c r="T3396" s="8"/>
      <c r="U3396" s="8"/>
      <c r="V3396" s="8"/>
      <c r="W3396" s="8"/>
      <c r="X3396" s="8"/>
      <c r="Y3396" s="8"/>
      <c r="Z3396" s="8"/>
      <c r="AA3396" s="8"/>
      <c r="AB3396" s="8"/>
      <c r="AC3396" s="8"/>
      <c r="AD3396" s="8"/>
      <c r="AE3396" s="8"/>
      <c r="AF3396" s="8"/>
    </row>
    <row r="3397" spans="1:32" x14ac:dyDescent="0.25">
      <c r="A3397" s="8">
        <v>2666</v>
      </c>
      <c r="B3397" s="8" t="s">
        <v>321</v>
      </c>
      <c r="C3397" s="8" t="s">
        <v>52</v>
      </c>
      <c r="D3397" s="9">
        <v>41437</v>
      </c>
      <c r="E3397" s="12">
        <v>41438</v>
      </c>
      <c r="F3397" s="10" t="s">
        <v>322</v>
      </c>
      <c r="G3397" s="10" t="s">
        <v>323</v>
      </c>
      <c r="H3397" s="11" t="str">
        <f>CONCATENATE(B3397,"_",C3397,"_",TEXT(G3397,"yyyymmdd"),"_",TEXT(G3397,"hhmm"),"_",K3397,"_",AF3397)</f>
        <v>PE_Trap08_6/13/2013  13:30:00 AM_6/13/2013  13:30:00 AM_MT_</v>
      </c>
      <c r="I3397" s="11" t="str">
        <f>CONCATENATE(B3397,"_",C3397,"_",TEXT(G3397,"yyyymmdd"),"_",TEXT(G3397,"hhmm"),"_",K3397,"_",AF3397,"_",O3397)</f>
        <v>PE_Trap08_6/13/2013  13:30:00 AM_6/13/2013  13:30:00 AM_MT__NFC</v>
      </c>
      <c r="J3397" s="11" t="s">
        <v>45</v>
      </c>
      <c r="K3397" s="8" t="s">
        <v>26</v>
      </c>
      <c r="L3397" s="11" t="s">
        <v>27</v>
      </c>
      <c r="M3397" s="8">
        <v>22</v>
      </c>
      <c r="N3397" s="8" t="s">
        <v>32</v>
      </c>
      <c r="O3397" s="15" t="s">
        <v>28</v>
      </c>
      <c r="P3397" s="8" t="s">
        <v>28</v>
      </c>
      <c r="Q3397" s="8" t="s">
        <v>29</v>
      </c>
      <c r="R3397" s="8"/>
      <c r="S3397" s="8"/>
      <c r="T3397" s="8"/>
      <c r="U3397" s="8"/>
      <c r="V3397" s="8"/>
      <c r="W3397" s="8"/>
      <c r="X3397" s="8"/>
      <c r="Y3397" s="8"/>
      <c r="Z3397" s="8"/>
      <c r="AA3397" s="8"/>
      <c r="AB3397" s="8"/>
      <c r="AC3397" s="8"/>
      <c r="AD3397" s="8"/>
      <c r="AE3397" s="8"/>
      <c r="AF3397" s="8"/>
    </row>
    <row r="3398" spans="1:32" x14ac:dyDescent="0.25">
      <c r="A3398" s="8">
        <v>2667</v>
      </c>
      <c r="B3398" s="8" t="s">
        <v>321</v>
      </c>
      <c r="C3398" s="8" t="s">
        <v>53</v>
      </c>
      <c r="D3398" s="9">
        <v>41437</v>
      </c>
      <c r="E3398" s="12">
        <v>41438</v>
      </c>
      <c r="F3398" s="10" t="s">
        <v>322</v>
      </c>
      <c r="G3398" s="10" t="s">
        <v>323</v>
      </c>
      <c r="H3398" s="11" t="str">
        <f>CONCATENATE(B3398,"_",C3398,"_",TEXT(G3398,"yyyymmdd"),"_",TEXT(G3398,"hhmm"),"_",K3398,"_",AF3398)</f>
        <v>PE_Trap09_6/13/2013  13:30:00 AM_6/13/2013  13:30:00 AM_MT_</v>
      </c>
      <c r="I3398" s="11" t="str">
        <f>CONCATENATE(B3398,"_",C3398,"_",TEXT(G3398,"yyyymmdd"),"_",TEXT(G3398,"hhmm"),"_",K3398,"_",AF3398,"_",O3398)</f>
        <v>PE_Trap09_6/13/2013  13:30:00 AM_6/13/2013  13:30:00 AM_MT__NFC</v>
      </c>
      <c r="J3398" s="11" t="s">
        <v>45</v>
      </c>
      <c r="K3398" s="8" t="s">
        <v>26</v>
      </c>
      <c r="L3398" s="11" t="s">
        <v>27</v>
      </c>
      <c r="M3398" s="8">
        <v>22</v>
      </c>
      <c r="N3398" s="8" t="s">
        <v>32</v>
      </c>
      <c r="O3398" s="15" t="s">
        <v>28</v>
      </c>
      <c r="P3398" s="8" t="s">
        <v>28</v>
      </c>
      <c r="Q3398" s="8" t="s">
        <v>29</v>
      </c>
      <c r="R3398" s="8"/>
      <c r="S3398" s="8"/>
      <c r="T3398" s="8"/>
      <c r="U3398" s="8"/>
      <c r="V3398" s="8"/>
      <c r="W3398" s="8"/>
      <c r="X3398" s="8"/>
      <c r="Y3398" s="8"/>
      <c r="Z3398" s="8"/>
      <c r="AA3398" s="8"/>
      <c r="AB3398" s="8"/>
      <c r="AC3398" s="8"/>
      <c r="AD3398" s="8"/>
      <c r="AE3398" s="8"/>
      <c r="AF3398" s="8"/>
    </row>
    <row r="3399" spans="1:32" x14ac:dyDescent="0.25">
      <c r="A3399" s="8">
        <v>2668</v>
      </c>
      <c r="B3399" s="8" t="s">
        <v>321</v>
      </c>
      <c r="C3399" s="8" t="s">
        <v>54</v>
      </c>
      <c r="D3399" s="9">
        <v>41437</v>
      </c>
      <c r="E3399" s="12">
        <v>41438</v>
      </c>
      <c r="F3399" s="10" t="s">
        <v>322</v>
      </c>
      <c r="G3399" s="10" t="s">
        <v>323</v>
      </c>
      <c r="H3399" s="11" t="str">
        <f>CONCATENATE(B3399,"_",C3399,"_",TEXT(G3399,"yyyymmdd"),"_",TEXT(G3399,"hhmm"),"_",K3399,"_",AF3399)</f>
        <v>PE_Trap10_6/13/2013  13:30:00 AM_6/13/2013  13:30:00 AM_MT_</v>
      </c>
      <c r="I3399" s="11" t="str">
        <f>CONCATENATE(B3399,"_",C3399,"_",TEXT(G3399,"yyyymmdd"),"_",TEXT(G3399,"hhmm"),"_",K3399,"_",AF3399,"_",O3399)</f>
        <v>PE_Trap10_6/13/2013  13:30:00 AM_6/13/2013  13:30:00 AM_MT__NFC</v>
      </c>
      <c r="J3399" s="11" t="s">
        <v>45</v>
      </c>
      <c r="K3399" s="8" t="s">
        <v>26</v>
      </c>
      <c r="L3399" s="11" t="s">
        <v>27</v>
      </c>
      <c r="M3399" s="8">
        <v>22</v>
      </c>
      <c r="N3399" s="8" t="s">
        <v>32</v>
      </c>
      <c r="O3399" s="15" t="s">
        <v>28</v>
      </c>
      <c r="P3399" s="8" t="s">
        <v>28</v>
      </c>
      <c r="Q3399" s="8" t="s">
        <v>29</v>
      </c>
      <c r="R3399" s="8"/>
      <c r="S3399" s="8"/>
      <c r="T3399" s="8"/>
      <c r="U3399" s="8"/>
      <c r="V3399" s="8"/>
      <c r="W3399" s="8"/>
      <c r="X3399" s="8"/>
      <c r="Y3399" s="8"/>
      <c r="Z3399" s="8"/>
      <c r="AA3399" s="8"/>
      <c r="AB3399" s="8"/>
      <c r="AC3399" s="8"/>
      <c r="AD3399" s="8"/>
      <c r="AE3399" s="8"/>
      <c r="AF3399" s="8"/>
    </row>
    <row r="3400" spans="1:32" x14ac:dyDescent="0.25">
      <c r="A3400" s="8">
        <v>2669</v>
      </c>
      <c r="B3400" s="8" t="s">
        <v>321</v>
      </c>
      <c r="C3400" s="8" t="s">
        <v>55</v>
      </c>
      <c r="D3400" s="9">
        <v>41437</v>
      </c>
      <c r="E3400" s="12">
        <v>41438</v>
      </c>
      <c r="F3400" s="10" t="s">
        <v>322</v>
      </c>
      <c r="G3400" s="10" t="s">
        <v>323</v>
      </c>
      <c r="H3400" s="11" t="str">
        <f>CONCATENATE(B3400,"_",C3400,"_",TEXT(G3400,"yyyymmdd"),"_",TEXT(G3400,"hhmm"),"_",K3400,"_",AF3400)</f>
        <v>PE_Trap11_6/13/2013  13:30:00 AM_6/13/2013  13:30:00 AM_MT_</v>
      </c>
      <c r="I3400" s="11" t="str">
        <f>CONCATENATE(B3400,"_",C3400,"_",TEXT(G3400,"yyyymmdd"),"_",TEXT(G3400,"hhmm"),"_",K3400,"_",AF3400,"_",O3400)</f>
        <v>PE_Trap11_6/13/2013  13:30:00 AM_6/13/2013  13:30:00 AM_MT__NFC</v>
      </c>
      <c r="J3400" s="11" t="s">
        <v>45</v>
      </c>
      <c r="K3400" s="8" t="s">
        <v>26</v>
      </c>
      <c r="L3400" s="11" t="s">
        <v>27</v>
      </c>
      <c r="M3400" s="8">
        <v>22</v>
      </c>
      <c r="N3400" s="8" t="s">
        <v>32</v>
      </c>
      <c r="O3400" s="15" t="s">
        <v>28</v>
      </c>
      <c r="P3400" s="8" t="s">
        <v>28</v>
      </c>
      <c r="Q3400" s="8" t="s">
        <v>29</v>
      </c>
      <c r="R3400" s="8"/>
      <c r="S3400" s="8"/>
      <c r="T3400" s="8"/>
      <c r="U3400" s="8"/>
      <c r="V3400" s="8"/>
      <c r="W3400" s="8"/>
      <c r="X3400" s="8"/>
      <c r="Y3400" s="8"/>
      <c r="Z3400" s="8"/>
      <c r="AA3400" s="8"/>
      <c r="AB3400" s="8"/>
      <c r="AC3400" s="8"/>
      <c r="AD3400" s="8"/>
      <c r="AE3400" s="8"/>
      <c r="AF3400" s="8"/>
    </row>
    <row r="3401" spans="1:32" x14ac:dyDescent="0.25">
      <c r="A3401" s="8">
        <v>2670</v>
      </c>
      <c r="B3401" s="8" t="s">
        <v>321</v>
      </c>
      <c r="C3401" s="8" t="s">
        <v>56</v>
      </c>
      <c r="D3401" s="9">
        <v>41437</v>
      </c>
      <c r="E3401" s="12">
        <v>41438</v>
      </c>
      <c r="F3401" s="10" t="s">
        <v>322</v>
      </c>
      <c r="G3401" s="10" t="s">
        <v>323</v>
      </c>
      <c r="H3401" s="11" t="str">
        <f>CONCATENATE(B3401,"_",C3401,"_",TEXT(G3401,"yyyymmdd"),"_",TEXT(G3401,"hhmm"),"_",K3401,"_",AF3401)</f>
        <v>PE_Trap12_6/13/2013  13:30:00 AM_6/13/2013  13:30:00 AM_MT_</v>
      </c>
      <c r="I3401" s="11" t="str">
        <f>CONCATENATE(B3401,"_",C3401,"_",TEXT(G3401,"yyyymmdd"),"_",TEXT(G3401,"hhmm"),"_",K3401,"_",AF3401,"_",O3401)</f>
        <v>PE_Trap12_6/13/2013  13:30:00 AM_6/13/2013  13:30:00 AM_MT__NFC</v>
      </c>
      <c r="J3401" s="11" t="s">
        <v>45</v>
      </c>
      <c r="K3401" s="8" t="s">
        <v>26</v>
      </c>
      <c r="L3401" s="11" t="s">
        <v>27</v>
      </c>
      <c r="M3401" s="8">
        <v>22</v>
      </c>
      <c r="N3401" s="8" t="s">
        <v>32</v>
      </c>
      <c r="O3401" s="15" t="s">
        <v>28</v>
      </c>
      <c r="P3401" s="8" t="s">
        <v>28</v>
      </c>
      <c r="Q3401" s="8" t="s">
        <v>29</v>
      </c>
      <c r="R3401" s="8"/>
      <c r="S3401" s="8"/>
      <c r="T3401" s="8"/>
      <c r="U3401" s="8"/>
      <c r="V3401" s="8"/>
      <c r="W3401" s="8"/>
      <c r="X3401" s="8"/>
      <c r="Y3401" s="8"/>
      <c r="Z3401" s="8"/>
      <c r="AA3401" s="8"/>
      <c r="AB3401" s="8"/>
      <c r="AC3401" s="8"/>
      <c r="AD3401" s="8"/>
      <c r="AE3401" s="8"/>
      <c r="AF3401" s="8"/>
    </row>
    <row r="3402" spans="1:32" x14ac:dyDescent="0.25">
      <c r="A3402" s="8">
        <v>2671</v>
      </c>
      <c r="B3402" s="8" t="s">
        <v>321</v>
      </c>
      <c r="C3402" s="8" t="s">
        <v>57</v>
      </c>
      <c r="D3402" s="9">
        <v>41437</v>
      </c>
      <c r="E3402" s="12">
        <v>41438</v>
      </c>
      <c r="F3402" s="10" t="s">
        <v>322</v>
      </c>
      <c r="G3402" s="10" t="s">
        <v>323</v>
      </c>
      <c r="H3402" s="11" t="str">
        <f>CONCATENATE(B3402,"_",C3402,"_",TEXT(G3402,"yyyymmdd"),"_",TEXT(G3402,"hhmm"),"_",K3402,"_",AF3402)</f>
        <v>PE_Trap13_6/13/2013  13:30:00 AM_6/13/2013  13:30:00 AM_MT_</v>
      </c>
      <c r="I3402" s="11" t="str">
        <f>CONCATENATE(B3402,"_",C3402,"_",TEXT(G3402,"yyyymmdd"),"_",TEXT(G3402,"hhmm"),"_",K3402,"_",AF3402,"_",O3402)</f>
        <v>PE_Trap13_6/13/2013  13:30:00 AM_6/13/2013  13:30:00 AM_MT__NFC</v>
      </c>
      <c r="J3402" s="11" t="s">
        <v>45</v>
      </c>
      <c r="K3402" s="8" t="s">
        <v>26</v>
      </c>
      <c r="L3402" s="11" t="s">
        <v>27</v>
      </c>
      <c r="M3402" s="8">
        <v>22</v>
      </c>
      <c r="N3402" s="8" t="s">
        <v>32</v>
      </c>
      <c r="O3402" s="15" t="s">
        <v>28</v>
      </c>
      <c r="P3402" s="8" t="s">
        <v>28</v>
      </c>
      <c r="Q3402" s="8" t="s">
        <v>29</v>
      </c>
      <c r="R3402" s="8"/>
      <c r="S3402" s="8"/>
      <c r="T3402" s="8"/>
      <c r="U3402" s="8"/>
      <c r="V3402" s="8"/>
      <c r="W3402" s="8"/>
      <c r="X3402" s="8"/>
      <c r="Y3402" s="8"/>
      <c r="Z3402" s="8"/>
      <c r="AA3402" s="8"/>
      <c r="AB3402" s="8"/>
      <c r="AC3402" s="8"/>
      <c r="AD3402" s="8"/>
      <c r="AE3402" s="8"/>
      <c r="AF3402" s="8"/>
    </row>
    <row r="3403" spans="1:32" x14ac:dyDescent="0.25">
      <c r="A3403" s="8">
        <v>2672</v>
      </c>
      <c r="B3403" s="8" t="s">
        <v>321</v>
      </c>
      <c r="C3403" s="8" t="s">
        <v>58</v>
      </c>
      <c r="D3403" s="9">
        <v>41437</v>
      </c>
      <c r="E3403" s="12">
        <v>41438</v>
      </c>
      <c r="F3403" s="10" t="s">
        <v>322</v>
      </c>
      <c r="G3403" s="10" t="s">
        <v>323</v>
      </c>
      <c r="H3403" s="11" t="str">
        <f>CONCATENATE(B3403,"_",C3403,"_",TEXT(G3403,"yyyymmdd"),"_",TEXT(G3403,"hhmm"),"_",K3403,"_",AF3403)</f>
        <v>PE_Trap14_6/13/2013  13:30:00 AM_6/13/2013  13:30:00 AM_MT_</v>
      </c>
      <c r="I3403" s="11" t="str">
        <f>CONCATENATE(B3403,"_",C3403,"_",TEXT(G3403,"yyyymmdd"),"_",TEXT(G3403,"hhmm"),"_",K3403,"_",AF3403,"_",O3403)</f>
        <v>PE_Trap14_6/13/2013  13:30:00 AM_6/13/2013  13:30:00 AM_MT__NFC</v>
      </c>
      <c r="J3403" s="11" t="s">
        <v>45</v>
      </c>
      <c r="K3403" s="8" t="s">
        <v>26</v>
      </c>
      <c r="L3403" s="11" t="s">
        <v>27</v>
      </c>
      <c r="M3403" s="8">
        <v>22</v>
      </c>
      <c r="N3403" s="8" t="s">
        <v>32</v>
      </c>
      <c r="O3403" s="15" t="s">
        <v>28</v>
      </c>
      <c r="P3403" s="8" t="s">
        <v>28</v>
      </c>
      <c r="Q3403" s="8" t="s">
        <v>29</v>
      </c>
      <c r="R3403" s="8"/>
      <c r="S3403" s="8"/>
      <c r="T3403" s="8"/>
      <c r="U3403" s="8"/>
      <c r="V3403" s="8"/>
      <c r="W3403" s="8"/>
      <c r="X3403" s="8"/>
      <c r="Y3403" s="8"/>
      <c r="Z3403" s="8"/>
      <c r="AA3403" s="8"/>
      <c r="AB3403" s="8"/>
      <c r="AC3403" s="8"/>
      <c r="AD3403" s="8"/>
      <c r="AE3403" s="8"/>
      <c r="AF3403" s="8"/>
    </row>
    <row r="3404" spans="1:32" x14ac:dyDescent="0.25">
      <c r="A3404" s="8">
        <v>2673</v>
      </c>
      <c r="B3404" s="8" t="s">
        <v>321</v>
      </c>
      <c r="C3404" s="8" t="s">
        <v>59</v>
      </c>
      <c r="D3404" s="9">
        <v>41437</v>
      </c>
      <c r="E3404" s="12">
        <v>41438</v>
      </c>
      <c r="F3404" s="10" t="s">
        <v>322</v>
      </c>
      <c r="G3404" s="10" t="s">
        <v>323</v>
      </c>
      <c r="H3404" s="11" t="str">
        <f>CONCATENATE(B3404,"_",C3404,"_",TEXT(G3404,"yyyymmdd"),"_",TEXT(G3404,"hhmm"),"_",K3404,"_",AF3404)</f>
        <v>PE_Trap15_6/13/2013  13:30:00 AM_6/13/2013  13:30:00 AM_MT_</v>
      </c>
      <c r="I3404" s="11" t="str">
        <f>CONCATENATE(B3404,"_",C3404,"_",TEXT(G3404,"yyyymmdd"),"_",TEXT(G3404,"hhmm"),"_",K3404,"_",AF3404,"_",O3404)</f>
        <v>PE_Trap15_6/13/2013  13:30:00 AM_6/13/2013  13:30:00 AM_MT__NFC</v>
      </c>
      <c r="J3404" s="11" t="s">
        <v>45</v>
      </c>
      <c r="K3404" s="8" t="s">
        <v>26</v>
      </c>
      <c r="L3404" s="11" t="s">
        <v>27</v>
      </c>
      <c r="M3404" s="8">
        <v>22</v>
      </c>
      <c r="N3404" s="8" t="s">
        <v>32</v>
      </c>
      <c r="O3404" s="15" t="s">
        <v>28</v>
      </c>
      <c r="P3404" s="8" t="s">
        <v>28</v>
      </c>
      <c r="Q3404" s="8" t="s">
        <v>29</v>
      </c>
      <c r="R3404" s="8"/>
      <c r="S3404" s="8"/>
      <c r="T3404" s="8"/>
      <c r="U3404" s="8"/>
      <c r="V3404" s="8"/>
      <c r="W3404" s="8"/>
      <c r="X3404" s="8"/>
      <c r="Y3404" s="8"/>
      <c r="Z3404" s="8"/>
      <c r="AA3404" s="8"/>
      <c r="AB3404" s="8"/>
      <c r="AC3404" s="8"/>
      <c r="AD3404" s="8"/>
      <c r="AE3404" s="8"/>
      <c r="AF3404" s="8"/>
    </row>
    <row r="3405" spans="1:32" x14ac:dyDescent="0.25">
      <c r="A3405" s="8">
        <v>2674</v>
      </c>
      <c r="B3405" s="8" t="s">
        <v>321</v>
      </c>
      <c r="C3405" s="8" t="s">
        <v>60</v>
      </c>
      <c r="D3405" s="9">
        <v>41437</v>
      </c>
      <c r="E3405" s="12">
        <v>41438</v>
      </c>
      <c r="F3405" s="10" t="s">
        <v>322</v>
      </c>
      <c r="G3405" s="10" t="s">
        <v>323</v>
      </c>
      <c r="H3405" s="11" t="str">
        <f>CONCATENATE(B3405,"_",C3405,"_",TEXT(G3405,"yyyymmdd"),"_",TEXT(G3405,"hhmm"),"_",K3405,"_",AF3405)</f>
        <v>PE_Trap16_6/13/2013  13:30:00 AM_6/13/2013  13:30:00 AM_MT_</v>
      </c>
      <c r="I3405" s="11" t="str">
        <f>CONCATENATE(B3405,"_",C3405,"_",TEXT(G3405,"yyyymmdd"),"_",TEXT(G3405,"hhmm"),"_",K3405,"_",AF3405,"_",O3405)</f>
        <v>PE_Trap16_6/13/2013  13:30:00 AM_6/13/2013  13:30:00 AM_MT__NFC</v>
      </c>
      <c r="J3405" s="11" t="s">
        <v>45</v>
      </c>
      <c r="K3405" s="8" t="s">
        <v>26</v>
      </c>
      <c r="L3405" s="11" t="s">
        <v>27</v>
      </c>
      <c r="M3405" s="8">
        <v>22</v>
      </c>
      <c r="N3405" s="8" t="s">
        <v>32</v>
      </c>
      <c r="O3405" s="15" t="s">
        <v>28</v>
      </c>
      <c r="P3405" s="8" t="s">
        <v>28</v>
      </c>
      <c r="Q3405" s="8" t="s">
        <v>29</v>
      </c>
      <c r="R3405" s="8"/>
      <c r="S3405" s="8"/>
      <c r="T3405" s="8"/>
      <c r="U3405" s="8"/>
      <c r="V3405" s="8"/>
      <c r="W3405" s="8"/>
      <c r="X3405" s="8"/>
      <c r="Y3405" s="8"/>
      <c r="Z3405" s="8"/>
      <c r="AA3405" s="8"/>
      <c r="AB3405" s="8"/>
      <c r="AC3405" s="8"/>
      <c r="AD3405" s="8"/>
      <c r="AE3405" s="8"/>
      <c r="AF3405" s="8"/>
    </row>
    <row r="3406" spans="1:32" x14ac:dyDescent="0.25">
      <c r="A3406" s="8">
        <v>2675</v>
      </c>
      <c r="B3406" s="8" t="s">
        <v>321</v>
      </c>
      <c r="C3406" s="8" t="s">
        <v>150</v>
      </c>
      <c r="D3406" s="9">
        <v>41437</v>
      </c>
      <c r="E3406" s="12">
        <v>41438</v>
      </c>
      <c r="F3406" s="10" t="s">
        <v>322</v>
      </c>
      <c r="G3406" s="10" t="s">
        <v>323</v>
      </c>
      <c r="H3406" s="11" t="str">
        <f>CONCATENATE(B3406,"_",C3406,"_",TEXT(G3406,"yyyymmdd"),"_",TEXT(G3406,"hhmm"),"_",K3406,"_",AF3406)</f>
        <v>PE_Trap17_6/13/2013  13:30:00 AM_6/13/2013  13:30:00 AM_MT_</v>
      </c>
      <c r="I3406" s="11" t="str">
        <f>CONCATENATE(B3406,"_",C3406,"_",TEXT(G3406,"yyyymmdd"),"_",TEXT(G3406,"hhmm"),"_",K3406,"_",AF3406,"_",O3406)</f>
        <v>PE_Trap17_6/13/2013  13:30:00 AM_6/13/2013  13:30:00 AM_MT__NFC</v>
      </c>
      <c r="J3406" s="11" t="s">
        <v>45</v>
      </c>
      <c r="K3406" s="8" t="s">
        <v>26</v>
      </c>
      <c r="L3406" s="11" t="s">
        <v>27</v>
      </c>
      <c r="M3406" s="8">
        <v>22</v>
      </c>
      <c r="N3406" s="8" t="s">
        <v>32</v>
      </c>
      <c r="O3406" s="15" t="s">
        <v>28</v>
      </c>
      <c r="P3406" s="8" t="s">
        <v>28</v>
      </c>
      <c r="Q3406" s="8" t="s">
        <v>29</v>
      </c>
      <c r="R3406" s="8"/>
      <c r="S3406" s="8"/>
      <c r="T3406" s="8"/>
      <c r="U3406" s="8"/>
      <c r="V3406" s="8"/>
      <c r="W3406" s="8"/>
      <c r="X3406" s="8"/>
      <c r="Y3406" s="8"/>
      <c r="Z3406" s="8"/>
      <c r="AA3406" s="8"/>
      <c r="AB3406" s="8"/>
      <c r="AC3406" s="8"/>
      <c r="AD3406" s="8"/>
      <c r="AE3406" s="8"/>
      <c r="AF3406" s="8"/>
    </row>
    <row r="3407" spans="1:32" x14ac:dyDescent="0.25">
      <c r="A3407" s="8">
        <v>2678</v>
      </c>
      <c r="B3407" s="8" t="s">
        <v>321</v>
      </c>
      <c r="C3407" s="8" t="s">
        <v>153</v>
      </c>
      <c r="D3407" s="9">
        <v>41437</v>
      </c>
      <c r="E3407" s="12">
        <v>41438</v>
      </c>
      <c r="F3407" s="10" t="s">
        <v>322</v>
      </c>
      <c r="G3407" s="10" t="s">
        <v>323</v>
      </c>
      <c r="H3407" s="11" t="str">
        <f>CONCATENATE(B3407,"_",C3407,"_",TEXT(G3407,"yyyymmdd"),"_",TEXT(G3407,"hhmm"),"_",K3407,"_",AF3407)</f>
        <v>PE_Trap20_6/13/2013  13:30:00 AM_6/13/2013  13:30:00 AM_MT_</v>
      </c>
      <c r="I3407" s="11" t="str">
        <f>CONCATENATE(B3407,"_",C3407,"_",TEXT(G3407,"yyyymmdd"),"_",TEXT(G3407,"hhmm"),"_",K3407,"_",AF3407,"_",O3407)</f>
        <v>PE_Trap20_6/13/2013  13:30:00 AM_6/13/2013  13:30:00 AM_MT__NFC</v>
      </c>
      <c r="J3407" s="11" t="s">
        <v>45</v>
      </c>
      <c r="K3407" s="8" t="s">
        <v>26</v>
      </c>
      <c r="L3407" s="11" t="s">
        <v>27</v>
      </c>
      <c r="M3407" s="8">
        <v>22</v>
      </c>
      <c r="N3407" s="8" t="s">
        <v>32</v>
      </c>
      <c r="O3407" s="15" t="s">
        <v>28</v>
      </c>
      <c r="P3407" s="8" t="s">
        <v>28</v>
      </c>
      <c r="Q3407" s="8" t="s">
        <v>29</v>
      </c>
      <c r="R3407" s="8"/>
      <c r="S3407" s="8"/>
      <c r="T3407" s="8"/>
      <c r="U3407" s="8"/>
      <c r="V3407" s="8"/>
      <c r="W3407" s="8"/>
      <c r="X3407" s="8"/>
      <c r="Y3407" s="8"/>
      <c r="Z3407" s="8"/>
      <c r="AA3407" s="8"/>
      <c r="AB3407" s="8"/>
      <c r="AC3407" s="8"/>
      <c r="AD3407" s="8"/>
      <c r="AE3407" s="8"/>
      <c r="AF3407" s="8"/>
    </row>
    <row r="3408" spans="1:32" x14ac:dyDescent="0.25">
      <c r="A3408" s="8">
        <v>2683</v>
      </c>
      <c r="B3408" s="1" t="s">
        <v>325</v>
      </c>
      <c r="C3408" s="1" t="s">
        <v>47</v>
      </c>
      <c r="D3408" s="3">
        <v>41438</v>
      </c>
      <c r="E3408" s="3">
        <v>41439</v>
      </c>
      <c r="F3408" s="4">
        <v>41438.40625</v>
      </c>
      <c r="G3408" s="4">
        <v>41439.354166666664</v>
      </c>
      <c r="H3408" s="11" t="str">
        <f>CONCATENATE(B3408,"_",C3408,"_",TEXT(G3408,"yyyymmdd"),"_",TEXT(G3408,"hhmm"),"_",K3408,"_",AF3408)</f>
        <v>BA_Trap03_20130614_0830_MT_</v>
      </c>
      <c r="I3408" s="11" t="str">
        <f>CONCATENATE(B3408,"_",C3408,"_",TEXT(G3408,"yyyymmdd"),"_",TEXT(G3408,"hhmm"),"_",K3408,"_",AF3408,"_",O3408)</f>
        <v>BA_Trap03_20130614_0830_MT__NFC</v>
      </c>
      <c r="J3408" s="11" t="s">
        <v>45</v>
      </c>
      <c r="K3408" s="8" t="s">
        <v>26</v>
      </c>
      <c r="L3408" s="11" t="s">
        <v>27</v>
      </c>
      <c r="M3408" s="8">
        <v>22.75</v>
      </c>
      <c r="N3408" s="8" t="s">
        <v>32</v>
      </c>
      <c r="O3408" s="15" t="s">
        <v>28</v>
      </c>
      <c r="P3408" s="8" t="s">
        <v>28</v>
      </c>
      <c r="Q3408" s="8" t="s">
        <v>29</v>
      </c>
      <c r="R3408" s="1"/>
      <c r="S3408" s="1"/>
      <c r="T3408" s="1"/>
      <c r="U3408" s="1"/>
      <c r="X3408" s="1"/>
      <c r="Z3408" s="1"/>
      <c r="AA3408" s="1"/>
      <c r="AB3408" s="1"/>
      <c r="AC3408" s="1"/>
      <c r="AD3408" s="1"/>
      <c r="AE3408" s="1"/>
      <c r="AF3408" s="1"/>
    </row>
    <row r="3409" spans="1:32" x14ac:dyDescent="0.25">
      <c r="A3409" s="8">
        <v>2692</v>
      </c>
      <c r="B3409" s="1" t="s">
        <v>325</v>
      </c>
      <c r="C3409" s="1" t="s">
        <v>328</v>
      </c>
      <c r="D3409" s="3">
        <v>41438</v>
      </c>
      <c r="E3409" s="3">
        <v>41439</v>
      </c>
      <c r="F3409" s="4">
        <v>41438.40625</v>
      </c>
      <c r="G3409" s="4">
        <v>41439.354166666664</v>
      </c>
      <c r="H3409" s="11" t="str">
        <f>CONCATENATE(B3409,"_",C3409,"_",TEXT(G3409,"yyyymmdd"),"_",TEXT(G3409,"hhmm"),"_",K3409,"_",AF3409)</f>
        <v>BA_Trapo05_20130614_0830_MT_</v>
      </c>
      <c r="I3409" s="11" t="str">
        <f>CONCATENATE(B3409,"_",C3409,"_",TEXT(G3409,"yyyymmdd"),"_",TEXT(G3409,"hhmm"),"_",K3409,"_",AF3409,"_",O3409)</f>
        <v>BA_Trapo05_20130614_0830_MT__NFC</v>
      </c>
      <c r="J3409" s="11" t="s">
        <v>45</v>
      </c>
      <c r="K3409" s="8" t="s">
        <v>26</v>
      </c>
      <c r="L3409" s="11" t="s">
        <v>27</v>
      </c>
      <c r="M3409" s="8">
        <v>22.75</v>
      </c>
      <c r="N3409" s="8" t="s">
        <v>32</v>
      </c>
      <c r="O3409" s="15" t="s">
        <v>28</v>
      </c>
      <c r="P3409" s="8" t="s">
        <v>28</v>
      </c>
      <c r="Q3409" s="8" t="s">
        <v>29</v>
      </c>
      <c r="R3409" s="1"/>
      <c r="S3409" s="1"/>
      <c r="T3409" s="1"/>
      <c r="U3409" s="1"/>
      <c r="X3409" s="1"/>
      <c r="Z3409" s="1"/>
      <c r="AA3409" s="1"/>
      <c r="AB3409" s="1"/>
      <c r="AC3409" s="1"/>
      <c r="AD3409" s="1"/>
      <c r="AE3409" s="1"/>
      <c r="AF3409" s="1"/>
    </row>
    <row r="3410" spans="1:32" x14ac:dyDescent="0.25">
      <c r="A3410" s="8">
        <v>2719</v>
      </c>
      <c r="B3410" s="1" t="s">
        <v>325</v>
      </c>
      <c r="C3410" s="1" t="s">
        <v>53</v>
      </c>
      <c r="D3410" s="3">
        <v>41438</v>
      </c>
      <c r="E3410" s="3">
        <v>41439</v>
      </c>
      <c r="F3410" s="4">
        <v>41438.40625</v>
      </c>
      <c r="G3410" s="4">
        <v>41439.354166666664</v>
      </c>
      <c r="H3410" s="11" t="str">
        <f>CONCATENATE(B3410,"_",C3410,"_",TEXT(G3410,"yyyymmdd"),"_",TEXT(G3410,"hhmm"),"_",K3410,"_",AF3410)</f>
        <v>BA_Trap09_20130614_0830_MT_</v>
      </c>
      <c r="I3410" s="11" t="str">
        <f>CONCATENATE(B3410,"_",C3410,"_",TEXT(G3410,"yyyymmdd"),"_",TEXT(G3410,"hhmm"),"_",K3410,"_",AF3410,"_",O3410)</f>
        <v>BA_Trap09_20130614_0830_MT__NFC</v>
      </c>
      <c r="J3410" s="11" t="s">
        <v>45</v>
      </c>
      <c r="K3410" s="8" t="s">
        <v>26</v>
      </c>
      <c r="L3410" s="11" t="s">
        <v>27</v>
      </c>
      <c r="M3410" s="8">
        <v>22.75</v>
      </c>
      <c r="N3410" s="8" t="s">
        <v>32</v>
      </c>
      <c r="O3410" s="15" t="s">
        <v>28</v>
      </c>
      <c r="P3410" s="8" t="s">
        <v>28</v>
      </c>
      <c r="Q3410" s="8" t="s">
        <v>29</v>
      </c>
      <c r="R3410" s="1"/>
      <c r="S3410" s="1"/>
      <c r="T3410" s="1"/>
      <c r="U3410" s="1"/>
      <c r="X3410" s="1"/>
      <c r="Z3410" s="1"/>
      <c r="AA3410" s="1"/>
      <c r="AB3410" s="1"/>
      <c r="AC3410" s="1"/>
      <c r="AD3410" s="1"/>
      <c r="AE3410" s="1"/>
      <c r="AF3410" s="1"/>
    </row>
    <row r="3411" spans="1:32" x14ac:dyDescent="0.25">
      <c r="A3411" s="8">
        <v>2734</v>
      </c>
      <c r="B3411" s="1" t="s">
        <v>325</v>
      </c>
      <c r="C3411" s="1" t="s">
        <v>55</v>
      </c>
      <c r="D3411" s="3">
        <v>41438</v>
      </c>
      <c r="E3411" s="3">
        <v>41439</v>
      </c>
      <c r="F3411" s="4">
        <v>41438.40625</v>
      </c>
      <c r="G3411" s="4">
        <v>41439.354166666664</v>
      </c>
      <c r="H3411" s="11" t="str">
        <f>CONCATENATE(B3411,"_",C3411,"_",TEXT(G3411,"yyyymmdd"),"_",TEXT(G3411,"hhmm"),"_",K3411,"_",AF3411)</f>
        <v>BA_Trap11_20130614_0830_MT_</v>
      </c>
      <c r="I3411" s="11" t="str">
        <f>CONCATENATE(B3411,"_",C3411,"_",TEXT(G3411,"yyyymmdd"),"_",TEXT(G3411,"hhmm"),"_",K3411,"_",AF3411,"_",O3411)</f>
        <v>BA_Trap11_20130614_0830_MT__NFC</v>
      </c>
      <c r="J3411" s="11" t="s">
        <v>45</v>
      </c>
      <c r="K3411" s="8" t="s">
        <v>26</v>
      </c>
      <c r="L3411" s="11" t="s">
        <v>27</v>
      </c>
      <c r="M3411" s="8">
        <v>22.75</v>
      </c>
      <c r="N3411" s="8" t="s">
        <v>32</v>
      </c>
      <c r="O3411" s="15" t="s">
        <v>28</v>
      </c>
      <c r="P3411" s="8" t="s">
        <v>28</v>
      </c>
      <c r="Q3411" s="1"/>
      <c r="R3411" s="1"/>
      <c r="S3411" s="1"/>
      <c r="T3411" s="1"/>
      <c r="U3411" s="1"/>
      <c r="X3411" s="1"/>
      <c r="Z3411" s="1"/>
      <c r="AA3411" s="1"/>
      <c r="AB3411" s="1"/>
      <c r="AC3411" s="1"/>
      <c r="AD3411" s="1"/>
      <c r="AE3411" s="1"/>
      <c r="AF3411" s="1"/>
    </row>
    <row r="3412" spans="1:32" x14ac:dyDescent="0.25">
      <c r="A3412" s="8">
        <v>3927</v>
      </c>
      <c r="B3412" s="1" t="s">
        <v>301</v>
      </c>
      <c r="C3412" s="1" t="s">
        <v>46</v>
      </c>
      <c r="D3412" s="13">
        <v>41477</v>
      </c>
      <c r="E3412" s="13">
        <v>41478</v>
      </c>
      <c r="F3412" s="14">
        <v>41477.666666666664</v>
      </c>
      <c r="G3412" s="14">
        <v>41478.583333333336</v>
      </c>
      <c r="H3412" s="11" t="str">
        <f>CONCATENATE(B3412,"_",C3412,"_",TEXT(G3412,"yyyymmdd"),"_",TEXT(G3412,"hhmm"),"_",K3412,"_",AF3412)</f>
        <v>WA_Trap02_20130723_1400_MT_</v>
      </c>
      <c r="I3412" s="11" t="str">
        <f>CONCATENATE(B3412,"_",C3412,"_",TEXT(G3412,"yyyymmdd"),"_",TEXT(G3412,"hhmm"),"_",K3412,"_",AF3412,"_",O3412)</f>
        <v>WA_Trap02_20130723_1400_MT__NFC</v>
      </c>
      <c r="J3412" s="11" t="s">
        <v>45</v>
      </c>
      <c r="K3412" s="8" t="s">
        <v>26</v>
      </c>
      <c r="L3412" s="11" t="s">
        <v>27</v>
      </c>
      <c r="M3412" s="8">
        <v>22</v>
      </c>
      <c r="N3412" s="11" t="s">
        <v>32</v>
      </c>
      <c r="O3412" s="15" t="s">
        <v>28</v>
      </c>
      <c r="P3412" s="1" t="s">
        <v>28</v>
      </c>
      <c r="Q3412" s="1" t="s">
        <v>29</v>
      </c>
      <c r="R3412" s="1"/>
      <c r="S3412" s="1"/>
      <c r="T3412" s="1"/>
      <c r="U3412" s="1"/>
      <c r="X3412" s="1"/>
      <c r="Z3412" s="1"/>
      <c r="AA3412" s="1"/>
      <c r="AB3412" s="1"/>
      <c r="AC3412" s="1"/>
      <c r="AD3412" s="1"/>
      <c r="AE3412" s="1"/>
      <c r="AF3412" s="1"/>
    </row>
    <row r="3413" spans="1:32" x14ac:dyDescent="0.25">
      <c r="A3413" s="8">
        <v>3987</v>
      </c>
      <c r="B3413" s="1" t="s">
        <v>31</v>
      </c>
      <c r="C3413" s="1" t="s">
        <v>44</v>
      </c>
      <c r="D3413" s="13">
        <v>41478</v>
      </c>
      <c r="E3413" s="13">
        <v>41479</v>
      </c>
      <c r="F3413" s="14">
        <v>41478.652777777781</v>
      </c>
      <c r="G3413" s="14">
        <v>41479.652777777781</v>
      </c>
      <c r="H3413" s="11" t="str">
        <f>CONCATENATE(B3413,"_",C3413,"_",TEXT(G3413,"yyyymmdd"),"_",TEXT(G3413,"hhmm"),"_",K3413,"_",AF3413)</f>
        <v>MO_Trap01_20130724_1540_MT_</v>
      </c>
      <c r="I3413" s="11" t="str">
        <f>CONCATENATE(B3413,"_",C3413,"_",TEXT(G3413,"yyyymmdd"),"_",TEXT(G3413,"hhmm"),"_",K3413,"_",AF3413,"_",O3413)</f>
        <v>MO_Trap01_20130724_1540_MT__NFC</v>
      </c>
      <c r="J3413" s="11" t="s">
        <v>45</v>
      </c>
      <c r="K3413" s="8" t="s">
        <v>26</v>
      </c>
      <c r="L3413" s="11" t="s">
        <v>27</v>
      </c>
      <c r="M3413" s="8">
        <v>24</v>
      </c>
      <c r="N3413" s="11" t="s">
        <v>32</v>
      </c>
      <c r="O3413" s="15" t="s">
        <v>28</v>
      </c>
      <c r="P3413" s="1" t="s">
        <v>28</v>
      </c>
      <c r="Q3413" s="1" t="s">
        <v>29</v>
      </c>
      <c r="R3413" s="1"/>
      <c r="S3413" s="1"/>
      <c r="T3413" s="1"/>
      <c r="U3413" s="1"/>
      <c r="X3413" s="1"/>
      <c r="Z3413" s="1"/>
      <c r="AA3413" s="1"/>
      <c r="AB3413" s="1"/>
      <c r="AC3413" s="1"/>
      <c r="AD3413" s="1"/>
      <c r="AE3413" s="1"/>
      <c r="AF3413" s="1"/>
    </row>
    <row r="3414" spans="1:32" x14ac:dyDescent="0.25">
      <c r="A3414" s="8">
        <v>4004</v>
      </c>
      <c r="B3414" s="1" t="s">
        <v>31</v>
      </c>
      <c r="C3414" s="1" t="s">
        <v>51</v>
      </c>
      <c r="D3414" s="13">
        <v>41478</v>
      </c>
      <c r="E3414" s="13">
        <v>41479</v>
      </c>
      <c r="F3414" s="14">
        <v>41478.652777777781</v>
      </c>
      <c r="G3414" s="14">
        <v>41479.652777777781</v>
      </c>
      <c r="H3414" s="11" t="str">
        <f>CONCATENATE(B3414,"_",C3414,"_",TEXT(G3414,"yyyymmdd"),"_",TEXT(G3414,"hhmm"),"_",K3414,"_",AF3414)</f>
        <v>MO_Trap07_20130724_1540_MT_</v>
      </c>
      <c r="I3414" s="11" t="str">
        <f>CONCATENATE(B3414,"_",C3414,"_",TEXT(G3414,"yyyymmdd"),"_",TEXT(G3414,"hhmm"),"_",K3414,"_",AF3414,"_",O3414)</f>
        <v>MO_Trap07_20130724_1540_MT__NFC</v>
      </c>
      <c r="J3414" s="11" t="s">
        <v>45</v>
      </c>
      <c r="K3414" s="8" t="s">
        <v>26</v>
      </c>
      <c r="L3414" s="11" t="s">
        <v>27</v>
      </c>
      <c r="M3414" s="8">
        <v>24</v>
      </c>
      <c r="N3414" s="11" t="s">
        <v>32</v>
      </c>
      <c r="O3414" s="15" t="s">
        <v>28</v>
      </c>
      <c r="P3414" s="1" t="s">
        <v>28</v>
      </c>
      <c r="Q3414" s="1" t="s">
        <v>29</v>
      </c>
    </row>
    <row r="3415" spans="1:32" x14ac:dyDescent="0.25">
      <c r="A3415" s="8">
        <v>4005</v>
      </c>
      <c r="B3415" s="1" t="s">
        <v>31</v>
      </c>
      <c r="C3415" s="1" t="s">
        <v>52</v>
      </c>
      <c r="D3415" s="13">
        <v>41478</v>
      </c>
      <c r="E3415" s="13">
        <v>41479</v>
      </c>
      <c r="F3415" s="14">
        <v>41478.652777777781</v>
      </c>
      <c r="G3415" s="14">
        <v>41479.652777777781</v>
      </c>
      <c r="H3415" s="11" t="str">
        <f>CONCATENATE(B3415,"_",C3415,"_",TEXT(G3415,"yyyymmdd"),"_",TEXT(G3415,"hhmm"),"_",K3415,"_",AF3415)</f>
        <v>MO_Trap08_20130724_1540_MT_</v>
      </c>
      <c r="I3415" s="11" t="str">
        <f>CONCATENATE(B3415,"_",C3415,"_",TEXT(G3415,"yyyymmdd"),"_",TEXT(G3415,"hhmm"),"_",K3415,"_",AF3415,"_",O3415)</f>
        <v>MO_Trap08_20130724_1540_MT__NFC</v>
      </c>
      <c r="J3415" s="11" t="s">
        <v>45</v>
      </c>
      <c r="K3415" s="8" t="s">
        <v>26</v>
      </c>
      <c r="L3415" s="11" t="s">
        <v>27</v>
      </c>
      <c r="M3415" s="8">
        <v>24</v>
      </c>
      <c r="N3415" s="11" t="s">
        <v>32</v>
      </c>
      <c r="O3415" s="15" t="s">
        <v>28</v>
      </c>
      <c r="P3415" s="1" t="s">
        <v>28</v>
      </c>
      <c r="Q3415" s="1" t="s">
        <v>29</v>
      </c>
    </row>
    <row r="3416" spans="1:32" x14ac:dyDescent="0.25">
      <c r="A3416" s="8">
        <v>4006</v>
      </c>
      <c r="B3416" s="1" t="s">
        <v>31</v>
      </c>
      <c r="C3416" s="1" t="s">
        <v>53</v>
      </c>
      <c r="D3416" s="13">
        <v>41478</v>
      </c>
      <c r="E3416" s="13">
        <v>41479</v>
      </c>
      <c r="F3416" s="14">
        <v>41478.652777777781</v>
      </c>
      <c r="G3416" s="14">
        <v>41479.652777777781</v>
      </c>
      <c r="H3416" s="11" t="str">
        <f>CONCATENATE(B3416,"_",C3416,"_",TEXT(G3416,"yyyymmdd"),"_",TEXT(G3416,"hhmm"),"_",K3416,"_",AF3416)</f>
        <v>MO_Trap09_20130724_1540_MT_</v>
      </c>
      <c r="I3416" s="11" t="str">
        <f>CONCATENATE(B3416,"_",C3416,"_",TEXT(G3416,"yyyymmdd"),"_",TEXT(G3416,"hhmm"),"_",K3416,"_",AF3416,"_",O3416)</f>
        <v>MO_Trap09_20130724_1540_MT__NFC</v>
      </c>
      <c r="J3416" s="11" t="s">
        <v>45</v>
      </c>
      <c r="K3416" s="8" t="s">
        <v>26</v>
      </c>
      <c r="L3416" s="11" t="s">
        <v>27</v>
      </c>
      <c r="M3416" s="8">
        <v>24</v>
      </c>
      <c r="N3416" s="11" t="s">
        <v>32</v>
      </c>
      <c r="O3416" s="15" t="s">
        <v>28</v>
      </c>
      <c r="P3416" s="1" t="s">
        <v>28</v>
      </c>
      <c r="Q3416" s="1" t="s">
        <v>29</v>
      </c>
    </row>
    <row r="3417" spans="1:32" x14ac:dyDescent="0.25">
      <c r="A3417" s="8">
        <v>4007</v>
      </c>
      <c r="B3417" s="1" t="s">
        <v>31</v>
      </c>
      <c r="C3417" t="s">
        <v>54</v>
      </c>
      <c r="D3417" s="13">
        <v>41478</v>
      </c>
      <c r="E3417" s="13">
        <v>41479</v>
      </c>
      <c r="F3417" s="14">
        <v>41478.652777777781</v>
      </c>
      <c r="G3417" s="14">
        <v>41479.652777777781</v>
      </c>
      <c r="H3417" s="11" t="str">
        <f>CONCATENATE(B3417,"_",C3417,"_",TEXT(G3417,"yyyymmdd"),"_",TEXT(G3417,"hhmm"),"_",K3417,"_",AF3417)</f>
        <v>MO_Trap10_20130724_1540_MT_</v>
      </c>
      <c r="I3417" s="11" t="str">
        <f>CONCATENATE(B3417,"_",C3417,"_",TEXT(G3417,"yyyymmdd"),"_",TEXT(G3417,"hhmm"),"_",K3417,"_",AF3417,"_",O3417)</f>
        <v>MO_Trap10_20130724_1540_MT__NFC</v>
      </c>
      <c r="J3417" s="11" t="s">
        <v>45</v>
      </c>
      <c r="K3417" s="8" t="s">
        <v>26</v>
      </c>
      <c r="L3417" s="11" t="s">
        <v>27</v>
      </c>
      <c r="M3417" s="8">
        <v>24</v>
      </c>
      <c r="N3417" s="11" t="s">
        <v>32</v>
      </c>
      <c r="O3417" s="15" t="s">
        <v>28</v>
      </c>
      <c r="P3417" s="1" t="s">
        <v>28</v>
      </c>
      <c r="Q3417" t="s">
        <v>29</v>
      </c>
    </row>
    <row r="3418" spans="1:32" x14ac:dyDescent="0.25">
      <c r="A3418" s="8">
        <v>4008</v>
      </c>
      <c r="B3418" s="1" t="s">
        <v>31</v>
      </c>
      <c r="C3418" s="1" t="s">
        <v>55</v>
      </c>
      <c r="D3418" s="13">
        <v>41478</v>
      </c>
      <c r="E3418" s="13">
        <v>41479</v>
      </c>
      <c r="F3418" s="14">
        <v>41478.652777777781</v>
      </c>
      <c r="G3418" s="14">
        <v>41479.652777777781</v>
      </c>
      <c r="H3418" s="11" t="str">
        <f>CONCATENATE(B3418,"_",C3418,"_",TEXT(G3418,"yyyymmdd"),"_",TEXT(G3418,"hhmm"),"_",K3418,"_",AF3418)</f>
        <v>MO_Trap11_20130724_1540_MT_</v>
      </c>
      <c r="I3418" s="11" t="str">
        <f>CONCATENATE(B3418,"_",C3418,"_",TEXT(G3418,"yyyymmdd"),"_",TEXT(G3418,"hhmm"),"_",K3418,"_",AF3418,"_",O3418)</f>
        <v>MO_Trap11_20130724_1540_MT__NFC</v>
      </c>
      <c r="J3418" s="11" t="s">
        <v>45</v>
      </c>
      <c r="K3418" s="8" t="s">
        <v>26</v>
      </c>
      <c r="L3418" s="11" t="s">
        <v>27</v>
      </c>
      <c r="M3418" s="8">
        <v>24</v>
      </c>
      <c r="N3418" s="11" t="s">
        <v>32</v>
      </c>
      <c r="O3418" s="15" t="s">
        <v>28</v>
      </c>
      <c r="P3418" t="s">
        <v>28</v>
      </c>
      <c r="Q3418" t="s">
        <v>29</v>
      </c>
    </row>
    <row r="3419" spans="1:32" x14ac:dyDescent="0.25">
      <c r="A3419" s="8">
        <v>4010</v>
      </c>
      <c r="B3419" s="1" t="s">
        <v>31</v>
      </c>
      <c r="C3419" s="1" t="s">
        <v>57</v>
      </c>
      <c r="D3419" s="13">
        <v>41478</v>
      </c>
      <c r="E3419" s="13">
        <v>41479</v>
      </c>
      <c r="F3419" s="14">
        <v>41478.652777777781</v>
      </c>
      <c r="G3419" s="14">
        <v>41479.652777777781</v>
      </c>
      <c r="H3419" s="11" t="str">
        <f>CONCATENATE(B3419,"_",C3419,"_",TEXT(G3419,"yyyymmdd"),"_",TEXT(G3419,"hhmm"),"_",K3419,"_",AF3419)</f>
        <v>MO_Trap13_20130724_1540_MT_</v>
      </c>
      <c r="I3419" s="11" t="str">
        <f>CONCATENATE(B3419,"_",C3419,"_",TEXT(G3419,"yyyymmdd"),"_",TEXT(G3419,"hhmm"),"_",K3419,"_",AF3419,"_",O3419)</f>
        <v>MO_Trap13_20130724_1540_MT__NFC</v>
      </c>
      <c r="J3419" s="11" t="s">
        <v>45</v>
      </c>
      <c r="K3419" s="8" t="s">
        <v>26</v>
      </c>
      <c r="L3419" s="11" t="s">
        <v>27</v>
      </c>
      <c r="M3419" s="8">
        <v>24</v>
      </c>
      <c r="N3419" s="11" t="s">
        <v>32</v>
      </c>
      <c r="O3419" s="15" t="s">
        <v>28</v>
      </c>
      <c r="P3419" t="s">
        <v>28</v>
      </c>
      <c r="Q3419" t="s">
        <v>29</v>
      </c>
    </row>
    <row r="3420" spans="1:32" x14ac:dyDescent="0.25">
      <c r="A3420" s="8">
        <v>4015</v>
      </c>
      <c r="B3420" s="1" t="s">
        <v>31</v>
      </c>
      <c r="C3420" s="1" t="s">
        <v>60</v>
      </c>
      <c r="D3420" s="13">
        <v>41478</v>
      </c>
      <c r="E3420" s="13">
        <v>41479</v>
      </c>
      <c r="F3420" s="14">
        <v>41478.652777777781</v>
      </c>
      <c r="G3420" s="14">
        <v>41479.652777777781</v>
      </c>
      <c r="H3420" s="11" t="str">
        <f>CONCATENATE(B3420,"_",C3420,"_",TEXT(G3420,"yyyymmdd"),"_",TEXT(G3420,"hhmm"),"_",K3420,"_",AF3420)</f>
        <v>MO_Trap16_20130724_1540_MT_</v>
      </c>
      <c r="I3420" s="11" t="str">
        <f>CONCATENATE(B3420,"_",C3420,"_",TEXT(G3420,"yyyymmdd"),"_",TEXT(G3420,"hhmm"),"_",K3420,"_",AF3420,"_",O3420)</f>
        <v>MO_Trap16_20130724_1540_MT__NFC</v>
      </c>
      <c r="J3420" s="11" t="s">
        <v>45</v>
      </c>
      <c r="K3420" s="8" t="s">
        <v>26</v>
      </c>
      <c r="L3420" s="11" t="s">
        <v>27</v>
      </c>
      <c r="M3420" s="8">
        <v>24</v>
      </c>
      <c r="N3420" s="11" t="s">
        <v>32</v>
      </c>
      <c r="O3420" s="15" t="s">
        <v>28</v>
      </c>
      <c r="P3420" s="1" t="s">
        <v>28</v>
      </c>
      <c r="Q3420" s="1" t="s">
        <v>29</v>
      </c>
    </row>
    <row r="3421" spans="1:32" x14ac:dyDescent="0.25">
      <c r="A3421" s="8">
        <v>4018</v>
      </c>
      <c r="B3421" s="1" t="s">
        <v>31</v>
      </c>
      <c r="C3421" s="1" t="s">
        <v>152</v>
      </c>
      <c r="D3421" s="13">
        <v>41478</v>
      </c>
      <c r="E3421" s="13">
        <v>41479</v>
      </c>
      <c r="F3421" s="14">
        <v>41478.652777777781</v>
      </c>
      <c r="G3421" s="14">
        <v>41479.652777777781</v>
      </c>
      <c r="H3421" s="11" t="str">
        <f>CONCATENATE(B3421,"_",C3421,"_",TEXT(G3421,"yyyymmdd"),"_",TEXT(G3421,"hhmm"),"_",K3421,"_",AF3421)</f>
        <v>MO_Trap19_20130724_1540_MT_</v>
      </c>
      <c r="I3421" s="11" t="str">
        <f>CONCATENATE(B3421,"_",C3421,"_",TEXT(G3421,"yyyymmdd"),"_",TEXT(G3421,"hhmm"),"_",K3421,"_",AF3421,"_",O3421)</f>
        <v>MO_Trap19_20130724_1540_MT__NFC</v>
      </c>
      <c r="J3421" s="11" t="s">
        <v>45</v>
      </c>
      <c r="K3421" s="8" t="s">
        <v>26</v>
      </c>
      <c r="L3421" s="11" t="s">
        <v>27</v>
      </c>
      <c r="M3421" s="8">
        <v>24</v>
      </c>
      <c r="N3421" s="11" t="s">
        <v>32</v>
      </c>
      <c r="O3421" s="15" t="s">
        <v>28</v>
      </c>
      <c r="P3421" s="1" t="s">
        <v>28</v>
      </c>
      <c r="Q3421" s="1" t="s">
        <v>29</v>
      </c>
    </row>
    <row r="3422" spans="1:32" x14ac:dyDescent="0.25">
      <c r="A3422" s="8">
        <v>4023</v>
      </c>
      <c r="B3422" s="1" t="s">
        <v>161</v>
      </c>
      <c r="C3422" s="1" t="s">
        <v>47</v>
      </c>
      <c r="D3422" s="13">
        <v>41478</v>
      </c>
      <c r="E3422" s="13">
        <v>41479</v>
      </c>
      <c r="F3422" s="14">
        <v>41478.361111111109</v>
      </c>
      <c r="G3422" s="14">
        <v>41479.361111111109</v>
      </c>
      <c r="H3422" s="11" t="str">
        <f>CONCATENATE(B3422,"_",C3422,"_",TEXT(G3422,"yyyymmdd"),"_",TEXT(G3422,"hhmm"),"_",K3422,"_",AF3422)</f>
        <v>BO_Trap03_20130724_0840_MT_</v>
      </c>
      <c r="I3422" s="11" t="str">
        <f>CONCATENATE(B3422,"_",C3422,"_",TEXT(G3422,"yyyymmdd"),"_",TEXT(G3422,"hhmm"),"_",K3422,"_",AF3422,"_",O3422)</f>
        <v>BO_Trap03_20130724_0840_MT__NFC</v>
      </c>
      <c r="J3422" s="11" t="s">
        <v>45</v>
      </c>
      <c r="K3422" s="8" t="s">
        <v>26</v>
      </c>
      <c r="L3422" s="11" t="s">
        <v>27</v>
      </c>
      <c r="M3422" s="8">
        <v>24</v>
      </c>
      <c r="N3422" s="11" t="s">
        <v>32</v>
      </c>
      <c r="O3422" s="15" t="s">
        <v>28</v>
      </c>
      <c r="P3422" s="1" t="s">
        <v>28</v>
      </c>
      <c r="Q3422" s="1" t="s">
        <v>29</v>
      </c>
    </row>
    <row r="3423" spans="1:32" x14ac:dyDescent="0.25">
      <c r="A3423" s="8">
        <v>4029</v>
      </c>
      <c r="B3423" s="1" t="s">
        <v>161</v>
      </c>
      <c r="C3423" s="1" t="s">
        <v>50</v>
      </c>
      <c r="D3423" s="13">
        <v>41478</v>
      </c>
      <c r="E3423" s="13">
        <v>41479</v>
      </c>
      <c r="F3423" s="14">
        <v>41478.361111111109</v>
      </c>
      <c r="G3423" s="14">
        <v>41479.361111111109</v>
      </c>
      <c r="H3423" s="11" t="str">
        <f>CONCATENATE(B3423,"_",C3423,"_",TEXT(G3423,"yyyymmdd"),"_",TEXT(G3423,"hhmm"),"_",K3423,"_",AF3423)</f>
        <v>BO_Trap06_20130724_0840_MT_</v>
      </c>
      <c r="I3423" s="11" t="str">
        <f>CONCATENATE(B3423,"_",C3423,"_",TEXT(G3423,"yyyymmdd"),"_",TEXT(G3423,"hhmm"),"_",K3423,"_",AF3423,"_",O3423)</f>
        <v>BO_Trap06_20130724_0840_MT__NFC</v>
      </c>
      <c r="J3423" s="11" t="s">
        <v>45</v>
      </c>
      <c r="K3423" s="8" t="s">
        <v>26</v>
      </c>
      <c r="L3423" s="11" t="s">
        <v>27</v>
      </c>
      <c r="M3423" s="8">
        <v>24</v>
      </c>
      <c r="N3423" s="11" t="s">
        <v>32</v>
      </c>
      <c r="O3423" s="15" t="s">
        <v>28</v>
      </c>
      <c r="P3423" s="1" t="s">
        <v>28</v>
      </c>
      <c r="Q3423" s="1" t="s">
        <v>29</v>
      </c>
    </row>
    <row r="3424" spans="1:32" x14ac:dyDescent="0.25">
      <c r="A3424" s="8">
        <v>4034</v>
      </c>
      <c r="B3424" s="1" t="s">
        <v>161</v>
      </c>
      <c r="C3424" s="1" t="s">
        <v>52</v>
      </c>
      <c r="D3424" s="13">
        <v>41478</v>
      </c>
      <c r="E3424" s="13">
        <v>41479</v>
      </c>
      <c r="F3424" s="14">
        <v>41478.361111111109</v>
      </c>
      <c r="G3424" s="14">
        <v>41479.361111111109</v>
      </c>
      <c r="H3424" s="11" t="str">
        <f>CONCATENATE(B3424,"_",C3424,"_",TEXT(G3424,"yyyymmdd"),"_",TEXT(G3424,"hhmm"),"_",K3424,"_",AF3424)</f>
        <v>BO_Trap08_20130724_0840_MT_</v>
      </c>
      <c r="I3424" s="11" t="str">
        <f>CONCATENATE(B3424,"_",C3424,"_",TEXT(G3424,"yyyymmdd"),"_",TEXT(G3424,"hhmm"),"_",K3424,"_",AF3424,"_",O3424)</f>
        <v>BO_Trap08_20130724_0840_MT__NFC</v>
      </c>
      <c r="J3424" s="11" t="s">
        <v>45</v>
      </c>
      <c r="K3424" s="8" t="s">
        <v>26</v>
      </c>
      <c r="L3424" s="11" t="s">
        <v>27</v>
      </c>
      <c r="M3424" s="8">
        <v>24</v>
      </c>
      <c r="N3424" s="11" t="s">
        <v>32</v>
      </c>
      <c r="O3424" s="15" t="s">
        <v>28</v>
      </c>
      <c r="P3424" s="1" t="s">
        <v>28</v>
      </c>
      <c r="Q3424" s="1" t="s">
        <v>29</v>
      </c>
    </row>
    <row r="3425" spans="1:17" x14ac:dyDescent="0.25">
      <c r="A3425" s="8">
        <v>4035</v>
      </c>
      <c r="B3425" s="1" t="s">
        <v>161</v>
      </c>
      <c r="C3425" s="1" t="s">
        <v>53</v>
      </c>
      <c r="D3425" s="13">
        <v>41478</v>
      </c>
      <c r="E3425" s="13">
        <v>41479</v>
      </c>
      <c r="F3425" s="14">
        <v>41478.361111111109</v>
      </c>
      <c r="G3425" s="14">
        <v>41479.361111111109</v>
      </c>
      <c r="H3425" s="11" t="str">
        <f>CONCATENATE(B3425,"_",C3425,"_",TEXT(G3425,"yyyymmdd"),"_",TEXT(G3425,"hhmm"),"_",K3425,"_",AF3425)</f>
        <v>BO_Trap09_20130724_0840_MT_</v>
      </c>
      <c r="I3425" s="11" t="str">
        <f>CONCATENATE(B3425,"_",C3425,"_",TEXT(G3425,"yyyymmdd"),"_",TEXT(G3425,"hhmm"),"_",K3425,"_",AF3425,"_",O3425)</f>
        <v>BO_Trap09_20130724_0840_MT__NFC</v>
      </c>
      <c r="J3425" s="11" t="s">
        <v>45</v>
      </c>
      <c r="K3425" s="8" t="s">
        <v>26</v>
      </c>
      <c r="L3425" s="11" t="s">
        <v>27</v>
      </c>
      <c r="M3425" s="8">
        <v>24</v>
      </c>
      <c r="N3425" s="11" t="s">
        <v>32</v>
      </c>
      <c r="O3425" s="15" t="s">
        <v>28</v>
      </c>
      <c r="P3425" s="1" t="s">
        <v>28</v>
      </c>
      <c r="Q3425" s="1" t="s">
        <v>29</v>
      </c>
    </row>
    <row r="3426" spans="1:17" x14ac:dyDescent="0.25">
      <c r="A3426" s="8">
        <v>4042</v>
      </c>
      <c r="B3426" s="1" t="s">
        <v>161</v>
      </c>
      <c r="C3426" s="1" t="s">
        <v>56</v>
      </c>
      <c r="D3426" s="13">
        <v>41478</v>
      </c>
      <c r="E3426" s="13">
        <v>41479</v>
      </c>
      <c r="F3426" s="14">
        <v>41478.361111111109</v>
      </c>
      <c r="G3426" s="14">
        <v>41479.361111111109</v>
      </c>
      <c r="H3426" s="11" t="str">
        <f>CONCATENATE(B3426,"_",C3426,"_",TEXT(G3426,"yyyymmdd"),"_",TEXT(G3426,"hhmm"),"_",K3426,"_",AF3426)</f>
        <v>BO_Trap12_20130724_0840_MT_</v>
      </c>
      <c r="I3426" s="11" t="str">
        <f>CONCATENATE(B3426,"_",C3426,"_",TEXT(G3426,"yyyymmdd"),"_",TEXT(G3426,"hhmm"),"_",K3426,"_",AF3426,"_",O3426)</f>
        <v>BO_Trap12_20130724_0840_MT__NFC</v>
      </c>
      <c r="J3426" s="11" t="s">
        <v>45</v>
      </c>
      <c r="K3426" s="8" t="s">
        <v>26</v>
      </c>
      <c r="L3426" s="11" t="s">
        <v>27</v>
      </c>
      <c r="M3426" s="8">
        <v>24</v>
      </c>
      <c r="N3426" s="11" t="s">
        <v>32</v>
      </c>
      <c r="O3426" s="15" t="s">
        <v>28</v>
      </c>
      <c r="P3426" s="1" t="s">
        <v>28</v>
      </c>
      <c r="Q3426" s="1" t="s">
        <v>29</v>
      </c>
    </row>
    <row r="3427" spans="1:17" x14ac:dyDescent="0.25">
      <c r="A3427" s="8">
        <v>4213</v>
      </c>
      <c r="B3427" s="1" t="s">
        <v>310</v>
      </c>
      <c r="C3427" s="1" t="s">
        <v>151</v>
      </c>
      <c r="D3427" s="13">
        <v>41479</v>
      </c>
      <c r="E3427" s="13">
        <v>41480</v>
      </c>
      <c r="F3427" s="14">
        <v>41479.486111111109</v>
      </c>
      <c r="G3427" s="14">
        <v>41480.361111111109</v>
      </c>
      <c r="H3427" s="11" t="str">
        <f>CONCATENATE(B3427,"_",C3427,"_",TEXT(G3427,"yyyymmdd"),"_",TEXT(G3427,"hhmm"),"_",K3427,"_",AF3427)</f>
        <v>HB_Trap18_20130725_0840_MT_</v>
      </c>
      <c r="I3427" s="11" t="str">
        <f>CONCATENATE(B3427,"_",C3427,"_",TEXT(G3427,"yyyymmdd"),"_",TEXT(G3427,"hhmm"),"_",K3427,"_",AF3427,"_",O3427)</f>
        <v>HB_Trap18_20130725_0840_MT__NFC</v>
      </c>
      <c r="J3427" s="11" t="s">
        <v>45</v>
      </c>
      <c r="K3427" s="8" t="s">
        <v>26</v>
      </c>
      <c r="L3427" s="11" t="s">
        <v>27</v>
      </c>
      <c r="M3427" s="8">
        <v>21</v>
      </c>
      <c r="N3427" s="11" t="s">
        <v>32</v>
      </c>
      <c r="O3427" s="15" t="s">
        <v>28</v>
      </c>
      <c r="P3427" s="1" t="s">
        <v>28</v>
      </c>
      <c r="Q3427" s="1" t="s">
        <v>29</v>
      </c>
    </row>
    <row r="3428" spans="1:17" x14ac:dyDescent="0.25">
      <c r="A3428" s="8">
        <v>4224</v>
      </c>
      <c r="B3428" s="1" t="s">
        <v>311</v>
      </c>
      <c r="C3428" s="1" t="s">
        <v>44</v>
      </c>
      <c r="D3428" s="13">
        <v>41479</v>
      </c>
      <c r="E3428" s="13">
        <v>41480</v>
      </c>
      <c r="F3428" s="14">
        <v>41479.715277777781</v>
      </c>
      <c r="G3428" s="14">
        <v>41480.631944444445</v>
      </c>
      <c r="H3428" s="11" t="str">
        <f>CONCATENATE(B3428,"_",C3428,"_",TEXT(G3428,"yyyymmdd"),"_",TEXT(G3428,"hhmm"),"_",K3428,"_",AF3428)</f>
        <v>NG_Trap01_20130725_1510_MT_</v>
      </c>
      <c r="I3428" s="11" t="str">
        <f>CONCATENATE(B3428,"_",C3428,"_",TEXT(G3428,"yyyymmdd"),"_",TEXT(G3428,"hhmm"),"_",K3428,"_",AF3428,"_",O3428)</f>
        <v>NG_Trap01_20130725_1510_MT__NFC</v>
      </c>
      <c r="J3428" s="11" t="s">
        <v>45</v>
      </c>
      <c r="K3428" s="8" t="s">
        <v>26</v>
      </c>
      <c r="L3428" s="11" t="s">
        <v>27</v>
      </c>
      <c r="M3428" s="8">
        <v>22</v>
      </c>
      <c r="N3428" s="11" t="s">
        <v>32</v>
      </c>
      <c r="O3428" s="15" t="s">
        <v>28</v>
      </c>
      <c r="P3428" t="s">
        <v>28</v>
      </c>
      <c r="Q3428" t="s">
        <v>29</v>
      </c>
    </row>
    <row r="3429" spans="1:17" x14ac:dyDescent="0.25">
      <c r="A3429" s="8">
        <v>4227</v>
      </c>
      <c r="B3429" s="1" t="s">
        <v>311</v>
      </c>
      <c r="C3429" s="1" t="s">
        <v>48</v>
      </c>
      <c r="D3429" s="13">
        <v>41479</v>
      </c>
      <c r="E3429" s="13">
        <v>41480</v>
      </c>
      <c r="F3429" s="14">
        <v>41479.715277777781</v>
      </c>
      <c r="G3429" s="14">
        <v>41480.631944444445</v>
      </c>
      <c r="H3429" s="11" t="str">
        <f>CONCATENATE(B3429,"_",C3429,"_",TEXT(G3429,"yyyymmdd"),"_",TEXT(G3429,"hhmm"),"_",K3429,"_",AF3429)</f>
        <v>NG_Trap04_20130725_1510_MT_</v>
      </c>
      <c r="I3429" s="11" t="str">
        <f>CONCATENATE(B3429,"_",C3429,"_",TEXT(G3429,"yyyymmdd"),"_",TEXT(G3429,"hhmm"),"_",K3429,"_",AF3429,"_",O3429)</f>
        <v>NG_Trap04_20130725_1510_MT__NFC</v>
      </c>
      <c r="J3429" s="11" t="s">
        <v>45</v>
      </c>
      <c r="K3429" s="8" t="s">
        <v>26</v>
      </c>
      <c r="L3429" s="11" t="s">
        <v>27</v>
      </c>
      <c r="M3429" s="8">
        <v>22</v>
      </c>
      <c r="N3429" s="11" t="s">
        <v>32</v>
      </c>
      <c r="O3429" s="15" t="s">
        <v>28</v>
      </c>
      <c r="P3429" s="1" t="s">
        <v>28</v>
      </c>
      <c r="Q3429" s="1" t="s">
        <v>29</v>
      </c>
    </row>
    <row r="3430" spans="1:17" x14ac:dyDescent="0.25">
      <c r="A3430" s="8">
        <v>4228</v>
      </c>
      <c r="B3430" s="1" t="s">
        <v>311</v>
      </c>
      <c r="C3430" s="1" t="s">
        <v>49</v>
      </c>
      <c r="D3430" s="13">
        <v>41479</v>
      </c>
      <c r="E3430" s="13">
        <v>41480</v>
      </c>
      <c r="F3430" s="14">
        <v>41479.715277777781</v>
      </c>
      <c r="G3430" s="14">
        <v>41480.631944444445</v>
      </c>
      <c r="H3430" s="11" t="str">
        <f>CONCATENATE(B3430,"_",C3430,"_",TEXT(G3430,"yyyymmdd"),"_",TEXT(G3430,"hhmm"),"_",K3430,"_",AF3430)</f>
        <v>NG_Trap05_20130725_1510_MT_</v>
      </c>
      <c r="I3430" s="11" t="str">
        <f>CONCATENATE(B3430,"_",C3430,"_",TEXT(G3430,"yyyymmdd"),"_",TEXT(G3430,"hhmm"),"_",K3430,"_",AF3430,"_",O3430)</f>
        <v>NG_Trap05_20130725_1510_MT__NFC</v>
      </c>
      <c r="J3430" s="11" t="s">
        <v>45</v>
      </c>
      <c r="K3430" s="8" t="s">
        <v>26</v>
      </c>
      <c r="L3430" s="11" t="s">
        <v>27</v>
      </c>
      <c r="M3430" s="8">
        <v>22</v>
      </c>
      <c r="N3430" s="11" t="s">
        <v>32</v>
      </c>
      <c r="O3430" s="15" t="s">
        <v>28</v>
      </c>
      <c r="P3430" s="1" t="s">
        <v>28</v>
      </c>
      <c r="Q3430" s="1" t="s">
        <v>29</v>
      </c>
    </row>
    <row r="3431" spans="1:17" x14ac:dyDescent="0.25">
      <c r="A3431" s="8">
        <v>4229</v>
      </c>
      <c r="B3431" s="1" t="s">
        <v>311</v>
      </c>
      <c r="C3431" s="1" t="s">
        <v>50</v>
      </c>
      <c r="D3431" s="13">
        <v>41479</v>
      </c>
      <c r="E3431" s="13">
        <v>41480</v>
      </c>
      <c r="F3431" s="14">
        <v>41479.715277777781</v>
      </c>
      <c r="G3431" s="14">
        <v>41480.631944444445</v>
      </c>
      <c r="H3431" s="11" t="str">
        <f>CONCATENATE(B3431,"_",C3431,"_",TEXT(G3431,"yyyymmdd"),"_",TEXT(G3431,"hhmm"),"_",K3431,"_",AF3431)</f>
        <v>NG_Trap06_20130725_1510_MT_</v>
      </c>
      <c r="I3431" s="11" t="str">
        <f>CONCATENATE(B3431,"_",C3431,"_",TEXT(G3431,"yyyymmdd"),"_",TEXT(G3431,"hhmm"),"_",K3431,"_",AF3431,"_",O3431)</f>
        <v>NG_Trap06_20130725_1510_MT__NFC</v>
      </c>
      <c r="J3431" s="11" t="s">
        <v>45</v>
      </c>
      <c r="K3431" s="8" t="s">
        <v>26</v>
      </c>
      <c r="L3431" s="11" t="s">
        <v>27</v>
      </c>
      <c r="M3431" s="8">
        <v>22</v>
      </c>
      <c r="N3431" s="11" t="s">
        <v>32</v>
      </c>
      <c r="O3431" s="15" t="s">
        <v>28</v>
      </c>
      <c r="P3431" s="1" t="s">
        <v>28</v>
      </c>
      <c r="Q3431" s="1" t="s">
        <v>29</v>
      </c>
    </row>
    <row r="3432" spans="1:17" x14ac:dyDescent="0.25">
      <c r="A3432" s="8">
        <v>4230</v>
      </c>
      <c r="B3432" s="1" t="s">
        <v>311</v>
      </c>
      <c r="C3432" s="1" t="s">
        <v>51</v>
      </c>
      <c r="D3432" s="13">
        <v>41479</v>
      </c>
      <c r="E3432" s="13">
        <v>41480</v>
      </c>
      <c r="F3432" s="14">
        <v>41479.715277777781</v>
      </c>
      <c r="G3432" s="14">
        <v>41480.631944444445</v>
      </c>
      <c r="H3432" s="11" t="str">
        <f>CONCATENATE(B3432,"_",C3432,"_",TEXT(G3432,"yyyymmdd"),"_",TEXT(G3432,"hhmm"),"_",K3432,"_",AF3432)</f>
        <v>NG_Trap07_20130725_1510_MT_</v>
      </c>
      <c r="I3432" s="11" t="str">
        <f>CONCATENATE(B3432,"_",C3432,"_",TEXT(G3432,"yyyymmdd"),"_",TEXT(G3432,"hhmm"),"_",K3432,"_",AF3432,"_",O3432)</f>
        <v>NG_Trap07_20130725_1510_MT__NFC</v>
      </c>
      <c r="J3432" s="11" t="s">
        <v>45</v>
      </c>
      <c r="K3432" s="8" t="s">
        <v>26</v>
      </c>
      <c r="L3432" s="11" t="s">
        <v>27</v>
      </c>
      <c r="M3432" s="8">
        <v>22</v>
      </c>
      <c r="N3432" s="11" t="s">
        <v>32</v>
      </c>
      <c r="O3432" s="15" t="s">
        <v>28</v>
      </c>
      <c r="P3432" s="1" t="s">
        <v>28</v>
      </c>
      <c r="Q3432" s="1" t="s">
        <v>29</v>
      </c>
    </row>
    <row r="3433" spans="1:17" x14ac:dyDescent="0.25">
      <c r="A3433" s="8">
        <v>4242</v>
      </c>
      <c r="B3433" s="1" t="s">
        <v>311</v>
      </c>
      <c r="C3433" s="1" t="s">
        <v>58</v>
      </c>
      <c r="D3433" s="13">
        <v>41479</v>
      </c>
      <c r="E3433" s="13">
        <v>41480</v>
      </c>
      <c r="F3433" s="14">
        <v>41479.715277777781</v>
      </c>
      <c r="G3433" s="14">
        <v>41480.631944444445</v>
      </c>
      <c r="H3433" s="11" t="str">
        <f>CONCATENATE(B3433,"_",C3433,"_",TEXT(G3433,"yyyymmdd"),"_",TEXT(G3433,"hhmm"),"_",K3433,"_",AF3433)</f>
        <v>NG_Trap14_20130725_1510_MT_</v>
      </c>
      <c r="I3433" s="11" t="str">
        <f>CONCATENATE(B3433,"_",C3433,"_",TEXT(G3433,"yyyymmdd"),"_",TEXT(G3433,"hhmm"),"_",K3433,"_",AF3433,"_",O3433)</f>
        <v>NG_Trap14_20130725_1510_MT__NFC</v>
      </c>
      <c r="J3433" s="11" t="s">
        <v>45</v>
      </c>
      <c r="K3433" s="8" t="s">
        <v>26</v>
      </c>
      <c r="L3433" s="11" t="s">
        <v>27</v>
      </c>
      <c r="M3433" s="8">
        <v>22</v>
      </c>
      <c r="N3433" s="11" t="s">
        <v>32</v>
      </c>
      <c r="O3433" s="15" t="s">
        <v>28</v>
      </c>
      <c r="P3433" s="1" t="s">
        <v>28</v>
      </c>
      <c r="Q3433" s="1" t="s">
        <v>29</v>
      </c>
    </row>
    <row r="3434" spans="1:17" x14ac:dyDescent="0.25">
      <c r="A3434" s="8">
        <v>4245</v>
      </c>
      <c r="B3434" s="1" t="s">
        <v>311</v>
      </c>
      <c r="C3434" s="1" t="s">
        <v>60</v>
      </c>
      <c r="D3434" s="13">
        <v>41479</v>
      </c>
      <c r="E3434" s="13">
        <v>41480</v>
      </c>
      <c r="F3434" s="14">
        <v>41479.715277777781</v>
      </c>
      <c r="G3434" s="14">
        <v>41480.631944444445</v>
      </c>
      <c r="H3434" s="11" t="str">
        <f>CONCATENATE(B3434,"_",C3434,"_",TEXT(G3434,"yyyymmdd"),"_",TEXT(G3434,"hhmm"),"_",K3434,"_",AF3434)</f>
        <v>NG_Trap16_20130725_1510_MT_</v>
      </c>
      <c r="I3434" s="11" t="str">
        <f>CONCATENATE(B3434,"_",C3434,"_",TEXT(G3434,"yyyymmdd"),"_",TEXT(G3434,"hhmm"),"_",K3434,"_",AF3434,"_",O3434)</f>
        <v>NG_Trap16_20130725_1510_MT__NFC</v>
      </c>
      <c r="J3434" s="11" t="s">
        <v>45</v>
      </c>
      <c r="K3434" s="8" t="s">
        <v>26</v>
      </c>
      <c r="L3434" s="11" t="s">
        <v>27</v>
      </c>
      <c r="M3434" s="8">
        <v>22</v>
      </c>
      <c r="N3434" s="11" t="s">
        <v>32</v>
      </c>
      <c r="O3434" s="15" t="s">
        <v>28</v>
      </c>
      <c r="P3434" s="1" t="s">
        <v>28</v>
      </c>
      <c r="Q3434" s="1" t="s">
        <v>29</v>
      </c>
    </row>
    <row r="3435" spans="1:17" x14ac:dyDescent="0.25">
      <c r="A3435" s="8">
        <v>4247</v>
      </c>
      <c r="B3435" s="1" t="s">
        <v>311</v>
      </c>
      <c r="C3435" s="1" t="s">
        <v>151</v>
      </c>
      <c r="D3435" s="13">
        <v>41479</v>
      </c>
      <c r="E3435" s="13">
        <v>41480</v>
      </c>
      <c r="F3435" s="14">
        <v>41479.715277777781</v>
      </c>
      <c r="G3435" s="14">
        <v>41480.631944444445</v>
      </c>
      <c r="H3435" s="11" t="str">
        <f>CONCATENATE(B3435,"_",C3435,"_",TEXT(G3435,"yyyymmdd"),"_",TEXT(G3435,"hhmm"),"_",K3435,"_",AF3435)</f>
        <v>NG_Trap18_20130725_1510_MT_</v>
      </c>
      <c r="I3435" s="11" t="str">
        <f>CONCATENATE(B3435,"_",C3435,"_",TEXT(G3435,"yyyymmdd"),"_",TEXT(G3435,"hhmm"),"_",K3435,"_",AF3435,"_",O3435)</f>
        <v>NG_Trap18_20130725_1510_MT__NFC</v>
      </c>
      <c r="J3435" s="11" t="s">
        <v>45</v>
      </c>
      <c r="K3435" s="8" t="s">
        <v>26</v>
      </c>
      <c r="L3435" s="11" t="s">
        <v>27</v>
      </c>
      <c r="M3435" s="8">
        <v>22</v>
      </c>
      <c r="N3435" s="11" t="s">
        <v>32</v>
      </c>
      <c r="O3435" s="15" t="s">
        <v>28</v>
      </c>
      <c r="P3435" s="1" t="s">
        <v>28</v>
      </c>
      <c r="Q3435" s="1" t="s">
        <v>29</v>
      </c>
    </row>
    <row r="3436" spans="1:17" x14ac:dyDescent="0.25">
      <c r="A3436" s="8">
        <v>4271</v>
      </c>
      <c r="B3436" s="1" t="s">
        <v>316</v>
      </c>
      <c r="C3436" s="1" t="s">
        <v>49</v>
      </c>
      <c r="D3436" s="13">
        <v>41480</v>
      </c>
      <c r="E3436" s="13">
        <v>41481</v>
      </c>
      <c r="F3436" s="14">
        <v>41480.465277777781</v>
      </c>
      <c r="G3436" s="14">
        <v>41481.381944444445</v>
      </c>
      <c r="H3436" s="11" t="str">
        <f>CONCATENATE(B3436,"_",C3436,"_",TEXT(G3436,"yyyymmdd"),"_",TEXT(G3436,"hhmm"),"_",K3436,"_",AF3436)</f>
        <v>CB_Trap05_20130726_0910_MT_</v>
      </c>
      <c r="I3436" s="11" t="str">
        <f>CONCATENATE(B3436,"_",C3436,"_",TEXT(G3436,"yyyymmdd"),"_",TEXT(G3436,"hhmm"),"_",K3436,"_",AF3436,"_",O3436)</f>
        <v>CB_Trap05_20130726_0910_MT__NFC</v>
      </c>
      <c r="J3436" s="11" t="s">
        <v>45</v>
      </c>
      <c r="K3436" s="8" t="s">
        <v>26</v>
      </c>
      <c r="L3436" s="11" t="s">
        <v>27</v>
      </c>
      <c r="M3436" s="8">
        <v>22</v>
      </c>
      <c r="N3436" s="11" t="s">
        <v>32</v>
      </c>
      <c r="O3436" s="15" t="s">
        <v>28</v>
      </c>
      <c r="P3436" s="1" t="s">
        <v>28</v>
      </c>
      <c r="Q3436" s="1" t="s">
        <v>29</v>
      </c>
    </row>
    <row r="3437" spans="1:17" x14ac:dyDescent="0.25">
      <c r="A3437" s="8">
        <v>4273</v>
      </c>
      <c r="B3437" s="1" t="s">
        <v>316</v>
      </c>
      <c r="C3437" s="1" t="s">
        <v>51</v>
      </c>
      <c r="D3437" s="13">
        <v>41480</v>
      </c>
      <c r="E3437" s="13">
        <v>41481</v>
      </c>
      <c r="F3437" s="14">
        <v>41480.465277777781</v>
      </c>
      <c r="G3437" s="14">
        <v>41481.381944444445</v>
      </c>
      <c r="H3437" s="11" t="str">
        <f>CONCATENATE(B3437,"_",C3437,"_",TEXT(G3437,"yyyymmdd"),"_",TEXT(G3437,"hhmm"),"_",K3437,"_",AF3437)</f>
        <v>CB_Trap07_20130726_0910_MT_</v>
      </c>
      <c r="I3437" s="11" t="str">
        <f>CONCATENATE(B3437,"_",C3437,"_",TEXT(G3437,"yyyymmdd"),"_",TEXT(G3437,"hhmm"),"_",K3437,"_",AF3437,"_",O3437)</f>
        <v>CB_Trap07_20130726_0910_MT__NFC</v>
      </c>
      <c r="J3437" s="11" t="s">
        <v>45</v>
      </c>
      <c r="K3437" s="8" t="s">
        <v>26</v>
      </c>
      <c r="L3437" s="11" t="s">
        <v>27</v>
      </c>
      <c r="M3437" s="8">
        <v>22</v>
      </c>
      <c r="N3437" s="11" t="s">
        <v>32</v>
      </c>
      <c r="O3437" s="15" t="s">
        <v>28</v>
      </c>
      <c r="P3437" s="1" t="s">
        <v>28</v>
      </c>
      <c r="Q3437" s="1" t="s">
        <v>29</v>
      </c>
    </row>
    <row r="3438" spans="1:17" x14ac:dyDescent="0.25">
      <c r="A3438" s="8">
        <v>4288</v>
      </c>
      <c r="B3438" s="1" t="s">
        <v>316</v>
      </c>
      <c r="C3438" s="1" t="s">
        <v>55</v>
      </c>
      <c r="D3438" s="13">
        <v>41480</v>
      </c>
      <c r="E3438" s="13">
        <v>41481</v>
      </c>
      <c r="F3438" s="14">
        <v>41480.465277777781</v>
      </c>
      <c r="G3438" s="14">
        <v>41481.381944444445</v>
      </c>
      <c r="H3438" s="11" t="str">
        <f>CONCATENATE(B3438,"_",C3438,"_",TEXT(G3438,"yyyymmdd"),"_",TEXT(G3438,"hhmm"),"_",K3438,"_",AF3438)</f>
        <v>CB_Trap11_20130726_0910_MT_</v>
      </c>
      <c r="I3438" s="11" t="str">
        <f>CONCATENATE(B3438,"_",C3438,"_",TEXT(G3438,"yyyymmdd"),"_",TEXT(G3438,"hhmm"),"_",K3438,"_",AF3438,"_",O3438)</f>
        <v>CB_Trap11_20130726_0910_MT__NFC</v>
      </c>
      <c r="J3438" s="11" t="s">
        <v>45</v>
      </c>
      <c r="K3438" s="8" t="s">
        <v>26</v>
      </c>
      <c r="L3438" s="11" t="s">
        <v>27</v>
      </c>
      <c r="M3438" s="8">
        <v>22</v>
      </c>
      <c r="N3438" s="11" t="s">
        <v>32</v>
      </c>
      <c r="O3438" s="15" t="s">
        <v>28</v>
      </c>
      <c r="P3438" s="1" t="s">
        <v>28</v>
      </c>
      <c r="Q3438" s="1" t="s">
        <v>29</v>
      </c>
    </row>
    <row r="3439" spans="1:17" x14ac:dyDescent="0.25">
      <c r="A3439" s="8">
        <v>4290</v>
      </c>
      <c r="B3439" s="1" t="s">
        <v>316</v>
      </c>
      <c r="C3439" s="1" t="s">
        <v>57</v>
      </c>
      <c r="D3439" s="13">
        <v>41480</v>
      </c>
      <c r="E3439" s="13">
        <v>41481</v>
      </c>
      <c r="F3439" s="14">
        <v>41480.465277777781</v>
      </c>
      <c r="G3439" s="14">
        <v>41481.381944444445</v>
      </c>
      <c r="H3439" s="11" t="str">
        <f>CONCATENATE(B3439,"_",C3439,"_",TEXT(G3439,"yyyymmdd"),"_",TEXT(G3439,"hhmm"),"_",K3439,"_",AF3439)</f>
        <v>CB_Trap13_20130726_0910_MT_</v>
      </c>
      <c r="I3439" s="11" t="str">
        <f>CONCATENATE(B3439,"_",C3439,"_",TEXT(G3439,"yyyymmdd"),"_",TEXT(G3439,"hhmm"),"_",K3439,"_",AF3439,"_",O3439)</f>
        <v>CB_Trap13_20130726_0910_MT__NFC</v>
      </c>
      <c r="J3439" s="11" t="s">
        <v>45</v>
      </c>
      <c r="K3439" s="8" t="s">
        <v>26</v>
      </c>
      <c r="L3439" s="11" t="s">
        <v>27</v>
      </c>
      <c r="M3439" s="8">
        <v>22</v>
      </c>
      <c r="N3439" s="11" t="s">
        <v>32</v>
      </c>
      <c r="O3439" s="15" t="s">
        <v>28</v>
      </c>
      <c r="P3439" s="1" t="s">
        <v>28</v>
      </c>
      <c r="Q3439" s="1" t="s">
        <v>29</v>
      </c>
    </row>
    <row r="3440" spans="1:17" x14ac:dyDescent="0.25">
      <c r="A3440" s="8">
        <v>4292</v>
      </c>
      <c r="B3440" s="1" t="s">
        <v>316</v>
      </c>
      <c r="C3440" s="1" t="s">
        <v>59</v>
      </c>
      <c r="D3440" s="13">
        <v>41480</v>
      </c>
      <c r="E3440" s="13">
        <v>41481</v>
      </c>
      <c r="F3440" s="14">
        <v>41480.465277777781</v>
      </c>
      <c r="G3440" s="14">
        <v>41481.381944444445</v>
      </c>
      <c r="H3440" s="11" t="str">
        <f>CONCATENATE(B3440,"_",C3440,"_",TEXT(G3440,"yyyymmdd"),"_",TEXT(G3440,"hhmm"),"_",K3440,"_",AF3440)</f>
        <v>CB_Trap15_20130726_0910_MT_</v>
      </c>
      <c r="I3440" s="11" t="str">
        <f>CONCATENATE(B3440,"_",C3440,"_",TEXT(G3440,"yyyymmdd"),"_",TEXT(G3440,"hhmm"),"_",K3440,"_",AF3440,"_",O3440)</f>
        <v>CB_Trap15_20130726_0910_MT__NFC</v>
      </c>
      <c r="J3440" s="11" t="s">
        <v>45</v>
      </c>
      <c r="K3440" s="8" t="s">
        <v>26</v>
      </c>
      <c r="L3440" s="11" t="s">
        <v>27</v>
      </c>
      <c r="M3440" s="8">
        <v>22</v>
      </c>
      <c r="N3440" s="11" t="s">
        <v>32</v>
      </c>
      <c r="O3440" s="15" t="s">
        <v>28</v>
      </c>
      <c r="P3440" s="1" t="s">
        <v>28</v>
      </c>
      <c r="Q3440" s="1" t="s">
        <v>29</v>
      </c>
    </row>
    <row r="3441" spans="1:17" x14ac:dyDescent="0.25">
      <c r="A3441" s="8">
        <v>4306</v>
      </c>
      <c r="B3441" s="1" t="s">
        <v>325</v>
      </c>
      <c r="C3441" s="1" t="s">
        <v>44</v>
      </c>
      <c r="D3441" s="13">
        <v>41480</v>
      </c>
      <c r="E3441" s="13">
        <v>41481</v>
      </c>
      <c r="F3441" s="14">
        <v>41480.6875</v>
      </c>
      <c r="G3441" s="14">
        <v>41481.5625</v>
      </c>
      <c r="H3441" s="11" t="str">
        <f>CONCATENATE(B3441,"_",C3441,"_",TEXT(G3441,"yyyymmdd"),"_",TEXT(G3441,"hhmm"),"_",K3441,"_",AF3441)</f>
        <v>BA_Trap01_20130726_1330_MT_</v>
      </c>
      <c r="I3441" s="11" t="str">
        <f>CONCATENATE(B3441,"_",C3441,"_",TEXT(G3441,"yyyymmdd"),"_",TEXT(G3441,"hhmm"),"_",K3441,"_",AF3441,"_",O3441)</f>
        <v>BA_Trap01_20130726_1330_MT__NFC</v>
      </c>
      <c r="J3441" s="11" t="s">
        <v>45</v>
      </c>
      <c r="K3441" s="8" t="s">
        <v>26</v>
      </c>
      <c r="L3441" s="11" t="s">
        <v>27</v>
      </c>
      <c r="M3441" s="8">
        <v>21</v>
      </c>
      <c r="N3441" s="11" t="s">
        <v>32</v>
      </c>
      <c r="O3441" s="15" t="s">
        <v>28</v>
      </c>
      <c r="P3441" s="1" t="s">
        <v>28</v>
      </c>
      <c r="Q3441" s="1" t="s">
        <v>29</v>
      </c>
    </row>
    <row r="3442" spans="1:17" x14ac:dyDescent="0.25">
      <c r="A3442" s="8">
        <v>4337</v>
      </c>
      <c r="B3442" s="1" t="s">
        <v>325</v>
      </c>
      <c r="C3442" s="1" t="s">
        <v>50</v>
      </c>
      <c r="D3442" s="13">
        <v>41480</v>
      </c>
      <c r="E3442" s="13">
        <v>41481</v>
      </c>
      <c r="F3442" s="14">
        <v>41480.6875</v>
      </c>
      <c r="G3442" s="14">
        <v>41481.59375</v>
      </c>
      <c r="H3442" s="11" t="str">
        <f>CONCATENATE(B3442,"_",C3442,"_",TEXT(G3442,"yyyymmdd"),"_",TEXT(G3442,"hhmm"),"_",K3442,"_",AF3442)</f>
        <v>BA_Trap06_20130726_1415_MT_</v>
      </c>
      <c r="I3442" s="11" t="str">
        <f>CONCATENATE(B3442,"_",C3442,"_",TEXT(G3442,"yyyymmdd"),"_",TEXT(G3442,"hhmm"),"_",K3442,"_",AF3442,"_",O3442)</f>
        <v>BA_Trap06_20130726_1415_MT__NFC</v>
      </c>
      <c r="J3442" s="11" t="s">
        <v>45</v>
      </c>
      <c r="K3442" s="8" t="s">
        <v>26</v>
      </c>
      <c r="L3442" s="11" t="s">
        <v>27</v>
      </c>
      <c r="M3442" s="8">
        <v>21.75</v>
      </c>
      <c r="N3442" s="11" t="s">
        <v>32</v>
      </c>
      <c r="O3442" s="15" t="s">
        <v>28</v>
      </c>
      <c r="P3442" s="1" t="s">
        <v>28</v>
      </c>
      <c r="Q3442" s="1" t="s">
        <v>307</v>
      </c>
    </row>
    <row r="3443" spans="1:17" x14ac:dyDescent="0.25">
      <c r="A3443" s="8">
        <v>4338</v>
      </c>
      <c r="B3443" s="1" t="s">
        <v>325</v>
      </c>
      <c r="C3443" s="1" t="s">
        <v>51</v>
      </c>
      <c r="D3443" s="13">
        <v>41480</v>
      </c>
      <c r="E3443" s="13">
        <v>41481</v>
      </c>
      <c r="F3443" s="14">
        <v>41480.6875</v>
      </c>
      <c r="G3443" s="14">
        <v>41481.59375</v>
      </c>
      <c r="H3443" s="11" t="str">
        <f>CONCATENATE(B3443,"_",C3443,"_",TEXT(G3443,"yyyymmdd"),"_",TEXT(G3443,"hhmm"),"_",K3443,"_",AF3443)</f>
        <v>BA_Trap07_20130726_1415_MT_</v>
      </c>
      <c r="I3443" s="11" t="str">
        <f>CONCATENATE(B3443,"_",C3443,"_",TEXT(G3443,"yyyymmdd"),"_",TEXT(G3443,"hhmm"),"_",K3443,"_",AF3443,"_",O3443)</f>
        <v>BA_Trap07_20130726_1415_MT__NFC</v>
      </c>
      <c r="J3443" s="11" t="s">
        <v>45</v>
      </c>
      <c r="K3443" s="8" t="s">
        <v>26</v>
      </c>
      <c r="L3443" s="11" t="s">
        <v>27</v>
      </c>
      <c r="M3443" s="8">
        <v>21.75</v>
      </c>
      <c r="N3443" s="11" t="s">
        <v>32</v>
      </c>
      <c r="O3443" s="15" t="s">
        <v>28</v>
      </c>
      <c r="P3443" s="1" t="s">
        <v>28</v>
      </c>
      <c r="Q3443" s="1" t="s">
        <v>307</v>
      </c>
    </row>
    <row r="3444" spans="1:17" x14ac:dyDescent="0.25">
      <c r="A3444" s="8">
        <v>4339</v>
      </c>
      <c r="B3444" s="1" t="s">
        <v>325</v>
      </c>
      <c r="C3444" s="1" t="s">
        <v>52</v>
      </c>
      <c r="D3444" s="13">
        <v>41480</v>
      </c>
      <c r="E3444" s="13">
        <v>41481</v>
      </c>
      <c r="F3444" s="14">
        <v>41480.6875</v>
      </c>
      <c r="G3444" s="14">
        <v>41481.59375</v>
      </c>
      <c r="H3444" s="11" t="str">
        <f>CONCATENATE(B3444,"_",C3444,"_",TEXT(G3444,"yyyymmdd"),"_",TEXT(G3444,"hhmm"),"_",K3444,"_",AF3444)</f>
        <v>BA_Trap08_20130726_1415_MT_</v>
      </c>
      <c r="I3444" s="11" t="str">
        <f>CONCATENATE(B3444,"_",C3444,"_",TEXT(G3444,"yyyymmdd"),"_",TEXT(G3444,"hhmm"),"_",K3444,"_",AF3444,"_",O3444)</f>
        <v>BA_Trap08_20130726_1415_MT__NFC</v>
      </c>
      <c r="J3444" s="11" t="s">
        <v>45</v>
      </c>
      <c r="K3444" s="8" t="s">
        <v>26</v>
      </c>
      <c r="L3444" s="11" t="s">
        <v>27</v>
      </c>
      <c r="M3444" s="8">
        <v>21.75</v>
      </c>
      <c r="N3444" s="11" t="s">
        <v>32</v>
      </c>
      <c r="O3444" s="15" t="s">
        <v>28</v>
      </c>
      <c r="P3444" s="1" t="s">
        <v>28</v>
      </c>
      <c r="Q3444" s="1" t="s">
        <v>307</v>
      </c>
    </row>
    <row r="3445" spans="1:17" x14ac:dyDescent="0.25">
      <c r="A3445" s="8">
        <v>4414</v>
      </c>
      <c r="B3445" s="1" t="s">
        <v>325</v>
      </c>
      <c r="C3445" s="1" t="s">
        <v>153</v>
      </c>
      <c r="D3445" s="13">
        <v>41480</v>
      </c>
      <c r="E3445" s="13">
        <v>41481</v>
      </c>
      <c r="F3445" s="14">
        <v>41480.6875</v>
      </c>
      <c r="G3445" s="14">
        <v>41481.59375</v>
      </c>
      <c r="H3445" s="11" t="str">
        <f>CONCATENATE(B3445,"_",C3445,"_",TEXT(G3445,"yyyymmdd"),"_",TEXT(G3445,"hhmm"),"_",K3445,"_",AF3445)</f>
        <v>BA_Trap20_20130726_1415_MT_</v>
      </c>
      <c r="I3445" s="11" t="str">
        <f>CONCATENATE(B3445,"_",C3445,"_",TEXT(G3445,"yyyymmdd"),"_",TEXT(G3445,"hhmm"),"_",K3445,"_",AF3445,"_",O3445)</f>
        <v>BA_Trap20_20130726_1415_MT__NFC</v>
      </c>
      <c r="J3445" s="11" t="s">
        <v>45</v>
      </c>
      <c r="K3445" s="8" t="s">
        <v>26</v>
      </c>
      <c r="L3445" s="11" t="s">
        <v>27</v>
      </c>
      <c r="M3445" s="8">
        <v>21.75</v>
      </c>
      <c r="N3445" s="11" t="s">
        <v>32</v>
      </c>
      <c r="O3445" s="15" t="s">
        <v>28</v>
      </c>
      <c r="P3445" s="1" t="s">
        <v>28</v>
      </c>
      <c r="Q3445" s="1" t="s">
        <v>29</v>
      </c>
    </row>
    <row r="3446" spans="1:17" x14ac:dyDescent="0.25">
      <c r="A3446" s="8">
        <v>4415</v>
      </c>
      <c r="B3446" s="1" t="s">
        <v>320</v>
      </c>
      <c r="C3446" s="1" t="s">
        <v>44</v>
      </c>
      <c r="D3446" s="13">
        <v>41485</v>
      </c>
      <c r="E3446" s="13">
        <v>41486</v>
      </c>
      <c r="F3446" s="14">
        <v>41485.614583333336</v>
      </c>
      <c r="G3446" s="14">
        <v>41486.572916666664</v>
      </c>
      <c r="H3446" s="11" t="str">
        <f>CONCATENATE(B3446,"_",C3446,"_",TEXT(G3446,"yyyymmdd"),"_",TEXT(G3446,"hhmm"),"_",K3446,"_",AF3446)</f>
        <v>PA_Trap01_20130731_1345_MT_</v>
      </c>
      <c r="I3446" s="11" t="str">
        <f>CONCATENATE(B3446,"_",C3446,"_",TEXT(G3446,"yyyymmdd"),"_",TEXT(G3446,"hhmm"),"_",K3446,"_",AF3446,"_",O3446)</f>
        <v>PA_Trap01_20130731_1345_MT__NFC</v>
      </c>
      <c r="J3446" s="11" t="s">
        <v>45</v>
      </c>
      <c r="K3446" s="8" t="s">
        <v>26</v>
      </c>
      <c r="L3446" s="11" t="s">
        <v>27</v>
      </c>
      <c r="M3446" s="8">
        <v>23</v>
      </c>
      <c r="N3446" s="11" t="s">
        <v>32</v>
      </c>
      <c r="O3446" s="15" t="s">
        <v>28</v>
      </c>
      <c r="P3446" s="1" t="s">
        <v>28</v>
      </c>
      <c r="Q3446" s="1" t="s">
        <v>29</v>
      </c>
    </row>
    <row r="3447" spans="1:17" x14ac:dyDescent="0.25">
      <c r="A3447" s="8">
        <v>4416</v>
      </c>
      <c r="B3447" s="1" t="s">
        <v>320</v>
      </c>
      <c r="C3447" s="1" t="s">
        <v>46</v>
      </c>
      <c r="D3447" s="13">
        <v>41485</v>
      </c>
      <c r="E3447" s="13">
        <v>41486</v>
      </c>
      <c r="F3447" s="14">
        <v>41485.614583333336</v>
      </c>
      <c r="G3447" s="14">
        <v>41486.572916666664</v>
      </c>
      <c r="H3447" s="11" t="str">
        <f>CONCATENATE(B3447,"_",C3447,"_",TEXT(G3447,"yyyymmdd"),"_",TEXT(G3447,"hhmm"),"_",K3447,"_",AF3447)</f>
        <v>PA_Trap02_20130731_1345_MT_</v>
      </c>
      <c r="I3447" s="11" t="str">
        <f>CONCATENATE(B3447,"_",C3447,"_",TEXT(G3447,"yyyymmdd"),"_",TEXT(G3447,"hhmm"),"_",K3447,"_",AF3447,"_",O3447)</f>
        <v>PA_Trap02_20130731_1345_MT__NFC</v>
      </c>
      <c r="J3447" s="11" t="s">
        <v>45</v>
      </c>
      <c r="K3447" s="8" t="s">
        <v>26</v>
      </c>
      <c r="L3447" s="11" t="s">
        <v>27</v>
      </c>
      <c r="M3447" s="8">
        <v>23</v>
      </c>
      <c r="N3447" s="11" t="s">
        <v>32</v>
      </c>
      <c r="O3447" s="15" t="s">
        <v>28</v>
      </c>
      <c r="P3447" s="1" t="s">
        <v>28</v>
      </c>
      <c r="Q3447" s="1" t="s">
        <v>29</v>
      </c>
    </row>
    <row r="3448" spans="1:17" x14ac:dyDescent="0.25">
      <c r="A3448" s="8">
        <v>4417</v>
      </c>
      <c r="B3448" s="1" t="s">
        <v>320</v>
      </c>
      <c r="C3448" s="1" t="s">
        <v>47</v>
      </c>
      <c r="D3448" s="13">
        <v>41485</v>
      </c>
      <c r="E3448" s="13">
        <v>41486</v>
      </c>
      <c r="F3448" s="14">
        <v>41485.614583333336</v>
      </c>
      <c r="G3448" s="14">
        <v>41486.572916666664</v>
      </c>
      <c r="H3448" s="11" t="str">
        <f>CONCATENATE(B3448,"_",C3448,"_",TEXT(G3448,"yyyymmdd"),"_",TEXT(G3448,"hhmm"),"_",K3448,"_",AF3448)</f>
        <v>PA_Trap03_20130731_1345_MT_</v>
      </c>
      <c r="I3448" s="11" t="str">
        <f>CONCATENATE(B3448,"_",C3448,"_",TEXT(G3448,"yyyymmdd"),"_",TEXT(G3448,"hhmm"),"_",K3448,"_",AF3448,"_",O3448)</f>
        <v>PA_Trap03_20130731_1345_MT__NFC</v>
      </c>
      <c r="J3448" s="11" t="s">
        <v>45</v>
      </c>
      <c r="K3448" s="8" t="s">
        <v>26</v>
      </c>
      <c r="L3448" s="11" t="s">
        <v>27</v>
      </c>
      <c r="M3448" s="8">
        <v>23</v>
      </c>
      <c r="N3448" s="11" t="s">
        <v>32</v>
      </c>
      <c r="O3448" s="15" t="s">
        <v>28</v>
      </c>
      <c r="P3448" s="1" t="s">
        <v>28</v>
      </c>
      <c r="Q3448" s="1" t="s">
        <v>29</v>
      </c>
    </row>
    <row r="3449" spans="1:17" x14ac:dyDescent="0.25">
      <c r="A3449" s="8">
        <v>4418</v>
      </c>
      <c r="B3449" s="1" t="s">
        <v>320</v>
      </c>
      <c r="C3449" s="1" t="s">
        <v>48</v>
      </c>
      <c r="D3449" s="13">
        <v>41485</v>
      </c>
      <c r="E3449" s="13">
        <v>41486</v>
      </c>
      <c r="F3449" s="14">
        <v>41485.614583333336</v>
      </c>
      <c r="G3449" s="14">
        <v>41486.572916666664</v>
      </c>
      <c r="H3449" s="11" t="str">
        <f>CONCATENATE(B3449,"_",C3449,"_",TEXT(G3449,"yyyymmdd"),"_",TEXT(G3449,"hhmm"),"_",K3449,"_",AF3449)</f>
        <v>PA_Trap04_20130731_1345_MT_</v>
      </c>
      <c r="I3449" s="11" t="str">
        <f>CONCATENATE(B3449,"_",C3449,"_",TEXT(G3449,"yyyymmdd"),"_",TEXT(G3449,"hhmm"),"_",K3449,"_",AF3449,"_",O3449)</f>
        <v>PA_Trap04_20130731_1345_MT__NFC</v>
      </c>
      <c r="J3449" s="11" t="s">
        <v>45</v>
      </c>
      <c r="K3449" s="8" t="s">
        <v>26</v>
      </c>
      <c r="L3449" s="11" t="s">
        <v>27</v>
      </c>
      <c r="M3449" s="8">
        <v>23</v>
      </c>
      <c r="N3449" s="11" t="s">
        <v>32</v>
      </c>
      <c r="O3449" s="15" t="s">
        <v>28</v>
      </c>
      <c r="P3449" s="1" t="s">
        <v>28</v>
      </c>
      <c r="Q3449" s="1" t="s">
        <v>29</v>
      </c>
    </row>
    <row r="3450" spans="1:17" x14ac:dyDescent="0.25">
      <c r="A3450" s="8">
        <v>4419</v>
      </c>
      <c r="B3450" s="1" t="s">
        <v>320</v>
      </c>
      <c r="C3450" s="1" t="s">
        <v>49</v>
      </c>
      <c r="D3450" s="13">
        <v>41485</v>
      </c>
      <c r="E3450" s="13">
        <v>41486</v>
      </c>
      <c r="F3450" s="14">
        <v>41485.614583333336</v>
      </c>
      <c r="G3450" s="14">
        <v>41486.572916666664</v>
      </c>
      <c r="H3450" s="11" t="str">
        <f>CONCATENATE(B3450,"_",C3450,"_",TEXT(G3450,"yyyymmdd"),"_",TEXT(G3450,"hhmm"),"_",K3450,"_",AF3450)</f>
        <v>PA_Trap05_20130731_1345_MT_</v>
      </c>
      <c r="I3450" s="11" t="str">
        <f>CONCATENATE(B3450,"_",C3450,"_",TEXT(G3450,"yyyymmdd"),"_",TEXT(G3450,"hhmm"),"_",K3450,"_",AF3450,"_",O3450)</f>
        <v>PA_Trap05_20130731_1345_MT__NFC</v>
      </c>
      <c r="J3450" s="11" t="s">
        <v>45</v>
      </c>
      <c r="K3450" s="8" t="s">
        <v>26</v>
      </c>
      <c r="L3450" s="11" t="s">
        <v>27</v>
      </c>
      <c r="M3450" s="8">
        <v>23</v>
      </c>
      <c r="N3450" s="11" t="s">
        <v>32</v>
      </c>
      <c r="O3450" s="15" t="s">
        <v>28</v>
      </c>
      <c r="P3450" s="1" t="s">
        <v>28</v>
      </c>
      <c r="Q3450" s="1" t="s">
        <v>29</v>
      </c>
    </row>
    <row r="3451" spans="1:17" x14ac:dyDescent="0.25">
      <c r="A3451" s="8">
        <v>4420</v>
      </c>
      <c r="B3451" s="1" t="s">
        <v>320</v>
      </c>
      <c r="C3451" s="1" t="s">
        <v>50</v>
      </c>
      <c r="D3451" s="13">
        <v>41485</v>
      </c>
      <c r="E3451" s="13">
        <v>41486</v>
      </c>
      <c r="F3451" s="14">
        <v>41485.614583333336</v>
      </c>
      <c r="G3451" s="14">
        <v>41486.572916666664</v>
      </c>
      <c r="H3451" s="11" t="str">
        <f>CONCATENATE(B3451,"_",C3451,"_",TEXT(G3451,"yyyymmdd"),"_",TEXT(G3451,"hhmm"),"_",K3451,"_",AF3451)</f>
        <v>PA_Trap06_20130731_1345_MT_</v>
      </c>
      <c r="I3451" s="11" t="str">
        <f>CONCATENATE(B3451,"_",C3451,"_",TEXT(G3451,"yyyymmdd"),"_",TEXT(G3451,"hhmm"),"_",K3451,"_",AF3451,"_",O3451)</f>
        <v>PA_Trap06_20130731_1345_MT__NFC</v>
      </c>
      <c r="J3451" s="11" t="s">
        <v>45</v>
      </c>
      <c r="K3451" s="8" t="s">
        <v>26</v>
      </c>
      <c r="L3451" s="11" t="s">
        <v>27</v>
      </c>
      <c r="M3451" s="8">
        <v>23</v>
      </c>
      <c r="N3451" s="11" t="s">
        <v>32</v>
      </c>
      <c r="O3451" s="15" t="s">
        <v>28</v>
      </c>
      <c r="P3451" s="1" t="s">
        <v>28</v>
      </c>
      <c r="Q3451" s="1" t="s">
        <v>29</v>
      </c>
    </row>
    <row r="3452" spans="1:17" x14ac:dyDescent="0.25">
      <c r="A3452" s="8">
        <v>4421</v>
      </c>
      <c r="B3452" s="1" t="s">
        <v>320</v>
      </c>
      <c r="C3452" s="1" t="s">
        <v>51</v>
      </c>
      <c r="D3452" s="13">
        <v>41485</v>
      </c>
      <c r="E3452" s="13">
        <v>41486</v>
      </c>
      <c r="F3452" s="14">
        <v>41485.614583333336</v>
      </c>
      <c r="G3452" s="14">
        <v>41486.572916666664</v>
      </c>
      <c r="H3452" s="11" t="str">
        <f>CONCATENATE(B3452,"_",C3452,"_",TEXT(G3452,"yyyymmdd"),"_",TEXT(G3452,"hhmm"),"_",K3452,"_",AF3452)</f>
        <v>PA_Trap07_20130731_1345_MT_</v>
      </c>
      <c r="I3452" s="11" t="str">
        <f>CONCATENATE(B3452,"_",C3452,"_",TEXT(G3452,"yyyymmdd"),"_",TEXT(G3452,"hhmm"),"_",K3452,"_",AF3452,"_",O3452)</f>
        <v>PA_Trap07_20130731_1345_MT__NFC</v>
      </c>
      <c r="J3452" s="11" t="s">
        <v>45</v>
      </c>
      <c r="K3452" s="8" t="s">
        <v>26</v>
      </c>
      <c r="L3452" s="11" t="s">
        <v>27</v>
      </c>
      <c r="M3452" s="8">
        <v>23</v>
      </c>
      <c r="N3452" s="11" t="s">
        <v>32</v>
      </c>
      <c r="O3452" s="15" t="s">
        <v>28</v>
      </c>
      <c r="P3452" s="1" t="s">
        <v>28</v>
      </c>
      <c r="Q3452" s="1" t="s">
        <v>29</v>
      </c>
    </row>
    <row r="3453" spans="1:17" x14ac:dyDescent="0.25">
      <c r="A3453" s="8">
        <v>4422</v>
      </c>
      <c r="B3453" s="1" t="s">
        <v>320</v>
      </c>
      <c r="C3453" s="1" t="s">
        <v>52</v>
      </c>
      <c r="D3453" s="13">
        <v>41485</v>
      </c>
      <c r="E3453" s="13">
        <v>41486</v>
      </c>
      <c r="F3453" s="14">
        <v>41485.614583333336</v>
      </c>
      <c r="G3453" s="14">
        <v>41486.572916666664</v>
      </c>
      <c r="H3453" s="11" t="str">
        <f>CONCATENATE(B3453,"_",C3453,"_",TEXT(G3453,"yyyymmdd"),"_",TEXT(G3453,"hhmm"),"_",K3453,"_",AF3453)</f>
        <v>PA_Trap08_20130731_1345_MT_</v>
      </c>
      <c r="I3453" s="11" t="str">
        <f>CONCATENATE(B3453,"_",C3453,"_",TEXT(G3453,"yyyymmdd"),"_",TEXT(G3453,"hhmm"),"_",K3453,"_",AF3453,"_",O3453)</f>
        <v>PA_Trap08_20130731_1345_MT__NFC</v>
      </c>
      <c r="J3453" s="11" t="s">
        <v>45</v>
      </c>
      <c r="K3453" s="8" t="s">
        <v>26</v>
      </c>
      <c r="L3453" s="11" t="s">
        <v>27</v>
      </c>
      <c r="M3453" s="8">
        <v>23</v>
      </c>
      <c r="N3453" s="11" t="s">
        <v>32</v>
      </c>
      <c r="O3453" s="15" t="s">
        <v>28</v>
      </c>
      <c r="P3453" s="1" t="s">
        <v>28</v>
      </c>
      <c r="Q3453" s="1" t="s">
        <v>29</v>
      </c>
    </row>
    <row r="3454" spans="1:17" x14ac:dyDescent="0.25">
      <c r="A3454" s="8">
        <v>4423</v>
      </c>
      <c r="B3454" s="1" t="s">
        <v>320</v>
      </c>
      <c r="C3454" s="1" t="s">
        <v>53</v>
      </c>
      <c r="D3454" s="13">
        <v>41485</v>
      </c>
      <c r="E3454" s="13">
        <v>41486</v>
      </c>
      <c r="F3454" s="14">
        <v>41485.614583333336</v>
      </c>
      <c r="G3454" s="14">
        <v>41486.572916666664</v>
      </c>
      <c r="H3454" s="11" t="str">
        <f>CONCATENATE(B3454,"_",C3454,"_",TEXT(G3454,"yyyymmdd"),"_",TEXT(G3454,"hhmm"),"_",K3454,"_",AF3454)</f>
        <v>PA_Trap09_20130731_1345_MT_</v>
      </c>
      <c r="I3454" s="11" t="str">
        <f>CONCATENATE(B3454,"_",C3454,"_",TEXT(G3454,"yyyymmdd"),"_",TEXT(G3454,"hhmm"),"_",K3454,"_",AF3454,"_",O3454)</f>
        <v>PA_Trap09_20130731_1345_MT__NFC</v>
      </c>
      <c r="J3454" s="11" t="s">
        <v>45</v>
      </c>
      <c r="K3454" s="8" t="s">
        <v>26</v>
      </c>
      <c r="L3454" s="11" t="s">
        <v>27</v>
      </c>
      <c r="M3454" s="8">
        <v>23</v>
      </c>
      <c r="N3454" s="11" t="s">
        <v>32</v>
      </c>
      <c r="O3454" s="15" t="s">
        <v>28</v>
      </c>
      <c r="P3454" s="1" t="s">
        <v>28</v>
      </c>
      <c r="Q3454" s="1" t="s">
        <v>29</v>
      </c>
    </row>
    <row r="3455" spans="1:17" x14ac:dyDescent="0.25">
      <c r="A3455" s="8">
        <v>4424</v>
      </c>
      <c r="B3455" s="1" t="s">
        <v>320</v>
      </c>
      <c r="C3455" s="1" t="s">
        <v>54</v>
      </c>
      <c r="D3455" s="13">
        <v>41485</v>
      </c>
      <c r="E3455" s="13">
        <v>41486</v>
      </c>
      <c r="F3455" s="14">
        <v>41485.614583333336</v>
      </c>
      <c r="G3455" s="14">
        <v>41486.572916666664</v>
      </c>
      <c r="H3455" s="11" t="str">
        <f>CONCATENATE(B3455,"_",C3455,"_",TEXT(G3455,"yyyymmdd"),"_",TEXT(G3455,"hhmm"),"_",K3455,"_",AF3455)</f>
        <v>PA_Trap10_20130731_1345_MT_</v>
      </c>
      <c r="I3455" s="11" t="str">
        <f>CONCATENATE(B3455,"_",C3455,"_",TEXT(G3455,"yyyymmdd"),"_",TEXT(G3455,"hhmm"),"_",K3455,"_",AF3455,"_",O3455)</f>
        <v>PA_Trap10_20130731_1345_MT__NFC</v>
      </c>
      <c r="J3455" s="11" t="s">
        <v>45</v>
      </c>
      <c r="K3455" s="8" t="s">
        <v>26</v>
      </c>
      <c r="L3455" s="11" t="s">
        <v>27</v>
      </c>
      <c r="M3455" s="8">
        <v>23</v>
      </c>
      <c r="N3455" s="11" t="s">
        <v>32</v>
      </c>
      <c r="O3455" s="15" t="s">
        <v>28</v>
      </c>
      <c r="P3455" s="1" t="s">
        <v>28</v>
      </c>
      <c r="Q3455" s="1" t="s">
        <v>29</v>
      </c>
    </row>
    <row r="3456" spans="1:17" x14ac:dyDescent="0.25">
      <c r="A3456" s="8">
        <v>4425</v>
      </c>
      <c r="B3456" s="1" t="s">
        <v>320</v>
      </c>
      <c r="C3456" s="1" t="s">
        <v>55</v>
      </c>
      <c r="D3456" s="13">
        <v>41485</v>
      </c>
      <c r="E3456" s="13">
        <v>41486</v>
      </c>
      <c r="F3456" s="14">
        <v>41485.614583333336</v>
      </c>
      <c r="G3456" s="14">
        <v>41486.572916666664</v>
      </c>
      <c r="H3456" s="11" t="str">
        <f>CONCATENATE(B3456,"_",C3456,"_",TEXT(G3456,"yyyymmdd"),"_",TEXT(G3456,"hhmm"),"_",K3456,"_",AF3456)</f>
        <v>PA_Trap11_20130731_1345_MT_</v>
      </c>
      <c r="I3456" s="11" t="str">
        <f>CONCATENATE(B3456,"_",C3456,"_",TEXT(G3456,"yyyymmdd"),"_",TEXT(G3456,"hhmm"),"_",K3456,"_",AF3456,"_",O3456)</f>
        <v>PA_Trap11_20130731_1345_MT__NFC</v>
      </c>
      <c r="J3456" s="11" t="s">
        <v>45</v>
      </c>
      <c r="K3456" s="8" t="s">
        <v>26</v>
      </c>
      <c r="L3456" s="11" t="s">
        <v>27</v>
      </c>
      <c r="M3456" s="8">
        <v>23</v>
      </c>
      <c r="N3456" s="11" t="s">
        <v>32</v>
      </c>
      <c r="O3456" s="15" t="s">
        <v>28</v>
      </c>
      <c r="P3456" s="1" t="s">
        <v>28</v>
      </c>
      <c r="Q3456" s="1" t="s">
        <v>29</v>
      </c>
    </row>
    <row r="3457" spans="1:17" x14ac:dyDescent="0.25">
      <c r="A3457" s="8">
        <v>4426</v>
      </c>
      <c r="B3457" s="1" t="s">
        <v>320</v>
      </c>
      <c r="C3457" s="1" t="s">
        <v>56</v>
      </c>
      <c r="D3457" s="13">
        <v>41485</v>
      </c>
      <c r="E3457" s="13">
        <v>41486</v>
      </c>
      <c r="F3457" s="14">
        <v>41485.614583333336</v>
      </c>
      <c r="G3457" s="14">
        <v>41486.572916666664</v>
      </c>
      <c r="H3457" s="11" t="str">
        <f>CONCATENATE(B3457,"_",C3457,"_",TEXT(G3457,"yyyymmdd"),"_",TEXT(G3457,"hhmm"),"_",K3457,"_",AF3457)</f>
        <v>PA_Trap12_20130731_1345_MT_</v>
      </c>
      <c r="I3457" s="11" t="str">
        <f>CONCATENATE(B3457,"_",C3457,"_",TEXT(G3457,"yyyymmdd"),"_",TEXT(G3457,"hhmm"),"_",K3457,"_",AF3457,"_",O3457)</f>
        <v>PA_Trap12_20130731_1345_MT__NFC</v>
      </c>
      <c r="J3457" s="11" t="s">
        <v>45</v>
      </c>
      <c r="K3457" s="8" t="s">
        <v>26</v>
      </c>
      <c r="L3457" s="11" t="s">
        <v>27</v>
      </c>
      <c r="M3457" s="8">
        <v>23</v>
      </c>
      <c r="N3457" s="11" t="s">
        <v>32</v>
      </c>
      <c r="O3457" s="15" t="s">
        <v>28</v>
      </c>
      <c r="P3457" s="1" t="s">
        <v>28</v>
      </c>
      <c r="Q3457" s="1" t="s">
        <v>29</v>
      </c>
    </row>
    <row r="3458" spans="1:17" x14ac:dyDescent="0.25">
      <c r="A3458" s="8">
        <v>4427</v>
      </c>
      <c r="B3458" s="1" t="s">
        <v>320</v>
      </c>
      <c r="C3458" s="1" t="s">
        <v>57</v>
      </c>
      <c r="D3458" s="13">
        <v>41485</v>
      </c>
      <c r="E3458" s="13">
        <v>41486</v>
      </c>
      <c r="F3458" s="14">
        <v>41485.614583333336</v>
      </c>
      <c r="G3458" s="14">
        <v>41486.572916666664</v>
      </c>
      <c r="H3458" s="11" t="str">
        <f>CONCATENATE(B3458,"_",C3458,"_",TEXT(G3458,"yyyymmdd"),"_",TEXT(G3458,"hhmm"),"_",K3458,"_",AF3458)</f>
        <v>PA_Trap13_20130731_1345_MT_</v>
      </c>
      <c r="I3458" s="11" t="str">
        <f>CONCATENATE(B3458,"_",C3458,"_",TEXT(G3458,"yyyymmdd"),"_",TEXT(G3458,"hhmm"),"_",K3458,"_",AF3458,"_",O3458)</f>
        <v>PA_Trap13_20130731_1345_MT__NFC</v>
      </c>
      <c r="J3458" s="11" t="s">
        <v>45</v>
      </c>
      <c r="K3458" s="8" t="s">
        <v>26</v>
      </c>
      <c r="L3458" s="11" t="s">
        <v>27</v>
      </c>
      <c r="M3458" s="8">
        <v>23</v>
      </c>
      <c r="N3458" s="11" t="s">
        <v>32</v>
      </c>
      <c r="O3458" s="15" t="s">
        <v>28</v>
      </c>
      <c r="P3458" s="1" t="s">
        <v>28</v>
      </c>
      <c r="Q3458" s="1" t="s">
        <v>29</v>
      </c>
    </row>
    <row r="3459" spans="1:17" x14ac:dyDescent="0.25">
      <c r="A3459" s="8">
        <v>4428</v>
      </c>
      <c r="B3459" s="1" t="s">
        <v>320</v>
      </c>
      <c r="C3459" s="1" t="s">
        <v>58</v>
      </c>
      <c r="D3459" s="13">
        <v>41485</v>
      </c>
      <c r="E3459" s="13">
        <v>41486</v>
      </c>
      <c r="F3459" s="14">
        <v>41485.614583333336</v>
      </c>
      <c r="G3459" s="14">
        <v>41486.572916666664</v>
      </c>
      <c r="H3459" s="11" t="str">
        <f>CONCATENATE(B3459,"_",C3459,"_",TEXT(G3459,"yyyymmdd"),"_",TEXT(G3459,"hhmm"),"_",K3459,"_",AF3459)</f>
        <v>PA_Trap14_20130731_1345_MT_</v>
      </c>
      <c r="I3459" s="11" t="str">
        <f>CONCATENATE(B3459,"_",C3459,"_",TEXT(G3459,"yyyymmdd"),"_",TEXT(G3459,"hhmm"),"_",K3459,"_",AF3459,"_",O3459)</f>
        <v>PA_Trap14_20130731_1345_MT__NFC</v>
      </c>
      <c r="J3459" s="11" t="s">
        <v>45</v>
      </c>
      <c r="K3459" s="8" t="s">
        <v>26</v>
      </c>
      <c r="L3459" s="11" t="s">
        <v>27</v>
      </c>
      <c r="M3459" s="8">
        <v>23</v>
      </c>
      <c r="N3459" s="11" t="s">
        <v>32</v>
      </c>
      <c r="O3459" s="15" t="s">
        <v>28</v>
      </c>
      <c r="P3459" s="1" t="s">
        <v>28</v>
      </c>
      <c r="Q3459" s="1" t="s">
        <v>29</v>
      </c>
    </row>
    <row r="3460" spans="1:17" x14ac:dyDescent="0.25">
      <c r="A3460" s="8">
        <v>4429</v>
      </c>
      <c r="B3460" s="1" t="s">
        <v>320</v>
      </c>
      <c r="C3460" s="1" t="s">
        <v>59</v>
      </c>
      <c r="D3460" s="13">
        <v>41485</v>
      </c>
      <c r="E3460" s="13">
        <v>41486</v>
      </c>
      <c r="F3460" s="14">
        <v>41485.614583333336</v>
      </c>
      <c r="G3460" s="14">
        <v>41486.572916666664</v>
      </c>
      <c r="H3460" s="11" t="str">
        <f>CONCATENATE(B3460,"_",C3460,"_",TEXT(G3460,"yyyymmdd"),"_",TEXT(G3460,"hhmm"),"_",K3460,"_",AF3460)</f>
        <v>PA_Trap15_20130731_1345_MT_</v>
      </c>
      <c r="I3460" s="11" t="str">
        <f>CONCATENATE(B3460,"_",C3460,"_",TEXT(G3460,"yyyymmdd"),"_",TEXT(G3460,"hhmm"),"_",K3460,"_",AF3460,"_",O3460)</f>
        <v>PA_Trap15_20130731_1345_MT__NFC</v>
      </c>
      <c r="J3460" s="11" t="s">
        <v>45</v>
      </c>
      <c r="K3460" s="8" t="s">
        <v>26</v>
      </c>
      <c r="L3460" s="11" t="s">
        <v>27</v>
      </c>
      <c r="M3460" s="8">
        <v>23</v>
      </c>
      <c r="N3460" s="11" t="s">
        <v>32</v>
      </c>
      <c r="O3460" s="15" t="s">
        <v>28</v>
      </c>
      <c r="P3460" s="1" t="s">
        <v>28</v>
      </c>
      <c r="Q3460" s="1" t="s">
        <v>29</v>
      </c>
    </row>
    <row r="3461" spans="1:17" x14ac:dyDescent="0.25">
      <c r="A3461" s="8">
        <v>4431</v>
      </c>
      <c r="B3461" s="1" t="s">
        <v>320</v>
      </c>
      <c r="C3461" s="1" t="s">
        <v>150</v>
      </c>
      <c r="D3461" s="13">
        <v>41485</v>
      </c>
      <c r="E3461" s="13">
        <v>41486</v>
      </c>
      <c r="F3461" s="14">
        <v>41485.614583333336</v>
      </c>
      <c r="G3461" s="14">
        <v>41486.572916666664</v>
      </c>
      <c r="H3461" s="11" t="str">
        <f>CONCATENATE(B3461,"_",C3461,"_",TEXT(G3461,"yyyymmdd"),"_",TEXT(G3461,"hhmm"),"_",K3461,"_",AF3461)</f>
        <v>PA_Trap17_20130731_1345_MT_</v>
      </c>
      <c r="I3461" s="11" t="str">
        <f>CONCATENATE(B3461,"_",C3461,"_",TEXT(G3461,"yyyymmdd"),"_",TEXT(G3461,"hhmm"),"_",K3461,"_",AF3461,"_",O3461)</f>
        <v>PA_Trap17_20130731_1345_MT__NFC</v>
      </c>
      <c r="J3461" s="11" t="s">
        <v>45</v>
      </c>
      <c r="K3461" s="8" t="s">
        <v>26</v>
      </c>
      <c r="L3461" s="11" t="s">
        <v>27</v>
      </c>
      <c r="M3461" s="8">
        <v>23</v>
      </c>
      <c r="N3461" s="11" t="s">
        <v>32</v>
      </c>
      <c r="O3461" s="15" t="s">
        <v>28</v>
      </c>
      <c r="P3461" s="1" t="s">
        <v>28</v>
      </c>
      <c r="Q3461" s="1" t="s">
        <v>29</v>
      </c>
    </row>
    <row r="3462" spans="1:17" x14ac:dyDescent="0.25">
      <c r="A3462" s="8">
        <v>4432</v>
      </c>
      <c r="B3462" s="1" t="s">
        <v>320</v>
      </c>
      <c r="C3462" s="1" t="s">
        <v>151</v>
      </c>
      <c r="D3462" s="13">
        <v>41485</v>
      </c>
      <c r="E3462" s="13">
        <v>41486</v>
      </c>
      <c r="F3462" s="14">
        <v>41485.614583333336</v>
      </c>
      <c r="G3462" s="14">
        <v>41486.572916666664</v>
      </c>
      <c r="H3462" s="11" t="str">
        <f>CONCATENATE(B3462,"_",C3462,"_",TEXT(G3462,"yyyymmdd"),"_",TEXT(G3462,"hhmm"),"_",K3462,"_",AF3462)</f>
        <v>PA_Trap18_20130731_1345_MT_</v>
      </c>
      <c r="I3462" s="11" t="str">
        <f>CONCATENATE(B3462,"_",C3462,"_",TEXT(G3462,"yyyymmdd"),"_",TEXT(G3462,"hhmm"),"_",K3462,"_",AF3462,"_",O3462)</f>
        <v>PA_Trap18_20130731_1345_MT__NFC</v>
      </c>
      <c r="J3462" s="11" t="s">
        <v>45</v>
      </c>
      <c r="K3462" s="8" t="s">
        <v>26</v>
      </c>
      <c r="L3462" s="11" t="s">
        <v>27</v>
      </c>
      <c r="M3462" s="8">
        <v>23</v>
      </c>
      <c r="N3462" s="11" t="s">
        <v>32</v>
      </c>
      <c r="O3462" s="15" t="s">
        <v>28</v>
      </c>
      <c r="P3462" s="1" t="s">
        <v>28</v>
      </c>
      <c r="Q3462" s="1" t="s">
        <v>29</v>
      </c>
    </row>
    <row r="3463" spans="1:17" x14ac:dyDescent="0.25">
      <c r="A3463" s="8">
        <v>4433</v>
      </c>
      <c r="B3463" s="1" t="s">
        <v>320</v>
      </c>
      <c r="C3463" s="1" t="s">
        <v>152</v>
      </c>
      <c r="D3463" s="13">
        <v>41485</v>
      </c>
      <c r="E3463" s="13">
        <v>41486</v>
      </c>
      <c r="F3463" s="14">
        <v>41485.614583333336</v>
      </c>
      <c r="G3463" s="14">
        <v>41486.572916666664</v>
      </c>
      <c r="H3463" s="11" t="str">
        <f>CONCATENATE(B3463,"_",C3463,"_",TEXT(G3463,"yyyymmdd"),"_",TEXT(G3463,"hhmm"),"_",K3463,"_",AF3463)</f>
        <v>PA_Trap19_20130731_1345_MT_</v>
      </c>
      <c r="I3463" s="11" t="str">
        <f>CONCATENATE(B3463,"_",C3463,"_",TEXT(G3463,"yyyymmdd"),"_",TEXT(G3463,"hhmm"),"_",K3463,"_",AF3463,"_",O3463)</f>
        <v>PA_Trap19_20130731_1345_MT__NFC</v>
      </c>
      <c r="J3463" s="11" t="s">
        <v>45</v>
      </c>
      <c r="K3463" s="8" t="s">
        <v>26</v>
      </c>
      <c r="L3463" s="11" t="s">
        <v>27</v>
      </c>
      <c r="M3463" s="8">
        <v>23</v>
      </c>
      <c r="N3463" s="11" t="s">
        <v>32</v>
      </c>
      <c r="O3463" s="15" t="s">
        <v>28</v>
      </c>
      <c r="P3463" s="1" t="s">
        <v>28</v>
      </c>
      <c r="Q3463" s="1" t="s">
        <v>29</v>
      </c>
    </row>
    <row r="3464" spans="1:17" x14ac:dyDescent="0.25">
      <c r="A3464" s="8">
        <v>4434</v>
      </c>
      <c r="B3464" s="1" t="s">
        <v>320</v>
      </c>
      <c r="C3464" s="1" t="s">
        <v>153</v>
      </c>
      <c r="D3464" s="13">
        <v>41485</v>
      </c>
      <c r="E3464" s="13">
        <v>41486</v>
      </c>
      <c r="F3464" s="14">
        <v>41485.614583333336</v>
      </c>
      <c r="G3464" s="14">
        <v>41486.572916666664</v>
      </c>
      <c r="H3464" s="11" t="str">
        <f>CONCATENATE(B3464,"_",C3464,"_",TEXT(G3464,"yyyymmdd"),"_",TEXT(G3464,"hhmm"),"_",K3464,"_",AF3464)</f>
        <v>PA_Trap20_20130731_1345_MT_</v>
      </c>
      <c r="I3464" s="11" t="str">
        <f>CONCATENATE(B3464,"_",C3464,"_",TEXT(G3464,"yyyymmdd"),"_",TEXT(G3464,"hhmm"),"_",K3464,"_",AF3464,"_",O3464)</f>
        <v>PA_Trap20_20130731_1345_MT__NFC</v>
      </c>
      <c r="J3464" s="11" t="s">
        <v>45</v>
      </c>
      <c r="K3464" s="8" t="s">
        <v>26</v>
      </c>
      <c r="L3464" s="11" t="s">
        <v>27</v>
      </c>
      <c r="M3464" s="8">
        <v>23</v>
      </c>
      <c r="N3464" s="11" t="s">
        <v>32</v>
      </c>
      <c r="O3464" s="15" t="s">
        <v>28</v>
      </c>
      <c r="P3464" s="1" t="s">
        <v>28</v>
      </c>
      <c r="Q3464" s="1" t="s">
        <v>29</v>
      </c>
    </row>
    <row r="3465" spans="1:17" x14ac:dyDescent="0.25">
      <c r="A3465" s="8">
        <v>4444</v>
      </c>
      <c r="B3465" s="1" t="s">
        <v>302</v>
      </c>
      <c r="C3465" s="1" t="s">
        <v>48</v>
      </c>
      <c r="D3465" s="13">
        <v>41487</v>
      </c>
      <c r="E3465" s="13">
        <v>41488</v>
      </c>
      <c r="F3465" s="14">
        <v>41487.416666666664</v>
      </c>
      <c r="G3465" s="14">
        <v>41488.395833333336</v>
      </c>
      <c r="H3465" s="11" t="str">
        <f>CONCATENATE(B3465,"_",C3465,"_",TEXT(G3465,"yyyymmdd"),"_",TEXT(G3465,"hhmm"),"_",K3465,"_",AF3465)</f>
        <v>BR_Trap04_20130802_0930_MT_</v>
      </c>
      <c r="I3465" s="11" t="str">
        <f>CONCATENATE(B3465,"_",C3465,"_",TEXT(G3465,"yyyymmdd"),"_",TEXT(G3465,"hhmm"),"_",K3465,"_",AF3465,"_",O3465)</f>
        <v>BR_Trap04_20130802_0930_MT__NFC</v>
      </c>
      <c r="J3465" s="11" t="s">
        <v>45</v>
      </c>
      <c r="K3465" s="8" t="s">
        <v>26</v>
      </c>
      <c r="L3465" s="11" t="s">
        <v>27</v>
      </c>
      <c r="M3465" s="8">
        <v>23.5</v>
      </c>
      <c r="N3465" s="11" t="s">
        <v>32</v>
      </c>
      <c r="O3465" s="15" t="s">
        <v>28</v>
      </c>
      <c r="P3465" s="1" t="s">
        <v>28</v>
      </c>
      <c r="Q3465" s="1" t="s">
        <v>29</v>
      </c>
    </row>
    <row r="3466" spans="1:17" x14ac:dyDescent="0.25">
      <c r="A3466" s="8">
        <v>4445</v>
      </c>
      <c r="B3466" s="1" t="s">
        <v>302</v>
      </c>
      <c r="C3466" s="1" t="s">
        <v>49</v>
      </c>
      <c r="D3466" s="13">
        <v>41487</v>
      </c>
      <c r="E3466" s="13">
        <v>41488</v>
      </c>
      <c r="F3466" s="14">
        <v>41487.416666666664</v>
      </c>
      <c r="G3466" s="14">
        <v>41488.395833333336</v>
      </c>
      <c r="H3466" s="11" t="str">
        <f>CONCATENATE(B3466,"_",C3466,"_",TEXT(G3466,"yyyymmdd"),"_",TEXT(G3466,"hhmm"),"_",K3466,"_",AF3466)</f>
        <v>BR_Trap05_20130802_0930_MT_</v>
      </c>
      <c r="I3466" s="11" t="str">
        <f>CONCATENATE(B3466,"_",C3466,"_",TEXT(G3466,"yyyymmdd"),"_",TEXT(G3466,"hhmm"),"_",K3466,"_",AF3466,"_",O3466)</f>
        <v>BR_Trap05_20130802_0930_MT__NFC</v>
      </c>
      <c r="J3466" s="11" t="s">
        <v>45</v>
      </c>
      <c r="K3466" s="8" t="s">
        <v>26</v>
      </c>
      <c r="L3466" s="11" t="s">
        <v>27</v>
      </c>
      <c r="M3466" s="8">
        <v>23.5</v>
      </c>
      <c r="N3466" s="11" t="s">
        <v>32</v>
      </c>
      <c r="O3466" s="15" t="s">
        <v>28</v>
      </c>
      <c r="P3466" s="1" t="s">
        <v>28</v>
      </c>
      <c r="Q3466" s="1" t="s">
        <v>29</v>
      </c>
    </row>
    <row r="3467" spans="1:17" x14ac:dyDescent="0.25">
      <c r="A3467" s="8">
        <v>4448</v>
      </c>
      <c r="B3467" s="1" t="s">
        <v>302</v>
      </c>
      <c r="C3467" s="1" t="s">
        <v>51</v>
      </c>
      <c r="D3467" s="13">
        <v>41487</v>
      </c>
      <c r="E3467" s="13">
        <v>41488</v>
      </c>
      <c r="F3467" s="14">
        <v>41487.416666666664</v>
      </c>
      <c r="G3467" s="14">
        <v>41488.395833333336</v>
      </c>
      <c r="H3467" s="11" t="str">
        <f>CONCATENATE(B3467,"_",C3467,"_",TEXT(G3467,"yyyymmdd"),"_",TEXT(G3467,"hhmm"),"_",K3467,"_",AF3467)</f>
        <v>BR_Trap07_20130802_0930_MT_</v>
      </c>
      <c r="I3467" s="11" t="str">
        <f>CONCATENATE(B3467,"_",C3467,"_",TEXT(G3467,"yyyymmdd"),"_",TEXT(G3467,"hhmm"),"_",K3467,"_",AF3467,"_",O3467)</f>
        <v>BR_Trap07_20130802_0930_MT__NFC</v>
      </c>
      <c r="J3467" s="11" t="s">
        <v>45</v>
      </c>
      <c r="K3467" s="8" t="s">
        <v>26</v>
      </c>
      <c r="L3467" s="11" t="s">
        <v>27</v>
      </c>
      <c r="M3467" s="8">
        <v>23.5</v>
      </c>
      <c r="N3467" s="11" t="s">
        <v>32</v>
      </c>
      <c r="O3467" s="15" t="s">
        <v>28</v>
      </c>
      <c r="P3467" s="1" t="s">
        <v>28</v>
      </c>
      <c r="Q3467" s="1" t="s">
        <v>29</v>
      </c>
    </row>
    <row r="3468" spans="1:17" x14ac:dyDescent="0.25">
      <c r="A3468" s="8">
        <v>4449</v>
      </c>
      <c r="B3468" s="1" t="s">
        <v>302</v>
      </c>
      <c r="C3468" s="1" t="s">
        <v>52</v>
      </c>
      <c r="D3468" s="13">
        <v>41487</v>
      </c>
      <c r="E3468" s="13">
        <v>41488</v>
      </c>
      <c r="F3468" s="14">
        <v>41487.416666666664</v>
      </c>
      <c r="G3468" s="14">
        <v>41488.395833333336</v>
      </c>
      <c r="H3468" s="11" t="str">
        <f>CONCATENATE(B3468,"_",C3468,"_",TEXT(G3468,"yyyymmdd"),"_",TEXT(G3468,"hhmm"),"_",K3468,"_",AF3468)</f>
        <v>BR_Trap08_20130802_0930_MT_</v>
      </c>
      <c r="I3468" s="11" t="str">
        <f>CONCATENATE(B3468,"_",C3468,"_",TEXT(G3468,"yyyymmdd"),"_",TEXT(G3468,"hhmm"),"_",K3468,"_",AF3468,"_",O3468)</f>
        <v>BR_Trap08_20130802_0930_MT__NFC</v>
      </c>
      <c r="J3468" s="11" t="s">
        <v>45</v>
      </c>
      <c r="K3468" s="8" t="s">
        <v>26</v>
      </c>
      <c r="L3468" s="11" t="s">
        <v>27</v>
      </c>
      <c r="M3468" s="8">
        <v>23.5</v>
      </c>
      <c r="N3468" s="11" t="s">
        <v>32</v>
      </c>
      <c r="O3468" s="15" t="s">
        <v>28</v>
      </c>
      <c r="P3468" s="1" t="s">
        <v>28</v>
      </c>
      <c r="Q3468" s="1" t="s">
        <v>29</v>
      </c>
    </row>
    <row r="3469" spans="1:17" x14ac:dyDescent="0.25">
      <c r="A3469" s="8">
        <v>4452</v>
      </c>
      <c r="B3469" s="1" t="s">
        <v>302</v>
      </c>
      <c r="C3469" s="1" t="s">
        <v>55</v>
      </c>
      <c r="D3469" s="13">
        <v>41487</v>
      </c>
      <c r="E3469" s="13">
        <v>41488</v>
      </c>
      <c r="F3469" s="14">
        <v>41487.416666666664</v>
      </c>
      <c r="G3469" s="14">
        <v>41488.395833333336</v>
      </c>
      <c r="H3469" s="11" t="str">
        <f>CONCATENATE(B3469,"_",C3469,"_",TEXT(G3469,"yyyymmdd"),"_",TEXT(G3469,"hhmm"),"_",K3469,"_",AF3469)</f>
        <v>BR_Trap11_20130802_0930_MT_</v>
      </c>
      <c r="I3469" s="11" t="str">
        <f>CONCATENATE(B3469,"_",C3469,"_",TEXT(G3469,"yyyymmdd"),"_",TEXT(G3469,"hhmm"),"_",K3469,"_",AF3469,"_",O3469)</f>
        <v>BR_Trap11_20130802_0930_MT__NFC</v>
      </c>
      <c r="J3469" s="11" t="s">
        <v>45</v>
      </c>
      <c r="K3469" s="8" t="s">
        <v>26</v>
      </c>
      <c r="L3469" s="11" t="s">
        <v>27</v>
      </c>
      <c r="M3469" s="8">
        <v>23.5</v>
      </c>
      <c r="N3469" s="11" t="s">
        <v>32</v>
      </c>
      <c r="O3469" s="15" t="s">
        <v>28</v>
      </c>
      <c r="P3469" s="1" t="s">
        <v>28</v>
      </c>
      <c r="Q3469" s="1" t="s">
        <v>29</v>
      </c>
    </row>
    <row r="3470" spans="1:17" x14ac:dyDescent="0.25">
      <c r="A3470" s="8">
        <v>4464</v>
      </c>
      <c r="B3470" s="1" t="s">
        <v>302</v>
      </c>
      <c r="C3470" s="1" t="s">
        <v>58</v>
      </c>
      <c r="D3470" s="13">
        <v>41487</v>
      </c>
      <c r="E3470" s="13">
        <v>41488</v>
      </c>
      <c r="F3470" s="14">
        <v>41487.416666666664</v>
      </c>
      <c r="G3470" s="14">
        <v>41488.395833333336</v>
      </c>
      <c r="H3470" s="11" t="str">
        <f>CONCATENATE(B3470,"_",C3470,"_",TEXT(G3470,"yyyymmdd"),"_",TEXT(G3470,"hhmm"),"_",K3470,"_",AF3470)</f>
        <v>BR_Trap14_20130802_0930_MT_</v>
      </c>
      <c r="I3470" s="11" t="str">
        <f>CONCATENATE(B3470,"_",C3470,"_",TEXT(G3470,"yyyymmdd"),"_",TEXT(G3470,"hhmm"),"_",K3470,"_",AF3470,"_",O3470)</f>
        <v>BR_Trap14_20130802_0930_MT__NFC</v>
      </c>
      <c r="J3470" s="11" t="s">
        <v>45</v>
      </c>
      <c r="K3470" s="8" t="s">
        <v>26</v>
      </c>
      <c r="L3470" s="11" t="s">
        <v>27</v>
      </c>
      <c r="M3470" s="8">
        <v>23.5</v>
      </c>
      <c r="N3470" s="11" t="s">
        <v>32</v>
      </c>
      <c r="O3470" s="15" t="s">
        <v>28</v>
      </c>
      <c r="P3470" s="1" t="s">
        <v>28</v>
      </c>
      <c r="Q3470" s="1" t="s">
        <v>29</v>
      </c>
    </row>
    <row r="3471" spans="1:17" x14ac:dyDescent="0.25">
      <c r="A3471" s="8">
        <v>4465</v>
      </c>
      <c r="B3471" s="1" t="s">
        <v>302</v>
      </c>
      <c r="C3471" s="1" t="s">
        <v>59</v>
      </c>
      <c r="D3471" s="13">
        <v>41487</v>
      </c>
      <c r="E3471" s="13">
        <v>41488</v>
      </c>
      <c r="F3471" s="14">
        <v>41487.416666666664</v>
      </c>
      <c r="G3471" s="14">
        <v>41488.395833333336</v>
      </c>
      <c r="H3471" s="11" t="str">
        <f>CONCATENATE(B3471,"_",C3471,"_",TEXT(G3471,"yyyymmdd"),"_",TEXT(G3471,"hhmm"),"_",K3471,"_",AF3471)</f>
        <v>BR_Trap15_20130802_0930_MT_</v>
      </c>
      <c r="I3471" s="11" t="str">
        <f>CONCATENATE(B3471,"_",C3471,"_",TEXT(G3471,"yyyymmdd"),"_",TEXT(G3471,"hhmm"),"_",K3471,"_",AF3471,"_",O3471)</f>
        <v>BR_Trap15_20130802_0930_MT__NFC</v>
      </c>
      <c r="J3471" s="11" t="s">
        <v>45</v>
      </c>
      <c r="K3471" s="8" t="s">
        <v>26</v>
      </c>
      <c r="L3471" s="11" t="s">
        <v>27</v>
      </c>
      <c r="M3471" s="8">
        <v>23.5</v>
      </c>
      <c r="N3471" s="11" t="s">
        <v>32</v>
      </c>
      <c r="O3471" s="15" t="s">
        <v>28</v>
      </c>
      <c r="P3471" s="1" t="s">
        <v>28</v>
      </c>
      <c r="Q3471" s="1" t="s">
        <v>29</v>
      </c>
    </row>
    <row r="3472" spans="1:17" x14ac:dyDescent="0.25">
      <c r="A3472" s="8">
        <v>4468</v>
      </c>
      <c r="B3472" s="1" t="s">
        <v>302</v>
      </c>
      <c r="C3472" s="1" t="s">
        <v>151</v>
      </c>
      <c r="D3472" s="13">
        <v>41487</v>
      </c>
      <c r="E3472" s="13">
        <v>41488</v>
      </c>
      <c r="F3472" s="14">
        <v>41487.416666666664</v>
      </c>
      <c r="G3472" s="14">
        <v>41488.395833333336</v>
      </c>
      <c r="H3472" s="11" t="str">
        <f>CONCATENATE(B3472,"_",C3472,"_",TEXT(G3472,"yyyymmdd"),"_",TEXT(G3472,"hhmm"),"_",K3472,"_",AF3472)</f>
        <v>BR_Trap18_20130802_0930_MT_</v>
      </c>
      <c r="I3472" s="11" t="str">
        <f>CONCATENATE(B3472,"_",C3472,"_",TEXT(G3472,"yyyymmdd"),"_",TEXT(G3472,"hhmm"),"_",K3472,"_",AF3472,"_",O3472)</f>
        <v>BR_Trap18_20130802_0930_MT__NFC</v>
      </c>
      <c r="J3472" s="11" t="s">
        <v>45</v>
      </c>
      <c r="K3472" s="8" t="s">
        <v>26</v>
      </c>
      <c r="L3472" s="11" t="s">
        <v>27</v>
      </c>
      <c r="M3472" s="8">
        <v>23.5</v>
      </c>
      <c r="N3472" s="11" t="s">
        <v>32</v>
      </c>
      <c r="O3472" s="15" t="s">
        <v>28</v>
      </c>
      <c r="P3472" s="1" t="s">
        <v>28</v>
      </c>
      <c r="Q3472" s="1" t="s">
        <v>29</v>
      </c>
    </row>
    <row r="3473" spans="1:32" x14ac:dyDescent="0.25">
      <c r="A3473" s="8">
        <v>4469</v>
      </c>
      <c r="B3473" s="1" t="s">
        <v>302</v>
      </c>
      <c r="C3473" s="1" t="s">
        <v>152</v>
      </c>
      <c r="D3473" s="13">
        <v>41487</v>
      </c>
      <c r="E3473" s="13">
        <v>41488</v>
      </c>
      <c r="F3473" s="14">
        <v>41487.416666666664</v>
      </c>
      <c r="G3473" s="14">
        <v>41488.395833333336</v>
      </c>
      <c r="H3473" s="11" t="str">
        <f>CONCATENATE(B3473,"_",C3473,"_",TEXT(G3473,"yyyymmdd"),"_",TEXT(G3473,"hhmm"),"_",K3473,"_",AF3473)</f>
        <v>BR_Trap19_20130802_0930_MT_</v>
      </c>
      <c r="I3473" s="11" t="str">
        <f>CONCATENATE(B3473,"_",C3473,"_",TEXT(G3473,"yyyymmdd"),"_",TEXT(G3473,"hhmm"),"_",K3473,"_",AF3473,"_",O3473)</f>
        <v>BR_Trap19_20130802_0930_MT__NFC</v>
      </c>
      <c r="J3473" s="11" t="s">
        <v>45</v>
      </c>
      <c r="K3473" s="8" t="s">
        <v>26</v>
      </c>
      <c r="L3473" s="11" t="s">
        <v>27</v>
      </c>
      <c r="M3473" s="8">
        <v>23.5</v>
      </c>
      <c r="N3473" s="11" t="s">
        <v>32</v>
      </c>
      <c r="O3473" s="15" t="s">
        <v>28</v>
      </c>
      <c r="P3473" s="1" t="s">
        <v>28</v>
      </c>
      <c r="Q3473" s="1" t="s">
        <v>29</v>
      </c>
    </row>
    <row r="3474" spans="1:32" x14ac:dyDescent="0.25">
      <c r="A3474" s="8">
        <v>4470</v>
      </c>
      <c r="B3474" s="1" t="s">
        <v>302</v>
      </c>
      <c r="C3474" s="1" t="s">
        <v>153</v>
      </c>
      <c r="D3474" s="13">
        <v>41487</v>
      </c>
      <c r="E3474" s="13">
        <v>41488</v>
      </c>
      <c r="F3474" s="14">
        <v>41487.416666666664</v>
      </c>
      <c r="G3474" s="14">
        <v>41488.395833333336</v>
      </c>
      <c r="H3474" s="11" t="str">
        <f>CONCATENATE(B3474,"_",C3474,"_",TEXT(G3474,"yyyymmdd"),"_",TEXT(G3474,"hhmm"),"_",K3474,"_",AF3474)</f>
        <v>BR_Trap20_20130802_0930_MT_</v>
      </c>
      <c r="I3474" s="11" t="str">
        <f>CONCATENATE(B3474,"_",C3474,"_",TEXT(G3474,"yyyymmdd"),"_",TEXT(G3474,"hhmm"),"_",K3474,"_",AF3474,"_",O3474)</f>
        <v>BR_Trap20_20130802_0930_MT__NFC</v>
      </c>
      <c r="J3474" s="11" t="s">
        <v>45</v>
      </c>
      <c r="K3474" s="8" t="s">
        <v>26</v>
      </c>
      <c r="L3474" s="11" t="s">
        <v>27</v>
      </c>
      <c r="M3474" s="8">
        <v>23.5</v>
      </c>
      <c r="N3474" s="11" t="s">
        <v>32</v>
      </c>
      <c r="O3474" s="15" t="s">
        <v>28</v>
      </c>
      <c r="P3474" s="1" t="s">
        <v>28</v>
      </c>
      <c r="Q3474" s="1" t="s">
        <v>29</v>
      </c>
    </row>
    <row r="3475" spans="1:32" x14ac:dyDescent="0.25">
      <c r="A3475" s="8">
        <v>4472</v>
      </c>
      <c r="B3475" s="1" t="s">
        <v>321</v>
      </c>
      <c r="C3475" s="1" t="s">
        <v>47</v>
      </c>
      <c r="D3475" s="13">
        <v>41485</v>
      </c>
      <c r="E3475" s="13">
        <v>41486</v>
      </c>
      <c r="F3475" s="14">
        <v>41485.697916666664</v>
      </c>
      <c r="G3475" s="14">
        <v>41486.541666666664</v>
      </c>
      <c r="H3475" s="11" t="str">
        <f>CONCATENATE(B3475,"_",C3475,"_",TEXT(G3475,"yyyymmdd"),"_",TEXT(G3475,"hhmm"),"_",K3475,"_",AF3475)</f>
        <v>PE_Trap03_20130731_1300_MT_</v>
      </c>
      <c r="I3475" s="11" t="str">
        <f>CONCATENATE(B3475,"_",C3475,"_",TEXT(G3475,"yyyymmdd"),"_",TEXT(G3475,"hhmm"),"_",K3475,"_",AF3475,"_",O3475)</f>
        <v>PE_Trap03_20130731_1300_MT__NFC</v>
      </c>
      <c r="J3475" s="11" t="s">
        <v>45</v>
      </c>
      <c r="K3475" s="8" t="s">
        <v>26</v>
      </c>
      <c r="L3475" s="11" t="s">
        <v>27</v>
      </c>
      <c r="M3475" s="8">
        <v>20.25</v>
      </c>
      <c r="N3475" s="11" t="s">
        <v>32</v>
      </c>
      <c r="O3475" s="15" t="s">
        <v>28</v>
      </c>
      <c r="P3475" s="1" t="s">
        <v>28</v>
      </c>
      <c r="Q3475" s="1" t="s">
        <v>29</v>
      </c>
    </row>
    <row r="3476" spans="1:32" x14ac:dyDescent="0.25">
      <c r="A3476" s="8">
        <v>4489</v>
      </c>
      <c r="B3476" s="1" t="s">
        <v>321</v>
      </c>
      <c r="C3476" s="1" t="s">
        <v>53</v>
      </c>
      <c r="D3476" s="13">
        <v>41485</v>
      </c>
      <c r="E3476" s="13">
        <v>41486</v>
      </c>
      <c r="F3476" s="14">
        <v>41485.697916666664</v>
      </c>
      <c r="G3476" s="14">
        <v>41486.541666666664</v>
      </c>
      <c r="H3476" s="11" t="str">
        <f>CONCATENATE(B3476,"_",C3476,"_",TEXT(G3476,"yyyymmdd"),"_",TEXT(G3476,"hhmm"),"_",K3476,"_",AF3476)</f>
        <v>PE_Trap09_20130731_1300_MT_</v>
      </c>
      <c r="I3476" s="11" t="str">
        <f>CONCATENATE(B3476,"_",C3476,"_",TEXT(G3476,"yyyymmdd"),"_",TEXT(G3476,"hhmm"),"_",K3476,"_",AF3476,"_",O3476)</f>
        <v>PE_Trap09_20130731_1300_MT__NFC</v>
      </c>
      <c r="J3476" s="11" t="s">
        <v>45</v>
      </c>
      <c r="K3476" s="8" t="s">
        <v>26</v>
      </c>
      <c r="L3476" s="11" t="s">
        <v>27</v>
      </c>
      <c r="M3476" s="8">
        <v>20.25</v>
      </c>
      <c r="N3476" s="11" t="s">
        <v>32</v>
      </c>
      <c r="O3476" s="15" t="s">
        <v>28</v>
      </c>
      <c r="P3476" s="1" t="s">
        <v>28</v>
      </c>
      <c r="Q3476" s="1" t="s">
        <v>29</v>
      </c>
    </row>
    <row r="3477" spans="1:32" x14ac:dyDescent="0.25">
      <c r="A3477" s="8">
        <v>4499</v>
      </c>
      <c r="B3477" s="1" t="s">
        <v>321</v>
      </c>
      <c r="C3477" s="1" t="s">
        <v>57</v>
      </c>
      <c r="D3477" s="13">
        <v>41485</v>
      </c>
      <c r="E3477" s="13">
        <v>41486</v>
      </c>
      <c r="F3477" s="14">
        <v>41485.697916666664</v>
      </c>
      <c r="G3477" s="14">
        <v>41486.541666666664</v>
      </c>
      <c r="H3477" s="11" t="str">
        <f>CONCATENATE(B3477,"_",C3477,"_",TEXT(G3477,"yyyymmdd"),"_",TEXT(G3477,"hhmm"),"_",K3477,"_",AF3477)</f>
        <v>PE_Trap13_20130731_1300_MT_</v>
      </c>
      <c r="I3477" s="11" t="str">
        <f>CONCATENATE(B3477,"_",C3477,"_",TEXT(G3477,"yyyymmdd"),"_",TEXT(G3477,"hhmm"),"_",K3477,"_",AF3477,"_",O3477)</f>
        <v>PE_Trap13_20130731_1300_MT__NFC</v>
      </c>
      <c r="J3477" s="11" t="s">
        <v>45</v>
      </c>
      <c r="K3477" s="8" t="s">
        <v>26</v>
      </c>
      <c r="L3477" s="11" t="s">
        <v>27</v>
      </c>
      <c r="M3477" s="8">
        <v>20.25</v>
      </c>
      <c r="N3477" s="11" t="s">
        <v>32</v>
      </c>
      <c r="O3477" s="15" t="s">
        <v>28</v>
      </c>
      <c r="P3477" s="1" t="s">
        <v>28</v>
      </c>
      <c r="Q3477" s="1" t="s">
        <v>29</v>
      </c>
    </row>
    <row r="3478" spans="1:32" x14ac:dyDescent="0.25">
      <c r="A3478" s="8">
        <v>4515</v>
      </c>
      <c r="B3478" s="1" t="s">
        <v>321</v>
      </c>
      <c r="C3478" s="1" t="s">
        <v>153</v>
      </c>
      <c r="D3478" s="13">
        <v>41485</v>
      </c>
      <c r="E3478" s="13">
        <v>41486</v>
      </c>
      <c r="F3478" s="14">
        <v>41485.697916666664</v>
      </c>
      <c r="G3478" s="14">
        <v>41486.541666666664</v>
      </c>
      <c r="H3478" s="11" t="str">
        <f>CONCATENATE(B3478,"_",C3478,"_",TEXT(G3478,"yyyymmdd"),"_",TEXT(G3478,"hhmm"),"_",K3478,"_",AF3478)</f>
        <v>PE_Trap20_20130731_1300_MT_</v>
      </c>
      <c r="I3478" s="11" t="str">
        <f>CONCATENATE(B3478,"_",C3478,"_",TEXT(G3478,"yyyymmdd"),"_",TEXT(G3478,"hhmm"),"_",K3478,"_",AF3478,"_",O3478)</f>
        <v>PE_Trap20_20130731_1300_MT__NFC</v>
      </c>
      <c r="J3478" s="11" t="s">
        <v>45</v>
      </c>
      <c r="K3478" s="8" t="s">
        <v>26</v>
      </c>
      <c r="L3478" s="11" t="s">
        <v>27</v>
      </c>
      <c r="M3478" s="8">
        <v>20.25</v>
      </c>
      <c r="N3478" s="11" t="s">
        <v>32</v>
      </c>
      <c r="O3478" s="15" t="s">
        <v>28</v>
      </c>
      <c r="P3478" s="1" t="s">
        <v>28</v>
      </c>
      <c r="Q3478" s="1" t="s">
        <v>29</v>
      </c>
    </row>
    <row r="3479" spans="1:32" x14ac:dyDescent="0.25">
      <c r="A3479" s="8">
        <v>4516</v>
      </c>
      <c r="B3479" s="1" t="s">
        <v>321</v>
      </c>
      <c r="C3479" s="1" t="s">
        <v>44</v>
      </c>
      <c r="D3479" s="13">
        <v>41485</v>
      </c>
      <c r="E3479" s="13">
        <v>41486</v>
      </c>
      <c r="F3479" s="14">
        <v>41485.697916666664</v>
      </c>
      <c r="G3479" s="14">
        <v>41486.541666666664</v>
      </c>
      <c r="H3479" s="11" t="str">
        <f>CONCATENATE(B3479,"_",C3479,"_",TEXT(G3479,"yyyymmdd"),"_",TEXT(G3479,"hhmm"),"_",K3479,"_",AF3479)</f>
        <v>PE_Trap01_20130731_1300_MT_</v>
      </c>
      <c r="I3479" s="11" t="str">
        <f>CONCATENATE(B3479,"_",C3479,"_",TEXT(G3479,"yyyymmdd"),"_",TEXT(G3479,"hhmm"),"_",K3479,"_",AF3479,"_",O3479)</f>
        <v>PE_Trap01_20130731_1300_MT__NFC</v>
      </c>
      <c r="J3479" s="11" t="s">
        <v>45</v>
      </c>
      <c r="K3479" s="8" t="s">
        <v>26</v>
      </c>
      <c r="L3479" s="11" t="s">
        <v>27</v>
      </c>
      <c r="M3479" s="8">
        <v>20.25</v>
      </c>
      <c r="N3479" s="11" t="s">
        <v>32</v>
      </c>
      <c r="O3479" s="15" t="s">
        <v>28</v>
      </c>
      <c r="P3479" s="1" t="s">
        <v>28</v>
      </c>
      <c r="Q3479" s="1" t="s">
        <v>29</v>
      </c>
    </row>
    <row r="3480" spans="1:32" x14ac:dyDescent="0.25">
      <c r="A3480" s="8">
        <v>4575</v>
      </c>
      <c r="B3480" s="1" t="s">
        <v>317</v>
      </c>
      <c r="C3480" s="1" t="s">
        <v>48</v>
      </c>
      <c r="D3480" s="13">
        <v>41487</v>
      </c>
      <c r="E3480" s="13">
        <v>41488</v>
      </c>
      <c r="F3480" s="14">
        <v>41487.479166666664</v>
      </c>
      <c r="G3480" s="14">
        <v>41488.46875</v>
      </c>
      <c r="H3480" s="11" t="str">
        <f>CONCATENATE(B3480,"_",C3480,"_",TEXT(G3480,"yyyymmdd"),"_",TEXT(G3480,"hhmm"),"_",K3480,"_",AF3480)</f>
        <v>CR_Trap04_20130802_1115_MT_</v>
      </c>
      <c r="I3480" s="11" t="str">
        <f>CONCATENATE(B3480,"_",C3480,"_",TEXT(G3480,"yyyymmdd"),"_",TEXT(G3480,"hhmm"),"_",K3480,"_",AF3480,"_",O3480)</f>
        <v>CR_Trap04_20130802_1115_MT__NFC</v>
      </c>
      <c r="J3480" s="11" t="s">
        <v>45</v>
      </c>
      <c r="K3480" s="8" t="s">
        <v>26</v>
      </c>
      <c r="L3480" s="11" t="s">
        <v>27</v>
      </c>
      <c r="M3480" s="8">
        <v>23.75</v>
      </c>
      <c r="N3480" s="11" t="s">
        <v>32</v>
      </c>
      <c r="O3480" s="15" t="s">
        <v>28</v>
      </c>
      <c r="P3480" s="1" t="s">
        <v>28</v>
      </c>
      <c r="Q3480" s="1" t="s">
        <v>29</v>
      </c>
    </row>
    <row r="3481" spans="1:32" x14ac:dyDescent="0.25">
      <c r="A3481" s="8">
        <v>4658</v>
      </c>
      <c r="B3481" s="1" t="s">
        <v>317</v>
      </c>
      <c r="C3481" s="1" t="s">
        <v>56</v>
      </c>
      <c r="D3481" s="13">
        <v>41487</v>
      </c>
      <c r="E3481" s="13">
        <v>41488</v>
      </c>
      <c r="F3481" s="14">
        <v>41487.479166666664</v>
      </c>
      <c r="G3481" s="14">
        <v>41488.46875</v>
      </c>
      <c r="H3481" s="11" t="str">
        <f>CONCATENATE(B3481,"_",C3481,"_",TEXT(G3481,"yyyymmdd"),"_",TEXT(G3481,"hhmm"),"_",K3481,"_",AF3481)</f>
        <v>CR_Trap12_20130802_1115_MT_</v>
      </c>
      <c r="I3481" s="11" t="str">
        <f>CONCATENATE(B3481,"_",C3481,"_",TEXT(G3481,"yyyymmdd"),"_",TEXT(G3481,"hhmm"),"_",K3481,"_",AF3481,"_",O3481)</f>
        <v>CR_Trap12_20130802_1115_MT__NFC</v>
      </c>
      <c r="J3481" s="11" t="s">
        <v>45</v>
      </c>
      <c r="K3481" s="8" t="s">
        <v>26</v>
      </c>
      <c r="L3481" s="11" t="s">
        <v>27</v>
      </c>
      <c r="M3481" s="8">
        <v>23.75</v>
      </c>
      <c r="N3481" s="11" t="s">
        <v>32</v>
      </c>
      <c r="O3481" s="15" t="s">
        <v>28</v>
      </c>
      <c r="P3481" s="1" t="s">
        <v>28</v>
      </c>
      <c r="Q3481" s="1" t="s">
        <v>29</v>
      </c>
    </row>
    <row r="3482" spans="1:32" x14ac:dyDescent="0.25">
      <c r="A3482" s="8">
        <v>4747</v>
      </c>
      <c r="B3482" s="1" t="s">
        <v>317</v>
      </c>
      <c r="C3482" s="1" t="s">
        <v>150</v>
      </c>
      <c r="D3482" s="13">
        <v>41487</v>
      </c>
      <c r="E3482" s="13">
        <v>41488</v>
      </c>
      <c r="F3482" s="14">
        <v>41487.479166666664</v>
      </c>
      <c r="G3482" s="14">
        <v>41488.46875</v>
      </c>
      <c r="H3482" s="11" t="str">
        <f>CONCATENATE(B3482,"_",C3482,"_",TEXT(G3482,"yyyymmdd"),"_",TEXT(G3482,"hhmm"),"_",K3482,"_",AF3482)</f>
        <v>CR_Trap17_20130802_1115_MT_</v>
      </c>
      <c r="I3482" s="11" t="str">
        <f>CONCATENATE(B3482,"_",C3482,"_",TEXT(G3482,"yyyymmdd"),"_",TEXT(G3482,"hhmm"),"_",K3482,"_",AF3482,"_",O3482)</f>
        <v>CR_Trap17_20130802_1115_MT__NFC</v>
      </c>
      <c r="J3482" s="11" t="s">
        <v>45</v>
      </c>
      <c r="K3482" s="8" t="s">
        <v>26</v>
      </c>
      <c r="L3482" s="11" t="s">
        <v>27</v>
      </c>
      <c r="M3482" s="8">
        <v>23.75</v>
      </c>
      <c r="N3482" s="11" t="s">
        <v>32</v>
      </c>
      <c r="O3482" s="15" t="s">
        <v>28</v>
      </c>
      <c r="P3482" s="1" t="s">
        <v>28</v>
      </c>
      <c r="Q3482" s="1" t="s">
        <v>29</v>
      </c>
    </row>
    <row r="3483" spans="1:32" x14ac:dyDescent="0.25">
      <c r="A3483" s="8">
        <v>4776</v>
      </c>
      <c r="B3483" s="1" t="s">
        <v>330</v>
      </c>
      <c r="C3483" s="1" t="s">
        <v>47</v>
      </c>
      <c r="D3483" s="13">
        <v>41484</v>
      </c>
      <c r="E3483" s="13">
        <v>41485</v>
      </c>
      <c r="F3483" s="14">
        <v>41484.375</v>
      </c>
      <c r="G3483" s="14">
        <v>41485.354166666664</v>
      </c>
      <c r="H3483" s="11" t="str">
        <f>CONCATENATE(B3483,"_",C3483,"_",TEXT(G3483,"yyyymmdd"),"_",TEXT(G3483,"hhmm"),"_",K3483,"_",AF3483)</f>
        <v>TU_Trap03_20130730_0830_MT_</v>
      </c>
      <c r="I3483" s="11" t="str">
        <f>CONCATENATE(B3483,"_",C3483,"_",TEXT(G3483,"yyyymmdd"),"_",TEXT(G3483,"hhmm"),"_",K3483,"_",AF3483,"_",O3483)</f>
        <v>TU_Trap03_20130730_0830_MT__NFC</v>
      </c>
      <c r="J3483" s="11" t="s">
        <v>45</v>
      </c>
      <c r="K3483" s="8" t="s">
        <v>26</v>
      </c>
      <c r="L3483" s="11" t="s">
        <v>27</v>
      </c>
      <c r="M3483" s="8">
        <v>23.5</v>
      </c>
      <c r="N3483" s="11" t="s">
        <v>32</v>
      </c>
      <c r="O3483" s="15" t="s">
        <v>28</v>
      </c>
      <c r="P3483" s="1" t="s">
        <v>28</v>
      </c>
      <c r="Q3483" s="1" t="s">
        <v>29</v>
      </c>
    </row>
    <row r="3484" spans="1:32" x14ac:dyDescent="0.25">
      <c r="A3484" s="8">
        <v>199</v>
      </c>
      <c r="B3484" s="8" t="s">
        <v>31</v>
      </c>
      <c r="C3484" s="8" t="s">
        <v>59</v>
      </c>
      <c r="D3484" s="9">
        <v>41428</v>
      </c>
      <c r="E3484" s="9">
        <v>41429</v>
      </c>
      <c r="F3484" s="10">
        <v>41428.375</v>
      </c>
      <c r="G3484" s="10">
        <v>41429.364583333336</v>
      </c>
      <c r="H3484" s="11" t="str">
        <f>CONCATENATE(B3484,"_",C3484,"_",TEXT(G3484,"yyyymmdd"),"_",TEXT(G3484,"hhmm"),"_",K3484,"_",AF3484)</f>
        <v>MO_Trap15_20130604_0845_MT_</v>
      </c>
      <c r="I3484" s="11" t="str">
        <f>CONCATENATE(B3484,"_",C3484,"_",TEXT(G3484,"yyyymmdd"),"_",TEXT(G3484,"hhmm"),"_",K3484,"_",AF3484,"_",O3484)</f>
        <v>MO_Trap15_20130604_0845_MT__001</v>
      </c>
      <c r="J3484" s="11" t="s">
        <v>45</v>
      </c>
      <c r="K3484" s="8" t="s">
        <v>26</v>
      </c>
      <c r="L3484" s="11" t="s">
        <v>27</v>
      </c>
      <c r="M3484" s="8">
        <v>23.75</v>
      </c>
      <c r="N3484" s="8" t="s">
        <v>32</v>
      </c>
      <c r="O3484" s="15" t="s">
        <v>20</v>
      </c>
      <c r="P3484" s="8" t="s">
        <v>159</v>
      </c>
      <c r="Q3484" s="8" t="s">
        <v>160</v>
      </c>
      <c r="R3484" s="8">
        <v>94</v>
      </c>
      <c r="S3484" s="8">
        <v>15.3</v>
      </c>
      <c r="T3484" s="8"/>
      <c r="U3484" s="8"/>
      <c r="V3484" s="8"/>
      <c r="W3484" s="8"/>
      <c r="X3484" s="8"/>
      <c r="Y3484" s="8"/>
      <c r="Z3484" s="8"/>
      <c r="AA3484" s="8"/>
      <c r="AB3484" s="8"/>
      <c r="AC3484" s="8"/>
      <c r="AD3484" s="8"/>
      <c r="AE3484" s="8"/>
      <c r="AF3484" s="8"/>
    </row>
    <row r="3485" spans="1:32" x14ac:dyDescent="0.25">
      <c r="A3485" s="8">
        <v>2102</v>
      </c>
      <c r="B3485" s="8" t="s">
        <v>310</v>
      </c>
      <c r="C3485" s="8" t="s">
        <v>153</v>
      </c>
      <c r="D3485" s="9">
        <v>41432</v>
      </c>
      <c r="E3485" s="12">
        <v>41433</v>
      </c>
      <c r="F3485" s="10">
        <v>41432.375</v>
      </c>
      <c r="G3485" s="10">
        <v>41433.395833333336</v>
      </c>
      <c r="H3485" s="11" t="str">
        <f>CONCATENATE(B3485,"_",C3485,"_",TEXT(G3485,"yyyymmdd"),"_",TEXT(G3485,"hhmm"),"_",K3485,"_",AF3485)</f>
        <v>HB_Trap20_20130608_0930_MT_</v>
      </c>
      <c r="I3485" s="11" t="str">
        <f>CONCATENATE(B3485,"_",C3485,"_",TEXT(G3485,"yyyymmdd"),"_",TEXT(G3485,"hhmm"),"_",K3485,"_",AF3485,"_",O3485)</f>
        <v>HB_Trap20_20130608_0930_MT__1</v>
      </c>
      <c r="J3485" s="11" t="s">
        <v>45</v>
      </c>
      <c r="K3485" s="8" t="s">
        <v>26</v>
      </c>
      <c r="L3485" s="11" t="s">
        <v>27</v>
      </c>
      <c r="M3485" s="8">
        <v>24.5</v>
      </c>
      <c r="N3485" s="8" t="s">
        <v>32</v>
      </c>
      <c r="O3485" s="15">
        <v>1</v>
      </c>
      <c r="P3485" s="8" t="s">
        <v>159</v>
      </c>
      <c r="Q3485" s="8" t="s">
        <v>160</v>
      </c>
      <c r="R3485" s="8">
        <v>76</v>
      </c>
      <c r="S3485" s="8">
        <v>7.8</v>
      </c>
      <c r="T3485" s="8"/>
      <c r="U3485" s="8"/>
      <c r="V3485" s="8"/>
      <c r="W3485" s="8"/>
      <c r="X3485" s="8"/>
      <c r="Y3485" s="8"/>
      <c r="Z3485" s="8"/>
      <c r="AA3485" s="8"/>
      <c r="AB3485" s="8"/>
      <c r="AC3485" s="8"/>
      <c r="AD3485" s="8"/>
      <c r="AE3485" s="8"/>
      <c r="AF3485" s="8"/>
    </row>
    <row r="3486" spans="1:32" x14ac:dyDescent="0.25">
      <c r="A3486" s="8">
        <v>2292</v>
      </c>
      <c r="B3486" s="8" t="s">
        <v>317</v>
      </c>
      <c r="C3486" s="8" t="s">
        <v>166</v>
      </c>
      <c r="D3486" s="9">
        <v>41436</v>
      </c>
      <c r="E3486" s="12">
        <v>41437</v>
      </c>
      <c r="F3486" s="10" t="s">
        <v>318</v>
      </c>
      <c r="G3486" s="10">
        <v>41437.447916666664</v>
      </c>
      <c r="H3486" s="11" t="str">
        <f>CONCATENATE(B3486,"_",C3486,"_",TEXT(G3486,"yyyymmdd"),"_",TEXT(G3486,"hhmm"),"_",K3486,"_",AF3486)</f>
        <v>CR_Trap3_20130612_1045_MT_</v>
      </c>
      <c r="I3486" s="11" t="str">
        <f>CONCATENATE(B3486,"_",C3486,"_",TEXT(G3486,"yyyymmdd"),"_",TEXT(G3486,"hhmm"),"_",K3486,"_",AF3486,"_",O3486)</f>
        <v>CR_Trap3_20130612_1045_MT__24</v>
      </c>
      <c r="J3486" s="11" t="s">
        <v>45</v>
      </c>
      <c r="K3486" s="8" t="s">
        <v>26</v>
      </c>
      <c r="L3486" s="11" t="s">
        <v>27</v>
      </c>
      <c r="M3486" s="8">
        <v>20.5</v>
      </c>
      <c r="N3486" s="8" t="s">
        <v>32</v>
      </c>
      <c r="O3486" s="15">
        <v>24</v>
      </c>
      <c r="P3486" s="8" t="s">
        <v>159</v>
      </c>
      <c r="Q3486" s="8" t="s">
        <v>160</v>
      </c>
      <c r="R3486" s="8">
        <v>74</v>
      </c>
      <c r="S3486" s="8">
        <v>7.7</v>
      </c>
      <c r="T3486" s="8"/>
      <c r="U3486" s="8"/>
      <c r="V3486" s="8"/>
      <c r="W3486" s="8"/>
      <c r="X3486" s="8"/>
      <c r="Y3486" s="8"/>
      <c r="Z3486" s="8"/>
      <c r="AA3486" s="8"/>
      <c r="AB3486" s="8"/>
      <c r="AC3486" s="8"/>
      <c r="AD3486" s="8"/>
      <c r="AE3486" s="8"/>
      <c r="AF3486" s="8"/>
    </row>
    <row r="3487" spans="1:32" x14ac:dyDescent="0.25">
      <c r="A3487" s="8">
        <v>2651</v>
      </c>
      <c r="B3487" s="8" t="s">
        <v>320</v>
      </c>
      <c r="C3487" s="8" t="s">
        <v>56</v>
      </c>
      <c r="D3487" s="9">
        <v>41437</v>
      </c>
      <c r="E3487" s="12">
        <v>41438</v>
      </c>
      <c r="F3487" s="10">
        <v>41437.354166666664</v>
      </c>
      <c r="G3487" s="10">
        <v>41438.364583333336</v>
      </c>
      <c r="H3487" s="11" t="str">
        <f>CONCATENATE(B3487,"_",C3487,"_",TEXT(G3487,"yyyymmdd"),"_",TEXT(G3487,"hhmm"),"_",K3487,"_",AF3487)</f>
        <v>PA_Trap12_20130613_0845_MT_</v>
      </c>
      <c r="I3487" s="11" t="str">
        <f>CONCATENATE(B3487,"_",C3487,"_",TEXT(G3487,"yyyymmdd"),"_",TEXT(G3487,"hhmm"),"_",K3487,"_",AF3487,"_",O3487)</f>
        <v>PA_Trap12_20130613_0845_MT__1</v>
      </c>
      <c r="J3487" s="11" t="s">
        <v>45</v>
      </c>
      <c r="K3487" s="8" t="s">
        <v>26</v>
      </c>
      <c r="L3487" s="11" t="s">
        <v>27</v>
      </c>
      <c r="M3487" s="8">
        <v>24.25</v>
      </c>
      <c r="N3487" s="8" t="s">
        <v>32</v>
      </c>
      <c r="O3487" s="15">
        <v>1</v>
      </c>
      <c r="P3487" s="8" t="s">
        <v>159</v>
      </c>
      <c r="Q3487" s="8" t="s">
        <v>160</v>
      </c>
      <c r="R3487" s="8">
        <v>39</v>
      </c>
      <c r="S3487" s="8"/>
      <c r="T3487" s="8"/>
      <c r="U3487" s="8"/>
      <c r="V3487" s="8"/>
      <c r="W3487" s="8"/>
      <c r="X3487" s="8"/>
      <c r="Y3487" s="8"/>
      <c r="Z3487" s="8">
        <v>1</v>
      </c>
      <c r="AA3487" s="8"/>
      <c r="AB3487" s="8"/>
      <c r="AC3487" s="8"/>
      <c r="AD3487" s="8"/>
      <c r="AE3487" s="8"/>
      <c r="AF3487" s="8"/>
    </row>
    <row r="3488" spans="1:32" x14ac:dyDescent="0.25">
      <c r="A3488" s="8">
        <v>2654</v>
      </c>
      <c r="B3488" s="8" t="s">
        <v>320</v>
      </c>
      <c r="C3488" s="8" t="s">
        <v>59</v>
      </c>
      <c r="D3488" s="9">
        <v>41437</v>
      </c>
      <c r="E3488" s="12">
        <v>41438</v>
      </c>
      <c r="F3488" s="10">
        <v>41437.354166666664</v>
      </c>
      <c r="G3488" s="10">
        <v>41438.364583333336</v>
      </c>
      <c r="H3488" s="11" t="str">
        <f>CONCATENATE(B3488,"_",C3488,"_",TEXT(G3488,"yyyymmdd"),"_",TEXT(G3488,"hhmm"),"_",K3488,"_",AF3488)</f>
        <v>PA_Trap15_20130613_0845_MT_</v>
      </c>
      <c r="I3488" s="11" t="str">
        <f>CONCATENATE(B3488,"_",C3488,"_",TEXT(G3488,"yyyymmdd"),"_",TEXT(G3488,"hhmm"),"_",K3488,"_",AF3488,"_",O3488)</f>
        <v>PA_Trap15_20130613_0845_MT__1</v>
      </c>
      <c r="J3488" s="11" t="s">
        <v>45</v>
      </c>
      <c r="K3488" s="8" t="s">
        <v>26</v>
      </c>
      <c r="L3488" s="11" t="s">
        <v>27</v>
      </c>
      <c r="M3488" s="8">
        <v>24.25</v>
      </c>
      <c r="N3488" s="8" t="s">
        <v>32</v>
      </c>
      <c r="O3488" s="15">
        <v>1</v>
      </c>
      <c r="P3488" s="8" t="s">
        <v>159</v>
      </c>
      <c r="Q3488" s="8" t="s">
        <v>160</v>
      </c>
      <c r="R3488" s="8">
        <v>54</v>
      </c>
      <c r="S3488" s="8">
        <v>2.1</v>
      </c>
      <c r="T3488" s="8"/>
      <c r="U3488" s="8"/>
      <c r="V3488" s="8"/>
      <c r="W3488" s="8"/>
      <c r="X3488" s="8"/>
      <c r="Y3488" s="8"/>
      <c r="Z3488" s="8"/>
      <c r="AA3488" s="8"/>
      <c r="AB3488" s="8"/>
      <c r="AC3488" s="8"/>
      <c r="AD3488" s="8"/>
      <c r="AE3488" s="8"/>
      <c r="AF3488" s="8"/>
    </row>
    <row r="3489" spans="1:32" x14ac:dyDescent="0.25">
      <c r="A3489" s="8">
        <v>2676</v>
      </c>
      <c r="B3489" s="8" t="s">
        <v>321</v>
      </c>
      <c r="C3489" s="8" t="s">
        <v>151</v>
      </c>
      <c r="D3489" s="9">
        <v>41437</v>
      </c>
      <c r="E3489" s="12">
        <v>41438</v>
      </c>
      <c r="F3489" s="10" t="s">
        <v>322</v>
      </c>
      <c r="G3489" s="10" t="s">
        <v>323</v>
      </c>
      <c r="H3489" s="11" t="str">
        <f>CONCATENATE(B3489,"_",C3489,"_",TEXT(G3489,"yyyymmdd"),"_",TEXT(G3489,"hhmm"),"_",K3489,"_",AF3489)</f>
        <v>PE_Trap18_6/13/2013  13:30:00 AM_6/13/2013  13:30:00 AM_MT_</v>
      </c>
      <c r="I3489" s="11" t="str">
        <f>CONCATENATE(B3489,"_",C3489,"_",TEXT(G3489,"yyyymmdd"),"_",TEXT(G3489,"hhmm"),"_",K3489,"_",AF3489,"_",O3489)</f>
        <v>PE_Trap18_6/13/2013  13:30:00 AM_6/13/2013  13:30:00 AM_MT__1</v>
      </c>
      <c r="J3489" s="11" t="s">
        <v>45</v>
      </c>
      <c r="K3489" s="8" t="s">
        <v>26</v>
      </c>
      <c r="L3489" s="11" t="s">
        <v>27</v>
      </c>
      <c r="M3489" s="8">
        <v>22</v>
      </c>
      <c r="N3489" s="8" t="s">
        <v>32</v>
      </c>
      <c r="O3489" s="15">
        <v>1</v>
      </c>
      <c r="P3489" s="8" t="s">
        <v>159</v>
      </c>
      <c r="Q3489" s="8" t="s">
        <v>160</v>
      </c>
      <c r="R3489" s="8">
        <v>37</v>
      </c>
      <c r="S3489" s="8">
        <v>0.7</v>
      </c>
      <c r="T3489" s="8"/>
      <c r="U3489" s="8"/>
      <c r="V3489" s="8"/>
      <c r="W3489" s="8"/>
      <c r="X3489" s="8"/>
      <c r="Y3489" s="8"/>
      <c r="Z3489" s="8"/>
      <c r="AA3489" s="8"/>
      <c r="AB3489" s="8"/>
      <c r="AC3489" s="8"/>
      <c r="AD3489" s="8"/>
      <c r="AE3489" s="8"/>
      <c r="AF3489" s="8"/>
    </row>
    <row r="3490" spans="1:32" x14ac:dyDescent="0.25">
      <c r="A3490" s="8">
        <v>2677</v>
      </c>
      <c r="B3490" s="8" t="s">
        <v>321</v>
      </c>
      <c r="C3490" s="8" t="s">
        <v>152</v>
      </c>
      <c r="D3490" s="9">
        <v>41437</v>
      </c>
      <c r="E3490" s="12">
        <v>41438</v>
      </c>
      <c r="F3490" s="10" t="s">
        <v>322</v>
      </c>
      <c r="G3490" s="10" t="s">
        <v>323</v>
      </c>
      <c r="H3490" s="11" t="str">
        <f>CONCATENATE(B3490,"_",C3490,"_",TEXT(G3490,"yyyymmdd"),"_",TEXT(G3490,"hhmm"),"_",K3490,"_",AF3490)</f>
        <v>PE_Trap19_6/13/2013  13:30:00 AM_6/13/2013  13:30:00 AM_MT_</v>
      </c>
      <c r="I3490" s="11" t="str">
        <f>CONCATENATE(B3490,"_",C3490,"_",TEXT(G3490,"yyyymmdd"),"_",TEXT(G3490,"hhmm"),"_",K3490,"_",AF3490,"_",O3490)</f>
        <v>PE_Trap19_6/13/2013  13:30:00 AM_6/13/2013  13:30:00 AM_MT__1</v>
      </c>
      <c r="J3490" s="11" t="s">
        <v>45</v>
      </c>
      <c r="K3490" s="8" t="s">
        <v>26</v>
      </c>
      <c r="L3490" s="11" t="s">
        <v>27</v>
      </c>
      <c r="M3490" s="8">
        <v>22</v>
      </c>
      <c r="N3490" s="8" t="s">
        <v>32</v>
      </c>
      <c r="O3490" s="15">
        <v>1</v>
      </c>
      <c r="P3490" s="8" t="s">
        <v>159</v>
      </c>
      <c r="Q3490" s="8" t="s">
        <v>160</v>
      </c>
      <c r="R3490" s="8">
        <v>35</v>
      </c>
      <c r="S3490" s="8">
        <v>0.6</v>
      </c>
      <c r="T3490" s="8"/>
      <c r="U3490" s="8"/>
      <c r="V3490" s="8"/>
      <c r="W3490" s="8"/>
      <c r="X3490" s="8"/>
      <c r="Y3490" s="8"/>
      <c r="Z3490" s="8"/>
      <c r="AA3490" s="8"/>
      <c r="AB3490" s="8"/>
      <c r="AC3490" s="8"/>
      <c r="AD3490" s="8"/>
      <c r="AE3490" s="8"/>
      <c r="AF3490" s="8"/>
    </row>
    <row r="3491" spans="1:32" x14ac:dyDescent="0.25">
      <c r="A3491" s="8">
        <v>2709</v>
      </c>
      <c r="B3491" s="1" t="s">
        <v>325</v>
      </c>
      <c r="C3491" s="1" t="s">
        <v>51</v>
      </c>
      <c r="D3491" s="3">
        <v>41438</v>
      </c>
      <c r="E3491" s="3">
        <v>41439</v>
      </c>
      <c r="F3491" s="4">
        <v>41438.40625</v>
      </c>
      <c r="G3491" s="4">
        <v>41439.354166666664</v>
      </c>
      <c r="H3491" s="11" t="str">
        <f>CONCATENATE(B3491,"_",C3491,"_",TEXT(G3491,"yyyymmdd"),"_",TEXT(G3491,"hhmm"),"_",K3491,"_",AF3491)</f>
        <v>BA_Trap07_20130614_0830_MT_</v>
      </c>
      <c r="I3491" s="11" t="str">
        <f>CONCATENATE(B3491,"_",C3491,"_",TEXT(G3491,"yyyymmdd"),"_",TEXT(G3491,"hhmm"),"_",K3491,"_",AF3491,"_",O3491)</f>
        <v>BA_Trap07_20130614_0830_MT__4</v>
      </c>
      <c r="J3491" s="11" t="s">
        <v>45</v>
      </c>
      <c r="K3491" s="8" t="s">
        <v>26</v>
      </c>
      <c r="L3491" s="11" t="s">
        <v>27</v>
      </c>
      <c r="M3491" s="8">
        <v>22.75</v>
      </c>
      <c r="N3491" s="8" t="s">
        <v>32</v>
      </c>
      <c r="O3491" s="15">
        <v>4</v>
      </c>
      <c r="P3491" s="8" t="s">
        <v>159</v>
      </c>
      <c r="Q3491" s="8" t="s">
        <v>160</v>
      </c>
      <c r="R3491">
        <v>76</v>
      </c>
      <c r="S3491">
        <v>6.5</v>
      </c>
    </row>
    <row r="3492" spans="1:32" x14ac:dyDescent="0.25">
      <c r="A3492" s="8">
        <v>2736</v>
      </c>
      <c r="B3492" s="1" t="s">
        <v>325</v>
      </c>
      <c r="C3492" s="1" t="s">
        <v>56</v>
      </c>
      <c r="D3492" s="3">
        <v>41438</v>
      </c>
      <c r="E3492" s="3">
        <v>41439</v>
      </c>
      <c r="F3492" s="4">
        <v>41438.40625</v>
      </c>
      <c r="G3492" s="4">
        <v>41439.354166666664</v>
      </c>
      <c r="H3492" s="11" t="str">
        <f>CONCATENATE(B3492,"_",C3492,"_",TEXT(G3492,"yyyymmdd"),"_",TEXT(G3492,"hhmm"),"_",K3492,"_",AF3492)</f>
        <v>BA_Trap12_20130614_0830_MT_</v>
      </c>
      <c r="I3492" s="11" t="str">
        <f>CONCATENATE(B3492,"_",C3492,"_",TEXT(G3492,"yyyymmdd"),"_",TEXT(G3492,"hhmm"),"_",K3492,"_",AF3492,"_",O3492)</f>
        <v>BA_Trap12_20130614_0830_MT__2</v>
      </c>
      <c r="J3492" s="11" t="s">
        <v>45</v>
      </c>
      <c r="K3492" s="8" t="s">
        <v>26</v>
      </c>
      <c r="L3492" s="11" t="s">
        <v>27</v>
      </c>
      <c r="M3492" s="8">
        <v>22.75</v>
      </c>
      <c r="N3492" s="8" t="s">
        <v>32</v>
      </c>
      <c r="O3492" s="15">
        <v>2</v>
      </c>
      <c r="P3492" s="8" t="s">
        <v>159</v>
      </c>
      <c r="Q3492" s="1" t="s">
        <v>160</v>
      </c>
      <c r="R3492">
        <v>82</v>
      </c>
      <c r="S3492">
        <v>6.5</v>
      </c>
    </row>
    <row r="3493" spans="1:32" x14ac:dyDescent="0.25">
      <c r="A3493" s="8">
        <v>2751</v>
      </c>
      <c r="B3493" s="1" t="s">
        <v>325</v>
      </c>
      <c r="C3493" s="1" t="s">
        <v>60</v>
      </c>
      <c r="D3493" s="3">
        <v>41438</v>
      </c>
      <c r="E3493" s="3">
        <v>41439</v>
      </c>
      <c r="F3493" s="4">
        <v>41438.40625</v>
      </c>
      <c r="G3493" s="4">
        <v>41439.354166666664</v>
      </c>
      <c r="H3493" s="11" t="str">
        <f>CONCATENATE(B3493,"_",C3493,"_",TEXT(G3493,"yyyymmdd"),"_",TEXT(G3493,"hhmm"),"_",K3493,"_",AF3493)</f>
        <v>BA_Trap16_20130614_0830_MT_</v>
      </c>
      <c r="I3493" s="11" t="str">
        <f>CONCATENATE(B3493,"_",C3493,"_",TEXT(G3493,"yyyymmdd"),"_",TEXT(G3493,"hhmm"),"_",K3493,"_",AF3493,"_",O3493)</f>
        <v>BA_Trap16_20130614_0830_MT__1</v>
      </c>
      <c r="J3493" s="11" t="s">
        <v>45</v>
      </c>
      <c r="K3493" s="8" t="s">
        <v>26</v>
      </c>
      <c r="L3493" s="11" t="s">
        <v>27</v>
      </c>
      <c r="M3493" s="8">
        <v>22.75</v>
      </c>
      <c r="N3493" s="8" t="s">
        <v>32</v>
      </c>
      <c r="O3493" s="15">
        <v>1</v>
      </c>
      <c r="P3493" s="8" t="s">
        <v>159</v>
      </c>
      <c r="Q3493" s="1" t="s">
        <v>160</v>
      </c>
      <c r="R3493">
        <v>62</v>
      </c>
      <c r="S3493">
        <v>2.7</v>
      </c>
      <c r="Z3493">
        <v>1</v>
      </c>
    </row>
    <row r="3494" spans="1:32" x14ac:dyDescent="0.25">
      <c r="A3494" s="8">
        <v>4017</v>
      </c>
      <c r="B3494" s="1" t="s">
        <v>31</v>
      </c>
      <c r="C3494" s="1" t="s">
        <v>151</v>
      </c>
      <c r="D3494" s="13">
        <v>41478</v>
      </c>
      <c r="E3494" s="13">
        <v>41479</v>
      </c>
      <c r="F3494" s="14">
        <v>41478.652777777781</v>
      </c>
      <c r="G3494" s="14">
        <v>41479.652777777781</v>
      </c>
      <c r="H3494" s="11" t="str">
        <f>CONCATENATE(B3494,"_",C3494,"_",TEXT(G3494,"yyyymmdd"),"_",TEXT(G3494,"hhmm"),"_",K3494,"_",AF3494)</f>
        <v>MO_Trap18_20130724_1540_MT_</v>
      </c>
      <c r="I3494" s="11" t="str">
        <f>CONCATENATE(B3494,"_",C3494,"_",TEXT(G3494,"yyyymmdd"),"_",TEXT(G3494,"hhmm"),"_",K3494,"_",AF3494,"_",O3494)</f>
        <v>MO_Trap18_20130724_1540_MT__1</v>
      </c>
      <c r="J3494" s="11" t="s">
        <v>45</v>
      </c>
      <c r="K3494" s="8" t="s">
        <v>26</v>
      </c>
      <c r="L3494" s="11" t="s">
        <v>27</v>
      </c>
      <c r="M3494" s="8">
        <v>24</v>
      </c>
      <c r="N3494" s="11" t="s">
        <v>32</v>
      </c>
      <c r="O3494" s="15">
        <v>1</v>
      </c>
      <c r="P3494" s="1" t="s">
        <v>159</v>
      </c>
      <c r="Q3494" s="1" t="s">
        <v>160</v>
      </c>
      <c r="R3494">
        <v>91</v>
      </c>
      <c r="S3494">
        <v>14.7</v>
      </c>
    </row>
    <row r="3495" spans="1:32" x14ac:dyDescent="0.25">
      <c r="A3495" s="8">
        <v>4476</v>
      </c>
      <c r="B3495" s="1" t="s">
        <v>321</v>
      </c>
      <c r="C3495" s="1" t="s">
        <v>49</v>
      </c>
      <c r="D3495" s="13">
        <v>41485</v>
      </c>
      <c r="E3495" s="13">
        <v>41486</v>
      </c>
      <c r="F3495" s="14">
        <v>41485.697916666664</v>
      </c>
      <c r="G3495" s="14">
        <v>41486.541666666664</v>
      </c>
      <c r="H3495" s="11" t="str">
        <f>CONCATENATE(B3495,"_",C3495,"_",TEXT(G3495,"yyyymmdd"),"_",TEXT(G3495,"hhmm"),"_",K3495,"_",AF3495)</f>
        <v>PE_Trap05_20130731_1300_MT_</v>
      </c>
      <c r="I3495" s="11" t="str">
        <f>CONCATENATE(B3495,"_",C3495,"_",TEXT(G3495,"yyyymmdd"),"_",TEXT(G3495,"hhmm"),"_",K3495,"_",AF3495,"_",O3495)</f>
        <v>PE_Trap05_20130731_1300_MT__1</v>
      </c>
      <c r="J3495" s="11" t="s">
        <v>45</v>
      </c>
      <c r="K3495" s="8" t="s">
        <v>26</v>
      </c>
      <c r="L3495" s="11" t="s">
        <v>27</v>
      </c>
      <c r="M3495" s="8">
        <v>20.25</v>
      </c>
      <c r="N3495" s="11" t="s">
        <v>32</v>
      </c>
      <c r="O3495" s="15">
        <v>1</v>
      </c>
      <c r="P3495" s="1" t="s">
        <v>159</v>
      </c>
      <c r="Q3495" s="1" t="s">
        <v>160</v>
      </c>
      <c r="R3495">
        <v>67</v>
      </c>
      <c r="S3495">
        <v>5</v>
      </c>
    </row>
    <row r="3496" spans="1:32" x14ac:dyDescent="0.25">
      <c r="A3496" s="8">
        <v>4477</v>
      </c>
      <c r="B3496" s="1" t="s">
        <v>321</v>
      </c>
      <c r="C3496" s="1" t="s">
        <v>49</v>
      </c>
      <c r="D3496" s="13">
        <v>41485</v>
      </c>
      <c r="E3496" s="13">
        <v>41486</v>
      </c>
      <c r="F3496" s="14">
        <v>41485.697916666664</v>
      </c>
      <c r="G3496" s="14">
        <v>41486.541666666664</v>
      </c>
      <c r="H3496" s="11" t="str">
        <f>CONCATENATE(B3496,"_",C3496,"_",TEXT(G3496,"yyyymmdd"),"_",TEXT(G3496,"hhmm"),"_",K3496,"_",AF3496)</f>
        <v>PE_Trap05_20130731_1300_MT_</v>
      </c>
      <c r="I3496" s="11" t="str">
        <f>CONCATENATE(B3496,"_",C3496,"_",TEXT(G3496,"yyyymmdd"),"_",TEXT(G3496,"hhmm"),"_",K3496,"_",AF3496,"_",O3496)</f>
        <v>PE_Trap05_20130731_1300_MT__2</v>
      </c>
      <c r="J3496" s="11" t="s">
        <v>45</v>
      </c>
      <c r="K3496" s="8" t="s">
        <v>26</v>
      </c>
      <c r="L3496" s="11" t="s">
        <v>27</v>
      </c>
      <c r="M3496" s="8">
        <v>20.25</v>
      </c>
      <c r="N3496" s="11" t="s">
        <v>32</v>
      </c>
      <c r="O3496" s="15">
        <v>2</v>
      </c>
      <c r="P3496" s="1" t="s">
        <v>159</v>
      </c>
      <c r="Q3496" s="1" t="s">
        <v>160</v>
      </c>
      <c r="R3496">
        <v>57</v>
      </c>
      <c r="S3496">
        <v>3</v>
      </c>
    </row>
    <row r="3497" spans="1:32" x14ac:dyDescent="0.25">
      <c r="A3497" s="8">
        <v>4479</v>
      </c>
      <c r="B3497" s="1" t="s">
        <v>321</v>
      </c>
      <c r="C3497" s="1" t="s">
        <v>50</v>
      </c>
      <c r="D3497" s="13">
        <v>41485</v>
      </c>
      <c r="E3497" s="13">
        <v>41486</v>
      </c>
      <c r="F3497" s="14">
        <v>41485.697916666664</v>
      </c>
      <c r="G3497" s="14">
        <v>41486.541666666664</v>
      </c>
      <c r="H3497" s="11" t="str">
        <f>CONCATENATE(B3497,"_",C3497,"_",TEXT(G3497,"yyyymmdd"),"_",TEXT(G3497,"hhmm"),"_",K3497,"_",AF3497)</f>
        <v>PE_Trap06_20130731_1300_MT_</v>
      </c>
      <c r="I3497" s="11" t="str">
        <f>CONCATENATE(B3497,"_",C3497,"_",TEXT(G3497,"yyyymmdd"),"_",TEXT(G3497,"hhmm"),"_",K3497,"_",AF3497,"_",O3497)</f>
        <v>PE_Trap06_20130731_1300_MT__2</v>
      </c>
      <c r="J3497" s="11" t="s">
        <v>45</v>
      </c>
      <c r="K3497" s="8" t="s">
        <v>26</v>
      </c>
      <c r="L3497" s="11" t="s">
        <v>27</v>
      </c>
      <c r="M3497" s="8">
        <v>20.25</v>
      </c>
      <c r="N3497" s="11" t="s">
        <v>32</v>
      </c>
      <c r="O3497" s="15">
        <v>2</v>
      </c>
      <c r="P3497" s="1" t="s">
        <v>159</v>
      </c>
      <c r="Q3497" s="1" t="s">
        <v>160</v>
      </c>
      <c r="R3497">
        <v>65</v>
      </c>
      <c r="S3497">
        <v>4</v>
      </c>
    </row>
    <row r="3498" spans="1:32" x14ac:dyDescent="0.25">
      <c r="A3498" s="8">
        <v>4480</v>
      </c>
      <c r="B3498" s="1" t="s">
        <v>321</v>
      </c>
      <c r="C3498" s="1" t="s">
        <v>50</v>
      </c>
      <c r="D3498" s="13">
        <v>41485</v>
      </c>
      <c r="E3498" s="13">
        <v>41486</v>
      </c>
      <c r="F3498" s="14">
        <v>41485.697916666664</v>
      </c>
      <c r="G3498" s="14">
        <v>41486.541666666664</v>
      </c>
      <c r="H3498" s="11" t="str">
        <f>CONCATENATE(B3498,"_",C3498,"_",TEXT(G3498,"yyyymmdd"),"_",TEXT(G3498,"hhmm"),"_",K3498,"_",AF3498)</f>
        <v>PE_Trap06_20130731_1300_MT_</v>
      </c>
      <c r="I3498" s="11" t="str">
        <f>CONCATENATE(B3498,"_",C3498,"_",TEXT(G3498,"yyyymmdd"),"_",TEXT(G3498,"hhmm"),"_",K3498,"_",AF3498,"_",O3498)</f>
        <v>PE_Trap06_20130731_1300_MT__3</v>
      </c>
      <c r="J3498" s="11" t="s">
        <v>45</v>
      </c>
      <c r="K3498" s="8" t="s">
        <v>26</v>
      </c>
      <c r="L3498" s="11" t="s">
        <v>27</v>
      </c>
      <c r="M3498" s="8">
        <v>20.25</v>
      </c>
      <c r="N3498" s="11" t="s">
        <v>32</v>
      </c>
      <c r="O3498" s="15">
        <v>3</v>
      </c>
      <c r="P3498" s="1" t="s">
        <v>159</v>
      </c>
      <c r="Q3498" s="1" t="s">
        <v>160</v>
      </c>
      <c r="R3498">
        <v>67</v>
      </c>
      <c r="S3498">
        <v>5</v>
      </c>
    </row>
    <row r="3499" spans="1:32" x14ac:dyDescent="0.25">
      <c r="A3499" s="8">
        <v>4481</v>
      </c>
      <c r="B3499" s="1" t="s">
        <v>321</v>
      </c>
      <c r="C3499" s="1" t="s">
        <v>51</v>
      </c>
      <c r="D3499" s="13">
        <v>41485</v>
      </c>
      <c r="E3499" s="13">
        <v>41486</v>
      </c>
      <c r="F3499" s="14">
        <v>41485.697916666664</v>
      </c>
      <c r="G3499" s="14">
        <v>41486.541666666664</v>
      </c>
      <c r="H3499" s="11" t="str">
        <f>CONCATENATE(B3499,"_",C3499,"_",TEXT(G3499,"yyyymmdd"),"_",TEXT(G3499,"hhmm"),"_",K3499,"_",AF3499)</f>
        <v>PE_Trap07_20130731_1300_MT_</v>
      </c>
      <c r="I3499" s="11" t="str">
        <f>CONCATENATE(B3499,"_",C3499,"_",TEXT(G3499,"yyyymmdd"),"_",TEXT(G3499,"hhmm"),"_",K3499,"_",AF3499,"_",O3499)</f>
        <v>PE_Trap07_20130731_1300_MT__1</v>
      </c>
      <c r="J3499" s="11" t="s">
        <v>45</v>
      </c>
      <c r="K3499" s="8" t="s">
        <v>26</v>
      </c>
      <c r="L3499" s="11" t="s">
        <v>27</v>
      </c>
      <c r="M3499" s="8">
        <v>20.25</v>
      </c>
      <c r="N3499" s="11" t="s">
        <v>32</v>
      </c>
      <c r="O3499" s="15">
        <v>1</v>
      </c>
      <c r="P3499" s="1" t="s">
        <v>159</v>
      </c>
      <c r="Q3499" s="1" t="s">
        <v>160</v>
      </c>
      <c r="R3499">
        <v>69</v>
      </c>
      <c r="S3499">
        <v>5</v>
      </c>
    </row>
    <row r="3500" spans="1:32" x14ac:dyDescent="0.25">
      <c r="A3500" s="8">
        <v>4483</v>
      </c>
      <c r="B3500" s="1" t="s">
        <v>321</v>
      </c>
      <c r="C3500" s="1" t="s">
        <v>51</v>
      </c>
      <c r="D3500" s="13">
        <v>41485</v>
      </c>
      <c r="E3500" s="13">
        <v>41486</v>
      </c>
      <c r="F3500" s="14">
        <v>41485.697916666664</v>
      </c>
      <c r="G3500" s="14">
        <v>41486.541666666664</v>
      </c>
      <c r="H3500" s="11" t="str">
        <f>CONCATENATE(B3500,"_",C3500,"_",TEXT(G3500,"yyyymmdd"),"_",TEXT(G3500,"hhmm"),"_",K3500,"_",AF3500)</f>
        <v>PE_Trap07_20130731_1300_MT_</v>
      </c>
      <c r="I3500" s="11" t="str">
        <f>CONCATENATE(B3500,"_",C3500,"_",TEXT(G3500,"yyyymmdd"),"_",TEXT(G3500,"hhmm"),"_",K3500,"_",AF3500,"_",O3500)</f>
        <v>PE_Trap07_20130731_1300_MT__3</v>
      </c>
      <c r="J3500" s="11" t="s">
        <v>45</v>
      </c>
      <c r="K3500" s="8" t="s">
        <v>26</v>
      </c>
      <c r="L3500" s="11" t="s">
        <v>27</v>
      </c>
      <c r="M3500" s="8">
        <v>20.25</v>
      </c>
      <c r="N3500" s="11" t="s">
        <v>32</v>
      </c>
      <c r="O3500" s="15">
        <v>3</v>
      </c>
      <c r="P3500" s="1" t="s">
        <v>159</v>
      </c>
      <c r="Q3500" s="1" t="s">
        <v>160</v>
      </c>
      <c r="R3500">
        <v>65</v>
      </c>
      <c r="S3500">
        <v>4</v>
      </c>
    </row>
    <row r="3501" spans="1:32" x14ac:dyDescent="0.25">
      <c r="A3501" s="8">
        <v>4484</v>
      </c>
      <c r="B3501" s="1" t="s">
        <v>321</v>
      </c>
      <c r="C3501" s="1" t="s">
        <v>51</v>
      </c>
      <c r="D3501" s="13">
        <v>41485</v>
      </c>
      <c r="E3501" s="13">
        <v>41486</v>
      </c>
      <c r="F3501" s="14">
        <v>41485.697916666664</v>
      </c>
      <c r="G3501" s="14">
        <v>41486.541666666664</v>
      </c>
      <c r="H3501" s="11" t="str">
        <f>CONCATENATE(B3501,"_",C3501,"_",TEXT(G3501,"yyyymmdd"),"_",TEXT(G3501,"hhmm"),"_",K3501,"_",AF3501)</f>
        <v>PE_Trap07_20130731_1300_MT_</v>
      </c>
      <c r="I3501" s="11" t="str">
        <f>CONCATENATE(B3501,"_",C3501,"_",TEXT(G3501,"yyyymmdd"),"_",TEXT(G3501,"hhmm"),"_",K3501,"_",AF3501,"_",O3501)</f>
        <v>PE_Trap07_20130731_1300_MT__4</v>
      </c>
      <c r="J3501" s="11" t="s">
        <v>45</v>
      </c>
      <c r="K3501" s="8" t="s">
        <v>26</v>
      </c>
      <c r="L3501" s="11" t="s">
        <v>27</v>
      </c>
      <c r="M3501" s="8">
        <v>20.25</v>
      </c>
      <c r="N3501" s="11" t="s">
        <v>32</v>
      </c>
      <c r="O3501" s="15">
        <v>4</v>
      </c>
      <c r="P3501" s="1" t="s">
        <v>159</v>
      </c>
      <c r="Q3501" s="1" t="s">
        <v>160</v>
      </c>
      <c r="R3501">
        <v>50</v>
      </c>
      <c r="S3501">
        <v>2</v>
      </c>
    </row>
    <row r="3502" spans="1:32" x14ac:dyDescent="0.25">
      <c r="A3502" s="8">
        <v>4493</v>
      </c>
      <c r="B3502" s="1" t="s">
        <v>321</v>
      </c>
      <c r="C3502" s="1" t="s">
        <v>55</v>
      </c>
      <c r="D3502" s="13">
        <v>41485</v>
      </c>
      <c r="E3502" s="13">
        <v>41486</v>
      </c>
      <c r="F3502" s="14">
        <v>41485.697916666664</v>
      </c>
      <c r="G3502" s="14">
        <v>41486.541666666664</v>
      </c>
      <c r="H3502" s="11" t="str">
        <f>CONCATENATE(B3502,"_",C3502,"_",TEXT(G3502,"yyyymmdd"),"_",TEXT(G3502,"hhmm"),"_",K3502,"_",AF3502)</f>
        <v>PE_Trap11_20130731_1300_MT_</v>
      </c>
      <c r="I3502" s="11" t="str">
        <f>CONCATENATE(B3502,"_",C3502,"_",TEXT(G3502,"yyyymmdd"),"_",TEXT(G3502,"hhmm"),"_",K3502,"_",AF3502,"_",O3502)</f>
        <v>PE_Trap11_20130731_1300_MT__2</v>
      </c>
      <c r="J3502" s="11" t="s">
        <v>45</v>
      </c>
      <c r="K3502" s="8" t="s">
        <v>26</v>
      </c>
      <c r="L3502" s="11" t="s">
        <v>27</v>
      </c>
      <c r="M3502" s="8">
        <v>20.25</v>
      </c>
      <c r="N3502" s="11" t="s">
        <v>32</v>
      </c>
      <c r="O3502" s="15">
        <v>2</v>
      </c>
      <c r="P3502" s="1" t="s">
        <v>159</v>
      </c>
      <c r="Q3502" s="1" t="s">
        <v>160</v>
      </c>
      <c r="R3502">
        <v>66</v>
      </c>
      <c r="S3502">
        <v>4</v>
      </c>
    </row>
    <row r="3503" spans="1:32" x14ac:dyDescent="0.25">
      <c r="A3503" s="8">
        <v>4507</v>
      </c>
      <c r="B3503" s="1" t="s">
        <v>321</v>
      </c>
      <c r="C3503" s="1" t="s">
        <v>151</v>
      </c>
      <c r="D3503" s="13">
        <v>41485</v>
      </c>
      <c r="E3503" s="13">
        <v>41486</v>
      </c>
      <c r="F3503" s="14">
        <v>41485.697916666664</v>
      </c>
      <c r="G3503" s="14">
        <v>41486.541666666664</v>
      </c>
      <c r="H3503" s="11" t="str">
        <f>CONCATENATE(B3503,"_",C3503,"_",TEXT(G3503,"yyyymmdd"),"_",TEXT(G3503,"hhmm"),"_",K3503,"_",AF3503)</f>
        <v>PE_Trap18_20130731_1300_MT_</v>
      </c>
      <c r="I3503" s="11" t="str">
        <f>CONCATENATE(B3503,"_",C3503,"_",TEXT(G3503,"yyyymmdd"),"_",TEXT(G3503,"hhmm"),"_",K3503,"_",AF3503,"_",O3503)</f>
        <v>PE_Trap18_20130731_1300_MT__1</v>
      </c>
      <c r="J3503" s="11" t="s">
        <v>45</v>
      </c>
      <c r="K3503" s="8" t="s">
        <v>26</v>
      </c>
      <c r="L3503" s="11" t="s">
        <v>27</v>
      </c>
      <c r="M3503" s="8">
        <v>20.25</v>
      </c>
      <c r="N3503" s="11" t="s">
        <v>32</v>
      </c>
      <c r="O3503" s="15">
        <v>1</v>
      </c>
      <c r="P3503" s="1" t="s">
        <v>159</v>
      </c>
      <c r="Q3503" s="1" t="s">
        <v>160</v>
      </c>
      <c r="R3503">
        <v>48</v>
      </c>
      <c r="S3503">
        <v>3</v>
      </c>
    </row>
    <row r="3504" spans="1:32" x14ac:dyDescent="0.25">
      <c r="A3504" s="8">
        <v>210</v>
      </c>
      <c r="B3504" s="8" t="s">
        <v>161</v>
      </c>
      <c r="C3504" s="8" t="s">
        <v>165</v>
      </c>
      <c r="D3504" s="9">
        <v>41430</v>
      </c>
      <c r="E3504" s="9">
        <v>41431</v>
      </c>
      <c r="F3504" s="10">
        <v>41430.395833333336</v>
      </c>
      <c r="G3504" s="10">
        <v>41431.368055555555</v>
      </c>
      <c r="H3504" s="11" t="str">
        <f>CONCATENATE(B3504,"_",C3504,"_",TEXT(G3504,"yyyymmdd"),"_",TEXT(G3504,"hhmm"),"_",K3504,"_",AF3504)</f>
        <v>BO_Trap2_20130606_0850_MT_</v>
      </c>
      <c r="I3504" s="11" t="str">
        <f>CONCATENATE(B3504,"_",C3504,"_",TEXT(G3504,"yyyymmdd"),"_",TEXT(G3504,"hhmm"),"_",K3504,"_",AF3504,"_",O3504)</f>
        <v>BO_Trap2_20130606_0850_MT__001</v>
      </c>
      <c r="J3504" s="11" t="s">
        <v>45</v>
      </c>
      <c r="K3504" s="8" t="s">
        <v>26</v>
      </c>
      <c r="L3504" s="11" t="s">
        <v>27</v>
      </c>
      <c r="M3504" s="8">
        <v>23.25</v>
      </c>
      <c r="N3504" s="8" t="s">
        <v>32</v>
      </c>
      <c r="O3504" s="15" t="s">
        <v>20</v>
      </c>
      <c r="P3504" s="8" t="s">
        <v>187</v>
      </c>
      <c r="Q3504" s="8" t="s">
        <v>338</v>
      </c>
      <c r="R3504" s="8">
        <v>57</v>
      </c>
      <c r="S3504" s="8">
        <v>1.7</v>
      </c>
      <c r="T3504" s="8"/>
      <c r="U3504" s="8"/>
      <c r="V3504" s="8"/>
      <c r="W3504" s="8"/>
      <c r="X3504" s="8"/>
      <c r="Y3504" s="8"/>
      <c r="Z3504" s="8"/>
      <c r="AA3504" s="8"/>
      <c r="AB3504" s="8"/>
      <c r="AC3504" s="8"/>
      <c r="AD3504" s="8"/>
      <c r="AE3504" s="8"/>
      <c r="AF3504" s="8"/>
    </row>
    <row r="3505" spans="1:32" x14ac:dyDescent="0.25">
      <c r="A3505" s="8">
        <v>211</v>
      </c>
      <c r="B3505" s="8" t="s">
        <v>161</v>
      </c>
      <c r="C3505" s="8" t="s">
        <v>165</v>
      </c>
      <c r="D3505" s="9">
        <v>41430</v>
      </c>
      <c r="E3505" s="9">
        <v>41431</v>
      </c>
      <c r="F3505" s="10">
        <v>41430.395833333336</v>
      </c>
      <c r="G3505" s="10">
        <v>41431.368055555555</v>
      </c>
      <c r="H3505" s="11" t="str">
        <f>CONCATENATE(B3505,"_",C3505,"_",TEXT(G3505,"yyyymmdd"),"_",TEXT(G3505,"hhmm"),"_",K3505,"_",AF3505)</f>
        <v>BO_Trap2_20130606_0850_MT_</v>
      </c>
      <c r="I3505" s="11" t="str">
        <f>CONCATENATE(B3505,"_",C3505,"_",TEXT(G3505,"yyyymmdd"),"_",TEXT(G3505,"hhmm"),"_",K3505,"_",AF3505,"_",O3505)</f>
        <v>BO_Trap2_20130606_0850_MT__002</v>
      </c>
      <c r="J3505" s="11" t="s">
        <v>45</v>
      </c>
      <c r="K3505" s="8" t="s">
        <v>26</v>
      </c>
      <c r="L3505" s="11" t="s">
        <v>27</v>
      </c>
      <c r="M3505" s="8">
        <v>23.25</v>
      </c>
      <c r="N3505" s="8" t="s">
        <v>32</v>
      </c>
      <c r="O3505" s="15" t="s">
        <v>21</v>
      </c>
      <c r="P3505" s="8" t="s">
        <v>187</v>
      </c>
      <c r="Q3505" s="8" t="s">
        <v>338</v>
      </c>
      <c r="R3505" s="8">
        <v>56</v>
      </c>
      <c r="S3505" s="8">
        <v>3.4</v>
      </c>
      <c r="T3505" s="8"/>
      <c r="U3505" s="8"/>
      <c r="V3505" s="8"/>
      <c r="W3505" s="8"/>
      <c r="X3505" s="8"/>
      <c r="Y3505" s="8"/>
      <c r="Z3505" s="8"/>
      <c r="AA3505" s="8"/>
      <c r="AB3505" s="8"/>
      <c r="AC3505" s="8"/>
      <c r="AD3505" s="8"/>
      <c r="AE3505" s="8"/>
      <c r="AF3505" s="8"/>
    </row>
    <row r="3506" spans="1:32" x14ac:dyDescent="0.25">
      <c r="A3506" s="8">
        <v>212</v>
      </c>
      <c r="B3506" s="8" t="s">
        <v>161</v>
      </c>
      <c r="C3506" s="8" t="s">
        <v>165</v>
      </c>
      <c r="D3506" s="9">
        <v>41430</v>
      </c>
      <c r="E3506" s="9">
        <v>41431</v>
      </c>
      <c r="F3506" s="10">
        <v>41430.395833333336</v>
      </c>
      <c r="G3506" s="10">
        <v>41431.368055555555</v>
      </c>
      <c r="H3506" s="11" t="str">
        <f>CONCATENATE(B3506,"_",C3506,"_",TEXT(G3506,"yyyymmdd"),"_",TEXT(G3506,"hhmm"),"_",K3506,"_",AF3506)</f>
        <v>BO_Trap2_20130606_0850_MT_</v>
      </c>
      <c r="I3506" s="11" t="str">
        <f>CONCATENATE(B3506,"_",C3506,"_",TEXT(G3506,"yyyymmdd"),"_",TEXT(G3506,"hhmm"),"_",K3506,"_",AF3506,"_",O3506)</f>
        <v>BO_Trap2_20130606_0850_MT__003</v>
      </c>
      <c r="J3506" s="11" t="s">
        <v>45</v>
      </c>
      <c r="K3506" s="8" t="s">
        <v>26</v>
      </c>
      <c r="L3506" s="11" t="s">
        <v>27</v>
      </c>
      <c r="M3506" s="8">
        <v>23.25</v>
      </c>
      <c r="N3506" s="8" t="s">
        <v>32</v>
      </c>
      <c r="O3506" s="15" t="s">
        <v>22</v>
      </c>
      <c r="P3506" s="8" t="s">
        <v>187</v>
      </c>
      <c r="Q3506" s="8" t="s">
        <v>338</v>
      </c>
      <c r="R3506" s="8">
        <v>60</v>
      </c>
      <c r="S3506" s="8">
        <v>2.6</v>
      </c>
      <c r="T3506" s="8"/>
      <c r="U3506" s="8"/>
      <c r="V3506" s="8"/>
      <c r="W3506" s="8"/>
      <c r="X3506" s="8"/>
      <c r="Y3506" s="8"/>
      <c r="Z3506" s="8"/>
      <c r="AA3506" s="8"/>
      <c r="AB3506" s="8"/>
      <c r="AC3506" s="8"/>
      <c r="AD3506" s="8"/>
      <c r="AE3506" s="8"/>
      <c r="AF3506" s="8"/>
    </row>
    <row r="3507" spans="1:32" x14ac:dyDescent="0.25">
      <c r="A3507" s="8">
        <v>213</v>
      </c>
      <c r="B3507" s="8" t="s">
        <v>161</v>
      </c>
      <c r="C3507" s="8" t="s">
        <v>165</v>
      </c>
      <c r="D3507" s="9">
        <v>41430</v>
      </c>
      <c r="E3507" s="9">
        <v>41431</v>
      </c>
      <c r="F3507" s="10">
        <v>41430.395833333336</v>
      </c>
      <c r="G3507" s="10">
        <v>41431.368055555555</v>
      </c>
      <c r="H3507" s="11" t="str">
        <f>CONCATENATE(B3507,"_",C3507,"_",TEXT(G3507,"yyyymmdd"),"_",TEXT(G3507,"hhmm"),"_",K3507,"_",AF3507)</f>
        <v>BO_Trap2_20130606_0850_MT_</v>
      </c>
      <c r="I3507" s="11" t="str">
        <f>CONCATENATE(B3507,"_",C3507,"_",TEXT(G3507,"yyyymmdd"),"_",TEXT(G3507,"hhmm"),"_",K3507,"_",AF3507,"_",O3507)</f>
        <v>BO_Trap2_20130606_0850_MT__004</v>
      </c>
      <c r="J3507" s="11" t="s">
        <v>45</v>
      </c>
      <c r="K3507" s="8" t="s">
        <v>26</v>
      </c>
      <c r="L3507" s="11" t="s">
        <v>27</v>
      </c>
      <c r="M3507" s="8">
        <v>23.25</v>
      </c>
      <c r="N3507" s="8" t="s">
        <v>32</v>
      </c>
      <c r="O3507" s="15" t="s">
        <v>23</v>
      </c>
      <c r="P3507" s="8" t="s">
        <v>187</v>
      </c>
      <c r="Q3507" s="8" t="s">
        <v>338</v>
      </c>
      <c r="R3507" s="8">
        <v>61</v>
      </c>
      <c r="S3507" s="8">
        <v>2.4</v>
      </c>
      <c r="T3507" s="8"/>
      <c r="U3507" s="8"/>
      <c r="V3507" s="8"/>
      <c r="W3507" s="8"/>
      <c r="X3507" s="8"/>
      <c r="Y3507" s="8"/>
      <c r="Z3507" s="8"/>
      <c r="AA3507" s="8"/>
      <c r="AB3507" s="8"/>
      <c r="AC3507" s="8"/>
      <c r="AD3507" s="8"/>
      <c r="AE3507" s="8"/>
      <c r="AF3507" s="8"/>
    </row>
    <row r="3508" spans="1:32" x14ac:dyDescent="0.25">
      <c r="A3508" s="8">
        <v>214</v>
      </c>
      <c r="B3508" s="8" t="s">
        <v>161</v>
      </c>
      <c r="C3508" s="8" t="s">
        <v>165</v>
      </c>
      <c r="D3508" s="9">
        <v>41430</v>
      </c>
      <c r="E3508" s="9">
        <v>41431</v>
      </c>
      <c r="F3508" s="10">
        <v>41430.395833333336</v>
      </c>
      <c r="G3508" s="10">
        <v>41431.368055555555</v>
      </c>
      <c r="H3508" s="11" t="str">
        <f>CONCATENATE(B3508,"_",C3508,"_",TEXT(G3508,"yyyymmdd"),"_",TEXT(G3508,"hhmm"),"_",K3508,"_",AF3508)</f>
        <v>BO_Trap2_20130606_0850_MT_</v>
      </c>
      <c r="I3508" s="11" t="str">
        <f>CONCATENATE(B3508,"_",C3508,"_",TEXT(G3508,"yyyymmdd"),"_",TEXT(G3508,"hhmm"),"_",K3508,"_",AF3508,"_",O3508)</f>
        <v>BO_Trap2_20130606_0850_MT__005</v>
      </c>
      <c r="J3508" s="11" t="s">
        <v>45</v>
      </c>
      <c r="K3508" s="8" t="s">
        <v>26</v>
      </c>
      <c r="L3508" s="11" t="s">
        <v>27</v>
      </c>
      <c r="M3508" s="8">
        <v>23.25</v>
      </c>
      <c r="N3508" s="8" t="s">
        <v>32</v>
      </c>
      <c r="O3508" s="15" t="s">
        <v>24</v>
      </c>
      <c r="P3508" s="8" t="s">
        <v>187</v>
      </c>
      <c r="Q3508" s="8" t="s">
        <v>338</v>
      </c>
      <c r="R3508" s="8">
        <v>65</v>
      </c>
      <c r="S3508" s="8">
        <v>1.9</v>
      </c>
      <c r="T3508" s="8"/>
      <c r="U3508" s="8"/>
      <c r="V3508" s="8"/>
      <c r="W3508" s="8"/>
      <c r="X3508" s="8"/>
      <c r="Y3508" s="8"/>
      <c r="Z3508" s="8"/>
      <c r="AA3508" s="8"/>
      <c r="AB3508" s="8"/>
      <c r="AC3508" s="8"/>
      <c r="AD3508" s="8"/>
      <c r="AE3508" s="8"/>
      <c r="AF3508" s="8"/>
    </row>
    <row r="3509" spans="1:32" x14ac:dyDescent="0.25">
      <c r="A3509" s="8">
        <v>215</v>
      </c>
      <c r="B3509" s="8" t="s">
        <v>161</v>
      </c>
      <c r="C3509" s="8" t="s">
        <v>165</v>
      </c>
      <c r="D3509" s="9">
        <v>41430</v>
      </c>
      <c r="E3509" s="9">
        <v>41431</v>
      </c>
      <c r="F3509" s="10">
        <v>41430.395833333336</v>
      </c>
      <c r="G3509" s="10">
        <v>41431.368055555555</v>
      </c>
      <c r="H3509" s="11" t="str">
        <f>CONCATENATE(B3509,"_",C3509,"_",TEXT(G3509,"yyyymmdd"),"_",TEXT(G3509,"hhmm"),"_",K3509,"_",AF3509)</f>
        <v>BO_Trap2_20130606_0850_MT_</v>
      </c>
      <c r="I3509" s="11" t="str">
        <f>CONCATENATE(B3509,"_",C3509,"_",TEXT(G3509,"yyyymmdd"),"_",TEXT(G3509,"hhmm"),"_",K3509,"_",AF3509,"_",O3509)</f>
        <v>BO_Trap2_20130606_0850_MT__006</v>
      </c>
      <c r="J3509" s="11" t="s">
        <v>45</v>
      </c>
      <c r="K3509" s="8" t="s">
        <v>26</v>
      </c>
      <c r="L3509" s="11" t="s">
        <v>27</v>
      </c>
      <c r="M3509" s="8">
        <v>23.25</v>
      </c>
      <c r="N3509" s="8" t="s">
        <v>32</v>
      </c>
      <c r="O3509" s="15" t="s">
        <v>61</v>
      </c>
      <c r="P3509" s="8" t="s">
        <v>187</v>
      </c>
      <c r="Q3509" s="8" t="s">
        <v>338</v>
      </c>
      <c r="R3509" s="8">
        <v>55</v>
      </c>
      <c r="S3509" s="8">
        <v>1.6</v>
      </c>
      <c r="T3509" s="8"/>
      <c r="U3509" s="8"/>
      <c r="V3509" s="8"/>
      <c r="W3509" s="8"/>
      <c r="X3509" s="8"/>
      <c r="Y3509" s="8"/>
      <c r="Z3509" s="8"/>
      <c r="AA3509" s="8"/>
      <c r="AB3509" s="8"/>
      <c r="AC3509" s="8"/>
      <c r="AD3509" s="8"/>
      <c r="AE3509" s="8"/>
      <c r="AF3509" s="8"/>
    </row>
    <row r="3510" spans="1:32" x14ac:dyDescent="0.25">
      <c r="A3510" s="8">
        <v>216</v>
      </c>
      <c r="B3510" s="8" t="s">
        <v>161</v>
      </c>
      <c r="C3510" s="8" t="s">
        <v>165</v>
      </c>
      <c r="D3510" s="9">
        <v>41430</v>
      </c>
      <c r="E3510" s="9">
        <v>41431</v>
      </c>
      <c r="F3510" s="10">
        <v>41430.395833333336</v>
      </c>
      <c r="G3510" s="10">
        <v>41431.368055555555</v>
      </c>
      <c r="H3510" s="11" t="str">
        <f>CONCATENATE(B3510,"_",C3510,"_",TEXT(G3510,"yyyymmdd"),"_",TEXT(G3510,"hhmm"),"_",K3510,"_",AF3510)</f>
        <v>BO_Trap2_20130606_0850_MT_</v>
      </c>
      <c r="I3510" s="11" t="str">
        <f>CONCATENATE(B3510,"_",C3510,"_",TEXT(G3510,"yyyymmdd"),"_",TEXT(G3510,"hhmm"),"_",K3510,"_",AF3510,"_",O3510)</f>
        <v>BO_Trap2_20130606_0850_MT__007</v>
      </c>
      <c r="J3510" s="11" t="s">
        <v>45</v>
      </c>
      <c r="K3510" s="8" t="s">
        <v>26</v>
      </c>
      <c r="L3510" s="11" t="s">
        <v>27</v>
      </c>
      <c r="M3510" s="8">
        <v>23.25</v>
      </c>
      <c r="N3510" s="8" t="s">
        <v>32</v>
      </c>
      <c r="O3510" s="15" t="s">
        <v>62</v>
      </c>
      <c r="P3510" s="8" t="s">
        <v>187</v>
      </c>
      <c r="Q3510" s="8" t="s">
        <v>338</v>
      </c>
      <c r="R3510" s="8">
        <v>62</v>
      </c>
      <c r="S3510" s="8">
        <v>2.1</v>
      </c>
      <c r="T3510" s="8"/>
      <c r="U3510" s="8"/>
      <c r="V3510" s="8"/>
      <c r="W3510" s="8"/>
      <c r="X3510" s="8"/>
      <c r="Y3510" s="8"/>
      <c r="Z3510" s="8"/>
      <c r="AA3510" s="8"/>
      <c r="AB3510" s="8"/>
      <c r="AC3510" s="8"/>
      <c r="AD3510" s="8"/>
      <c r="AE3510" s="8"/>
      <c r="AF3510" s="8"/>
    </row>
    <row r="3511" spans="1:32" x14ac:dyDescent="0.25">
      <c r="A3511" s="8">
        <v>217</v>
      </c>
      <c r="B3511" s="8" t="s">
        <v>161</v>
      </c>
      <c r="C3511" s="8" t="s">
        <v>165</v>
      </c>
      <c r="D3511" s="9">
        <v>41430</v>
      </c>
      <c r="E3511" s="9">
        <v>41431</v>
      </c>
      <c r="F3511" s="10">
        <v>41430.395833333336</v>
      </c>
      <c r="G3511" s="10">
        <v>41431.368055555555</v>
      </c>
      <c r="H3511" s="11" t="str">
        <f>CONCATENATE(B3511,"_",C3511,"_",TEXT(G3511,"yyyymmdd"),"_",TEXT(G3511,"hhmm"),"_",K3511,"_",AF3511)</f>
        <v>BO_Trap2_20130606_0850_MT_</v>
      </c>
      <c r="I3511" s="11" t="str">
        <f>CONCATENATE(B3511,"_",C3511,"_",TEXT(G3511,"yyyymmdd"),"_",TEXT(G3511,"hhmm"),"_",K3511,"_",AF3511,"_",O3511)</f>
        <v>BO_Trap2_20130606_0850_MT__008</v>
      </c>
      <c r="J3511" s="11" t="s">
        <v>45</v>
      </c>
      <c r="K3511" s="8" t="s">
        <v>26</v>
      </c>
      <c r="L3511" s="11" t="s">
        <v>27</v>
      </c>
      <c r="M3511" s="8">
        <v>23.25</v>
      </c>
      <c r="N3511" s="8" t="s">
        <v>32</v>
      </c>
      <c r="O3511" s="15" t="s">
        <v>63</v>
      </c>
      <c r="P3511" s="8" t="s">
        <v>187</v>
      </c>
      <c r="Q3511" s="8" t="s">
        <v>338</v>
      </c>
      <c r="R3511" s="8">
        <v>61</v>
      </c>
      <c r="S3511" s="8">
        <v>1.6</v>
      </c>
      <c r="T3511" s="8"/>
      <c r="U3511" s="8"/>
      <c r="V3511" s="8"/>
      <c r="W3511" s="8"/>
      <c r="X3511" s="8"/>
      <c r="Y3511" s="8"/>
      <c r="Z3511" s="8"/>
      <c r="AA3511" s="8"/>
      <c r="AB3511" s="8"/>
      <c r="AC3511" s="8"/>
      <c r="AD3511" s="8"/>
      <c r="AE3511" s="8"/>
      <c r="AF3511" s="8"/>
    </row>
    <row r="3512" spans="1:32" x14ac:dyDescent="0.25">
      <c r="A3512" s="8">
        <v>218</v>
      </c>
      <c r="B3512" s="8" t="s">
        <v>161</v>
      </c>
      <c r="C3512" s="8" t="s">
        <v>165</v>
      </c>
      <c r="D3512" s="9">
        <v>41430</v>
      </c>
      <c r="E3512" s="9">
        <v>41431</v>
      </c>
      <c r="F3512" s="10">
        <v>41430.395833333336</v>
      </c>
      <c r="G3512" s="10">
        <v>41431.368055555555</v>
      </c>
      <c r="H3512" s="11" t="str">
        <f>CONCATENATE(B3512,"_",C3512,"_",TEXT(G3512,"yyyymmdd"),"_",TEXT(G3512,"hhmm"),"_",K3512,"_",AF3512)</f>
        <v>BO_Trap2_20130606_0850_MT_</v>
      </c>
      <c r="I3512" s="11" t="str">
        <f>CONCATENATE(B3512,"_",C3512,"_",TEXT(G3512,"yyyymmdd"),"_",TEXT(G3512,"hhmm"),"_",K3512,"_",AF3512,"_",O3512)</f>
        <v>BO_Trap2_20130606_0850_MT__009</v>
      </c>
      <c r="J3512" s="11" t="s">
        <v>45</v>
      </c>
      <c r="K3512" s="8" t="s">
        <v>26</v>
      </c>
      <c r="L3512" s="11" t="s">
        <v>27</v>
      </c>
      <c r="M3512" s="8">
        <v>23.25</v>
      </c>
      <c r="N3512" s="8" t="s">
        <v>32</v>
      </c>
      <c r="O3512" s="15" t="s">
        <v>64</v>
      </c>
      <c r="P3512" s="8" t="s">
        <v>187</v>
      </c>
      <c r="Q3512" s="8" t="s">
        <v>338</v>
      </c>
      <c r="R3512" s="8">
        <v>61</v>
      </c>
      <c r="S3512" s="8">
        <v>1.9</v>
      </c>
      <c r="T3512" s="8"/>
      <c r="U3512" s="8"/>
      <c r="V3512" s="8"/>
      <c r="W3512" s="8"/>
      <c r="X3512" s="8"/>
      <c r="Y3512" s="8"/>
      <c r="Z3512" s="8"/>
      <c r="AA3512" s="8"/>
      <c r="AB3512" s="8"/>
      <c r="AC3512" s="8"/>
      <c r="AD3512" s="8"/>
      <c r="AE3512" s="8"/>
      <c r="AF3512" s="8"/>
    </row>
    <row r="3513" spans="1:32" x14ac:dyDescent="0.25">
      <c r="A3513" s="8">
        <v>219</v>
      </c>
      <c r="B3513" s="8" t="s">
        <v>161</v>
      </c>
      <c r="C3513" s="8" t="s">
        <v>165</v>
      </c>
      <c r="D3513" s="9">
        <v>41430</v>
      </c>
      <c r="E3513" s="9">
        <v>41431</v>
      </c>
      <c r="F3513" s="10">
        <v>41430.395833333336</v>
      </c>
      <c r="G3513" s="10">
        <v>41431.368055555555</v>
      </c>
      <c r="H3513" s="11" t="str">
        <f>CONCATENATE(B3513,"_",C3513,"_",TEXT(G3513,"yyyymmdd"),"_",TEXT(G3513,"hhmm"),"_",K3513,"_",AF3513)</f>
        <v>BO_Trap2_20130606_0850_MT_</v>
      </c>
      <c r="I3513" s="11" t="str">
        <f>CONCATENATE(B3513,"_",C3513,"_",TEXT(G3513,"yyyymmdd"),"_",TEXT(G3513,"hhmm"),"_",K3513,"_",AF3513,"_",O3513)</f>
        <v>BO_Trap2_20130606_0850_MT__010</v>
      </c>
      <c r="J3513" s="11" t="s">
        <v>45</v>
      </c>
      <c r="K3513" s="8" t="s">
        <v>26</v>
      </c>
      <c r="L3513" s="11" t="s">
        <v>27</v>
      </c>
      <c r="M3513" s="8">
        <v>23.25</v>
      </c>
      <c r="N3513" s="8" t="s">
        <v>32</v>
      </c>
      <c r="O3513" s="15" t="s">
        <v>65</v>
      </c>
      <c r="P3513" s="8" t="s">
        <v>187</v>
      </c>
      <c r="Q3513" s="8" t="s">
        <v>338</v>
      </c>
      <c r="R3513" s="8">
        <v>66</v>
      </c>
      <c r="S3513" s="8">
        <v>2.2000000000000002</v>
      </c>
      <c r="T3513" s="8"/>
      <c r="U3513" s="8"/>
      <c r="V3513" s="8"/>
      <c r="W3513" s="8"/>
      <c r="X3513" s="8"/>
      <c r="Y3513" s="8"/>
      <c r="Z3513" s="8"/>
      <c r="AA3513" s="8"/>
      <c r="AB3513" s="8"/>
      <c r="AC3513" s="8"/>
      <c r="AD3513" s="8"/>
      <c r="AE3513" s="8"/>
      <c r="AF3513" s="8"/>
    </row>
    <row r="3514" spans="1:32" x14ac:dyDescent="0.25">
      <c r="A3514" s="8">
        <v>221</v>
      </c>
      <c r="B3514" s="8" t="s">
        <v>161</v>
      </c>
      <c r="C3514" s="8" t="s">
        <v>165</v>
      </c>
      <c r="D3514" s="9">
        <v>41430</v>
      </c>
      <c r="E3514" s="9">
        <v>41431</v>
      </c>
      <c r="F3514" s="10">
        <v>41430.395833333336</v>
      </c>
      <c r="G3514" s="10">
        <v>41431.368055555555</v>
      </c>
      <c r="H3514" s="11" t="str">
        <f>CONCATENATE(B3514,"_",C3514,"_",TEXT(G3514,"yyyymmdd"),"_",TEXT(G3514,"hhmm"),"_",K3514,"_",AF3514)</f>
        <v>BO_Trap2_20130606_0850_MT_</v>
      </c>
      <c r="I3514" s="11" t="str">
        <f>CONCATENATE(B3514,"_",C3514,"_",TEXT(G3514,"yyyymmdd"),"_",TEXT(G3514,"hhmm"),"_",K3514,"_",AF3514,"_",O3514)</f>
        <v>BO_Trap2_20130606_0850_MT__012</v>
      </c>
      <c r="J3514" s="11" t="s">
        <v>45</v>
      </c>
      <c r="K3514" s="8" t="s">
        <v>26</v>
      </c>
      <c r="L3514" s="11" t="s">
        <v>27</v>
      </c>
      <c r="M3514" s="8">
        <v>23.25</v>
      </c>
      <c r="N3514" s="8" t="s">
        <v>32</v>
      </c>
      <c r="O3514" s="15" t="s">
        <v>67</v>
      </c>
      <c r="P3514" s="8" t="s">
        <v>187</v>
      </c>
      <c r="Q3514" s="8" t="s">
        <v>338</v>
      </c>
      <c r="R3514" s="8">
        <v>59</v>
      </c>
      <c r="S3514" s="8">
        <v>1.5</v>
      </c>
      <c r="T3514" s="8"/>
      <c r="U3514" s="8"/>
      <c r="V3514" s="8"/>
      <c r="W3514" s="8"/>
      <c r="X3514" s="8"/>
      <c r="Y3514" s="8"/>
      <c r="Z3514" s="8"/>
      <c r="AA3514" s="8"/>
      <c r="AB3514" s="8"/>
      <c r="AC3514" s="8"/>
      <c r="AD3514" s="8"/>
      <c r="AE3514" s="8"/>
      <c r="AF3514" s="8"/>
    </row>
    <row r="3515" spans="1:32" x14ac:dyDescent="0.25">
      <c r="A3515" s="8">
        <v>222</v>
      </c>
      <c r="B3515" s="8" t="s">
        <v>161</v>
      </c>
      <c r="C3515" s="8" t="s">
        <v>165</v>
      </c>
      <c r="D3515" s="9">
        <v>41430</v>
      </c>
      <c r="E3515" s="9">
        <v>41431</v>
      </c>
      <c r="F3515" s="10">
        <v>41430.395833333336</v>
      </c>
      <c r="G3515" s="10">
        <v>41431.368055555555</v>
      </c>
      <c r="H3515" s="11" t="str">
        <f>CONCATENATE(B3515,"_",C3515,"_",TEXT(G3515,"yyyymmdd"),"_",TEXT(G3515,"hhmm"),"_",K3515,"_",AF3515)</f>
        <v>BO_Trap2_20130606_0850_MT_</v>
      </c>
      <c r="I3515" s="11" t="str">
        <f>CONCATENATE(B3515,"_",C3515,"_",TEXT(G3515,"yyyymmdd"),"_",TEXT(G3515,"hhmm"),"_",K3515,"_",AF3515,"_",O3515)</f>
        <v>BO_Trap2_20130606_0850_MT__013</v>
      </c>
      <c r="J3515" s="11" t="s">
        <v>45</v>
      </c>
      <c r="K3515" s="8" t="s">
        <v>26</v>
      </c>
      <c r="L3515" s="11" t="s">
        <v>27</v>
      </c>
      <c r="M3515" s="8">
        <v>23.25</v>
      </c>
      <c r="N3515" s="8" t="s">
        <v>32</v>
      </c>
      <c r="O3515" s="15" t="s">
        <v>68</v>
      </c>
      <c r="P3515" s="8" t="s">
        <v>187</v>
      </c>
      <c r="Q3515" s="8" t="s">
        <v>338</v>
      </c>
      <c r="R3515" s="8">
        <v>57</v>
      </c>
      <c r="S3515" s="8">
        <v>1.9</v>
      </c>
      <c r="T3515" s="8"/>
      <c r="U3515" s="8"/>
      <c r="V3515" s="8"/>
      <c r="W3515" s="8"/>
      <c r="X3515" s="8"/>
      <c r="Y3515" s="8"/>
      <c r="Z3515" s="8"/>
      <c r="AA3515" s="8"/>
      <c r="AB3515" s="8"/>
      <c r="AC3515" s="8"/>
      <c r="AD3515" s="8"/>
      <c r="AE3515" s="8"/>
      <c r="AF3515" s="8"/>
    </row>
    <row r="3516" spans="1:32" x14ac:dyDescent="0.25">
      <c r="A3516" s="8">
        <v>223</v>
      </c>
      <c r="B3516" s="8" t="s">
        <v>161</v>
      </c>
      <c r="C3516" s="8" t="s">
        <v>165</v>
      </c>
      <c r="D3516" s="9">
        <v>41430</v>
      </c>
      <c r="E3516" s="9">
        <v>41431</v>
      </c>
      <c r="F3516" s="10">
        <v>41430.395833333336</v>
      </c>
      <c r="G3516" s="10">
        <v>41431.368055555555</v>
      </c>
      <c r="H3516" s="11" t="str">
        <f>CONCATENATE(B3516,"_",C3516,"_",TEXT(G3516,"yyyymmdd"),"_",TEXT(G3516,"hhmm"),"_",K3516,"_",AF3516)</f>
        <v>BO_Trap2_20130606_0850_MT_</v>
      </c>
      <c r="I3516" s="11" t="str">
        <f>CONCATENATE(B3516,"_",C3516,"_",TEXT(G3516,"yyyymmdd"),"_",TEXT(G3516,"hhmm"),"_",K3516,"_",AF3516,"_",O3516)</f>
        <v>BO_Trap2_20130606_0850_MT__014</v>
      </c>
      <c r="J3516" s="11" t="s">
        <v>45</v>
      </c>
      <c r="K3516" s="8" t="s">
        <v>26</v>
      </c>
      <c r="L3516" s="11" t="s">
        <v>27</v>
      </c>
      <c r="M3516" s="8">
        <v>23.25</v>
      </c>
      <c r="N3516" s="8" t="s">
        <v>32</v>
      </c>
      <c r="O3516" s="15" t="s">
        <v>69</v>
      </c>
      <c r="P3516" s="8" t="s">
        <v>187</v>
      </c>
      <c r="Q3516" s="8" t="s">
        <v>338</v>
      </c>
      <c r="R3516" s="8">
        <v>59</v>
      </c>
      <c r="S3516" s="8">
        <v>1.9</v>
      </c>
      <c r="T3516" s="8"/>
      <c r="U3516" s="8"/>
      <c r="V3516" s="8"/>
      <c r="W3516" s="8"/>
      <c r="X3516" s="8"/>
      <c r="Y3516" s="8"/>
      <c r="Z3516" s="8"/>
      <c r="AA3516" s="8"/>
      <c r="AB3516" s="8"/>
      <c r="AC3516" s="8"/>
      <c r="AD3516" s="8"/>
      <c r="AE3516" s="8"/>
      <c r="AF3516" s="8"/>
    </row>
    <row r="3517" spans="1:32" x14ac:dyDescent="0.25">
      <c r="A3517" s="8">
        <v>224</v>
      </c>
      <c r="B3517" s="8" t="s">
        <v>161</v>
      </c>
      <c r="C3517" s="8" t="s">
        <v>165</v>
      </c>
      <c r="D3517" s="9">
        <v>41430</v>
      </c>
      <c r="E3517" s="9">
        <v>41431</v>
      </c>
      <c r="F3517" s="10">
        <v>41430.395833333336</v>
      </c>
      <c r="G3517" s="10">
        <v>41431.368055555555</v>
      </c>
      <c r="H3517" s="11" t="str">
        <f>CONCATENATE(B3517,"_",C3517,"_",TEXT(G3517,"yyyymmdd"),"_",TEXT(G3517,"hhmm"),"_",K3517,"_",AF3517)</f>
        <v>BO_Trap2_20130606_0850_MT_</v>
      </c>
      <c r="I3517" s="11" t="str">
        <f>CONCATENATE(B3517,"_",C3517,"_",TEXT(G3517,"yyyymmdd"),"_",TEXT(G3517,"hhmm"),"_",K3517,"_",AF3517,"_",O3517)</f>
        <v>BO_Trap2_20130606_0850_MT__015</v>
      </c>
      <c r="J3517" s="11" t="s">
        <v>45</v>
      </c>
      <c r="K3517" s="8" t="s">
        <v>26</v>
      </c>
      <c r="L3517" s="11" t="s">
        <v>27</v>
      </c>
      <c r="M3517" s="8">
        <v>23.25</v>
      </c>
      <c r="N3517" s="8" t="s">
        <v>32</v>
      </c>
      <c r="O3517" s="15" t="s">
        <v>70</v>
      </c>
      <c r="P3517" s="8" t="s">
        <v>187</v>
      </c>
      <c r="Q3517" s="8" t="s">
        <v>338</v>
      </c>
      <c r="R3517" s="8">
        <v>60</v>
      </c>
      <c r="S3517" s="8">
        <v>1.7</v>
      </c>
      <c r="T3517" s="8"/>
      <c r="U3517" s="8"/>
      <c r="V3517" s="8"/>
      <c r="W3517" s="8"/>
      <c r="X3517" s="8"/>
      <c r="Y3517" s="8"/>
      <c r="Z3517" s="8"/>
      <c r="AA3517" s="8"/>
      <c r="AB3517" s="8"/>
      <c r="AC3517" s="8"/>
      <c r="AD3517" s="8"/>
      <c r="AE3517" s="8"/>
      <c r="AF3517" s="8"/>
    </row>
    <row r="3518" spans="1:32" x14ac:dyDescent="0.25">
      <c r="A3518" s="8">
        <v>225</v>
      </c>
      <c r="B3518" s="8" t="s">
        <v>161</v>
      </c>
      <c r="C3518" s="8" t="s">
        <v>165</v>
      </c>
      <c r="D3518" s="9">
        <v>41430</v>
      </c>
      <c r="E3518" s="9">
        <v>41431</v>
      </c>
      <c r="F3518" s="10">
        <v>41430.395833333336</v>
      </c>
      <c r="G3518" s="10">
        <v>41431.368055555555</v>
      </c>
      <c r="H3518" s="11" t="str">
        <f>CONCATENATE(B3518,"_",C3518,"_",TEXT(G3518,"yyyymmdd"),"_",TEXT(G3518,"hhmm"),"_",K3518,"_",AF3518)</f>
        <v>BO_Trap2_20130606_0850_MT_</v>
      </c>
      <c r="I3518" s="11" t="str">
        <f>CONCATENATE(B3518,"_",C3518,"_",TEXT(G3518,"yyyymmdd"),"_",TEXT(G3518,"hhmm"),"_",K3518,"_",AF3518,"_",O3518)</f>
        <v>BO_Trap2_20130606_0850_MT__016</v>
      </c>
      <c r="J3518" s="11" t="s">
        <v>45</v>
      </c>
      <c r="K3518" s="8" t="s">
        <v>26</v>
      </c>
      <c r="L3518" s="11" t="s">
        <v>27</v>
      </c>
      <c r="M3518" s="8">
        <v>23.25</v>
      </c>
      <c r="N3518" s="8" t="s">
        <v>32</v>
      </c>
      <c r="O3518" s="15" t="s">
        <v>71</v>
      </c>
      <c r="P3518" s="8" t="s">
        <v>187</v>
      </c>
      <c r="Q3518" s="8" t="s">
        <v>338</v>
      </c>
      <c r="R3518" s="8">
        <v>50</v>
      </c>
      <c r="S3518" s="8">
        <v>1</v>
      </c>
      <c r="T3518" s="8"/>
      <c r="U3518" s="8"/>
      <c r="V3518" s="8"/>
      <c r="W3518" s="8"/>
      <c r="X3518" s="8"/>
      <c r="Y3518" s="8"/>
      <c r="Z3518" s="8"/>
      <c r="AA3518" s="8"/>
      <c r="AB3518" s="8"/>
      <c r="AC3518" s="8"/>
      <c r="AD3518" s="8"/>
      <c r="AE3518" s="8"/>
      <c r="AF3518" s="8"/>
    </row>
    <row r="3519" spans="1:32" x14ac:dyDescent="0.25">
      <c r="A3519" s="8">
        <v>227</v>
      </c>
      <c r="B3519" s="8" t="s">
        <v>161</v>
      </c>
      <c r="C3519" s="8" t="s">
        <v>165</v>
      </c>
      <c r="D3519" s="9">
        <v>41430</v>
      </c>
      <c r="E3519" s="9">
        <v>41431</v>
      </c>
      <c r="F3519" s="10">
        <v>41430.395833333336</v>
      </c>
      <c r="G3519" s="10">
        <v>41431.368055555555</v>
      </c>
      <c r="H3519" s="11" t="str">
        <f>CONCATENATE(B3519,"_",C3519,"_",TEXT(G3519,"yyyymmdd"),"_",TEXT(G3519,"hhmm"),"_",K3519,"_",AF3519)</f>
        <v>BO_Trap2_20130606_0850_MT_</v>
      </c>
      <c r="I3519" s="11" t="str">
        <f>CONCATENATE(B3519,"_",C3519,"_",TEXT(G3519,"yyyymmdd"),"_",TEXT(G3519,"hhmm"),"_",K3519,"_",AF3519,"_",O3519)</f>
        <v>BO_Trap2_20130606_0850_MT__018</v>
      </c>
      <c r="J3519" s="11" t="s">
        <v>45</v>
      </c>
      <c r="K3519" s="8" t="s">
        <v>26</v>
      </c>
      <c r="L3519" s="11" t="s">
        <v>27</v>
      </c>
      <c r="M3519" s="8">
        <v>23.25</v>
      </c>
      <c r="N3519" s="8" t="s">
        <v>32</v>
      </c>
      <c r="O3519" s="15" t="s">
        <v>73</v>
      </c>
      <c r="P3519" s="8" t="s">
        <v>187</v>
      </c>
      <c r="Q3519" s="8" t="s">
        <v>338</v>
      </c>
      <c r="R3519" s="8"/>
      <c r="S3519" s="8"/>
      <c r="T3519" s="8"/>
      <c r="U3519" s="8"/>
      <c r="V3519" s="8"/>
      <c r="W3519" s="8"/>
      <c r="X3519" s="8"/>
      <c r="Y3519" s="8"/>
      <c r="Z3519" s="8"/>
      <c r="AA3519" s="8"/>
      <c r="AB3519" s="8"/>
      <c r="AC3519" s="8"/>
      <c r="AD3519" s="8"/>
      <c r="AE3519" s="8"/>
      <c r="AF3519" s="8"/>
    </row>
    <row r="3520" spans="1:32" x14ac:dyDescent="0.25">
      <c r="A3520" s="8">
        <v>228</v>
      </c>
      <c r="B3520" s="8" t="s">
        <v>161</v>
      </c>
      <c r="C3520" s="8" t="s">
        <v>165</v>
      </c>
      <c r="D3520" s="9">
        <v>41430</v>
      </c>
      <c r="E3520" s="9">
        <v>41431</v>
      </c>
      <c r="F3520" s="10">
        <v>41430.395833333336</v>
      </c>
      <c r="G3520" s="10">
        <v>41431.368055555555</v>
      </c>
      <c r="H3520" s="11" t="str">
        <f>CONCATENATE(B3520,"_",C3520,"_",TEXT(G3520,"yyyymmdd"),"_",TEXT(G3520,"hhmm"),"_",K3520,"_",AF3520)</f>
        <v>BO_Trap2_20130606_0850_MT_</v>
      </c>
      <c r="I3520" s="11" t="str">
        <f>CONCATENATE(B3520,"_",C3520,"_",TEXT(G3520,"yyyymmdd"),"_",TEXT(G3520,"hhmm"),"_",K3520,"_",AF3520,"_",O3520)</f>
        <v>BO_Trap2_20130606_0850_MT__019</v>
      </c>
      <c r="J3520" s="11" t="s">
        <v>45</v>
      </c>
      <c r="K3520" s="8" t="s">
        <v>26</v>
      </c>
      <c r="L3520" s="11" t="s">
        <v>27</v>
      </c>
      <c r="M3520" s="8">
        <v>23.25</v>
      </c>
      <c r="N3520" s="8" t="s">
        <v>32</v>
      </c>
      <c r="O3520" s="15" t="s">
        <v>74</v>
      </c>
      <c r="P3520" s="8" t="s">
        <v>187</v>
      </c>
      <c r="Q3520" s="8" t="s">
        <v>338</v>
      </c>
      <c r="R3520" s="8"/>
      <c r="S3520" s="8"/>
      <c r="T3520" s="8"/>
      <c r="U3520" s="8"/>
      <c r="V3520" s="8"/>
      <c r="W3520" s="8"/>
      <c r="X3520" s="8"/>
      <c r="Y3520" s="8"/>
      <c r="Z3520" s="8"/>
      <c r="AA3520" s="8"/>
      <c r="AB3520" s="8"/>
      <c r="AC3520" s="8"/>
      <c r="AD3520" s="8"/>
      <c r="AE3520" s="8"/>
      <c r="AF3520" s="8"/>
    </row>
    <row r="3521" spans="1:32" x14ac:dyDescent="0.25">
      <c r="A3521" s="8">
        <v>229</v>
      </c>
      <c r="B3521" s="8" t="s">
        <v>161</v>
      </c>
      <c r="C3521" s="8" t="s">
        <v>165</v>
      </c>
      <c r="D3521" s="9">
        <v>41430</v>
      </c>
      <c r="E3521" s="9">
        <v>41431</v>
      </c>
      <c r="F3521" s="10">
        <v>41430.395833333336</v>
      </c>
      <c r="G3521" s="10">
        <v>41431.368055555555</v>
      </c>
      <c r="H3521" s="11" t="str">
        <f>CONCATENATE(B3521,"_",C3521,"_",TEXT(G3521,"yyyymmdd"),"_",TEXT(G3521,"hhmm"),"_",K3521,"_",AF3521)</f>
        <v>BO_Trap2_20130606_0850_MT_</v>
      </c>
      <c r="I3521" s="11" t="str">
        <f>CONCATENATE(B3521,"_",C3521,"_",TEXT(G3521,"yyyymmdd"),"_",TEXT(G3521,"hhmm"),"_",K3521,"_",AF3521,"_",O3521)</f>
        <v>BO_Trap2_20130606_0850_MT__020</v>
      </c>
      <c r="J3521" s="11" t="s">
        <v>45</v>
      </c>
      <c r="K3521" s="8" t="s">
        <v>26</v>
      </c>
      <c r="L3521" s="11" t="s">
        <v>27</v>
      </c>
      <c r="M3521" s="8">
        <v>23.25</v>
      </c>
      <c r="N3521" s="8" t="s">
        <v>32</v>
      </c>
      <c r="O3521" s="15" t="s">
        <v>75</v>
      </c>
      <c r="P3521" s="8" t="s">
        <v>187</v>
      </c>
      <c r="Q3521" s="8" t="s">
        <v>338</v>
      </c>
      <c r="R3521" s="8"/>
      <c r="S3521" s="8"/>
      <c r="T3521" s="8"/>
      <c r="U3521" s="8"/>
      <c r="V3521" s="8"/>
      <c r="W3521" s="8"/>
      <c r="X3521" s="8"/>
      <c r="Y3521" s="8"/>
      <c r="Z3521" s="8"/>
      <c r="AA3521" s="8"/>
      <c r="AB3521" s="8"/>
      <c r="AC3521" s="8"/>
      <c r="AD3521" s="8"/>
      <c r="AE3521" s="8"/>
      <c r="AF3521" s="8"/>
    </row>
    <row r="3522" spans="1:32" x14ac:dyDescent="0.25">
      <c r="A3522" s="8">
        <v>230</v>
      </c>
      <c r="B3522" s="8" t="s">
        <v>161</v>
      </c>
      <c r="C3522" s="8" t="s">
        <v>165</v>
      </c>
      <c r="D3522" s="9">
        <v>41430</v>
      </c>
      <c r="E3522" s="9">
        <v>41431</v>
      </c>
      <c r="F3522" s="10">
        <v>41430.395833333336</v>
      </c>
      <c r="G3522" s="10">
        <v>41431.368055555555</v>
      </c>
      <c r="H3522" s="11" t="str">
        <f>CONCATENATE(B3522,"_",C3522,"_",TEXT(G3522,"yyyymmdd"),"_",TEXT(G3522,"hhmm"),"_",K3522,"_",AF3522)</f>
        <v>BO_Trap2_20130606_0850_MT_</v>
      </c>
      <c r="I3522" s="11" t="str">
        <f>CONCATENATE(B3522,"_",C3522,"_",TEXT(G3522,"yyyymmdd"),"_",TEXT(G3522,"hhmm"),"_",K3522,"_",AF3522,"_",O3522)</f>
        <v>BO_Trap2_20130606_0850_MT__021</v>
      </c>
      <c r="J3522" s="11" t="s">
        <v>45</v>
      </c>
      <c r="K3522" s="8" t="s">
        <v>26</v>
      </c>
      <c r="L3522" s="11" t="s">
        <v>27</v>
      </c>
      <c r="M3522" s="8">
        <v>23.25</v>
      </c>
      <c r="N3522" s="8" t="s">
        <v>32</v>
      </c>
      <c r="O3522" s="15" t="s">
        <v>78</v>
      </c>
      <c r="P3522" s="8" t="s">
        <v>187</v>
      </c>
      <c r="Q3522" s="8" t="s">
        <v>338</v>
      </c>
      <c r="R3522" s="8"/>
      <c r="S3522" s="8"/>
      <c r="T3522" s="8"/>
      <c r="U3522" s="8"/>
      <c r="V3522" s="8"/>
      <c r="W3522" s="8"/>
      <c r="X3522" s="8"/>
      <c r="Y3522" s="8"/>
      <c r="Z3522" s="8"/>
      <c r="AA3522" s="8"/>
      <c r="AB3522" s="8"/>
      <c r="AC3522" s="8"/>
      <c r="AD3522" s="8"/>
      <c r="AE3522" s="8"/>
      <c r="AF3522" s="8"/>
    </row>
    <row r="3523" spans="1:32" x14ac:dyDescent="0.25">
      <c r="A3523" s="8">
        <v>231</v>
      </c>
      <c r="B3523" s="8" t="s">
        <v>161</v>
      </c>
      <c r="C3523" s="8" t="s">
        <v>165</v>
      </c>
      <c r="D3523" s="9">
        <v>41430</v>
      </c>
      <c r="E3523" s="9">
        <v>41431</v>
      </c>
      <c r="F3523" s="10">
        <v>41430.395833333336</v>
      </c>
      <c r="G3523" s="10">
        <v>41431.368055555555</v>
      </c>
      <c r="H3523" s="11" t="str">
        <f>CONCATENATE(B3523,"_",C3523,"_",TEXT(G3523,"yyyymmdd"),"_",TEXT(G3523,"hhmm"),"_",K3523,"_",AF3523)</f>
        <v>BO_Trap2_20130606_0850_MT_</v>
      </c>
      <c r="I3523" s="11" t="str">
        <f>CONCATENATE(B3523,"_",C3523,"_",TEXT(G3523,"yyyymmdd"),"_",TEXT(G3523,"hhmm"),"_",K3523,"_",AF3523,"_",O3523)</f>
        <v>BO_Trap2_20130606_0850_MT__022</v>
      </c>
      <c r="J3523" s="11" t="s">
        <v>45</v>
      </c>
      <c r="K3523" s="8" t="s">
        <v>26</v>
      </c>
      <c r="L3523" s="11" t="s">
        <v>27</v>
      </c>
      <c r="M3523" s="8">
        <v>23.25</v>
      </c>
      <c r="N3523" s="8" t="s">
        <v>32</v>
      </c>
      <c r="O3523" s="15" t="s">
        <v>79</v>
      </c>
      <c r="P3523" s="8" t="s">
        <v>187</v>
      </c>
      <c r="Q3523" s="8" t="s">
        <v>338</v>
      </c>
      <c r="R3523" s="8"/>
      <c r="S3523" s="8"/>
      <c r="T3523" s="8"/>
      <c r="U3523" s="8"/>
      <c r="V3523" s="8"/>
      <c r="W3523" s="8"/>
      <c r="X3523" s="8"/>
      <c r="Y3523" s="8"/>
      <c r="Z3523" s="8"/>
      <c r="AA3523" s="8"/>
      <c r="AB3523" s="8"/>
      <c r="AC3523" s="8"/>
      <c r="AD3523" s="8"/>
      <c r="AE3523" s="8"/>
      <c r="AF3523" s="8"/>
    </row>
    <row r="3524" spans="1:32" x14ac:dyDescent="0.25">
      <c r="A3524" s="8">
        <v>232</v>
      </c>
      <c r="B3524" s="8" t="s">
        <v>161</v>
      </c>
      <c r="C3524" s="8" t="s">
        <v>165</v>
      </c>
      <c r="D3524" s="9">
        <v>41430</v>
      </c>
      <c r="E3524" s="9">
        <v>41431</v>
      </c>
      <c r="F3524" s="10">
        <v>41430.395833333336</v>
      </c>
      <c r="G3524" s="10">
        <v>41431.368055555555</v>
      </c>
      <c r="H3524" s="11" t="str">
        <f>CONCATENATE(B3524,"_",C3524,"_",TEXT(G3524,"yyyymmdd"),"_",TEXT(G3524,"hhmm"),"_",K3524,"_",AF3524)</f>
        <v>BO_Trap2_20130606_0850_MT_</v>
      </c>
      <c r="I3524" s="11" t="str">
        <f>CONCATENATE(B3524,"_",C3524,"_",TEXT(G3524,"yyyymmdd"),"_",TEXT(G3524,"hhmm"),"_",K3524,"_",AF3524,"_",O3524)</f>
        <v>BO_Trap2_20130606_0850_MT__023</v>
      </c>
      <c r="J3524" s="11" t="s">
        <v>45</v>
      </c>
      <c r="K3524" s="8" t="s">
        <v>26</v>
      </c>
      <c r="L3524" s="11" t="s">
        <v>27</v>
      </c>
      <c r="M3524" s="8">
        <v>23.25</v>
      </c>
      <c r="N3524" s="8" t="s">
        <v>32</v>
      </c>
      <c r="O3524" s="15" t="s">
        <v>80</v>
      </c>
      <c r="P3524" s="8" t="s">
        <v>187</v>
      </c>
      <c r="Q3524" s="8" t="s">
        <v>338</v>
      </c>
      <c r="R3524" s="8"/>
      <c r="S3524" s="8"/>
      <c r="T3524" s="8"/>
      <c r="U3524" s="8"/>
      <c r="V3524" s="8"/>
      <c r="W3524" s="8"/>
      <c r="X3524" s="8"/>
      <c r="Y3524" s="8"/>
      <c r="Z3524" s="8"/>
      <c r="AA3524" s="8"/>
      <c r="AB3524" s="8"/>
      <c r="AC3524" s="8"/>
      <c r="AD3524" s="8"/>
      <c r="AE3524" s="8"/>
      <c r="AF3524" s="8"/>
    </row>
    <row r="3525" spans="1:32" x14ac:dyDescent="0.25">
      <c r="A3525" s="8">
        <v>233</v>
      </c>
      <c r="B3525" s="8" t="s">
        <v>161</v>
      </c>
      <c r="C3525" s="8" t="s">
        <v>165</v>
      </c>
      <c r="D3525" s="9">
        <v>41430</v>
      </c>
      <c r="E3525" s="9">
        <v>41431</v>
      </c>
      <c r="F3525" s="10">
        <v>41430.395833333336</v>
      </c>
      <c r="G3525" s="10">
        <v>41431.368055555555</v>
      </c>
      <c r="H3525" s="11" t="str">
        <f>CONCATENATE(B3525,"_",C3525,"_",TEXT(G3525,"yyyymmdd"),"_",TEXT(G3525,"hhmm"),"_",K3525,"_",AF3525)</f>
        <v>BO_Trap2_20130606_0850_MT_</v>
      </c>
      <c r="I3525" s="11" t="str">
        <f>CONCATENATE(B3525,"_",C3525,"_",TEXT(G3525,"yyyymmdd"),"_",TEXT(G3525,"hhmm"),"_",K3525,"_",AF3525,"_",O3525)</f>
        <v>BO_Trap2_20130606_0850_MT__024</v>
      </c>
      <c r="J3525" s="11" t="s">
        <v>45</v>
      </c>
      <c r="K3525" s="8" t="s">
        <v>26</v>
      </c>
      <c r="L3525" s="11" t="s">
        <v>27</v>
      </c>
      <c r="M3525" s="8">
        <v>23.25</v>
      </c>
      <c r="N3525" s="8" t="s">
        <v>32</v>
      </c>
      <c r="O3525" s="15" t="s">
        <v>81</v>
      </c>
      <c r="P3525" s="8" t="s">
        <v>187</v>
      </c>
      <c r="Q3525" s="8" t="s">
        <v>338</v>
      </c>
      <c r="R3525" s="8"/>
      <c r="S3525" s="8"/>
      <c r="T3525" s="8"/>
      <c r="U3525" s="8"/>
      <c r="V3525" s="8"/>
      <c r="W3525" s="8"/>
      <c r="X3525" s="8"/>
      <c r="Y3525" s="8"/>
      <c r="Z3525" s="8"/>
      <c r="AA3525" s="8"/>
      <c r="AB3525" s="8"/>
      <c r="AC3525" s="8"/>
      <c r="AD3525" s="8"/>
      <c r="AE3525" s="8"/>
      <c r="AF3525" s="8"/>
    </row>
    <row r="3526" spans="1:32" x14ac:dyDescent="0.25">
      <c r="A3526" s="8">
        <v>234</v>
      </c>
      <c r="B3526" s="8" t="s">
        <v>161</v>
      </c>
      <c r="C3526" s="8" t="s">
        <v>165</v>
      </c>
      <c r="D3526" s="9">
        <v>41430</v>
      </c>
      <c r="E3526" s="9">
        <v>41431</v>
      </c>
      <c r="F3526" s="10">
        <v>41430.395833333336</v>
      </c>
      <c r="G3526" s="10">
        <v>41431.368055555555</v>
      </c>
      <c r="H3526" s="11" t="str">
        <f>CONCATENATE(B3526,"_",C3526,"_",TEXT(G3526,"yyyymmdd"),"_",TEXT(G3526,"hhmm"),"_",K3526,"_",AF3526)</f>
        <v>BO_Trap2_20130606_0850_MT_</v>
      </c>
      <c r="I3526" s="11" t="str">
        <f>CONCATENATE(B3526,"_",C3526,"_",TEXT(G3526,"yyyymmdd"),"_",TEXT(G3526,"hhmm"),"_",K3526,"_",AF3526,"_",O3526)</f>
        <v>BO_Trap2_20130606_0850_MT__025</v>
      </c>
      <c r="J3526" s="11" t="s">
        <v>45</v>
      </c>
      <c r="K3526" s="8" t="s">
        <v>26</v>
      </c>
      <c r="L3526" s="11" t="s">
        <v>27</v>
      </c>
      <c r="M3526" s="8">
        <v>23.25</v>
      </c>
      <c r="N3526" s="8" t="s">
        <v>32</v>
      </c>
      <c r="O3526" s="15" t="s">
        <v>82</v>
      </c>
      <c r="P3526" s="8" t="s">
        <v>187</v>
      </c>
      <c r="Q3526" s="8" t="s">
        <v>338</v>
      </c>
      <c r="R3526" s="8"/>
      <c r="S3526" s="8"/>
      <c r="T3526" s="8"/>
      <c r="U3526" s="8"/>
      <c r="V3526" s="8"/>
      <c r="W3526" s="8"/>
      <c r="X3526" s="8"/>
      <c r="Y3526" s="8"/>
      <c r="Z3526" s="8"/>
      <c r="AA3526" s="8"/>
      <c r="AB3526" s="8"/>
      <c r="AC3526" s="8"/>
      <c r="AD3526" s="8"/>
      <c r="AE3526" s="8"/>
      <c r="AF3526" s="8"/>
    </row>
    <row r="3527" spans="1:32" x14ac:dyDescent="0.25">
      <c r="A3527" s="8">
        <v>235</v>
      </c>
      <c r="B3527" s="8" t="s">
        <v>161</v>
      </c>
      <c r="C3527" s="8" t="s">
        <v>165</v>
      </c>
      <c r="D3527" s="9">
        <v>41430</v>
      </c>
      <c r="E3527" s="9">
        <v>41431</v>
      </c>
      <c r="F3527" s="10">
        <v>41430.395833333336</v>
      </c>
      <c r="G3527" s="10">
        <v>41431.368055555555</v>
      </c>
      <c r="H3527" s="11" t="str">
        <f>CONCATENATE(B3527,"_",C3527,"_",TEXT(G3527,"yyyymmdd"),"_",TEXT(G3527,"hhmm"),"_",K3527,"_",AF3527)</f>
        <v>BO_Trap2_20130606_0850_MT_</v>
      </c>
      <c r="I3527" s="11" t="str">
        <f>CONCATENATE(B3527,"_",C3527,"_",TEXT(G3527,"yyyymmdd"),"_",TEXT(G3527,"hhmm"),"_",K3527,"_",AF3527,"_",O3527)</f>
        <v>BO_Trap2_20130606_0850_MT__026</v>
      </c>
      <c r="J3527" s="11" t="s">
        <v>45</v>
      </c>
      <c r="K3527" s="8" t="s">
        <v>26</v>
      </c>
      <c r="L3527" s="11" t="s">
        <v>27</v>
      </c>
      <c r="M3527" s="8">
        <v>23.25</v>
      </c>
      <c r="N3527" s="8" t="s">
        <v>32</v>
      </c>
      <c r="O3527" s="15" t="s">
        <v>83</v>
      </c>
      <c r="P3527" s="8" t="s">
        <v>187</v>
      </c>
      <c r="Q3527" s="8" t="s">
        <v>338</v>
      </c>
      <c r="R3527" s="8"/>
      <c r="S3527" s="8"/>
      <c r="T3527" s="8"/>
      <c r="U3527" s="8"/>
      <c r="V3527" s="8"/>
      <c r="W3527" s="8"/>
      <c r="X3527" s="8"/>
      <c r="Y3527" s="8"/>
      <c r="Z3527" s="8"/>
      <c r="AA3527" s="8"/>
      <c r="AB3527" s="8"/>
      <c r="AC3527" s="8"/>
      <c r="AD3527" s="8"/>
      <c r="AE3527" s="8"/>
      <c r="AF3527" s="8"/>
    </row>
    <row r="3528" spans="1:32" x14ac:dyDescent="0.25">
      <c r="A3528" s="8">
        <v>236</v>
      </c>
      <c r="B3528" s="8" t="s">
        <v>161</v>
      </c>
      <c r="C3528" s="8" t="s">
        <v>165</v>
      </c>
      <c r="D3528" s="9">
        <v>41430</v>
      </c>
      <c r="E3528" s="9">
        <v>41431</v>
      </c>
      <c r="F3528" s="10">
        <v>41430.395833333336</v>
      </c>
      <c r="G3528" s="10">
        <v>41431.368055555555</v>
      </c>
      <c r="H3528" s="11" t="str">
        <f>CONCATENATE(B3528,"_",C3528,"_",TEXT(G3528,"yyyymmdd"),"_",TEXT(G3528,"hhmm"),"_",K3528,"_",AF3528)</f>
        <v>BO_Trap2_20130606_0850_MT_</v>
      </c>
      <c r="I3528" s="11" t="str">
        <f>CONCATENATE(B3528,"_",C3528,"_",TEXT(G3528,"yyyymmdd"),"_",TEXT(G3528,"hhmm"),"_",K3528,"_",AF3528,"_",O3528)</f>
        <v>BO_Trap2_20130606_0850_MT__027</v>
      </c>
      <c r="J3528" s="11" t="s">
        <v>45</v>
      </c>
      <c r="K3528" s="8" t="s">
        <v>26</v>
      </c>
      <c r="L3528" s="11" t="s">
        <v>27</v>
      </c>
      <c r="M3528" s="8">
        <v>23.25</v>
      </c>
      <c r="N3528" s="8" t="s">
        <v>32</v>
      </c>
      <c r="O3528" s="15" t="s">
        <v>84</v>
      </c>
      <c r="P3528" s="8" t="s">
        <v>187</v>
      </c>
      <c r="Q3528" s="8" t="s">
        <v>338</v>
      </c>
      <c r="R3528" s="8"/>
      <c r="S3528" s="8"/>
      <c r="T3528" s="8"/>
      <c r="U3528" s="8"/>
      <c r="V3528" s="8"/>
      <c r="W3528" s="8"/>
      <c r="X3528" s="8"/>
      <c r="Y3528" s="8"/>
      <c r="Z3528" s="8"/>
      <c r="AA3528" s="8"/>
      <c r="AB3528" s="8"/>
      <c r="AC3528" s="8"/>
      <c r="AD3528" s="8"/>
      <c r="AE3528" s="8"/>
      <c r="AF3528" s="8"/>
    </row>
    <row r="3529" spans="1:32" x14ac:dyDescent="0.25">
      <c r="A3529" s="8">
        <v>237</v>
      </c>
      <c r="B3529" s="8" t="s">
        <v>161</v>
      </c>
      <c r="C3529" s="8" t="s">
        <v>165</v>
      </c>
      <c r="D3529" s="9">
        <v>41430</v>
      </c>
      <c r="E3529" s="9">
        <v>41431</v>
      </c>
      <c r="F3529" s="10">
        <v>41430.395833333336</v>
      </c>
      <c r="G3529" s="10">
        <v>41431.368055555555</v>
      </c>
      <c r="H3529" s="11" t="str">
        <f>CONCATENATE(B3529,"_",C3529,"_",TEXT(G3529,"yyyymmdd"),"_",TEXT(G3529,"hhmm"),"_",K3529,"_",AF3529)</f>
        <v>BO_Trap2_20130606_0850_MT_</v>
      </c>
      <c r="I3529" s="11" t="str">
        <f>CONCATENATE(B3529,"_",C3529,"_",TEXT(G3529,"yyyymmdd"),"_",TEXT(G3529,"hhmm"),"_",K3529,"_",AF3529,"_",O3529)</f>
        <v>BO_Trap2_20130606_0850_MT__028</v>
      </c>
      <c r="J3529" s="11" t="s">
        <v>45</v>
      </c>
      <c r="K3529" s="8" t="s">
        <v>26</v>
      </c>
      <c r="L3529" s="11" t="s">
        <v>27</v>
      </c>
      <c r="M3529" s="8">
        <v>23.25</v>
      </c>
      <c r="N3529" s="8" t="s">
        <v>32</v>
      </c>
      <c r="O3529" s="15" t="s">
        <v>85</v>
      </c>
      <c r="P3529" s="8" t="s">
        <v>187</v>
      </c>
      <c r="Q3529" s="8" t="s">
        <v>338</v>
      </c>
      <c r="R3529" s="8"/>
      <c r="S3529" s="8"/>
      <c r="T3529" s="8"/>
      <c r="U3529" s="8"/>
      <c r="V3529" s="8"/>
      <c r="W3529" s="8"/>
      <c r="X3529" s="8"/>
      <c r="Y3529" s="8"/>
      <c r="Z3529" s="8"/>
      <c r="AA3529" s="8"/>
      <c r="AB3529" s="8"/>
      <c r="AC3529" s="8"/>
      <c r="AD3529" s="8"/>
      <c r="AE3529" s="8"/>
      <c r="AF3529" s="8"/>
    </row>
    <row r="3530" spans="1:32" x14ac:dyDescent="0.25">
      <c r="A3530" s="8">
        <v>238</v>
      </c>
      <c r="B3530" s="8" t="s">
        <v>161</v>
      </c>
      <c r="C3530" s="8" t="s">
        <v>165</v>
      </c>
      <c r="D3530" s="9">
        <v>41430</v>
      </c>
      <c r="E3530" s="9">
        <v>41431</v>
      </c>
      <c r="F3530" s="10">
        <v>41430.395833333336</v>
      </c>
      <c r="G3530" s="10">
        <v>41431.368055555555</v>
      </c>
      <c r="H3530" s="11" t="str">
        <f>CONCATENATE(B3530,"_",C3530,"_",TEXT(G3530,"yyyymmdd"),"_",TEXT(G3530,"hhmm"),"_",K3530,"_",AF3530)</f>
        <v>BO_Trap2_20130606_0850_MT_</v>
      </c>
      <c r="I3530" s="11" t="str">
        <f>CONCATENATE(B3530,"_",C3530,"_",TEXT(G3530,"yyyymmdd"),"_",TEXT(G3530,"hhmm"),"_",K3530,"_",AF3530,"_",O3530)</f>
        <v>BO_Trap2_20130606_0850_MT__029</v>
      </c>
      <c r="J3530" s="11" t="s">
        <v>45</v>
      </c>
      <c r="K3530" s="8" t="s">
        <v>26</v>
      </c>
      <c r="L3530" s="11" t="s">
        <v>27</v>
      </c>
      <c r="M3530" s="8">
        <v>23.25</v>
      </c>
      <c r="N3530" s="8" t="s">
        <v>32</v>
      </c>
      <c r="O3530" s="15" t="s">
        <v>86</v>
      </c>
      <c r="P3530" s="8" t="s">
        <v>187</v>
      </c>
      <c r="Q3530" s="8" t="s">
        <v>338</v>
      </c>
      <c r="R3530" s="8"/>
      <c r="S3530" s="8"/>
      <c r="T3530" s="8"/>
      <c r="U3530" s="8"/>
      <c r="V3530" s="8"/>
      <c r="W3530" s="8"/>
      <c r="X3530" s="8"/>
      <c r="Y3530" s="8"/>
      <c r="Z3530" s="8"/>
      <c r="AA3530" s="8"/>
      <c r="AB3530" s="8"/>
      <c r="AC3530" s="8"/>
      <c r="AD3530" s="8"/>
      <c r="AE3530" s="8"/>
      <c r="AF3530" s="8"/>
    </row>
    <row r="3531" spans="1:32" x14ac:dyDescent="0.25">
      <c r="A3531" s="8">
        <v>239</v>
      </c>
      <c r="B3531" s="8" t="s">
        <v>161</v>
      </c>
      <c r="C3531" s="8" t="s">
        <v>165</v>
      </c>
      <c r="D3531" s="9">
        <v>41430</v>
      </c>
      <c r="E3531" s="9">
        <v>41431</v>
      </c>
      <c r="F3531" s="10">
        <v>41430.395833333336</v>
      </c>
      <c r="G3531" s="10">
        <v>41431.368055555555</v>
      </c>
      <c r="H3531" s="11" t="str">
        <f>CONCATENATE(B3531,"_",C3531,"_",TEXT(G3531,"yyyymmdd"),"_",TEXT(G3531,"hhmm"),"_",K3531,"_",AF3531)</f>
        <v>BO_Trap2_20130606_0850_MT_</v>
      </c>
      <c r="I3531" s="11" t="str">
        <f>CONCATENATE(B3531,"_",C3531,"_",TEXT(G3531,"yyyymmdd"),"_",TEXT(G3531,"hhmm"),"_",K3531,"_",AF3531,"_",O3531)</f>
        <v>BO_Trap2_20130606_0850_MT__030</v>
      </c>
      <c r="J3531" s="11" t="s">
        <v>45</v>
      </c>
      <c r="K3531" s="8" t="s">
        <v>26</v>
      </c>
      <c r="L3531" s="11" t="s">
        <v>27</v>
      </c>
      <c r="M3531" s="8">
        <v>23.25</v>
      </c>
      <c r="N3531" s="8" t="s">
        <v>32</v>
      </c>
      <c r="O3531" s="15" t="s">
        <v>87</v>
      </c>
      <c r="P3531" s="8" t="s">
        <v>187</v>
      </c>
      <c r="Q3531" s="8" t="s">
        <v>338</v>
      </c>
      <c r="R3531" s="8"/>
      <c r="S3531" s="8"/>
      <c r="T3531" s="8"/>
      <c r="U3531" s="8"/>
      <c r="V3531" s="8"/>
      <c r="W3531" s="8"/>
      <c r="X3531" s="8"/>
      <c r="Y3531" s="8"/>
      <c r="Z3531" s="8"/>
      <c r="AA3531" s="8"/>
      <c r="AB3531" s="8"/>
      <c r="AC3531" s="8"/>
      <c r="AD3531" s="8"/>
      <c r="AE3531" s="8"/>
      <c r="AF3531" s="8"/>
    </row>
    <row r="3532" spans="1:32" x14ac:dyDescent="0.25">
      <c r="A3532" s="8">
        <v>240</v>
      </c>
      <c r="B3532" s="8" t="s">
        <v>161</v>
      </c>
      <c r="C3532" s="8" t="s">
        <v>165</v>
      </c>
      <c r="D3532" s="9">
        <v>41430</v>
      </c>
      <c r="E3532" s="9">
        <v>41431</v>
      </c>
      <c r="F3532" s="10">
        <v>41430.395833333336</v>
      </c>
      <c r="G3532" s="10">
        <v>41431.368055555555</v>
      </c>
      <c r="H3532" s="11" t="str">
        <f>CONCATENATE(B3532,"_",C3532,"_",TEXT(G3532,"yyyymmdd"),"_",TEXT(G3532,"hhmm"),"_",K3532,"_",AF3532)</f>
        <v>BO_Trap2_20130606_0850_MT_</v>
      </c>
      <c r="I3532" s="11" t="str">
        <f>CONCATENATE(B3532,"_",C3532,"_",TEXT(G3532,"yyyymmdd"),"_",TEXT(G3532,"hhmm"),"_",K3532,"_",AF3532,"_",O3532)</f>
        <v>BO_Trap2_20130606_0850_MT__031</v>
      </c>
      <c r="J3532" s="11" t="s">
        <v>45</v>
      </c>
      <c r="K3532" s="8" t="s">
        <v>26</v>
      </c>
      <c r="L3532" s="11" t="s">
        <v>27</v>
      </c>
      <c r="M3532" s="8">
        <v>23.25</v>
      </c>
      <c r="N3532" s="8" t="s">
        <v>32</v>
      </c>
      <c r="O3532" s="15" t="s">
        <v>88</v>
      </c>
      <c r="P3532" s="8" t="s">
        <v>187</v>
      </c>
      <c r="Q3532" s="8" t="s">
        <v>338</v>
      </c>
      <c r="R3532" s="8"/>
      <c r="S3532" s="8"/>
      <c r="T3532" s="8"/>
      <c r="U3532" s="8"/>
      <c r="V3532" s="8"/>
      <c r="W3532" s="8"/>
      <c r="X3532" s="8"/>
      <c r="Y3532" s="8"/>
      <c r="Z3532" s="8"/>
      <c r="AA3532" s="8"/>
      <c r="AB3532" s="8"/>
      <c r="AC3532" s="8"/>
      <c r="AD3532" s="8"/>
      <c r="AE3532" s="8"/>
      <c r="AF3532" s="8"/>
    </row>
    <row r="3533" spans="1:32" x14ac:dyDescent="0.25">
      <c r="A3533" s="8">
        <v>241</v>
      </c>
      <c r="B3533" s="8" t="s">
        <v>161</v>
      </c>
      <c r="C3533" s="8" t="s">
        <v>165</v>
      </c>
      <c r="D3533" s="9">
        <v>41430</v>
      </c>
      <c r="E3533" s="9">
        <v>41431</v>
      </c>
      <c r="F3533" s="10">
        <v>41430.395833333336</v>
      </c>
      <c r="G3533" s="10">
        <v>41431.368055555555</v>
      </c>
      <c r="H3533" s="11" t="str">
        <f>CONCATENATE(B3533,"_",C3533,"_",TEXT(G3533,"yyyymmdd"),"_",TEXT(G3533,"hhmm"),"_",K3533,"_",AF3533)</f>
        <v>BO_Trap2_20130606_0850_MT_</v>
      </c>
      <c r="I3533" s="11" t="str">
        <f>CONCATENATE(B3533,"_",C3533,"_",TEXT(G3533,"yyyymmdd"),"_",TEXT(G3533,"hhmm"),"_",K3533,"_",AF3533,"_",O3533)</f>
        <v>BO_Trap2_20130606_0850_MT__032</v>
      </c>
      <c r="J3533" s="11" t="s">
        <v>45</v>
      </c>
      <c r="K3533" s="8" t="s">
        <v>26</v>
      </c>
      <c r="L3533" s="11" t="s">
        <v>27</v>
      </c>
      <c r="M3533" s="8">
        <v>23.25</v>
      </c>
      <c r="N3533" s="8" t="s">
        <v>32</v>
      </c>
      <c r="O3533" s="15" t="s">
        <v>89</v>
      </c>
      <c r="P3533" s="8" t="s">
        <v>187</v>
      </c>
      <c r="Q3533" s="8" t="s">
        <v>338</v>
      </c>
      <c r="R3533" s="8"/>
      <c r="S3533" s="8"/>
      <c r="T3533" s="8"/>
      <c r="U3533" s="8"/>
      <c r="V3533" s="8"/>
      <c r="W3533" s="8"/>
      <c r="X3533" s="8"/>
      <c r="Y3533" s="8"/>
      <c r="Z3533" s="8"/>
      <c r="AA3533" s="8"/>
      <c r="AB3533" s="8"/>
      <c r="AC3533" s="8"/>
      <c r="AD3533" s="8"/>
      <c r="AE3533" s="8"/>
      <c r="AF3533" s="8"/>
    </row>
    <row r="3534" spans="1:32" x14ac:dyDescent="0.25">
      <c r="A3534" s="8">
        <v>242</v>
      </c>
      <c r="B3534" s="8" t="s">
        <v>161</v>
      </c>
      <c r="C3534" s="8" t="s">
        <v>165</v>
      </c>
      <c r="D3534" s="9">
        <v>41430</v>
      </c>
      <c r="E3534" s="9">
        <v>41431</v>
      </c>
      <c r="F3534" s="10">
        <v>41430.395833333336</v>
      </c>
      <c r="G3534" s="10">
        <v>41431.368055555555</v>
      </c>
      <c r="H3534" s="11" t="str">
        <f>CONCATENATE(B3534,"_",C3534,"_",TEXT(G3534,"yyyymmdd"),"_",TEXT(G3534,"hhmm"),"_",K3534,"_",AF3534)</f>
        <v>BO_Trap2_20130606_0850_MT_</v>
      </c>
      <c r="I3534" s="11" t="str">
        <f>CONCATENATE(B3534,"_",C3534,"_",TEXT(G3534,"yyyymmdd"),"_",TEXT(G3534,"hhmm"),"_",K3534,"_",AF3534,"_",O3534)</f>
        <v>BO_Trap2_20130606_0850_MT__033</v>
      </c>
      <c r="J3534" s="11" t="s">
        <v>45</v>
      </c>
      <c r="K3534" s="8" t="s">
        <v>26</v>
      </c>
      <c r="L3534" s="11" t="s">
        <v>27</v>
      </c>
      <c r="M3534" s="8">
        <v>23.25</v>
      </c>
      <c r="N3534" s="8" t="s">
        <v>32</v>
      </c>
      <c r="O3534" s="15" t="s">
        <v>90</v>
      </c>
      <c r="P3534" s="8" t="s">
        <v>187</v>
      </c>
      <c r="Q3534" s="8" t="s">
        <v>338</v>
      </c>
      <c r="R3534" s="8"/>
      <c r="S3534" s="8"/>
      <c r="T3534" s="8"/>
      <c r="U3534" s="8"/>
      <c r="V3534" s="8"/>
      <c r="W3534" s="8"/>
      <c r="X3534" s="8"/>
      <c r="Y3534" s="8"/>
      <c r="Z3534" s="8"/>
      <c r="AA3534" s="8"/>
      <c r="AB3534" s="8"/>
      <c r="AC3534" s="8"/>
      <c r="AD3534" s="8"/>
      <c r="AE3534" s="8"/>
      <c r="AF3534" s="8"/>
    </row>
    <row r="3535" spans="1:32" x14ac:dyDescent="0.25">
      <c r="A3535" s="8">
        <v>243</v>
      </c>
      <c r="B3535" s="8" t="s">
        <v>161</v>
      </c>
      <c r="C3535" s="8" t="s">
        <v>165</v>
      </c>
      <c r="D3535" s="9">
        <v>41430</v>
      </c>
      <c r="E3535" s="9">
        <v>41431</v>
      </c>
      <c r="F3535" s="10">
        <v>41430.395833333336</v>
      </c>
      <c r="G3535" s="10">
        <v>41431.368055555555</v>
      </c>
      <c r="H3535" s="11" t="str">
        <f>CONCATENATE(B3535,"_",C3535,"_",TEXT(G3535,"yyyymmdd"),"_",TEXT(G3535,"hhmm"),"_",K3535,"_",AF3535)</f>
        <v>BO_Trap2_20130606_0850_MT_</v>
      </c>
      <c r="I3535" s="11" t="str">
        <f>CONCATENATE(B3535,"_",C3535,"_",TEXT(G3535,"yyyymmdd"),"_",TEXT(G3535,"hhmm"),"_",K3535,"_",AF3535,"_",O3535)</f>
        <v>BO_Trap2_20130606_0850_MT__034</v>
      </c>
      <c r="J3535" s="11" t="s">
        <v>45</v>
      </c>
      <c r="K3535" s="8" t="s">
        <v>26</v>
      </c>
      <c r="L3535" s="11" t="s">
        <v>27</v>
      </c>
      <c r="M3535" s="8">
        <v>23.25</v>
      </c>
      <c r="N3535" s="8" t="s">
        <v>32</v>
      </c>
      <c r="O3535" s="15" t="s">
        <v>91</v>
      </c>
      <c r="P3535" s="8" t="s">
        <v>187</v>
      </c>
      <c r="Q3535" s="8" t="s">
        <v>338</v>
      </c>
      <c r="R3535" s="8"/>
      <c r="S3535" s="8"/>
      <c r="T3535" s="8"/>
      <c r="U3535" s="8"/>
      <c r="V3535" s="8"/>
      <c r="W3535" s="8"/>
      <c r="X3535" s="8"/>
      <c r="Y3535" s="8"/>
      <c r="Z3535" s="8"/>
      <c r="AA3535" s="8"/>
      <c r="AB3535" s="8"/>
      <c r="AC3535" s="8"/>
      <c r="AD3535" s="8"/>
      <c r="AE3535" s="8"/>
      <c r="AF3535" s="8"/>
    </row>
    <row r="3536" spans="1:32" x14ac:dyDescent="0.25">
      <c r="A3536" s="8">
        <v>244</v>
      </c>
      <c r="B3536" s="8" t="s">
        <v>161</v>
      </c>
      <c r="C3536" s="8" t="s">
        <v>165</v>
      </c>
      <c r="D3536" s="9">
        <v>41430</v>
      </c>
      <c r="E3536" s="9">
        <v>41431</v>
      </c>
      <c r="F3536" s="10">
        <v>41430.395833333336</v>
      </c>
      <c r="G3536" s="10">
        <v>41431.368055555555</v>
      </c>
      <c r="H3536" s="11" t="str">
        <f>CONCATENATE(B3536,"_",C3536,"_",TEXT(G3536,"yyyymmdd"),"_",TEXT(G3536,"hhmm"),"_",K3536,"_",AF3536)</f>
        <v>BO_Trap2_20130606_0850_MT_</v>
      </c>
      <c r="I3536" s="11" t="str">
        <f>CONCATENATE(B3536,"_",C3536,"_",TEXT(G3536,"yyyymmdd"),"_",TEXT(G3536,"hhmm"),"_",K3536,"_",AF3536,"_",O3536)</f>
        <v>BO_Trap2_20130606_0850_MT__035</v>
      </c>
      <c r="J3536" s="11" t="s">
        <v>45</v>
      </c>
      <c r="K3536" s="8" t="s">
        <v>26</v>
      </c>
      <c r="L3536" s="11" t="s">
        <v>27</v>
      </c>
      <c r="M3536" s="8">
        <v>23.25</v>
      </c>
      <c r="N3536" s="8" t="s">
        <v>32</v>
      </c>
      <c r="O3536" s="15" t="s">
        <v>92</v>
      </c>
      <c r="P3536" s="8" t="s">
        <v>187</v>
      </c>
      <c r="Q3536" s="8" t="s">
        <v>338</v>
      </c>
      <c r="R3536" s="8"/>
      <c r="S3536" s="8"/>
      <c r="T3536" s="8"/>
      <c r="U3536" s="8"/>
      <c r="V3536" s="8"/>
      <c r="W3536" s="8"/>
      <c r="X3536" s="8"/>
      <c r="Y3536" s="8"/>
      <c r="Z3536" s="8"/>
      <c r="AA3536" s="8"/>
      <c r="AB3536" s="8"/>
      <c r="AC3536" s="8"/>
      <c r="AD3536" s="8"/>
      <c r="AE3536" s="8"/>
      <c r="AF3536" s="8"/>
    </row>
    <row r="3537" spans="1:32" x14ac:dyDescent="0.25">
      <c r="A3537" s="8">
        <v>245</v>
      </c>
      <c r="B3537" s="8" t="s">
        <v>161</v>
      </c>
      <c r="C3537" s="8" t="s">
        <v>165</v>
      </c>
      <c r="D3537" s="9">
        <v>41430</v>
      </c>
      <c r="E3537" s="9">
        <v>41431</v>
      </c>
      <c r="F3537" s="10">
        <v>41430.395833333336</v>
      </c>
      <c r="G3537" s="10">
        <v>41431.368055555555</v>
      </c>
      <c r="H3537" s="11" t="str">
        <f>CONCATENATE(B3537,"_",C3537,"_",TEXT(G3537,"yyyymmdd"),"_",TEXT(G3537,"hhmm"),"_",K3537,"_",AF3537)</f>
        <v>BO_Trap2_20130606_0850_MT_</v>
      </c>
      <c r="I3537" s="11" t="str">
        <f>CONCATENATE(B3537,"_",C3537,"_",TEXT(G3537,"yyyymmdd"),"_",TEXT(G3537,"hhmm"),"_",K3537,"_",AF3537,"_",O3537)</f>
        <v>BO_Trap2_20130606_0850_MT__036</v>
      </c>
      <c r="J3537" s="11" t="s">
        <v>45</v>
      </c>
      <c r="K3537" s="8" t="s">
        <v>26</v>
      </c>
      <c r="L3537" s="11" t="s">
        <v>27</v>
      </c>
      <c r="M3537" s="8">
        <v>23.25</v>
      </c>
      <c r="N3537" s="8" t="s">
        <v>32</v>
      </c>
      <c r="O3537" s="15" t="s">
        <v>93</v>
      </c>
      <c r="P3537" s="8" t="s">
        <v>187</v>
      </c>
      <c r="Q3537" s="8" t="s">
        <v>338</v>
      </c>
      <c r="R3537" s="8"/>
      <c r="S3537" s="8"/>
      <c r="T3537" s="8"/>
      <c r="U3537" s="8"/>
      <c r="V3537" s="8"/>
      <c r="W3537" s="8"/>
      <c r="X3537" s="8"/>
      <c r="Y3537" s="8"/>
      <c r="Z3537" s="8"/>
      <c r="AA3537" s="8"/>
      <c r="AB3537" s="8"/>
      <c r="AC3537" s="8"/>
      <c r="AD3537" s="8"/>
      <c r="AE3537" s="8"/>
      <c r="AF3537" s="8"/>
    </row>
    <row r="3538" spans="1:32" x14ac:dyDescent="0.25">
      <c r="A3538" s="8">
        <v>246</v>
      </c>
      <c r="B3538" s="8" t="s">
        <v>161</v>
      </c>
      <c r="C3538" s="8" t="s">
        <v>165</v>
      </c>
      <c r="D3538" s="9">
        <v>41430</v>
      </c>
      <c r="E3538" s="9">
        <v>41431</v>
      </c>
      <c r="F3538" s="10">
        <v>41430.395833333336</v>
      </c>
      <c r="G3538" s="10">
        <v>41431.368055555555</v>
      </c>
      <c r="H3538" s="11" t="str">
        <f>CONCATENATE(B3538,"_",C3538,"_",TEXT(G3538,"yyyymmdd"),"_",TEXT(G3538,"hhmm"),"_",K3538,"_",AF3538)</f>
        <v>BO_Trap2_20130606_0850_MT_</v>
      </c>
      <c r="I3538" s="11" t="str">
        <f>CONCATENATE(B3538,"_",C3538,"_",TEXT(G3538,"yyyymmdd"),"_",TEXT(G3538,"hhmm"),"_",K3538,"_",AF3538,"_",O3538)</f>
        <v>BO_Trap2_20130606_0850_MT__037</v>
      </c>
      <c r="J3538" s="11" t="s">
        <v>45</v>
      </c>
      <c r="K3538" s="8" t="s">
        <v>26</v>
      </c>
      <c r="L3538" s="11" t="s">
        <v>27</v>
      </c>
      <c r="M3538" s="8">
        <v>23.25</v>
      </c>
      <c r="N3538" s="8" t="s">
        <v>32</v>
      </c>
      <c r="O3538" s="15" t="s">
        <v>94</v>
      </c>
      <c r="P3538" s="8" t="s">
        <v>187</v>
      </c>
      <c r="Q3538" s="8" t="s">
        <v>338</v>
      </c>
      <c r="R3538" s="8"/>
      <c r="S3538" s="8"/>
      <c r="T3538" s="8"/>
      <c r="U3538" s="8"/>
      <c r="V3538" s="8"/>
      <c r="W3538" s="8"/>
      <c r="X3538" s="8"/>
      <c r="Y3538" s="8"/>
      <c r="Z3538" s="8"/>
      <c r="AA3538" s="8"/>
      <c r="AB3538" s="8"/>
      <c r="AC3538" s="8"/>
      <c r="AD3538" s="8"/>
      <c r="AE3538" s="8"/>
      <c r="AF3538" s="8"/>
    </row>
    <row r="3539" spans="1:32" x14ac:dyDescent="0.25">
      <c r="A3539" s="8">
        <v>247</v>
      </c>
      <c r="B3539" s="8" t="s">
        <v>161</v>
      </c>
      <c r="C3539" s="8" t="s">
        <v>165</v>
      </c>
      <c r="D3539" s="9">
        <v>41430</v>
      </c>
      <c r="E3539" s="9">
        <v>41431</v>
      </c>
      <c r="F3539" s="10">
        <v>41430.395833333336</v>
      </c>
      <c r="G3539" s="10">
        <v>41431.368055555555</v>
      </c>
      <c r="H3539" s="11" t="str">
        <f>CONCATENATE(B3539,"_",C3539,"_",TEXT(G3539,"yyyymmdd"),"_",TEXT(G3539,"hhmm"),"_",K3539,"_",AF3539)</f>
        <v>BO_Trap2_20130606_0850_MT_</v>
      </c>
      <c r="I3539" s="11" t="str">
        <f>CONCATENATE(B3539,"_",C3539,"_",TEXT(G3539,"yyyymmdd"),"_",TEXT(G3539,"hhmm"),"_",K3539,"_",AF3539,"_",O3539)</f>
        <v>BO_Trap2_20130606_0850_MT__038</v>
      </c>
      <c r="J3539" s="11" t="s">
        <v>45</v>
      </c>
      <c r="K3539" s="8" t="s">
        <v>26</v>
      </c>
      <c r="L3539" s="11" t="s">
        <v>27</v>
      </c>
      <c r="M3539" s="8">
        <v>23.25</v>
      </c>
      <c r="N3539" s="8" t="s">
        <v>32</v>
      </c>
      <c r="O3539" s="15" t="s">
        <v>95</v>
      </c>
      <c r="P3539" s="8" t="s">
        <v>187</v>
      </c>
      <c r="Q3539" s="8" t="s">
        <v>338</v>
      </c>
      <c r="R3539" s="8"/>
      <c r="S3539" s="8"/>
      <c r="T3539" s="8"/>
      <c r="U3539" s="8"/>
      <c r="V3539" s="8"/>
      <c r="W3539" s="8"/>
      <c r="X3539" s="8"/>
      <c r="Y3539" s="8"/>
      <c r="Z3539" s="8"/>
      <c r="AA3539" s="8"/>
      <c r="AB3539" s="8"/>
      <c r="AC3539" s="8"/>
      <c r="AD3539" s="8"/>
      <c r="AE3539" s="8"/>
      <c r="AF3539" s="8"/>
    </row>
    <row r="3540" spans="1:32" x14ac:dyDescent="0.25">
      <c r="A3540" s="8">
        <v>248</v>
      </c>
      <c r="B3540" s="8" t="s">
        <v>161</v>
      </c>
      <c r="C3540" s="8" t="s">
        <v>165</v>
      </c>
      <c r="D3540" s="9">
        <v>41430</v>
      </c>
      <c r="E3540" s="9">
        <v>41431</v>
      </c>
      <c r="F3540" s="10">
        <v>41430.395833333336</v>
      </c>
      <c r="G3540" s="10">
        <v>41431.368055555555</v>
      </c>
      <c r="H3540" s="11" t="str">
        <f>CONCATENATE(B3540,"_",C3540,"_",TEXT(G3540,"yyyymmdd"),"_",TEXT(G3540,"hhmm"),"_",K3540,"_",AF3540)</f>
        <v>BO_Trap2_20130606_0850_MT_</v>
      </c>
      <c r="I3540" s="11" t="str">
        <f>CONCATENATE(B3540,"_",C3540,"_",TEXT(G3540,"yyyymmdd"),"_",TEXT(G3540,"hhmm"),"_",K3540,"_",AF3540,"_",O3540)</f>
        <v>BO_Trap2_20130606_0850_MT__039</v>
      </c>
      <c r="J3540" s="11" t="s">
        <v>45</v>
      </c>
      <c r="K3540" s="8" t="s">
        <v>26</v>
      </c>
      <c r="L3540" s="11" t="s">
        <v>27</v>
      </c>
      <c r="M3540" s="8">
        <v>23.25</v>
      </c>
      <c r="N3540" s="8" t="s">
        <v>32</v>
      </c>
      <c r="O3540" s="15" t="s">
        <v>96</v>
      </c>
      <c r="P3540" s="8" t="s">
        <v>187</v>
      </c>
      <c r="Q3540" s="8" t="s">
        <v>338</v>
      </c>
      <c r="R3540" s="8"/>
      <c r="S3540" s="8"/>
      <c r="T3540" s="8"/>
      <c r="U3540" s="8"/>
      <c r="V3540" s="8"/>
      <c r="W3540" s="8"/>
      <c r="X3540" s="8"/>
      <c r="Y3540" s="8"/>
      <c r="Z3540" s="8"/>
      <c r="AA3540" s="8"/>
      <c r="AB3540" s="8"/>
      <c r="AC3540" s="8"/>
      <c r="AD3540" s="8"/>
      <c r="AE3540" s="8"/>
      <c r="AF3540" s="8"/>
    </row>
    <row r="3541" spans="1:32" x14ac:dyDescent="0.25">
      <c r="A3541" s="8">
        <v>249</v>
      </c>
      <c r="B3541" s="8" t="s">
        <v>161</v>
      </c>
      <c r="C3541" s="8" t="s">
        <v>165</v>
      </c>
      <c r="D3541" s="9">
        <v>41430</v>
      </c>
      <c r="E3541" s="9">
        <v>41431</v>
      </c>
      <c r="F3541" s="10">
        <v>41430.395833333336</v>
      </c>
      <c r="G3541" s="10">
        <v>41431.368055555555</v>
      </c>
      <c r="H3541" s="11" t="str">
        <f>CONCATENATE(B3541,"_",C3541,"_",TEXT(G3541,"yyyymmdd"),"_",TEXT(G3541,"hhmm"),"_",K3541,"_",AF3541)</f>
        <v>BO_Trap2_20130606_0850_MT_</v>
      </c>
      <c r="I3541" s="11" t="str">
        <f>CONCATENATE(B3541,"_",C3541,"_",TEXT(G3541,"yyyymmdd"),"_",TEXT(G3541,"hhmm"),"_",K3541,"_",AF3541,"_",O3541)</f>
        <v>BO_Trap2_20130606_0850_MT__040</v>
      </c>
      <c r="J3541" s="11" t="s">
        <v>45</v>
      </c>
      <c r="K3541" s="8" t="s">
        <v>26</v>
      </c>
      <c r="L3541" s="11" t="s">
        <v>27</v>
      </c>
      <c r="M3541" s="8">
        <v>23.25</v>
      </c>
      <c r="N3541" s="8" t="s">
        <v>32</v>
      </c>
      <c r="O3541" s="15" t="s">
        <v>97</v>
      </c>
      <c r="P3541" s="8" t="s">
        <v>187</v>
      </c>
      <c r="Q3541" s="8" t="s">
        <v>338</v>
      </c>
      <c r="R3541" s="8"/>
      <c r="S3541" s="8"/>
      <c r="T3541" s="8"/>
      <c r="U3541" s="8"/>
      <c r="V3541" s="8"/>
      <c r="W3541" s="8"/>
      <c r="X3541" s="8"/>
      <c r="Y3541" s="8"/>
      <c r="Z3541" s="8"/>
      <c r="AA3541" s="8"/>
      <c r="AB3541" s="8"/>
      <c r="AC3541" s="8"/>
      <c r="AD3541" s="8"/>
      <c r="AE3541" s="8"/>
      <c r="AF3541" s="8"/>
    </row>
    <row r="3542" spans="1:32" x14ac:dyDescent="0.25">
      <c r="A3542" s="8">
        <v>250</v>
      </c>
      <c r="B3542" s="8" t="s">
        <v>161</v>
      </c>
      <c r="C3542" s="8" t="s">
        <v>165</v>
      </c>
      <c r="D3542" s="9">
        <v>41430</v>
      </c>
      <c r="E3542" s="9">
        <v>41431</v>
      </c>
      <c r="F3542" s="10">
        <v>41430.395833333336</v>
      </c>
      <c r="G3542" s="10">
        <v>41431.368055555555</v>
      </c>
      <c r="H3542" s="11" t="str">
        <f>CONCATENATE(B3542,"_",C3542,"_",TEXT(G3542,"yyyymmdd"),"_",TEXT(G3542,"hhmm"),"_",K3542,"_",AF3542)</f>
        <v>BO_Trap2_20130606_0850_MT_</v>
      </c>
      <c r="I3542" s="11" t="str">
        <f>CONCATENATE(B3542,"_",C3542,"_",TEXT(G3542,"yyyymmdd"),"_",TEXT(G3542,"hhmm"),"_",K3542,"_",AF3542,"_",O3542)</f>
        <v>BO_Trap2_20130606_0850_MT__041</v>
      </c>
      <c r="J3542" s="11" t="s">
        <v>45</v>
      </c>
      <c r="K3542" s="8" t="s">
        <v>26</v>
      </c>
      <c r="L3542" s="11" t="s">
        <v>27</v>
      </c>
      <c r="M3542" s="8">
        <v>23.25</v>
      </c>
      <c r="N3542" s="8" t="s">
        <v>32</v>
      </c>
      <c r="O3542" s="15" t="s">
        <v>98</v>
      </c>
      <c r="P3542" s="8" t="s">
        <v>187</v>
      </c>
      <c r="Q3542" s="8" t="s">
        <v>338</v>
      </c>
      <c r="R3542" s="8"/>
      <c r="S3542" s="8"/>
      <c r="T3542" s="8"/>
      <c r="U3542" s="8"/>
      <c r="V3542" s="8"/>
      <c r="W3542" s="8"/>
      <c r="X3542" s="8"/>
      <c r="Y3542" s="8"/>
      <c r="Z3542" s="8"/>
      <c r="AA3542" s="8"/>
      <c r="AB3542" s="8"/>
      <c r="AC3542" s="8"/>
      <c r="AD3542" s="8"/>
      <c r="AE3542" s="8"/>
      <c r="AF3542" s="8"/>
    </row>
    <row r="3543" spans="1:32" x14ac:dyDescent="0.25">
      <c r="A3543" s="8">
        <v>251</v>
      </c>
      <c r="B3543" s="8" t="s">
        <v>161</v>
      </c>
      <c r="C3543" s="8" t="s">
        <v>165</v>
      </c>
      <c r="D3543" s="9">
        <v>41430</v>
      </c>
      <c r="E3543" s="9">
        <v>41431</v>
      </c>
      <c r="F3543" s="10">
        <v>41430.395833333336</v>
      </c>
      <c r="G3543" s="10">
        <v>41431.368055555555</v>
      </c>
      <c r="H3543" s="11" t="str">
        <f>CONCATENATE(B3543,"_",C3543,"_",TEXT(G3543,"yyyymmdd"),"_",TEXT(G3543,"hhmm"),"_",K3543,"_",AF3543)</f>
        <v>BO_Trap2_20130606_0850_MT_</v>
      </c>
      <c r="I3543" s="11" t="str">
        <f>CONCATENATE(B3543,"_",C3543,"_",TEXT(G3543,"yyyymmdd"),"_",TEXT(G3543,"hhmm"),"_",K3543,"_",AF3543,"_",O3543)</f>
        <v>BO_Trap2_20130606_0850_MT__042</v>
      </c>
      <c r="J3543" s="11" t="s">
        <v>45</v>
      </c>
      <c r="K3543" s="8" t="s">
        <v>26</v>
      </c>
      <c r="L3543" s="11" t="s">
        <v>27</v>
      </c>
      <c r="M3543" s="8">
        <v>23.25</v>
      </c>
      <c r="N3543" s="8" t="s">
        <v>32</v>
      </c>
      <c r="O3543" s="15" t="s">
        <v>99</v>
      </c>
      <c r="P3543" s="8" t="s">
        <v>187</v>
      </c>
      <c r="Q3543" s="8" t="s">
        <v>338</v>
      </c>
      <c r="R3543" s="8"/>
      <c r="S3543" s="8"/>
      <c r="T3543" s="8"/>
      <c r="U3543" s="8"/>
      <c r="V3543" s="8"/>
      <c r="W3543" s="8"/>
      <c r="X3543" s="8"/>
      <c r="Y3543" s="8"/>
      <c r="Z3543" s="8"/>
      <c r="AA3543" s="8"/>
      <c r="AB3543" s="8"/>
      <c r="AC3543" s="8"/>
      <c r="AD3543" s="8"/>
      <c r="AE3543" s="8"/>
      <c r="AF3543" s="8"/>
    </row>
    <row r="3544" spans="1:32" x14ac:dyDescent="0.25">
      <c r="A3544" s="8">
        <v>252</v>
      </c>
      <c r="B3544" s="8" t="s">
        <v>161</v>
      </c>
      <c r="C3544" s="8" t="s">
        <v>165</v>
      </c>
      <c r="D3544" s="9">
        <v>41430</v>
      </c>
      <c r="E3544" s="9">
        <v>41431</v>
      </c>
      <c r="F3544" s="10">
        <v>41430.395833333336</v>
      </c>
      <c r="G3544" s="10">
        <v>41431.368055555555</v>
      </c>
      <c r="H3544" s="11" t="str">
        <f>CONCATENATE(B3544,"_",C3544,"_",TEXT(G3544,"yyyymmdd"),"_",TEXT(G3544,"hhmm"),"_",K3544,"_",AF3544)</f>
        <v>BO_Trap2_20130606_0850_MT_</v>
      </c>
      <c r="I3544" s="11" t="str">
        <f>CONCATENATE(B3544,"_",C3544,"_",TEXT(G3544,"yyyymmdd"),"_",TEXT(G3544,"hhmm"),"_",K3544,"_",AF3544,"_",O3544)</f>
        <v>BO_Trap2_20130606_0850_MT__043</v>
      </c>
      <c r="J3544" s="11" t="s">
        <v>45</v>
      </c>
      <c r="K3544" s="8" t="s">
        <v>26</v>
      </c>
      <c r="L3544" s="11" t="s">
        <v>27</v>
      </c>
      <c r="M3544" s="8">
        <v>23.25</v>
      </c>
      <c r="N3544" s="8" t="s">
        <v>32</v>
      </c>
      <c r="O3544" s="15" t="s">
        <v>100</v>
      </c>
      <c r="P3544" s="8" t="s">
        <v>187</v>
      </c>
      <c r="Q3544" s="8" t="s">
        <v>338</v>
      </c>
      <c r="R3544" s="8"/>
      <c r="S3544" s="8"/>
      <c r="T3544" s="8"/>
      <c r="U3544" s="8"/>
      <c r="V3544" s="8"/>
      <c r="W3544" s="8"/>
      <c r="X3544" s="8"/>
      <c r="Y3544" s="8"/>
      <c r="Z3544" s="8"/>
      <c r="AA3544" s="8"/>
      <c r="AB3544" s="8"/>
      <c r="AC3544" s="8"/>
      <c r="AD3544" s="8"/>
      <c r="AE3544" s="8"/>
      <c r="AF3544" s="8"/>
    </row>
    <row r="3545" spans="1:32" x14ac:dyDescent="0.25">
      <c r="A3545" s="8">
        <v>253</v>
      </c>
      <c r="B3545" s="8" t="s">
        <v>161</v>
      </c>
      <c r="C3545" s="8" t="s">
        <v>165</v>
      </c>
      <c r="D3545" s="9">
        <v>41430</v>
      </c>
      <c r="E3545" s="9">
        <v>41431</v>
      </c>
      <c r="F3545" s="10">
        <v>41430.395833333336</v>
      </c>
      <c r="G3545" s="10">
        <v>41431.368055555555</v>
      </c>
      <c r="H3545" s="11" t="str">
        <f>CONCATENATE(B3545,"_",C3545,"_",TEXT(G3545,"yyyymmdd"),"_",TEXT(G3545,"hhmm"),"_",K3545,"_",AF3545)</f>
        <v>BO_Trap2_20130606_0850_MT_</v>
      </c>
      <c r="I3545" s="11" t="str">
        <f>CONCATENATE(B3545,"_",C3545,"_",TEXT(G3545,"yyyymmdd"),"_",TEXT(G3545,"hhmm"),"_",K3545,"_",AF3545,"_",O3545)</f>
        <v>BO_Trap2_20130606_0850_MT__044</v>
      </c>
      <c r="J3545" s="11" t="s">
        <v>45</v>
      </c>
      <c r="K3545" s="8" t="s">
        <v>26</v>
      </c>
      <c r="L3545" s="11" t="s">
        <v>27</v>
      </c>
      <c r="M3545" s="8">
        <v>23.25</v>
      </c>
      <c r="N3545" s="8" t="s">
        <v>32</v>
      </c>
      <c r="O3545" s="15" t="s">
        <v>101</v>
      </c>
      <c r="P3545" s="8" t="s">
        <v>187</v>
      </c>
      <c r="Q3545" s="8" t="s">
        <v>338</v>
      </c>
      <c r="R3545" s="8"/>
      <c r="S3545" s="8"/>
      <c r="T3545" s="8"/>
      <c r="U3545" s="8"/>
      <c r="V3545" s="8"/>
      <c r="W3545" s="8"/>
      <c r="X3545" s="8"/>
      <c r="Y3545" s="8"/>
      <c r="Z3545" s="8"/>
      <c r="AA3545" s="8"/>
      <c r="AB3545" s="8"/>
      <c r="AC3545" s="8"/>
      <c r="AD3545" s="8"/>
      <c r="AE3545" s="8"/>
      <c r="AF3545" s="8"/>
    </row>
    <row r="3546" spans="1:32" x14ac:dyDescent="0.25">
      <c r="A3546" s="8">
        <v>254</v>
      </c>
      <c r="B3546" s="8" t="s">
        <v>161</v>
      </c>
      <c r="C3546" s="8" t="s">
        <v>165</v>
      </c>
      <c r="D3546" s="9">
        <v>41430</v>
      </c>
      <c r="E3546" s="9">
        <v>41431</v>
      </c>
      <c r="F3546" s="10">
        <v>41430.395833333336</v>
      </c>
      <c r="G3546" s="10">
        <v>41431.368055555555</v>
      </c>
      <c r="H3546" s="11" t="str">
        <f>CONCATENATE(B3546,"_",C3546,"_",TEXT(G3546,"yyyymmdd"),"_",TEXT(G3546,"hhmm"),"_",K3546,"_",AF3546)</f>
        <v>BO_Trap2_20130606_0850_MT_</v>
      </c>
      <c r="I3546" s="11" t="str">
        <f>CONCATENATE(B3546,"_",C3546,"_",TEXT(G3546,"yyyymmdd"),"_",TEXT(G3546,"hhmm"),"_",K3546,"_",AF3546,"_",O3546)</f>
        <v>BO_Trap2_20130606_0850_MT__045</v>
      </c>
      <c r="J3546" s="11" t="s">
        <v>45</v>
      </c>
      <c r="K3546" s="8" t="s">
        <v>26</v>
      </c>
      <c r="L3546" s="11" t="s">
        <v>27</v>
      </c>
      <c r="M3546" s="8">
        <v>23.25</v>
      </c>
      <c r="N3546" s="8" t="s">
        <v>32</v>
      </c>
      <c r="O3546" s="15" t="s">
        <v>102</v>
      </c>
      <c r="P3546" s="8" t="s">
        <v>187</v>
      </c>
      <c r="Q3546" s="8" t="s">
        <v>338</v>
      </c>
      <c r="R3546" s="8"/>
      <c r="S3546" s="8"/>
      <c r="T3546" s="8"/>
      <c r="U3546" s="8"/>
      <c r="V3546" s="8"/>
      <c r="W3546" s="8"/>
      <c r="X3546" s="8"/>
      <c r="Y3546" s="8"/>
      <c r="Z3546" s="8"/>
      <c r="AA3546" s="8"/>
      <c r="AB3546" s="8"/>
      <c r="AC3546" s="8"/>
      <c r="AD3546" s="8"/>
      <c r="AE3546" s="8"/>
      <c r="AF3546" s="8"/>
    </row>
    <row r="3547" spans="1:32" x14ac:dyDescent="0.25">
      <c r="A3547" s="8">
        <v>255</v>
      </c>
      <c r="B3547" s="8" t="s">
        <v>161</v>
      </c>
      <c r="C3547" s="8" t="s">
        <v>165</v>
      </c>
      <c r="D3547" s="9">
        <v>41430</v>
      </c>
      <c r="E3547" s="9">
        <v>41431</v>
      </c>
      <c r="F3547" s="10">
        <v>41430.395833333336</v>
      </c>
      <c r="G3547" s="10">
        <v>41431.368055555555</v>
      </c>
      <c r="H3547" s="11" t="str">
        <f>CONCATENATE(B3547,"_",C3547,"_",TEXT(G3547,"yyyymmdd"),"_",TEXT(G3547,"hhmm"),"_",K3547,"_",AF3547)</f>
        <v>BO_Trap2_20130606_0850_MT_</v>
      </c>
      <c r="I3547" s="11" t="str">
        <f>CONCATENATE(B3547,"_",C3547,"_",TEXT(G3547,"yyyymmdd"),"_",TEXT(G3547,"hhmm"),"_",K3547,"_",AF3547,"_",O3547)</f>
        <v>BO_Trap2_20130606_0850_MT__046</v>
      </c>
      <c r="J3547" s="11" t="s">
        <v>45</v>
      </c>
      <c r="K3547" s="8" t="s">
        <v>26</v>
      </c>
      <c r="L3547" s="11" t="s">
        <v>27</v>
      </c>
      <c r="M3547" s="8">
        <v>23.25</v>
      </c>
      <c r="N3547" s="8" t="s">
        <v>32</v>
      </c>
      <c r="O3547" s="15" t="s">
        <v>103</v>
      </c>
      <c r="P3547" s="8" t="s">
        <v>187</v>
      </c>
      <c r="Q3547" s="8" t="s">
        <v>338</v>
      </c>
      <c r="R3547" s="8"/>
      <c r="S3547" s="8"/>
      <c r="T3547" s="8"/>
      <c r="U3547" s="8"/>
      <c r="V3547" s="8"/>
      <c r="W3547" s="8"/>
      <c r="X3547" s="8"/>
      <c r="Y3547" s="8"/>
      <c r="Z3547" s="8"/>
      <c r="AA3547" s="8"/>
      <c r="AB3547" s="8"/>
      <c r="AC3547" s="8"/>
      <c r="AD3547" s="8"/>
      <c r="AE3547" s="8"/>
      <c r="AF3547" s="8"/>
    </row>
    <row r="3548" spans="1:32" x14ac:dyDescent="0.25">
      <c r="A3548" s="8">
        <v>256</v>
      </c>
      <c r="B3548" s="8" t="s">
        <v>161</v>
      </c>
      <c r="C3548" s="8" t="s">
        <v>165</v>
      </c>
      <c r="D3548" s="9">
        <v>41430</v>
      </c>
      <c r="E3548" s="9">
        <v>41431</v>
      </c>
      <c r="F3548" s="10">
        <v>41430.395833333336</v>
      </c>
      <c r="G3548" s="10">
        <v>41431.368055555555</v>
      </c>
      <c r="H3548" s="11" t="str">
        <f>CONCATENATE(B3548,"_",C3548,"_",TEXT(G3548,"yyyymmdd"),"_",TEXT(G3548,"hhmm"),"_",K3548,"_",AF3548)</f>
        <v>BO_Trap2_20130606_0850_MT_</v>
      </c>
      <c r="I3548" s="11" t="str">
        <f>CONCATENATE(B3548,"_",C3548,"_",TEXT(G3548,"yyyymmdd"),"_",TEXT(G3548,"hhmm"),"_",K3548,"_",AF3548,"_",O3548)</f>
        <v>BO_Trap2_20130606_0850_MT__047</v>
      </c>
      <c r="J3548" s="11" t="s">
        <v>45</v>
      </c>
      <c r="K3548" s="8" t="s">
        <v>26</v>
      </c>
      <c r="L3548" s="11" t="s">
        <v>27</v>
      </c>
      <c r="M3548" s="8">
        <v>23.25</v>
      </c>
      <c r="N3548" s="8" t="s">
        <v>32</v>
      </c>
      <c r="O3548" s="15" t="s">
        <v>104</v>
      </c>
      <c r="P3548" s="8" t="s">
        <v>187</v>
      </c>
      <c r="Q3548" s="8" t="s">
        <v>338</v>
      </c>
      <c r="R3548" s="8"/>
      <c r="S3548" s="8"/>
      <c r="T3548" s="8"/>
      <c r="U3548" s="8"/>
      <c r="V3548" s="8"/>
      <c r="W3548" s="8"/>
      <c r="X3548" s="8"/>
      <c r="Y3548" s="8"/>
      <c r="Z3548" s="8"/>
      <c r="AA3548" s="8"/>
      <c r="AB3548" s="8"/>
      <c r="AC3548" s="8"/>
      <c r="AD3548" s="8"/>
      <c r="AE3548" s="8"/>
      <c r="AF3548" s="8"/>
    </row>
    <row r="3549" spans="1:32" x14ac:dyDescent="0.25">
      <c r="A3549" s="8">
        <v>257</v>
      </c>
      <c r="B3549" s="8" t="s">
        <v>161</v>
      </c>
      <c r="C3549" s="8" t="s">
        <v>165</v>
      </c>
      <c r="D3549" s="9">
        <v>41430</v>
      </c>
      <c r="E3549" s="9">
        <v>41431</v>
      </c>
      <c r="F3549" s="10">
        <v>41430.395833333336</v>
      </c>
      <c r="G3549" s="10">
        <v>41431.368055555555</v>
      </c>
      <c r="H3549" s="11" t="str">
        <f>CONCATENATE(B3549,"_",C3549,"_",TEXT(G3549,"yyyymmdd"),"_",TEXT(G3549,"hhmm"),"_",K3549,"_",AF3549)</f>
        <v>BO_Trap2_20130606_0850_MT_</v>
      </c>
      <c r="I3549" s="11" t="str">
        <f>CONCATENATE(B3549,"_",C3549,"_",TEXT(G3549,"yyyymmdd"),"_",TEXT(G3549,"hhmm"),"_",K3549,"_",AF3549,"_",O3549)</f>
        <v>BO_Trap2_20130606_0850_MT__048</v>
      </c>
      <c r="J3549" s="11" t="s">
        <v>45</v>
      </c>
      <c r="K3549" s="8" t="s">
        <v>26</v>
      </c>
      <c r="L3549" s="11" t="s">
        <v>27</v>
      </c>
      <c r="M3549" s="8">
        <v>23.25</v>
      </c>
      <c r="N3549" s="8" t="s">
        <v>32</v>
      </c>
      <c r="O3549" s="15" t="s">
        <v>105</v>
      </c>
      <c r="P3549" s="8" t="s">
        <v>187</v>
      </c>
      <c r="Q3549" s="8" t="s">
        <v>338</v>
      </c>
      <c r="R3549" s="8"/>
      <c r="S3549" s="8"/>
      <c r="T3549" s="8"/>
      <c r="U3549" s="8"/>
      <c r="V3549" s="8"/>
      <c r="W3549" s="8"/>
      <c r="X3549" s="8"/>
      <c r="Y3549" s="8"/>
      <c r="Z3549" s="8"/>
      <c r="AA3549" s="8"/>
      <c r="AB3549" s="8"/>
      <c r="AC3549" s="8"/>
      <c r="AD3549" s="8"/>
      <c r="AE3549" s="8"/>
      <c r="AF3549" s="8"/>
    </row>
    <row r="3550" spans="1:32" x14ac:dyDescent="0.25">
      <c r="A3550" s="8">
        <v>258</v>
      </c>
      <c r="B3550" s="8" t="s">
        <v>161</v>
      </c>
      <c r="C3550" s="8" t="s">
        <v>165</v>
      </c>
      <c r="D3550" s="9">
        <v>41430</v>
      </c>
      <c r="E3550" s="9">
        <v>41431</v>
      </c>
      <c r="F3550" s="10">
        <v>41430.395833333336</v>
      </c>
      <c r="G3550" s="10">
        <v>41431.368055555555</v>
      </c>
      <c r="H3550" s="11" t="str">
        <f>CONCATENATE(B3550,"_",C3550,"_",TEXT(G3550,"yyyymmdd"),"_",TEXT(G3550,"hhmm"),"_",K3550,"_",AF3550)</f>
        <v>BO_Trap2_20130606_0850_MT_</v>
      </c>
      <c r="I3550" s="11" t="str">
        <f>CONCATENATE(B3550,"_",C3550,"_",TEXT(G3550,"yyyymmdd"),"_",TEXT(G3550,"hhmm"),"_",K3550,"_",AF3550,"_",O3550)</f>
        <v>BO_Trap2_20130606_0850_MT__049</v>
      </c>
      <c r="J3550" s="11" t="s">
        <v>45</v>
      </c>
      <c r="K3550" s="8" t="s">
        <v>26</v>
      </c>
      <c r="L3550" s="11" t="s">
        <v>27</v>
      </c>
      <c r="M3550" s="8">
        <v>23.25</v>
      </c>
      <c r="N3550" s="8" t="s">
        <v>32</v>
      </c>
      <c r="O3550" s="15" t="s">
        <v>106</v>
      </c>
      <c r="P3550" s="8" t="s">
        <v>187</v>
      </c>
      <c r="Q3550" s="8" t="s">
        <v>338</v>
      </c>
      <c r="R3550" s="8"/>
      <c r="S3550" s="8"/>
      <c r="T3550" s="8"/>
      <c r="U3550" s="8"/>
      <c r="V3550" s="8"/>
      <c r="W3550" s="8"/>
      <c r="X3550" s="8"/>
      <c r="Y3550" s="8"/>
      <c r="Z3550" s="8"/>
      <c r="AA3550" s="8"/>
      <c r="AB3550" s="8"/>
      <c r="AC3550" s="8"/>
      <c r="AD3550" s="8"/>
      <c r="AE3550" s="8"/>
      <c r="AF3550" s="8"/>
    </row>
    <row r="3551" spans="1:32" x14ac:dyDescent="0.25">
      <c r="A3551" s="8">
        <v>259</v>
      </c>
      <c r="B3551" s="8" t="s">
        <v>161</v>
      </c>
      <c r="C3551" s="8" t="s">
        <v>165</v>
      </c>
      <c r="D3551" s="9">
        <v>41430</v>
      </c>
      <c r="E3551" s="9">
        <v>41431</v>
      </c>
      <c r="F3551" s="10">
        <v>41430.395833333336</v>
      </c>
      <c r="G3551" s="10">
        <v>41431.368055555555</v>
      </c>
      <c r="H3551" s="11" t="str">
        <f>CONCATENATE(B3551,"_",C3551,"_",TEXT(G3551,"yyyymmdd"),"_",TEXT(G3551,"hhmm"),"_",K3551,"_",AF3551)</f>
        <v>BO_Trap2_20130606_0850_MT_</v>
      </c>
      <c r="I3551" s="11" t="str">
        <f>CONCATENATE(B3551,"_",C3551,"_",TEXT(G3551,"yyyymmdd"),"_",TEXT(G3551,"hhmm"),"_",K3551,"_",AF3551,"_",O3551)</f>
        <v>BO_Trap2_20130606_0850_MT__050</v>
      </c>
      <c r="J3551" s="11" t="s">
        <v>45</v>
      </c>
      <c r="K3551" s="8" t="s">
        <v>26</v>
      </c>
      <c r="L3551" s="11" t="s">
        <v>27</v>
      </c>
      <c r="M3551" s="8">
        <v>23.25</v>
      </c>
      <c r="N3551" s="8" t="s">
        <v>32</v>
      </c>
      <c r="O3551" s="15" t="s">
        <v>107</v>
      </c>
      <c r="P3551" s="8" t="s">
        <v>187</v>
      </c>
      <c r="Q3551" s="8" t="s">
        <v>338</v>
      </c>
      <c r="R3551" s="8"/>
      <c r="S3551" s="8"/>
      <c r="T3551" s="8"/>
      <c r="U3551" s="8"/>
      <c r="V3551" s="8"/>
      <c r="W3551" s="8"/>
      <c r="X3551" s="8"/>
      <c r="Y3551" s="8"/>
      <c r="Z3551" s="8"/>
      <c r="AA3551" s="8"/>
      <c r="AB3551" s="8"/>
      <c r="AC3551" s="8"/>
      <c r="AD3551" s="8"/>
      <c r="AE3551" s="8"/>
      <c r="AF3551" s="8"/>
    </row>
    <row r="3552" spans="1:32" x14ac:dyDescent="0.25">
      <c r="A3552" s="8">
        <v>260</v>
      </c>
      <c r="B3552" s="8" t="s">
        <v>161</v>
      </c>
      <c r="C3552" s="8" t="s">
        <v>165</v>
      </c>
      <c r="D3552" s="9">
        <v>41430</v>
      </c>
      <c r="E3552" s="9">
        <v>41431</v>
      </c>
      <c r="F3552" s="10">
        <v>41430.395833333336</v>
      </c>
      <c r="G3552" s="10">
        <v>41431.368055555555</v>
      </c>
      <c r="H3552" s="11" t="str">
        <f>CONCATENATE(B3552,"_",C3552,"_",TEXT(G3552,"yyyymmdd"),"_",TEXT(G3552,"hhmm"),"_",K3552,"_",AF3552)</f>
        <v>BO_Trap2_20130606_0850_MT_</v>
      </c>
      <c r="I3552" s="11" t="str">
        <f>CONCATENATE(B3552,"_",C3552,"_",TEXT(G3552,"yyyymmdd"),"_",TEXT(G3552,"hhmm"),"_",K3552,"_",AF3552,"_",O3552)</f>
        <v>BO_Trap2_20130606_0850_MT__051</v>
      </c>
      <c r="J3552" s="11" t="s">
        <v>45</v>
      </c>
      <c r="K3552" s="8" t="s">
        <v>26</v>
      </c>
      <c r="L3552" s="11" t="s">
        <v>27</v>
      </c>
      <c r="M3552" s="8">
        <v>23.25</v>
      </c>
      <c r="N3552" s="8" t="s">
        <v>32</v>
      </c>
      <c r="O3552" s="15" t="s">
        <v>108</v>
      </c>
      <c r="P3552" s="8" t="s">
        <v>187</v>
      </c>
      <c r="Q3552" s="8" t="s">
        <v>338</v>
      </c>
      <c r="R3552" s="8"/>
      <c r="S3552" s="8"/>
      <c r="T3552" s="8"/>
      <c r="U3552" s="8"/>
      <c r="V3552" s="8"/>
      <c r="W3552" s="8"/>
      <c r="X3552" s="8"/>
      <c r="Y3552" s="8"/>
      <c r="Z3552" s="8"/>
      <c r="AA3552" s="8"/>
      <c r="AB3552" s="8"/>
      <c r="AC3552" s="8"/>
      <c r="AD3552" s="8"/>
      <c r="AE3552" s="8"/>
      <c r="AF3552" s="8"/>
    </row>
    <row r="3553" spans="1:32" x14ac:dyDescent="0.25">
      <c r="A3553" s="8">
        <v>261</v>
      </c>
      <c r="B3553" s="8" t="s">
        <v>161</v>
      </c>
      <c r="C3553" s="8" t="s">
        <v>165</v>
      </c>
      <c r="D3553" s="9">
        <v>41430</v>
      </c>
      <c r="E3553" s="9">
        <v>41431</v>
      </c>
      <c r="F3553" s="10">
        <v>41430.395833333336</v>
      </c>
      <c r="G3553" s="10">
        <v>41431.368055555555</v>
      </c>
      <c r="H3553" s="11" t="str">
        <f>CONCATENATE(B3553,"_",C3553,"_",TEXT(G3553,"yyyymmdd"),"_",TEXT(G3553,"hhmm"),"_",K3553,"_",AF3553)</f>
        <v>BO_Trap2_20130606_0850_MT_</v>
      </c>
      <c r="I3553" s="11" t="str">
        <f>CONCATENATE(B3553,"_",C3553,"_",TEXT(G3553,"yyyymmdd"),"_",TEXT(G3553,"hhmm"),"_",K3553,"_",AF3553,"_",O3553)</f>
        <v>BO_Trap2_20130606_0850_MT__052</v>
      </c>
      <c r="J3553" s="11" t="s">
        <v>45</v>
      </c>
      <c r="K3553" s="8" t="s">
        <v>26</v>
      </c>
      <c r="L3553" s="11" t="s">
        <v>27</v>
      </c>
      <c r="M3553" s="8">
        <v>23.25</v>
      </c>
      <c r="N3553" s="8" t="s">
        <v>32</v>
      </c>
      <c r="O3553" s="15" t="s">
        <v>109</v>
      </c>
      <c r="P3553" s="8" t="s">
        <v>187</v>
      </c>
      <c r="Q3553" s="8" t="s">
        <v>338</v>
      </c>
      <c r="R3553" s="8"/>
      <c r="S3553" s="8"/>
      <c r="T3553" s="8"/>
      <c r="U3553" s="8"/>
      <c r="V3553" s="8"/>
      <c r="W3553" s="8"/>
      <c r="X3553" s="8"/>
      <c r="Y3553" s="8"/>
      <c r="Z3553" s="8"/>
      <c r="AA3553" s="8"/>
      <c r="AB3553" s="8"/>
      <c r="AC3553" s="8"/>
      <c r="AD3553" s="8"/>
      <c r="AE3553" s="8"/>
      <c r="AF3553" s="8"/>
    </row>
    <row r="3554" spans="1:32" x14ac:dyDescent="0.25">
      <c r="A3554" s="8">
        <v>262</v>
      </c>
      <c r="B3554" s="8" t="s">
        <v>161</v>
      </c>
      <c r="C3554" s="8" t="s">
        <v>165</v>
      </c>
      <c r="D3554" s="9">
        <v>41430</v>
      </c>
      <c r="E3554" s="9">
        <v>41431</v>
      </c>
      <c r="F3554" s="10">
        <v>41430.395833333336</v>
      </c>
      <c r="G3554" s="10">
        <v>41431.368055555555</v>
      </c>
      <c r="H3554" s="11" t="str">
        <f>CONCATENATE(B3554,"_",C3554,"_",TEXT(G3554,"yyyymmdd"),"_",TEXT(G3554,"hhmm"),"_",K3554,"_",AF3554)</f>
        <v>BO_Trap2_20130606_0850_MT_</v>
      </c>
      <c r="I3554" s="11" t="str">
        <f>CONCATENATE(B3554,"_",C3554,"_",TEXT(G3554,"yyyymmdd"),"_",TEXT(G3554,"hhmm"),"_",K3554,"_",AF3554,"_",O3554)</f>
        <v>BO_Trap2_20130606_0850_MT__053</v>
      </c>
      <c r="J3554" s="11" t="s">
        <v>45</v>
      </c>
      <c r="K3554" s="8" t="s">
        <v>26</v>
      </c>
      <c r="L3554" s="11" t="s">
        <v>27</v>
      </c>
      <c r="M3554" s="8">
        <v>23.25</v>
      </c>
      <c r="N3554" s="8" t="s">
        <v>32</v>
      </c>
      <c r="O3554" s="15" t="s">
        <v>110</v>
      </c>
      <c r="P3554" s="8" t="s">
        <v>187</v>
      </c>
      <c r="Q3554" s="8" t="s">
        <v>338</v>
      </c>
      <c r="R3554" s="8"/>
      <c r="S3554" s="8"/>
      <c r="T3554" s="8"/>
      <c r="U3554" s="8"/>
      <c r="V3554" s="8"/>
      <c r="W3554" s="8"/>
      <c r="X3554" s="8"/>
      <c r="Y3554" s="8"/>
      <c r="Z3554" s="8"/>
      <c r="AA3554" s="8"/>
      <c r="AB3554" s="8"/>
      <c r="AC3554" s="8"/>
      <c r="AD3554" s="8"/>
      <c r="AE3554" s="8"/>
      <c r="AF3554" s="8"/>
    </row>
    <row r="3555" spans="1:32" x14ac:dyDescent="0.25">
      <c r="A3555" s="8">
        <v>263</v>
      </c>
      <c r="B3555" s="8" t="s">
        <v>161</v>
      </c>
      <c r="C3555" s="8" t="s">
        <v>165</v>
      </c>
      <c r="D3555" s="9">
        <v>41430</v>
      </c>
      <c r="E3555" s="9">
        <v>41431</v>
      </c>
      <c r="F3555" s="10">
        <v>41430.395833333336</v>
      </c>
      <c r="G3555" s="10">
        <v>41431.368055555555</v>
      </c>
      <c r="H3555" s="11" t="str">
        <f>CONCATENATE(B3555,"_",C3555,"_",TEXT(G3555,"yyyymmdd"),"_",TEXT(G3555,"hhmm"),"_",K3555,"_",AF3555)</f>
        <v>BO_Trap2_20130606_0850_MT_</v>
      </c>
      <c r="I3555" s="11" t="str">
        <f>CONCATENATE(B3555,"_",C3555,"_",TEXT(G3555,"yyyymmdd"),"_",TEXT(G3555,"hhmm"),"_",K3555,"_",AF3555,"_",O3555)</f>
        <v>BO_Trap2_20130606_0850_MT__054</v>
      </c>
      <c r="J3555" s="11" t="s">
        <v>45</v>
      </c>
      <c r="K3555" s="8" t="s">
        <v>26</v>
      </c>
      <c r="L3555" s="11" t="s">
        <v>27</v>
      </c>
      <c r="M3555" s="8">
        <v>23.25</v>
      </c>
      <c r="N3555" s="8" t="s">
        <v>32</v>
      </c>
      <c r="O3555" s="15" t="s">
        <v>111</v>
      </c>
      <c r="P3555" s="8" t="s">
        <v>187</v>
      </c>
      <c r="Q3555" s="8" t="s">
        <v>338</v>
      </c>
      <c r="R3555" s="8"/>
      <c r="S3555" s="8"/>
      <c r="T3555" s="8"/>
      <c r="U3555" s="8"/>
      <c r="V3555" s="8"/>
      <c r="W3555" s="8"/>
      <c r="X3555" s="8"/>
      <c r="Y3555" s="8"/>
      <c r="Z3555" s="8"/>
      <c r="AA3555" s="8"/>
      <c r="AB3555" s="8"/>
      <c r="AC3555" s="8"/>
      <c r="AD3555" s="8"/>
      <c r="AE3555" s="8"/>
      <c r="AF3555" s="8"/>
    </row>
    <row r="3556" spans="1:32" x14ac:dyDescent="0.25">
      <c r="A3556" s="8">
        <v>264</v>
      </c>
      <c r="B3556" s="8" t="s">
        <v>161</v>
      </c>
      <c r="C3556" s="8" t="s">
        <v>165</v>
      </c>
      <c r="D3556" s="9">
        <v>41430</v>
      </c>
      <c r="E3556" s="9">
        <v>41431</v>
      </c>
      <c r="F3556" s="10">
        <v>41430.395833333336</v>
      </c>
      <c r="G3556" s="10">
        <v>41431.368055555555</v>
      </c>
      <c r="H3556" s="11" t="str">
        <f>CONCATENATE(B3556,"_",C3556,"_",TEXT(G3556,"yyyymmdd"),"_",TEXT(G3556,"hhmm"),"_",K3556,"_",AF3556)</f>
        <v>BO_Trap2_20130606_0850_MT_</v>
      </c>
      <c r="I3556" s="11" t="str">
        <f>CONCATENATE(B3556,"_",C3556,"_",TEXT(G3556,"yyyymmdd"),"_",TEXT(G3556,"hhmm"),"_",K3556,"_",AF3556,"_",O3556)</f>
        <v>BO_Trap2_20130606_0850_MT__055</v>
      </c>
      <c r="J3556" s="11" t="s">
        <v>45</v>
      </c>
      <c r="K3556" s="8" t="s">
        <v>26</v>
      </c>
      <c r="L3556" s="11" t="s">
        <v>27</v>
      </c>
      <c r="M3556" s="8">
        <v>23.25</v>
      </c>
      <c r="N3556" s="8" t="s">
        <v>32</v>
      </c>
      <c r="O3556" s="15" t="s">
        <v>112</v>
      </c>
      <c r="P3556" s="8" t="s">
        <v>187</v>
      </c>
      <c r="Q3556" s="8" t="s">
        <v>338</v>
      </c>
      <c r="R3556" s="8"/>
      <c r="S3556" s="8"/>
      <c r="T3556" s="8"/>
      <c r="U3556" s="8"/>
      <c r="V3556" s="8"/>
      <c r="W3556" s="8"/>
      <c r="X3556" s="8"/>
      <c r="Y3556" s="8"/>
      <c r="Z3556" s="8"/>
      <c r="AA3556" s="8"/>
      <c r="AB3556" s="8"/>
      <c r="AC3556" s="8"/>
      <c r="AD3556" s="8"/>
      <c r="AE3556" s="8"/>
      <c r="AF3556" s="8"/>
    </row>
    <row r="3557" spans="1:32" x14ac:dyDescent="0.25">
      <c r="A3557" s="8">
        <v>265</v>
      </c>
      <c r="B3557" s="8" t="s">
        <v>161</v>
      </c>
      <c r="C3557" s="8" t="s">
        <v>165</v>
      </c>
      <c r="D3557" s="9">
        <v>41430</v>
      </c>
      <c r="E3557" s="9">
        <v>41431</v>
      </c>
      <c r="F3557" s="10">
        <v>41430.395833333336</v>
      </c>
      <c r="G3557" s="10">
        <v>41431.368055555555</v>
      </c>
      <c r="H3557" s="11" t="str">
        <f>CONCATENATE(B3557,"_",C3557,"_",TEXT(G3557,"yyyymmdd"),"_",TEXT(G3557,"hhmm"),"_",K3557,"_",AF3557)</f>
        <v>BO_Trap2_20130606_0850_MT_</v>
      </c>
      <c r="I3557" s="11" t="str">
        <f>CONCATENATE(B3557,"_",C3557,"_",TEXT(G3557,"yyyymmdd"),"_",TEXT(G3557,"hhmm"),"_",K3557,"_",AF3557,"_",O3557)</f>
        <v>BO_Trap2_20130606_0850_MT__056</v>
      </c>
      <c r="J3557" s="11" t="s">
        <v>45</v>
      </c>
      <c r="K3557" s="8" t="s">
        <v>26</v>
      </c>
      <c r="L3557" s="11" t="s">
        <v>27</v>
      </c>
      <c r="M3557" s="8">
        <v>23.25</v>
      </c>
      <c r="N3557" s="8" t="s">
        <v>32</v>
      </c>
      <c r="O3557" s="15" t="s">
        <v>113</v>
      </c>
      <c r="P3557" s="8" t="s">
        <v>187</v>
      </c>
      <c r="Q3557" s="8" t="s">
        <v>338</v>
      </c>
      <c r="R3557" s="8"/>
      <c r="S3557" s="8"/>
      <c r="T3557" s="8"/>
      <c r="U3557" s="8"/>
      <c r="V3557" s="8"/>
      <c r="W3557" s="8"/>
      <c r="X3557" s="8"/>
      <c r="Y3557" s="8"/>
      <c r="Z3557" s="8"/>
      <c r="AA3557" s="8"/>
      <c r="AB3557" s="8"/>
      <c r="AC3557" s="8"/>
      <c r="AD3557" s="8"/>
      <c r="AE3557" s="8"/>
      <c r="AF3557" s="8"/>
    </row>
    <row r="3558" spans="1:32" x14ac:dyDescent="0.25">
      <c r="A3558" s="8">
        <v>266</v>
      </c>
      <c r="B3558" s="8" t="s">
        <v>161</v>
      </c>
      <c r="C3558" s="8" t="s">
        <v>165</v>
      </c>
      <c r="D3558" s="9">
        <v>41430</v>
      </c>
      <c r="E3558" s="9">
        <v>41431</v>
      </c>
      <c r="F3558" s="10">
        <v>41430.395833333336</v>
      </c>
      <c r="G3558" s="10">
        <v>41431.368055555555</v>
      </c>
      <c r="H3558" s="11" t="str">
        <f>CONCATENATE(B3558,"_",C3558,"_",TEXT(G3558,"yyyymmdd"),"_",TEXT(G3558,"hhmm"),"_",K3558,"_",AF3558)</f>
        <v>BO_Trap2_20130606_0850_MT_</v>
      </c>
      <c r="I3558" s="11" t="str">
        <f>CONCATENATE(B3558,"_",C3558,"_",TEXT(G3558,"yyyymmdd"),"_",TEXT(G3558,"hhmm"),"_",K3558,"_",AF3558,"_",O3558)</f>
        <v>BO_Trap2_20130606_0850_MT__057</v>
      </c>
      <c r="J3558" s="11" t="s">
        <v>45</v>
      </c>
      <c r="K3558" s="8" t="s">
        <v>26</v>
      </c>
      <c r="L3558" s="11" t="s">
        <v>27</v>
      </c>
      <c r="M3558" s="8">
        <v>23.25</v>
      </c>
      <c r="N3558" s="8" t="s">
        <v>32</v>
      </c>
      <c r="O3558" s="15" t="s">
        <v>114</v>
      </c>
      <c r="P3558" s="8" t="s">
        <v>187</v>
      </c>
      <c r="Q3558" s="8" t="s">
        <v>338</v>
      </c>
      <c r="R3558" s="8"/>
      <c r="S3558" s="8"/>
      <c r="T3558" s="8"/>
      <c r="U3558" s="8"/>
      <c r="V3558" s="8"/>
      <c r="W3558" s="8"/>
      <c r="X3558" s="8"/>
      <c r="Y3558" s="8"/>
      <c r="Z3558" s="8"/>
      <c r="AA3558" s="8"/>
      <c r="AB3558" s="8"/>
      <c r="AC3558" s="8"/>
      <c r="AD3558" s="8"/>
      <c r="AE3558" s="8"/>
      <c r="AF3558" s="8"/>
    </row>
    <row r="3559" spans="1:32" x14ac:dyDescent="0.25">
      <c r="A3559" s="8">
        <v>267</v>
      </c>
      <c r="B3559" s="8" t="s">
        <v>161</v>
      </c>
      <c r="C3559" s="8" t="s">
        <v>165</v>
      </c>
      <c r="D3559" s="9">
        <v>41430</v>
      </c>
      <c r="E3559" s="9">
        <v>41431</v>
      </c>
      <c r="F3559" s="10">
        <v>41430.395833333336</v>
      </c>
      <c r="G3559" s="10">
        <v>41431.368055555555</v>
      </c>
      <c r="H3559" s="11" t="str">
        <f>CONCATENATE(B3559,"_",C3559,"_",TEXT(G3559,"yyyymmdd"),"_",TEXT(G3559,"hhmm"),"_",K3559,"_",AF3559)</f>
        <v>BO_Trap2_20130606_0850_MT_</v>
      </c>
      <c r="I3559" s="11" t="str">
        <f>CONCATENATE(B3559,"_",C3559,"_",TEXT(G3559,"yyyymmdd"),"_",TEXT(G3559,"hhmm"),"_",K3559,"_",AF3559,"_",O3559)</f>
        <v>BO_Trap2_20130606_0850_MT__058</v>
      </c>
      <c r="J3559" s="11" t="s">
        <v>45</v>
      </c>
      <c r="K3559" s="8" t="s">
        <v>26</v>
      </c>
      <c r="L3559" s="11" t="s">
        <v>27</v>
      </c>
      <c r="M3559" s="8">
        <v>23.25</v>
      </c>
      <c r="N3559" s="8" t="s">
        <v>32</v>
      </c>
      <c r="O3559" s="15" t="s">
        <v>115</v>
      </c>
      <c r="P3559" s="8" t="s">
        <v>187</v>
      </c>
      <c r="Q3559" s="8" t="s">
        <v>338</v>
      </c>
      <c r="R3559" s="8"/>
      <c r="S3559" s="8"/>
      <c r="T3559" s="8"/>
      <c r="U3559" s="8"/>
      <c r="V3559" s="8"/>
      <c r="W3559" s="8"/>
      <c r="X3559" s="8"/>
      <c r="Y3559" s="8"/>
      <c r="Z3559" s="8"/>
      <c r="AA3559" s="8"/>
      <c r="AB3559" s="8"/>
      <c r="AC3559" s="8"/>
      <c r="AD3559" s="8"/>
      <c r="AE3559" s="8"/>
      <c r="AF3559" s="8"/>
    </row>
    <row r="3560" spans="1:32" x14ac:dyDescent="0.25">
      <c r="A3560" s="8">
        <v>268</v>
      </c>
      <c r="B3560" s="8" t="s">
        <v>161</v>
      </c>
      <c r="C3560" s="8" t="s">
        <v>165</v>
      </c>
      <c r="D3560" s="9">
        <v>41430</v>
      </c>
      <c r="E3560" s="9">
        <v>41431</v>
      </c>
      <c r="F3560" s="10">
        <v>41430.395833333336</v>
      </c>
      <c r="G3560" s="10">
        <v>41431.368055555555</v>
      </c>
      <c r="H3560" s="11" t="str">
        <f>CONCATENATE(B3560,"_",C3560,"_",TEXT(G3560,"yyyymmdd"),"_",TEXT(G3560,"hhmm"),"_",K3560,"_",AF3560)</f>
        <v>BO_Trap2_20130606_0850_MT_</v>
      </c>
      <c r="I3560" s="11" t="str">
        <f>CONCATENATE(B3560,"_",C3560,"_",TEXT(G3560,"yyyymmdd"),"_",TEXT(G3560,"hhmm"),"_",K3560,"_",AF3560,"_",O3560)</f>
        <v>BO_Trap2_20130606_0850_MT__059</v>
      </c>
      <c r="J3560" s="11" t="s">
        <v>45</v>
      </c>
      <c r="K3560" s="8" t="s">
        <v>26</v>
      </c>
      <c r="L3560" s="11" t="s">
        <v>27</v>
      </c>
      <c r="M3560" s="8">
        <v>23.25</v>
      </c>
      <c r="N3560" s="8" t="s">
        <v>32</v>
      </c>
      <c r="O3560" s="15" t="s">
        <v>116</v>
      </c>
      <c r="P3560" s="8" t="s">
        <v>187</v>
      </c>
      <c r="Q3560" s="8" t="s">
        <v>338</v>
      </c>
      <c r="R3560" s="8"/>
      <c r="S3560" s="8"/>
      <c r="T3560" s="8"/>
      <c r="U3560" s="8"/>
      <c r="V3560" s="8"/>
      <c r="W3560" s="8"/>
      <c r="X3560" s="8"/>
      <c r="Y3560" s="8"/>
      <c r="Z3560" s="8"/>
      <c r="AA3560" s="8"/>
      <c r="AB3560" s="8"/>
      <c r="AC3560" s="8"/>
      <c r="AD3560" s="8"/>
      <c r="AE3560" s="8"/>
      <c r="AF3560" s="8"/>
    </row>
    <row r="3561" spans="1:32" x14ac:dyDescent="0.25">
      <c r="A3561" s="8">
        <v>269</v>
      </c>
      <c r="B3561" s="8" t="s">
        <v>161</v>
      </c>
      <c r="C3561" s="8" t="s">
        <v>165</v>
      </c>
      <c r="D3561" s="9">
        <v>41430</v>
      </c>
      <c r="E3561" s="9">
        <v>41431</v>
      </c>
      <c r="F3561" s="10">
        <v>41430.395833333336</v>
      </c>
      <c r="G3561" s="10">
        <v>41431.368055555555</v>
      </c>
      <c r="H3561" s="11" t="str">
        <f>CONCATENATE(B3561,"_",C3561,"_",TEXT(G3561,"yyyymmdd"),"_",TEXT(G3561,"hhmm"),"_",K3561,"_",AF3561)</f>
        <v>BO_Trap2_20130606_0850_MT_</v>
      </c>
      <c r="I3561" s="11" t="str">
        <f>CONCATENATE(B3561,"_",C3561,"_",TEXT(G3561,"yyyymmdd"),"_",TEXT(G3561,"hhmm"),"_",K3561,"_",AF3561,"_",O3561)</f>
        <v>BO_Trap2_20130606_0850_MT__060</v>
      </c>
      <c r="J3561" s="11" t="s">
        <v>45</v>
      </c>
      <c r="K3561" s="8" t="s">
        <v>26</v>
      </c>
      <c r="L3561" s="11" t="s">
        <v>27</v>
      </c>
      <c r="M3561" s="8">
        <v>23.25</v>
      </c>
      <c r="N3561" s="8" t="s">
        <v>32</v>
      </c>
      <c r="O3561" s="15" t="s">
        <v>117</v>
      </c>
      <c r="P3561" s="8" t="s">
        <v>187</v>
      </c>
      <c r="Q3561" s="8" t="s">
        <v>338</v>
      </c>
      <c r="R3561" s="8"/>
      <c r="S3561" s="8"/>
      <c r="T3561" s="8"/>
      <c r="U3561" s="8"/>
      <c r="V3561" s="8"/>
      <c r="W3561" s="8"/>
      <c r="X3561" s="8"/>
      <c r="Y3561" s="8"/>
      <c r="Z3561" s="8"/>
      <c r="AA3561" s="8"/>
      <c r="AB3561" s="8"/>
      <c r="AC3561" s="8"/>
      <c r="AD3561" s="8"/>
      <c r="AE3561" s="8"/>
      <c r="AF3561" s="8"/>
    </row>
    <row r="3562" spans="1:32" x14ac:dyDescent="0.25">
      <c r="A3562" s="8">
        <v>270</v>
      </c>
      <c r="B3562" s="8" t="s">
        <v>161</v>
      </c>
      <c r="C3562" s="8" t="s">
        <v>165</v>
      </c>
      <c r="D3562" s="9">
        <v>41430</v>
      </c>
      <c r="E3562" s="9">
        <v>41431</v>
      </c>
      <c r="F3562" s="10">
        <v>41430.395833333336</v>
      </c>
      <c r="G3562" s="10">
        <v>41431.368055555555</v>
      </c>
      <c r="H3562" s="11" t="str">
        <f>CONCATENATE(B3562,"_",C3562,"_",TEXT(G3562,"yyyymmdd"),"_",TEXT(G3562,"hhmm"),"_",K3562,"_",AF3562)</f>
        <v>BO_Trap2_20130606_0850_MT_</v>
      </c>
      <c r="I3562" s="11" t="str">
        <f>CONCATENATE(B3562,"_",C3562,"_",TEXT(G3562,"yyyymmdd"),"_",TEXT(G3562,"hhmm"),"_",K3562,"_",AF3562,"_",O3562)</f>
        <v>BO_Trap2_20130606_0850_MT__061</v>
      </c>
      <c r="J3562" s="11" t="s">
        <v>45</v>
      </c>
      <c r="K3562" s="8" t="s">
        <v>26</v>
      </c>
      <c r="L3562" s="11" t="s">
        <v>27</v>
      </c>
      <c r="M3562" s="8">
        <v>23.25</v>
      </c>
      <c r="N3562" s="8" t="s">
        <v>32</v>
      </c>
      <c r="O3562" s="15" t="s">
        <v>118</v>
      </c>
      <c r="P3562" s="8" t="s">
        <v>187</v>
      </c>
      <c r="Q3562" s="8" t="s">
        <v>338</v>
      </c>
      <c r="R3562" s="8"/>
      <c r="S3562" s="8"/>
      <c r="T3562" s="8"/>
      <c r="U3562" s="8"/>
      <c r="V3562" s="8"/>
      <c r="W3562" s="8"/>
      <c r="X3562" s="8"/>
      <c r="Y3562" s="8"/>
      <c r="Z3562" s="8"/>
      <c r="AA3562" s="8"/>
      <c r="AB3562" s="8"/>
      <c r="AC3562" s="8"/>
      <c r="AD3562" s="8"/>
      <c r="AE3562" s="8"/>
      <c r="AF3562" s="8"/>
    </row>
    <row r="3563" spans="1:32" x14ac:dyDescent="0.25">
      <c r="A3563" s="8">
        <v>271</v>
      </c>
      <c r="B3563" s="8" t="s">
        <v>161</v>
      </c>
      <c r="C3563" s="8" t="s">
        <v>165</v>
      </c>
      <c r="D3563" s="9">
        <v>41430</v>
      </c>
      <c r="E3563" s="9">
        <v>41431</v>
      </c>
      <c r="F3563" s="10">
        <v>41430.395833333336</v>
      </c>
      <c r="G3563" s="10">
        <v>41431.368055555555</v>
      </c>
      <c r="H3563" s="11" t="str">
        <f>CONCATENATE(B3563,"_",C3563,"_",TEXT(G3563,"yyyymmdd"),"_",TEXT(G3563,"hhmm"),"_",K3563,"_",AF3563)</f>
        <v>BO_Trap2_20130606_0850_MT_</v>
      </c>
      <c r="I3563" s="11" t="str">
        <f>CONCATENATE(B3563,"_",C3563,"_",TEXT(G3563,"yyyymmdd"),"_",TEXT(G3563,"hhmm"),"_",K3563,"_",AF3563,"_",O3563)</f>
        <v>BO_Trap2_20130606_0850_MT__062</v>
      </c>
      <c r="J3563" s="11" t="s">
        <v>45</v>
      </c>
      <c r="K3563" s="8" t="s">
        <v>26</v>
      </c>
      <c r="L3563" s="11" t="s">
        <v>27</v>
      </c>
      <c r="M3563" s="8">
        <v>23.25</v>
      </c>
      <c r="N3563" s="8" t="s">
        <v>32</v>
      </c>
      <c r="O3563" s="15" t="s">
        <v>119</v>
      </c>
      <c r="P3563" s="8" t="s">
        <v>187</v>
      </c>
      <c r="Q3563" s="8" t="s">
        <v>338</v>
      </c>
      <c r="R3563" s="8"/>
      <c r="S3563" s="8"/>
      <c r="T3563" s="8"/>
      <c r="U3563" s="8"/>
      <c r="V3563" s="8"/>
      <c r="W3563" s="8"/>
      <c r="X3563" s="8"/>
      <c r="Y3563" s="8"/>
      <c r="Z3563" s="8"/>
      <c r="AA3563" s="8"/>
      <c r="AB3563" s="8"/>
      <c r="AC3563" s="8"/>
      <c r="AD3563" s="8"/>
      <c r="AE3563" s="8"/>
      <c r="AF3563" s="8"/>
    </row>
    <row r="3564" spans="1:32" x14ac:dyDescent="0.25">
      <c r="A3564" s="8">
        <v>272</v>
      </c>
      <c r="B3564" s="8" t="s">
        <v>161</v>
      </c>
      <c r="C3564" s="8" t="s">
        <v>165</v>
      </c>
      <c r="D3564" s="9">
        <v>41430</v>
      </c>
      <c r="E3564" s="9">
        <v>41431</v>
      </c>
      <c r="F3564" s="10">
        <v>41430.395833333336</v>
      </c>
      <c r="G3564" s="10">
        <v>41431.368055555555</v>
      </c>
      <c r="H3564" s="11" t="str">
        <f>CONCATENATE(B3564,"_",C3564,"_",TEXT(G3564,"yyyymmdd"),"_",TEXT(G3564,"hhmm"),"_",K3564,"_",AF3564)</f>
        <v>BO_Trap2_20130606_0850_MT_</v>
      </c>
      <c r="I3564" s="11" t="str">
        <f>CONCATENATE(B3564,"_",C3564,"_",TEXT(G3564,"yyyymmdd"),"_",TEXT(G3564,"hhmm"),"_",K3564,"_",AF3564,"_",O3564)</f>
        <v>BO_Trap2_20130606_0850_MT__063</v>
      </c>
      <c r="J3564" s="11" t="s">
        <v>45</v>
      </c>
      <c r="K3564" s="8" t="s">
        <v>26</v>
      </c>
      <c r="L3564" s="11" t="s">
        <v>27</v>
      </c>
      <c r="M3564" s="8">
        <v>23.25</v>
      </c>
      <c r="N3564" s="8" t="s">
        <v>32</v>
      </c>
      <c r="O3564" s="15" t="s">
        <v>120</v>
      </c>
      <c r="P3564" s="8" t="s">
        <v>187</v>
      </c>
      <c r="Q3564" s="8" t="s">
        <v>338</v>
      </c>
      <c r="R3564" s="8"/>
      <c r="S3564" s="8"/>
      <c r="T3564" s="8"/>
      <c r="U3564" s="8"/>
      <c r="V3564" s="8"/>
      <c r="W3564" s="8"/>
      <c r="X3564" s="8"/>
      <c r="Y3564" s="8"/>
      <c r="Z3564" s="8"/>
      <c r="AA3564" s="8"/>
      <c r="AB3564" s="8"/>
      <c r="AC3564" s="8"/>
      <c r="AD3564" s="8"/>
      <c r="AE3564" s="8"/>
      <c r="AF3564" s="8"/>
    </row>
    <row r="3565" spans="1:32" x14ac:dyDescent="0.25">
      <c r="A3565" s="8">
        <v>273</v>
      </c>
      <c r="B3565" s="8" t="s">
        <v>161</v>
      </c>
      <c r="C3565" s="8" t="s">
        <v>165</v>
      </c>
      <c r="D3565" s="9">
        <v>41430</v>
      </c>
      <c r="E3565" s="9">
        <v>41431</v>
      </c>
      <c r="F3565" s="10">
        <v>41430.395833333336</v>
      </c>
      <c r="G3565" s="10">
        <v>41431.368055555555</v>
      </c>
      <c r="H3565" s="11" t="str">
        <f>CONCATENATE(B3565,"_",C3565,"_",TEXT(G3565,"yyyymmdd"),"_",TEXT(G3565,"hhmm"),"_",K3565,"_",AF3565)</f>
        <v>BO_Trap2_20130606_0850_MT_</v>
      </c>
      <c r="I3565" s="11" t="str">
        <f>CONCATENATE(B3565,"_",C3565,"_",TEXT(G3565,"yyyymmdd"),"_",TEXT(G3565,"hhmm"),"_",K3565,"_",AF3565,"_",O3565)</f>
        <v>BO_Trap2_20130606_0850_MT__064</v>
      </c>
      <c r="J3565" s="11" t="s">
        <v>45</v>
      </c>
      <c r="K3565" s="8" t="s">
        <v>26</v>
      </c>
      <c r="L3565" s="11" t="s">
        <v>27</v>
      </c>
      <c r="M3565" s="8">
        <v>23.25</v>
      </c>
      <c r="N3565" s="8" t="s">
        <v>32</v>
      </c>
      <c r="O3565" s="15" t="s">
        <v>121</v>
      </c>
      <c r="P3565" s="8" t="s">
        <v>187</v>
      </c>
      <c r="Q3565" s="8" t="s">
        <v>338</v>
      </c>
      <c r="R3565" s="8"/>
      <c r="S3565" s="8"/>
      <c r="T3565" s="8"/>
      <c r="U3565" s="8"/>
      <c r="V3565" s="8"/>
      <c r="W3565" s="8"/>
      <c r="X3565" s="8"/>
      <c r="Y3565" s="8"/>
      <c r="Z3565" s="8"/>
      <c r="AA3565" s="8"/>
      <c r="AB3565" s="8"/>
      <c r="AC3565" s="8"/>
      <c r="AD3565" s="8"/>
      <c r="AE3565" s="8"/>
      <c r="AF3565" s="8"/>
    </row>
    <row r="3566" spans="1:32" x14ac:dyDescent="0.25">
      <c r="A3566" s="8">
        <v>274</v>
      </c>
      <c r="B3566" s="8" t="s">
        <v>161</v>
      </c>
      <c r="C3566" s="8" t="s">
        <v>165</v>
      </c>
      <c r="D3566" s="9">
        <v>41430</v>
      </c>
      <c r="E3566" s="9">
        <v>41431</v>
      </c>
      <c r="F3566" s="10">
        <v>41430.395833333336</v>
      </c>
      <c r="G3566" s="10">
        <v>41431.368055555555</v>
      </c>
      <c r="H3566" s="11" t="str">
        <f>CONCATENATE(B3566,"_",C3566,"_",TEXT(G3566,"yyyymmdd"),"_",TEXT(G3566,"hhmm"),"_",K3566,"_",AF3566)</f>
        <v>BO_Trap2_20130606_0850_MT_</v>
      </c>
      <c r="I3566" s="11" t="str">
        <f>CONCATENATE(B3566,"_",C3566,"_",TEXT(G3566,"yyyymmdd"),"_",TEXT(G3566,"hhmm"),"_",K3566,"_",AF3566,"_",O3566)</f>
        <v>BO_Trap2_20130606_0850_MT__065</v>
      </c>
      <c r="J3566" s="11" t="s">
        <v>45</v>
      </c>
      <c r="K3566" s="8" t="s">
        <v>26</v>
      </c>
      <c r="L3566" s="11" t="s">
        <v>27</v>
      </c>
      <c r="M3566" s="8">
        <v>23.25</v>
      </c>
      <c r="N3566" s="8" t="s">
        <v>32</v>
      </c>
      <c r="O3566" s="15" t="s">
        <v>122</v>
      </c>
      <c r="P3566" s="8" t="s">
        <v>187</v>
      </c>
      <c r="Q3566" s="8" t="s">
        <v>338</v>
      </c>
      <c r="R3566" s="8"/>
      <c r="S3566" s="8"/>
      <c r="T3566" s="8"/>
      <c r="U3566" s="8"/>
      <c r="V3566" s="8"/>
      <c r="W3566" s="8"/>
      <c r="X3566" s="8"/>
      <c r="Y3566" s="8"/>
      <c r="Z3566" s="8"/>
      <c r="AA3566" s="8"/>
      <c r="AB3566" s="8"/>
      <c r="AC3566" s="8"/>
      <c r="AD3566" s="8"/>
      <c r="AE3566" s="8"/>
      <c r="AF3566" s="8"/>
    </row>
    <row r="3567" spans="1:32" x14ac:dyDescent="0.25">
      <c r="A3567" s="8">
        <v>275</v>
      </c>
      <c r="B3567" s="8" t="s">
        <v>161</v>
      </c>
      <c r="C3567" s="8" t="s">
        <v>165</v>
      </c>
      <c r="D3567" s="9">
        <v>41430</v>
      </c>
      <c r="E3567" s="9">
        <v>41431</v>
      </c>
      <c r="F3567" s="10">
        <v>41430.395833333336</v>
      </c>
      <c r="G3567" s="10">
        <v>41431.368055555555</v>
      </c>
      <c r="H3567" s="11" t="str">
        <f>CONCATENATE(B3567,"_",C3567,"_",TEXT(G3567,"yyyymmdd"),"_",TEXT(G3567,"hhmm"),"_",K3567,"_",AF3567)</f>
        <v>BO_Trap2_20130606_0850_MT_</v>
      </c>
      <c r="I3567" s="11" t="str">
        <f>CONCATENATE(B3567,"_",C3567,"_",TEXT(G3567,"yyyymmdd"),"_",TEXT(G3567,"hhmm"),"_",K3567,"_",AF3567,"_",O3567)</f>
        <v>BO_Trap2_20130606_0850_MT__066</v>
      </c>
      <c r="J3567" s="11" t="s">
        <v>45</v>
      </c>
      <c r="K3567" s="8" t="s">
        <v>26</v>
      </c>
      <c r="L3567" s="11" t="s">
        <v>27</v>
      </c>
      <c r="M3567" s="8">
        <v>23.25</v>
      </c>
      <c r="N3567" s="8" t="s">
        <v>32</v>
      </c>
      <c r="O3567" s="15" t="s">
        <v>123</v>
      </c>
      <c r="P3567" s="8" t="s">
        <v>187</v>
      </c>
      <c r="Q3567" s="8" t="s">
        <v>338</v>
      </c>
      <c r="R3567" s="8"/>
      <c r="S3567" s="8"/>
      <c r="T3567" s="8"/>
      <c r="U3567" s="8"/>
      <c r="V3567" s="8"/>
      <c r="W3567" s="8"/>
      <c r="X3567" s="8"/>
      <c r="Y3567" s="8"/>
      <c r="Z3567" s="8"/>
      <c r="AA3567" s="8"/>
      <c r="AB3567" s="8"/>
      <c r="AC3567" s="8"/>
      <c r="AD3567" s="8"/>
      <c r="AE3567" s="8"/>
      <c r="AF3567" s="8"/>
    </row>
    <row r="3568" spans="1:32" x14ac:dyDescent="0.25">
      <c r="A3568" s="8">
        <v>276</v>
      </c>
      <c r="B3568" s="8" t="s">
        <v>161</v>
      </c>
      <c r="C3568" s="8" t="s">
        <v>165</v>
      </c>
      <c r="D3568" s="9">
        <v>41430</v>
      </c>
      <c r="E3568" s="9">
        <v>41431</v>
      </c>
      <c r="F3568" s="10">
        <v>41430.395833333336</v>
      </c>
      <c r="G3568" s="10">
        <v>41431.368055555555</v>
      </c>
      <c r="H3568" s="11" t="str">
        <f>CONCATENATE(B3568,"_",C3568,"_",TEXT(G3568,"yyyymmdd"),"_",TEXT(G3568,"hhmm"),"_",K3568,"_",AF3568)</f>
        <v>BO_Trap2_20130606_0850_MT_</v>
      </c>
      <c r="I3568" s="11" t="str">
        <f>CONCATENATE(B3568,"_",C3568,"_",TEXT(G3568,"yyyymmdd"),"_",TEXT(G3568,"hhmm"),"_",K3568,"_",AF3568,"_",O3568)</f>
        <v>BO_Trap2_20130606_0850_MT__067</v>
      </c>
      <c r="J3568" s="11" t="s">
        <v>45</v>
      </c>
      <c r="K3568" s="8" t="s">
        <v>26</v>
      </c>
      <c r="L3568" s="11" t="s">
        <v>27</v>
      </c>
      <c r="M3568" s="8">
        <v>23.25</v>
      </c>
      <c r="N3568" s="8" t="s">
        <v>32</v>
      </c>
      <c r="O3568" s="15" t="s">
        <v>124</v>
      </c>
      <c r="P3568" s="8" t="s">
        <v>187</v>
      </c>
      <c r="Q3568" s="8" t="s">
        <v>338</v>
      </c>
      <c r="R3568" s="8"/>
      <c r="S3568" s="8"/>
      <c r="T3568" s="8"/>
      <c r="U3568" s="8"/>
      <c r="V3568" s="8"/>
      <c r="W3568" s="8"/>
      <c r="X3568" s="8"/>
      <c r="Y3568" s="8"/>
      <c r="Z3568" s="8"/>
      <c r="AA3568" s="8"/>
      <c r="AB3568" s="8"/>
      <c r="AC3568" s="8"/>
      <c r="AD3568" s="8"/>
      <c r="AE3568" s="8"/>
      <c r="AF3568" s="8"/>
    </row>
    <row r="3569" spans="1:32" x14ac:dyDescent="0.25">
      <c r="A3569" s="8">
        <v>277</v>
      </c>
      <c r="B3569" s="8" t="s">
        <v>161</v>
      </c>
      <c r="C3569" s="8" t="s">
        <v>165</v>
      </c>
      <c r="D3569" s="9">
        <v>41430</v>
      </c>
      <c r="E3569" s="9">
        <v>41431</v>
      </c>
      <c r="F3569" s="10">
        <v>41430.395833333336</v>
      </c>
      <c r="G3569" s="10">
        <v>41431.368055555555</v>
      </c>
      <c r="H3569" s="11" t="str">
        <f>CONCATENATE(B3569,"_",C3569,"_",TEXT(G3569,"yyyymmdd"),"_",TEXT(G3569,"hhmm"),"_",K3569,"_",AF3569)</f>
        <v>BO_Trap2_20130606_0850_MT_</v>
      </c>
      <c r="I3569" s="11" t="str">
        <f>CONCATENATE(B3569,"_",C3569,"_",TEXT(G3569,"yyyymmdd"),"_",TEXT(G3569,"hhmm"),"_",K3569,"_",AF3569,"_",O3569)</f>
        <v>BO_Trap2_20130606_0850_MT__068</v>
      </c>
      <c r="J3569" s="11" t="s">
        <v>45</v>
      </c>
      <c r="K3569" s="8" t="s">
        <v>26</v>
      </c>
      <c r="L3569" s="11" t="s">
        <v>27</v>
      </c>
      <c r="M3569" s="8">
        <v>23.25</v>
      </c>
      <c r="N3569" s="8" t="s">
        <v>32</v>
      </c>
      <c r="O3569" s="15" t="s">
        <v>125</v>
      </c>
      <c r="P3569" s="8" t="s">
        <v>187</v>
      </c>
      <c r="Q3569" s="8" t="s">
        <v>338</v>
      </c>
      <c r="R3569" s="8"/>
      <c r="S3569" s="8"/>
      <c r="T3569" s="8"/>
      <c r="U3569" s="8"/>
      <c r="V3569" s="8"/>
      <c r="W3569" s="8"/>
      <c r="X3569" s="8"/>
      <c r="Y3569" s="8"/>
      <c r="Z3569" s="8"/>
      <c r="AA3569" s="8"/>
      <c r="AB3569" s="8"/>
      <c r="AC3569" s="8"/>
      <c r="AD3569" s="8"/>
      <c r="AE3569" s="8"/>
      <c r="AF3569" s="8"/>
    </row>
    <row r="3570" spans="1:32" x14ac:dyDescent="0.25">
      <c r="A3570" s="8">
        <v>278</v>
      </c>
      <c r="B3570" s="8" t="s">
        <v>161</v>
      </c>
      <c r="C3570" s="8" t="s">
        <v>165</v>
      </c>
      <c r="D3570" s="9">
        <v>41430</v>
      </c>
      <c r="E3570" s="9">
        <v>41431</v>
      </c>
      <c r="F3570" s="10">
        <v>41430.395833333336</v>
      </c>
      <c r="G3570" s="10">
        <v>41431.368055555555</v>
      </c>
      <c r="H3570" s="11" t="str">
        <f>CONCATENATE(B3570,"_",C3570,"_",TEXT(G3570,"yyyymmdd"),"_",TEXT(G3570,"hhmm"),"_",K3570,"_",AF3570)</f>
        <v>BO_Trap2_20130606_0850_MT_</v>
      </c>
      <c r="I3570" s="11" t="str">
        <f>CONCATENATE(B3570,"_",C3570,"_",TEXT(G3570,"yyyymmdd"),"_",TEXT(G3570,"hhmm"),"_",K3570,"_",AF3570,"_",O3570)</f>
        <v>BO_Trap2_20130606_0850_MT__069</v>
      </c>
      <c r="J3570" s="11" t="s">
        <v>45</v>
      </c>
      <c r="K3570" s="8" t="s">
        <v>26</v>
      </c>
      <c r="L3570" s="11" t="s">
        <v>27</v>
      </c>
      <c r="M3570" s="8">
        <v>23.25</v>
      </c>
      <c r="N3570" s="8" t="s">
        <v>32</v>
      </c>
      <c r="O3570" s="15" t="s">
        <v>126</v>
      </c>
      <c r="P3570" s="8" t="s">
        <v>187</v>
      </c>
      <c r="Q3570" s="8" t="s">
        <v>338</v>
      </c>
      <c r="R3570" s="8"/>
      <c r="S3570" s="8"/>
      <c r="T3570" s="8"/>
      <c r="U3570" s="8"/>
      <c r="V3570" s="8"/>
      <c r="W3570" s="8"/>
      <c r="X3570" s="8"/>
      <c r="Y3570" s="8"/>
      <c r="Z3570" s="8"/>
      <c r="AA3570" s="8"/>
      <c r="AB3570" s="8"/>
      <c r="AC3570" s="8"/>
      <c r="AD3570" s="8"/>
      <c r="AE3570" s="8"/>
      <c r="AF3570" s="8"/>
    </row>
    <row r="3571" spans="1:32" x14ac:dyDescent="0.25">
      <c r="A3571" s="8">
        <v>279</v>
      </c>
      <c r="B3571" s="8" t="s">
        <v>161</v>
      </c>
      <c r="C3571" s="8" t="s">
        <v>165</v>
      </c>
      <c r="D3571" s="9">
        <v>41430</v>
      </c>
      <c r="E3571" s="9">
        <v>41431</v>
      </c>
      <c r="F3571" s="10">
        <v>41430.395833333336</v>
      </c>
      <c r="G3571" s="10">
        <v>41431.368055555555</v>
      </c>
      <c r="H3571" s="11" t="str">
        <f>CONCATENATE(B3571,"_",C3571,"_",TEXT(G3571,"yyyymmdd"),"_",TEXT(G3571,"hhmm"),"_",K3571,"_",AF3571)</f>
        <v>BO_Trap2_20130606_0850_MT_</v>
      </c>
      <c r="I3571" s="11" t="str">
        <f>CONCATENATE(B3571,"_",C3571,"_",TEXT(G3571,"yyyymmdd"),"_",TEXT(G3571,"hhmm"),"_",K3571,"_",AF3571,"_",O3571)</f>
        <v>BO_Trap2_20130606_0850_MT__070</v>
      </c>
      <c r="J3571" s="11" t="s">
        <v>45</v>
      </c>
      <c r="K3571" s="8" t="s">
        <v>26</v>
      </c>
      <c r="L3571" s="11" t="s">
        <v>27</v>
      </c>
      <c r="M3571" s="8">
        <v>23.25</v>
      </c>
      <c r="N3571" s="8" t="s">
        <v>32</v>
      </c>
      <c r="O3571" s="15" t="s">
        <v>127</v>
      </c>
      <c r="P3571" s="8" t="s">
        <v>187</v>
      </c>
      <c r="Q3571" s="8" t="s">
        <v>338</v>
      </c>
      <c r="R3571" s="8"/>
      <c r="S3571" s="8"/>
      <c r="T3571" s="8"/>
      <c r="U3571" s="8"/>
      <c r="V3571" s="8"/>
      <c r="W3571" s="8"/>
      <c r="X3571" s="8"/>
      <c r="Y3571" s="8"/>
      <c r="Z3571" s="8"/>
      <c r="AA3571" s="8"/>
      <c r="AB3571" s="8"/>
      <c r="AC3571" s="8"/>
      <c r="AD3571" s="8"/>
      <c r="AE3571" s="8"/>
      <c r="AF3571" s="8"/>
    </row>
    <row r="3572" spans="1:32" x14ac:dyDescent="0.25">
      <c r="A3572" s="8">
        <v>280</v>
      </c>
      <c r="B3572" s="8" t="s">
        <v>161</v>
      </c>
      <c r="C3572" s="8" t="s">
        <v>165</v>
      </c>
      <c r="D3572" s="9">
        <v>41430</v>
      </c>
      <c r="E3572" s="9">
        <v>41431</v>
      </c>
      <c r="F3572" s="10">
        <v>41430.395833333336</v>
      </c>
      <c r="G3572" s="10">
        <v>41431.368055555555</v>
      </c>
      <c r="H3572" s="11" t="str">
        <f>CONCATENATE(B3572,"_",C3572,"_",TEXT(G3572,"yyyymmdd"),"_",TEXT(G3572,"hhmm"),"_",K3572,"_",AF3572)</f>
        <v>BO_Trap2_20130606_0850_MT_</v>
      </c>
      <c r="I3572" s="11" t="str">
        <f>CONCATENATE(B3572,"_",C3572,"_",TEXT(G3572,"yyyymmdd"),"_",TEXT(G3572,"hhmm"),"_",K3572,"_",AF3572,"_",O3572)</f>
        <v>BO_Trap2_20130606_0850_MT__071</v>
      </c>
      <c r="J3572" s="11" t="s">
        <v>45</v>
      </c>
      <c r="K3572" s="8" t="s">
        <v>26</v>
      </c>
      <c r="L3572" s="11" t="s">
        <v>27</v>
      </c>
      <c r="M3572" s="8">
        <v>23.25</v>
      </c>
      <c r="N3572" s="8" t="s">
        <v>32</v>
      </c>
      <c r="O3572" s="15" t="s">
        <v>128</v>
      </c>
      <c r="P3572" s="8" t="s">
        <v>187</v>
      </c>
      <c r="Q3572" s="8" t="s">
        <v>338</v>
      </c>
      <c r="R3572" s="8"/>
      <c r="S3572" s="8"/>
      <c r="T3572" s="8"/>
      <c r="U3572" s="8"/>
      <c r="V3572" s="8"/>
      <c r="W3572" s="8"/>
      <c r="X3572" s="8"/>
      <c r="Y3572" s="8"/>
      <c r="Z3572" s="8"/>
      <c r="AA3572" s="8"/>
      <c r="AB3572" s="8"/>
      <c r="AC3572" s="8"/>
      <c r="AD3572" s="8"/>
      <c r="AE3572" s="8"/>
      <c r="AF3572" s="8"/>
    </row>
    <row r="3573" spans="1:32" x14ac:dyDescent="0.25">
      <c r="A3573" s="8">
        <v>281</v>
      </c>
      <c r="B3573" s="8" t="s">
        <v>161</v>
      </c>
      <c r="C3573" s="8" t="s">
        <v>165</v>
      </c>
      <c r="D3573" s="9">
        <v>41430</v>
      </c>
      <c r="E3573" s="9">
        <v>41431</v>
      </c>
      <c r="F3573" s="10">
        <v>41430.395833333336</v>
      </c>
      <c r="G3573" s="10">
        <v>41431.368055555555</v>
      </c>
      <c r="H3573" s="11" t="str">
        <f>CONCATENATE(B3573,"_",C3573,"_",TEXT(G3573,"yyyymmdd"),"_",TEXT(G3573,"hhmm"),"_",K3573,"_",AF3573)</f>
        <v>BO_Trap2_20130606_0850_MT_</v>
      </c>
      <c r="I3573" s="11" t="str">
        <f>CONCATENATE(B3573,"_",C3573,"_",TEXT(G3573,"yyyymmdd"),"_",TEXT(G3573,"hhmm"),"_",K3573,"_",AF3573,"_",O3573)</f>
        <v>BO_Trap2_20130606_0850_MT__072</v>
      </c>
      <c r="J3573" s="11" t="s">
        <v>45</v>
      </c>
      <c r="K3573" s="8" t="s">
        <v>26</v>
      </c>
      <c r="L3573" s="11" t="s">
        <v>27</v>
      </c>
      <c r="M3573" s="8">
        <v>23.25</v>
      </c>
      <c r="N3573" s="8" t="s">
        <v>32</v>
      </c>
      <c r="O3573" s="15" t="s">
        <v>129</v>
      </c>
      <c r="P3573" s="8" t="s">
        <v>187</v>
      </c>
      <c r="Q3573" s="8" t="s">
        <v>338</v>
      </c>
      <c r="R3573" s="8"/>
      <c r="S3573" s="8"/>
      <c r="T3573" s="8"/>
      <c r="U3573" s="8"/>
      <c r="V3573" s="8"/>
      <c r="W3573" s="8"/>
      <c r="X3573" s="8"/>
      <c r="Y3573" s="8"/>
      <c r="Z3573" s="8"/>
      <c r="AA3573" s="8"/>
      <c r="AB3573" s="8"/>
      <c r="AC3573" s="8"/>
      <c r="AD3573" s="8"/>
      <c r="AE3573" s="8"/>
      <c r="AF3573" s="8"/>
    </row>
    <row r="3574" spans="1:32" x14ac:dyDescent="0.25">
      <c r="A3574" s="8">
        <v>282</v>
      </c>
      <c r="B3574" s="8" t="s">
        <v>161</v>
      </c>
      <c r="C3574" s="8" t="s">
        <v>165</v>
      </c>
      <c r="D3574" s="9">
        <v>41430</v>
      </c>
      <c r="E3574" s="9">
        <v>41431</v>
      </c>
      <c r="F3574" s="10">
        <v>41430.395833333336</v>
      </c>
      <c r="G3574" s="10">
        <v>41431.368055555555</v>
      </c>
      <c r="H3574" s="11" t="str">
        <f>CONCATENATE(B3574,"_",C3574,"_",TEXT(G3574,"yyyymmdd"),"_",TEXT(G3574,"hhmm"),"_",K3574,"_",AF3574)</f>
        <v>BO_Trap2_20130606_0850_MT_</v>
      </c>
      <c r="I3574" s="11" t="str">
        <f>CONCATENATE(B3574,"_",C3574,"_",TEXT(G3574,"yyyymmdd"),"_",TEXT(G3574,"hhmm"),"_",K3574,"_",AF3574,"_",O3574)</f>
        <v>BO_Trap2_20130606_0850_MT__073</v>
      </c>
      <c r="J3574" s="11" t="s">
        <v>45</v>
      </c>
      <c r="K3574" s="8" t="s">
        <v>26</v>
      </c>
      <c r="L3574" s="11" t="s">
        <v>27</v>
      </c>
      <c r="M3574" s="8">
        <v>23.25</v>
      </c>
      <c r="N3574" s="8" t="s">
        <v>32</v>
      </c>
      <c r="O3574" s="15" t="s">
        <v>130</v>
      </c>
      <c r="P3574" s="8" t="s">
        <v>187</v>
      </c>
      <c r="Q3574" s="8" t="s">
        <v>338</v>
      </c>
      <c r="R3574" s="8"/>
      <c r="S3574" s="8"/>
      <c r="T3574" s="8"/>
      <c r="U3574" s="8"/>
      <c r="V3574" s="8"/>
      <c r="W3574" s="8"/>
      <c r="X3574" s="8"/>
      <c r="Y3574" s="8"/>
      <c r="Z3574" s="8"/>
      <c r="AA3574" s="8"/>
      <c r="AB3574" s="8"/>
      <c r="AC3574" s="8"/>
      <c r="AD3574" s="8"/>
      <c r="AE3574" s="8"/>
      <c r="AF3574" s="8"/>
    </row>
    <row r="3575" spans="1:32" x14ac:dyDescent="0.25">
      <c r="A3575" s="8">
        <v>283</v>
      </c>
      <c r="B3575" s="8" t="s">
        <v>161</v>
      </c>
      <c r="C3575" s="8" t="s">
        <v>165</v>
      </c>
      <c r="D3575" s="9">
        <v>41430</v>
      </c>
      <c r="E3575" s="9">
        <v>41431</v>
      </c>
      <c r="F3575" s="10">
        <v>41430.395833333336</v>
      </c>
      <c r="G3575" s="10">
        <v>41431.368055555555</v>
      </c>
      <c r="H3575" s="11" t="str">
        <f>CONCATENATE(B3575,"_",C3575,"_",TEXT(G3575,"yyyymmdd"),"_",TEXT(G3575,"hhmm"),"_",K3575,"_",AF3575)</f>
        <v>BO_Trap2_20130606_0850_MT_</v>
      </c>
      <c r="I3575" s="11" t="str">
        <f>CONCATENATE(B3575,"_",C3575,"_",TEXT(G3575,"yyyymmdd"),"_",TEXT(G3575,"hhmm"),"_",K3575,"_",AF3575,"_",O3575)</f>
        <v>BO_Trap2_20130606_0850_MT__074</v>
      </c>
      <c r="J3575" s="11" t="s">
        <v>45</v>
      </c>
      <c r="K3575" s="8" t="s">
        <v>26</v>
      </c>
      <c r="L3575" s="11" t="s">
        <v>27</v>
      </c>
      <c r="M3575" s="8">
        <v>23.25</v>
      </c>
      <c r="N3575" s="8" t="s">
        <v>32</v>
      </c>
      <c r="O3575" s="15" t="s">
        <v>131</v>
      </c>
      <c r="P3575" s="8" t="s">
        <v>187</v>
      </c>
      <c r="Q3575" s="8" t="s">
        <v>338</v>
      </c>
      <c r="R3575" s="8"/>
      <c r="S3575" s="8"/>
      <c r="T3575" s="8"/>
      <c r="U3575" s="8"/>
      <c r="V3575" s="8"/>
      <c r="W3575" s="8"/>
      <c r="X3575" s="8"/>
      <c r="Y3575" s="8"/>
      <c r="Z3575" s="8"/>
      <c r="AA3575" s="8"/>
      <c r="AB3575" s="8"/>
      <c r="AC3575" s="8"/>
      <c r="AD3575" s="8"/>
      <c r="AE3575" s="8"/>
      <c r="AF3575" s="8"/>
    </row>
    <row r="3576" spans="1:32" x14ac:dyDescent="0.25">
      <c r="A3576" s="8">
        <v>284</v>
      </c>
      <c r="B3576" s="8" t="s">
        <v>161</v>
      </c>
      <c r="C3576" s="8" t="s">
        <v>165</v>
      </c>
      <c r="D3576" s="9">
        <v>41430</v>
      </c>
      <c r="E3576" s="9">
        <v>41431</v>
      </c>
      <c r="F3576" s="10">
        <v>41430.395833333336</v>
      </c>
      <c r="G3576" s="10">
        <v>41431.368055555555</v>
      </c>
      <c r="H3576" s="11" t="str">
        <f>CONCATENATE(B3576,"_",C3576,"_",TEXT(G3576,"yyyymmdd"),"_",TEXT(G3576,"hhmm"),"_",K3576,"_",AF3576)</f>
        <v>BO_Trap2_20130606_0850_MT_</v>
      </c>
      <c r="I3576" s="11" t="str">
        <f>CONCATENATE(B3576,"_",C3576,"_",TEXT(G3576,"yyyymmdd"),"_",TEXT(G3576,"hhmm"),"_",K3576,"_",AF3576,"_",O3576)</f>
        <v>BO_Trap2_20130606_0850_MT__075</v>
      </c>
      <c r="J3576" s="11" t="s">
        <v>45</v>
      </c>
      <c r="K3576" s="8" t="s">
        <v>26</v>
      </c>
      <c r="L3576" s="11" t="s">
        <v>27</v>
      </c>
      <c r="M3576" s="8">
        <v>23.25</v>
      </c>
      <c r="N3576" s="8" t="s">
        <v>32</v>
      </c>
      <c r="O3576" s="15" t="s">
        <v>132</v>
      </c>
      <c r="P3576" s="8" t="s">
        <v>187</v>
      </c>
      <c r="Q3576" s="8" t="s">
        <v>338</v>
      </c>
      <c r="R3576" s="8"/>
      <c r="S3576" s="8"/>
      <c r="T3576" s="8"/>
      <c r="U3576" s="8"/>
      <c r="V3576" s="8"/>
      <c r="W3576" s="8"/>
      <c r="X3576" s="8"/>
      <c r="Y3576" s="8"/>
      <c r="Z3576" s="8"/>
      <c r="AA3576" s="8"/>
      <c r="AB3576" s="8"/>
      <c r="AC3576" s="8"/>
      <c r="AD3576" s="8"/>
      <c r="AE3576" s="8"/>
      <c r="AF3576" s="8"/>
    </row>
    <row r="3577" spans="1:32" x14ac:dyDescent="0.25">
      <c r="A3577" s="8">
        <v>285</v>
      </c>
      <c r="B3577" s="8" t="s">
        <v>161</v>
      </c>
      <c r="C3577" s="8" t="s">
        <v>165</v>
      </c>
      <c r="D3577" s="9">
        <v>41430</v>
      </c>
      <c r="E3577" s="9">
        <v>41431</v>
      </c>
      <c r="F3577" s="10">
        <v>41430.395833333336</v>
      </c>
      <c r="G3577" s="10">
        <v>41431.368055555555</v>
      </c>
      <c r="H3577" s="11" t="str">
        <f>CONCATENATE(B3577,"_",C3577,"_",TEXT(G3577,"yyyymmdd"),"_",TEXT(G3577,"hhmm"),"_",K3577,"_",AF3577)</f>
        <v>BO_Trap2_20130606_0850_MT_</v>
      </c>
      <c r="I3577" s="11" t="str">
        <f>CONCATENATE(B3577,"_",C3577,"_",TEXT(G3577,"yyyymmdd"),"_",TEXT(G3577,"hhmm"),"_",K3577,"_",AF3577,"_",O3577)</f>
        <v>BO_Trap2_20130606_0850_MT__076</v>
      </c>
      <c r="J3577" s="11" t="s">
        <v>45</v>
      </c>
      <c r="K3577" s="8" t="s">
        <v>26</v>
      </c>
      <c r="L3577" s="11" t="s">
        <v>27</v>
      </c>
      <c r="M3577" s="8">
        <v>23.25</v>
      </c>
      <c r="N3577" s="8" t="s">
        <v>32</v>
      </c>
      <c r="O3577" s="15" t="s">
        <v>133</v>
      </c>
      <c r="P3577" s="8" t="s">
        <v>187</v>
      </c>
      <c r="Q3577" s="8" t="s">
        <v>338</v>
      </c>
      <c r="R3577" s="8"/>
      <c r="S3577" s="8"/>
      <c r="T3577" s="8"/>
      <c r="U3577" s="8"/>
      <c r="V3577" s="8"/>
      <c r="W3577" s="8"/>
      <c r="X3577" s="8"/>
      <c r="Y3577" s="8"/>
      <c r="Z3577" s="8"/>
      <c r="AA3577" s="8"/>
      <c r="AB3577" s="8"/>
      <c r="AC3577" s="8"/>
      <c r="AD3577" s="8"/>
      <c r="AE3577" s="8"/>
      <c r="AF3577" s="8"/>
    </row>
    <row r="3578" spans="1:32" x14ac:dyDescent="0.25">
      <c r="A3578" s="8">
        <v>286</v>
      </c>
      <c r="B3578" s="8" t="s">
        <v>161</v>
      </c>
      <c r="C3578" s="8" t="s">
        <v>165</v>
      </c>
      <c r="D3578" s="9">
        <v>41430</v>
      </c>
      <c r="E3578" s="9">
        <v>41431</v>
      </c>
      <c r="F3578" s="10">
        <v>41430.395833333336</v>
      </c>
      <c r="G3578" s="10">
        <v>41431.368055555555</v>
      </c>
      <c r="H3578" s="11" t="str">
        <f>CONCATENATE(B3578,"_",C3578,"_",TEXT(G3578,"yyyymmdd"),"_",TEXT(G3578,"hhmm"),"_",K3578,"_",AF3578)</f>
        <v>BO_Trap2_20130606_0850_MT_</v>
      </c>
      <c r="I3578" s="11" t="str">
        <f>CONCATENATE(B3578,"_",C3578,"_",TEXT(G3578,"yyyymmdd"),"_",TEXT(G3578,"hhmm"),"_",K3578,"_",AF3578,"_",O3578)</f>
        <v>BO_Trap2_20130606_0850_MT__077</v>
      </c>
      <c r="J3578" s="11" t="s">
        <v>45</v>
      </c>
      <c r="K3578" s="8" t="s">
        <v>26</v>
      </c>
      <c r="L3578" s="11" t="s">
        <v>27</v>
      </c>
      <c r="M3578" s="8">
        <v>23.25</v>
      </c>
      <c r="N3578" s="8" t="s">
        <v>32</v>
      </c>
      <c r="O3578" s="15" t="s">
        <v>134</v>
      </c>
      <c r="P3578" s="8" t="s">
        <v>187</v>
      </c>
      <c r="Q3578" s="8" t="s">
        <v>338</v>
      </c>
      <c r="R3578" s="8"/>
      <c r="S3578" s="8"/>
      <c r="T3578" s="8"/>
      <c r="U3578" s="8"/>
      <c r="V3578" s="8"/>
      <c r="W3578" s="8"/>
      <c r="X3578" s="8"/>
      <c r="Y3578" s="8"/>
      <c r="Z3578" s="8"/>
      <c r="AA3578" s="8"/>
      <c r="AB3578" s="8"/>
      <c r="AC3578" s="8"/>
      <c r="AD3578" s="8"/>
      <c r="AE3578" s="8"/>
      <c r="AF3578" s="8"/>
    </row>
    <row r="3579" spans="1:32" x14ac:dyDescent="0.25">
      <c r="A3579" s="8">
        <v>287</v>
      </c>
      <c r="B3579" s="8" t="s">
        <v>161</v>
      </c>
      <c r="C3579" s="8" t="s">
        <v>165</v>
      </c>
      <c r="D3579" s="9">
        <v>41430</v>
      </c>
      <c r="E3579" s="9">
        <v>41431</v>
      </c>
      <c r="F3579" s="10">
        <v>41430.395833333336</v>
      </c>
      <c r="G3579" s="10">
        <v>41431.368055555555</v>
      </c>
      <c r="H3579" s="11" t="str">
        <f>CONCATENATE(B3579,"_",C3579,"_",TEXT(G3579,"yyyymmdd"),"_",TEXT(G3579,"hhmm"),"_",K3579,"_",AF3579)</f>
        <v>BO_Trap2_20130606_0850_MT_</v>
      </c>
      <c r="I3579" s="11" t="str">
        <f>CONCATENATE(B3579,"_",C3579,"_",TEXT(G3579,"yyyymmdd"),"_",TEXT(G3579,"hhmm"),"_",K3579,"_",AF3579,"_",O3579)</f>
        <v>BO_Trap2_20130606_0850_MT__078</v>
      </c>
      <c r="J3579" s="11" t="s">
        <v>45</v>
      </c>
      <c r="K3579" s="8" t="s">
        <v>26</v>
      </c>
      <c r="L3579" s="11" t="s">
        <v>27</v>
      </c>
      <c r="M3579" s="8">
        <v>23.25</v>
      </c>
      <c r="N3579" s="8" t="s">
        <v>32</v>
      </c>
      <c r="O3579" s="15" t="s">
        <v>135</v>
      </c>
      <c r="P3579" s="8" t="s">
        <v>187</v>
      </c>
      <c r="Q3579" s="8" t="s">
        <v>338</v>
      </c>
      <c r="R3579" s="8"/>
      <c r="S3579" s="8"/>
      <c r="T3579" s="8"/>
      <c r="U3579" s="8"/>
      <c r="V3579" s="8"/>
      <c r="W3579" s="8"/>
      <c r="X3579" s="8"/>
      <c r="Y3579" s="8"/>
      <c r="Z3579" s="8"/>
      <c r="AA3579" s="8"/>
      <c r="AB3579" s="8"/>
      <c r="AC3579" s="8"/>
      <c r="AD3579" s="8"/>
      <c r="AE3579" s="8"/>
      <c r="AF3579" s="8"/>
    </row>
    <row r="3580" spans="1:32" x14ac:dyDescent="0.25">
      <c r="A3580" s="8">
        <v>288</v>
      </c>
      <c r="B3580" s="8" t="s">
        <v>161</v>
      </c>
      <c r="C3580" s="8" t="s">
        <v>165</v>
      </c>
      <c r="D3580" s="9">
        <v>41430</v>
      </c>
      <c r="E3580" s="9">
        <v>41431</v>
      </c>
      <c r="F3580" s="10">
        <v>41430.395833333336</v>
      </c>
      <c r="G3580" s="10">
        <v>41431.368055555555</v>
      </c>
      <c r="H3580" s="11" t="str">
        <f>CONCATENATE(B3580,"_",C3580,"_",TEXT(G3580,"yyyymmdd"),"_",TEXT(G3580,"hhmm"),"_",K3580,"_",AF3580)</f>
        <v>BO_Trap2_20130606_0850_MT_</v>
      </c>
      <c r="I3580" s="11" t="str">
        <f>CONCATENATE(B3580,"_",C3580,"_",TEXT(G3580,"yyyymmdd"),"_",TEXT(G3580,"hhmm"),"_",K3580,"_",AF3580,"_",O3580)</f>
        <v>BO_Trap2_20130606_0850_MT__079</v>
      </c>
      <c r="J3580" s="11" t="s">
        <v>45</v>
      </c>
      <c r="K3580" s="8" t="s">
        <v>26</v>
      </c>
      <c r="L3580" s="11" t="s">
        <v>27</v>
      </c>
      <c r="M3580" s="8">
        <v>23.25</v>
      </c>
      <c r="N3580" s="8" t="s">
        <v>32</v>
      </c>
      <c r="O3580" s="15" t="s">
        <v>136</v>
      </c>
      <c r="P3580" s="8" t="s">
        <v>187</v>
      </c>
      <c r="Q3580" s="8" t="s">
        <v>338</v>
      </c>
      <c r="R3580" s="8"/>
      <c r="S3580" s="8"/>
      <c r="T3580" s="8"/>
      <c r="U3580" s="8"/>
      <c r="V3580" s="8"/>
      <c r="W3580" s="8"/>
      <c r="X3580" s="8"/>
      <c r="Y3580" s="8"/>
      <c r="Z3580" s="8"/>
      <c r="AA3580" s="8"/>
      <c r="AB3580" s="8"/>
      <c r="AC3580" s="8"/>
      <c r="AD3580" s="8"/>
      <c r="AE3580" s="8"/>
      <c r="AF3580" s="8"/>
    </row>
    <row r="3581" spans="1:32" x14ac:dyDescent="0.25">
      <c r="A3581" s="8">
        <v>289</v>
      </c>
      <c r="B3581" s="8" t="s">
        <v>161</v>
      </c>
      <c r="C3581" s="8" t="s">
        <v>165</v>
      </c>
      <c r="D3581" s="9">
        <v>41430</v>
      </c>
      <c r="E3581" s="9">
        <v>41431</v>
      </c>
      <c r="F3581" s="10">
        <v>41430.395833333336</v>
      </c>
      <c r="G3581" s="10">
        <v>41431.368055555555</v>
      </c>
      <c r="H3581" s="11" t="str">
        <f>CONCATENATE(B3581,"_",C3581,"_",TEXT(G3581,"yyyymmdd"),"_",TEXT(G3581,"hhmm"),"_",K3581,"_",AF3581)</f>
        <v>BO_Trap2_20130606_0850_MT_</v>
      </c>
      <c r="I3581" s="11" t="str">
        <f>CONCATENATE(B3581,"_",C3581,"_",TEXT(G3581,"yyyymmdd"),"_",TEXT(G3581,"hhmm"),"_",K3581,"_",AF3581,"_",O3581)</f>
        <v>BO_Trap2_20130606_0850_MT__080</v>
      </c>
      <c r="J3581" s="11" t="s">
        <v>45</v>
      </c>
      <c r="K3581" s="8" t="s">
        <v>26</v>
      </c>
      <c r="L3581" s="11" t="s">
        <v>27</v>
      </c>
      <c r="M3581" s="8">
        <v>23.25</v>
      </c>
      <c r="N3581" s="8" t="s">
        <v>32</v>
      </c>
      <c r="O3581" s="15" t="s">
        <v>137</v>
      </c>
      <c r="P3581" s="8" t="s">
        <v>187</v>
      </c>
      <c r="Q3581" s="8" t="s">
        <v>338</v>
      </c>
      <c r="R3581" s="8"/>
      <c r="S3581" s="8"/>
      <c r="T3581" s="8"/>
      <c r="U3581" s="8"/>
      <c r="V3581" s="8"/>
      <c r="W3581" s="8"/>
      <c r="X3581" s="8"/>
      <c r="Y3581" s="8"/>
      <c r="Z3581" s="8"/>
      <c r="AA3581" s="8"/>
      <c r="AB3581" s="8"/>
      <c r="AC3581" s="8"/>
      <c r="AD3581" s="8"/>
      <c r="AE3581" s="8"/>
      <c r="AF3581" s="8"/>
    </row>
    <row r="3582" spans="1:32" x14ac:dyDescent="0.25">
      <c r="A3582" s="8">
        <v>290</v>
      </c>
      <c r="B3582" s="8" t="s">
        <v>161</v>
      </c>
      <c r="C3582" s="8" t="s">
        <v>165</v>
      </c>
      <c r="D3582" s="9">
        <v>41430</v>
      </c>
      <c r="E3582" s="9">
        <v>41431</v>
      </c>
      <c r="F3582" s="10">
        <v>41430.395833333336</v>
      </c>
      <c r="G3582" s="10">
        <v>41431.368055555555</v>
      </c>
      <c r="H3582" s="11" t="str">
        <f>CONCATENATE(B3582,"_",C3582,"_",TEXT(G3582,"yyyymmdd"),"_",TEXT(G3582,"hhmm"),"_",K3582,"_",AF3582)</f>
        <v>BO_Trap2_20130606_0850_MT_</v>
      </c>
      <c r="I3582" s="11" t="str">
        <f>CONCATENATE(B3582,"_",C3582,"_",TEXT(G3582,"yyyymmdd"),"_",TEXT(G3582,"hhmm"),"_",K3582,"_",AF3582,"_",O3582)</f>
        <v>BO_Trap2_20130606_0850_MT__081</v>
      </c>
      <c r="J3582" s="11" t="s">
        <v>45</v>
      </c>
      <c r="K3582" s="8" t="s">
        <v>26</v>
      </c>
      <c r="L3582" s="11" t="s">
        <v>27</v>
      </c>
      <c r="M3582" s="8">
        <v>23.25</v>
      </c>
      <c r="N3582" s="8" t="s">
        <v>32</v>
      </c>
      <c r="O3582" s="15" t="s">
        <v>138</v>
      </c>
      <c r="P3582" s="8" t="s">
        <v>187</v>
      </c>
      <c r="Q3582" s="8" t="s">
        <v>338</v>
      </c>
      <c r="R3582" s="8"/>
      <c r="S3582" s="8"/>
      <c r="T3582" s="8"/>
      <c r="U3582" s="8"/>
      <c r="V3582" s="8"/>
      <c r="W3582" s="8"/>
      <c r="X3582" s="8"/>
      <c r="Y3582" s="8"/>
      <c r="Z3582" s="8"/>
      <c r="AA3582" s="8"/>
      <c r="AB3582" s="8"/>
      <c r="AC3582" s="8"/>
      <c r="AD3582" s="8"/>
      <c r="AE3582" s="8"/>
      <c r="AF3582" s="8"/>
    </row>
    <row r="3583" spans="1:32" x14ac:dyDescent="0.25">
      <c r="A3583" s="8">
        <v>291</v>
      </c>
      <c r="B3583" s="8" t="s">
        <v>161</v>
      </c>
      <c r="C3583" s="8" t="s">
        <v>165</v>
      </c>
      <c r="D3583" s="9">
        <v>41430</v>
      </c>
      <c r="E3583" s="9">
        <v>41431</v>
      </c>
      <c r="F3583" s="10">
        <v>41430.395833333336</v>
      </c>
      <c r="G3583" s="10">
        <v>41431.368055555555</v>
      </c>
      <c r="H3583" s="11" t="str">
        <f>CONCATENATE(B3583,"_",C3583,"_",TEXT(G3583,"yyyymmdd"),"_",TEXT(G3583,"hhmm"),"_",K3583,"_",AF3583)</f>
        <v>BO_Trap2_20130606_0850_MT_</v>
      </c>
      <c r="I3583" s="11" t="str">
        <f>CONCATENATE(B3583,"_",C3583,"_",TEXT(G3583,"yyyymmdd"),"_",TEXT(G3583,"hhmm"),"_",K3583,"_",AF3583,"_",O3583)</f>
        <v>BO_Trap2_20130606_0850_MT__082</v>
      </c>
      <c r="J3583" s="11" t="s">
        <v>45</v>
      </c>
      <c r="K3583" s="8" t="s">
        <v>26</v>
      </c>
      <c r="L3583" s="11" t="s">
        <v>27</v>
      </c>
      <c r="M3583" s="8">
        <v>23.25</v>
      </c>
      <c r="N3583" s="8" t="s">
        <v>32</v>
      </c>
      <c r="O3583" s="15" t="s">
        <v>139</v>
      </c>
      <c r="P3583" s="8" t="s">
        <v>187</v>
      </c>
      <c r="Q3583" s="8" t="s">
        <v>338</v>
      </c>
      <c r="R3583" s="8"/>
      <c r="S3583" s="8"/>
      <c r="T3583" s="8"/>
      <c r="U3583" s="8"/>
      <c r="V3583" s="8"/>
      <c r="W3583" s="8"/>
      <c r="X3583" s="8"/>
      <c r="Y3583" s="8"/>
      <c r="Z3583" s="8"/>
      <c r="AA3583" s="8"/>
      <c r="AB3583" s="8"/>
      <c r="AC3583" s="8"/>
      <c r="AD3583" s="8"/>
      <c r="AE3583" s="8"/>
      <c r="AF3583" s="8"/>
    </row>
    <row r="3584" spans="1:32" x14ac:dyDescent="0.25">
      <c r="A3584" s="8">
        <v>292</v>
      </c>
      <c r="B3584" s="8" t="s">
        <v>161</v>
      </c>
      <c r="C3584" s="8" t="s">
        <v>165</v>
      </c>
      <c r="D3584" s="9">
        <v>41430</v>
      </c>
      <c r="E3584" s="9">
        <v>41431</v>
      </c>
      <c r="F3584" s="10">
        <v>41430.395833333336</v>
      </c>
      <c r="G3584" s="10">
        <v>41431.368055555555</v>
      </c>
      <c r="H3584" s="11" t="str">
        <f>CONCATENATE(B3584,"_",C3584,"_",TEXT(G3584,"yyyymmdd"),"_",TEXT(G3584,"hhmm"),"_",K3584,"_",AF3584)</f>
        <v>BO_Trap2_20130606_0850_MT_</v>
      </c>
      <c r="I3584" s="11" t="str">
        <f>CONCATENATE(B3584,"_",C3584,"_",TEXT(G3584,"yyyymmdd"),"_",TEXT(G3584,"hhmm"),"_",K3584,"_",AF3584,"_",O3584)</f>
        <v>BO_Trap2_20130606_0850_MT__083</v>
      </c>
      <c r="J3584" s="11" t="s">
        <v>45</v>
      </c>
      <c r="K3584" s="8" t="s">
        <v>26</v>
      </c>
      <c r="L3584" s="11" t="s">
        <v>27</v>
      </c>
      <c r="M3584" s="8">
        <v>23.25</v>
      </c>
      <c r="N3584" s="8" t="s">
        <v>32</v>
      </c>
      <c r="O3584" s="15" t="s">
        <v>140</v>
      </c>
      <c r="P3584" s="8" t="s">
        <v>187</v>
      </c>
      <c r="Q3584" s="8" t="s">
        <v>338</v>
      </c>
      <c r="R3584" s="8"/>
      <c r="S3584" s="8"/>
      <c r="T3584" s="8"/>
      <c r="U3584" s="8"/>
      <c r="V3584" s="8"/>
      <c r="W3584" s="8"/>
      <c r="X3584" s="8"/>
      <c r="Y3584" s="8"/>
      <c r="Z3584" s="8"/>
      <c r="AA3584" s="8"/>
      <c r="AB3584" s="8"/>
      <c r="AC3584" s="8"/>
      <c r="AD3584" s="8"/>
      <c r="AE3584" s="8"/>
      <c r="AF3584" s="8"/>
    </row>
    <row r="3585" spans="1:32" x14ac:dyDescent="0.25">
      <c r="A3585" s="8">
        <v>293</v>
      </c>
      <c r="B3585" s="8" t="s">
        <v>161</v>
      </c>
      <c r="C3585" s="8" t="s">
        <v>165</v>
      </c>
      <c r="D3585" s="9">
        <v>41430</v>
      </c>
      <c r="E3585" s="9">
        <v>41431</v>
      </c>
      <c r="F3585" s="10">
        <v>41430.395833333336</v>
      </c>
      <c r="G3585" s="10">
        <v>41431.368055555555</v>
      </c>
      <c r="H3585" s="11" t="str">
        <f>CONCATENATE(B3585,"_",C3585,"_",TEXT(G3585,"yyyymmdd"),"_",TEXT(G3585,"hhmm"),"_",K3585,"_",AF3585)</f>
        <v>BO_Trap2_20130606_0850_MT_</v>
      </c>
      <c r="I3585" s="11" t="str">
        <f>CONCATENATE(B3585,"_",C3585,"_",TEXT(G3585,"yyyymmdd"),"_",TEXT(G3585,"hhmm"),"_",K3585,"_",AF3585,"_",O3585)</f>
        <v>BO_Trap2_20130606_0850_MT__084</v>
      </c>
      <c r="J3585" s="11" t="s">
        <v>45</v>
      </c>
      <c r="K3585" s="8" t="s">
        <v>26</v>
      </c>
      <c r="L3585" s="11" t="s">
        <v>27</v>
      </c>
      <c r="M3585" s="8">
        <v>23.25</v>
      </c>
      <c r="N3585" s="8" t="s">
        <v>32</v>
      </c>
      <c r="O3585" s="15" t="s">
        <v>141</v>
      </c>
      <c r="P3585" s="8" t="s">
        <v>187</v>
      </c>
      <c r="Q3585" s="8" t="s">
        <v>338</v>
      </c>
      <c r="R3585" s="8"/>
      <c r="S3585" s="8"/>
      <c r="T3585" s="8"/>
      <c r="U3585" s="8"/>
      <c r="V3585" s="8"/>
      <c r="W3585" s="8"/>
      <c r="X3585" s="8"/>
      <c r="Y3585" s="8"/>
      <c r="Z3585" s="8"/>
      <c r="AA3585" s="8"/>
      <c r="AB3585" s="8"/>
      <c r="AC3585" s="8"/>
      <c r="AD3585" s="8"/>
      <c r="AE3585" s="8"/>
      <c r="AF3585" s="8"/>
    </row>
    <row r="3586" spans="1:32" x14ac:dyDescent="0.25">
      <c r="A3586" s="8">
        <v>294</v>
      </c>
      <c r="B3586" s="8" t="s">
        <v>161</v>
      </c>
      <c r="C3586" s="8" t="s">
        <v>165</v>
      </c>
      <c r="D3586" s="9">
        <v>41430</v>
      </c>
      <c r="E3586" s="9">
        <v>41431</v>
      </c>
      <c r="F3586" s="10">
        <v>41430.395833333336</v>
      </c>
      <c r="G3586" s="10">
        <v>41431.368055555555</v>
      </c>
      <c r="H3586" s="11" t="str">
        <f>CONCATENATE(B3586,"_",C3586,"_",TEXT(G3586,"yyyymmdd"),"_",TEXT(G3586,"hhmm"),"_",K3586,"_",AF3586)</f>
        <v>BO_Trap2_20130606_0850_MT_</v>
      </c>
      <c r="I3586" s="11" t="str">
        <f>CONCATENATE(B3586,"_",C3586,"_",TEXT(G3586,"yyyymmdd"),"_",TEXT(G3586,"hhmm"),"_",K3586,"_",AF3586,"_",O3586)</f>
        <v>BO_Trap2_20130606_0850_MT__085</v>
      </c>
      <c r="J3586" s="11" t="s">
        <v>45</v>
      </c>
      <c r="K3586" s="8" t="s">
        <v>26</v>
      </c>
      <c r="L3586" s="11" t="s">
        <v>27</v>
      </c>
      <c r="M3586" s="8">
        <v>23.25</v>
      </c>
      <c r="N3586" s="8" t="s">
        <v>32</v>
      </c>
      <c r="O3586" s="15" t="s">
        <v>142</v>
      </c>
      <c r="P3586" s="8" t="s">
        <v>187</v>
      </c>
      <c r="Q3586" s="8" t="s">
        <v>338</v>
      </c>
      <c r="R3586" s="8"/>
      <c r="S3586" s="8"/>
      <c r="T3586" s="8"/>
      <c r="U3586" s="8"/>
      <c r="V3586" s="8"/>
      <c r="W3586" s="8"/>
      <c r="X3586" s="8"/>
      <c r="Y3586" s="8"/>
      <c r="Z3586" s="8"/>
      <c r="AA3586" s="8"/>
      <c r="AB3586" s="8"/>
      <c r="AC3586" s="8"/>
      <c r="AD3586" s="8"/>
      <c r="AE3586" s="8"/>
      <c r="AF3586" s="8"/>
    </row>
    <row r="3587" spans="1:32" x14ac:dyDescent="0.25">
      <c r="A3587" s="8">
        <v>295</v>
      </c>
      <c r="B3587" s="8" t="s">
        <v>161</v>
      </c>
      <c r="C3587" s="8" t="s">
        <v>165</v>
      </c>
      <c r="D3587" s="9">
        <v>41430</v>
      </c>
      <c r="E3587" s="9">
        <v>41431</v>
      </c>
      <c r="F3587" s="10">
        <v>41430.395833333336</v>
      </c>
      <c r="G3587" s="10">
        <v>41431.368055555555</v>
      </c>
      <c r="H3587" s="11" t="str">
        <f>CONCATENATE(B3587,"_",C3587,"_",TEXT(G3587,"yyyymmdd"),"_",TEXT(G3587,"hhmm"),"_",K3587,"_",AF3587)</f>
        <v>BO_Trap2_20130606_0850_MT_</v>
      </c>
      <c r="I3587" s="11" t="str">
        <f>CONCATENATE(B3587,"_",C3587,"_",TEXT(G3587,"yyyymmdd"),"_",TEXT(G3587,"hhmm"),"_",K3587,"_",AF3587,"_",O3587)</f>
        <v>BO_Trap2_20130606_0850_MT__086</v>
      </c>
      <c r="J3587" s="11" t="s">
        <v>45</v>
      </c>
      <c r="K3587" s="8" t="s">
        <v>26</v>
      </c>
      <c r="L3587" s="11" t="s">
        <v>27</v>
      </c>
      <c r="M3587" s="8">
        <v>23.25</v>
      </c>
      <c r="N3587" s="8" t="s">
        <v>32</v>
      </c>
      <c r="O3587" s="15" t="s">
        <v>143</v>
      </c>
      <c r="P3587" s="8" t="s">
        <v>187</v>
      </c>
      <c r="Q3587" s="8" t="s">
        <v>338</v>
      </c>
      <c r="R3587" s="8"/>
      <c r="S3587" s="8"/>
      <c r="T3587" s="8"/>
      <c r="U3587" s="8"/>
      <c r="V3587" s="8"/>
      <c r="W3587" s="8"/>
      <c r="X3587" s="8"/>
      <c r="Y3587" s="8"/>
      <c r="Z3587" s="8"/>
      <c r="AA3587" s="8"/>
      <c r="AB3587" s="8"/>
      <c r="AC3587" s="8"/>
      <c r="AD3587" s="8"/>
      <c r="AE3587" s="8"/>
      <c r="AF3587" s="8"/>
    </row>
    <row r="3588" spans="1:32" x14ac:dyDescent="0.25">
      <c r="A3588" s="8">
        <v>296</v>
      </c>
      <c r="B3588" s="8" t="s">
        <v>161</v>
      </c>
      <c r="C3588" s="8" t="s">
        <v>165</v>
      </c>
      <c r="D3588" s="9">
        <v>41430</v>
      </c>
      <c r="E3588" s="9">
        <v>41431</v>
      </c>
      <c r="F3588" s="10">
        <v>41430.395833333336</v>
      </c>
      <c r="G3588" s="10">
        <v>41431.368055555555</v>
      </c>
      <c r="H3588" s="11" t="str">
        <f>CONCATENATE(B3588,"_",C3588,"_",TEXT(G3588,"yyyymmdd"),"_",TEXT(G3588,"hhmm"),"_",K3588,"_",AF3588)</f>
        <v>BO_Trap2_20130606_0850_MT_</v>
      </c>
      <c r="I3588" s="11" t="str">
        <f>CONCATENATE(B3588,"_",C3588,"_",TEXT(G3588,"yyyymmdd"),"_",TEXT(G3588,"hhmm"),"_",K3588,"_",AF3588,"_",O3588)</f>
        <v>BO_Trap2_20130606_0850_MT__087</v>
      </c>
      <c r="J3588" s="11" t="s">
        <v>45</v>
      </c>
      <c r="K3588" s="8" t="s">
        <v>26</v>
      </c>
      <c r="L3588" s="11" t="s">
        <v>27</v>
      </c>
      <c r="M3588" s="8">
        <v>23.25</v>
      </c>
      <c r="N3588" s="8" t="s">
        <v>32</v>
      </c>
      <c r="O3588" s="15" t="s">
        <v>144</v>
      </c>
      <c r="P3588" s="8" t="s">
        <v>187</v>
      </c>
      <c r="Q3588" s="8" t="s">
        <v>338</v>
      </c>
      <c r="R3588" s="8"/>
      <c r="S3588" s="8"/>
      <c r="T3588" s="8"/>
      <c r="U3588" s="8"/>
      <c r="V3588" s="8"/>
      <c r="W3588" s="8"/>
      <c r="X3588" s="8"/>
      <c r="Y3588" s="8"/>
      <c r="Z3588" s="8"/>
      <c r="AA3588" s="8"/>
      <c r="AB3588" s="8"/>
      <c r="AC3588" s="8"/>
      <c r="AD3588" s="8"/>
      <c r="AE3588" s="8"/>
      <c r="AF3588" s="8"/>
    </row>
    <row r="3589" spans="1:32" x14ac:dyDescent="0.25">
      <c r="A3589" s="8">
        <v>297</v>
      </c>
      <c r="B3589" s="8" t="s">
        <v>161</v>
      </c>
      <c r="C3589" s="8" t="s">
        <v>165</v>
      </c>
      <c r="D3589" s="9">
        <v>41430</v>
      </c>
      <c r="E3589" s="9">
        <v>41431</v>
      </c>
      <c r="F3589" s="10">
        <v>41430.395833333336</v>
      </c>
      <c r="G3589" s="10">
        <v>41431.368055555555</v>
      </c>
      <c r="H3589" s="11" t="str">
        <f>CONCATENATE(B3589,"_",C3589,"_",TEXT(G3589,"yyyymmdd"),"_",TEXT(G3589,"hhmm"),"_",K3589,"_",AF3589)</f>
        <v>BO_Trap2_20130606_0850_MT_</v>
      </c>
      <c r="I3589" s="11" t="str">
        <f>CONCATENATE(B3589,"_",C3589,"_",TEXT(G3589,"yyyymmdd"),"_",TEXT(G3589,"hhmm"),"_",K3589,"_",AF3589,"_",O3589)</f>
        <v>BO_Trap2_20130606_0850_MT__088</v>
      </c>
      <c r="J3589" s="11" t="s">
        <v>45</v>
      </c>
      <c r="K3589" s="8" t="s">
        <v>26</v>
      </c>
      <c r="L3589" s="11" t="s">
        <v>27</v>
      </c>
      <c r="M3589" s="8">
        <v>23.25</v>
      </c>
      <c r="N3589" s="8" t="s">
        <v>32</v>
      </c>
      <c r="O3589" s="15" t="s">
        <v>145</v>
      </c>
      <c r="P3589" s="8" t="s">
        <v>187</v>
      </c>
      <c r="Q3589" s="8" t="s">
        <v>338</v>
      </c>
      <c r="R3589" s="8"/>
      <c r="S3589" s="8"/>
      <c r="T3589" s="8"/>
      <c r="U3589" s="8"/>
      <c r="V3589" s="8"/>
      <c r="W3589" s="8"/>
      <c r="X3589" s="8"/>
      <c r="Y3589" s="8"/>
      <c r="Z3589" s="8"/>
      <c r="AA3589" s="8"/>
      <c r="AB3589" s="8"/>
      <c r="AC3589" s="8"/>
      <c r="AD3589" s="8"/>
      <c r="AE3589" s="8"/>
      <c r="AF3589" s="8"/>
    </row>
    <row r="3590" spans="1:32" x14ac:dyDescent="0.25">
      <c r="A3590" s="8">
        <v>298</v>
      </c>
      <c r="B3590" s="8" t="s">
        <v>161</v>
      </c>
      <c r="C3590" s="8" t="s">
        <v>165</v>
      </c>
      <c r="D3590" s="9">
        <v>41430</v>
      </c>
      <c r="E3590" s="9">
        <v>41431</v>
      </c>
      <c r="F3590" s="10">
        <v>41430.395833333336</v>
      </c>
      <c r="G3590" s="10">
        <v>41431.368055555555</v>
      </c>
      <c r="H3590" s="11" t="str">
        <f>CONCATENATE(B3590,"_",C3590,"_",TEXT(G3590,"yyyymmdd"),"_",TEXT(G3590,"hhmm"),"_",K3590,"_",AF3590)</f>
        <v>BO_Trap2_20130606_0850_MT_</v>
      </c>
      <c r="I3590" s="11" t="str">
        <f>CONCATENATE(B3590,"_",C3590,"_",TEXT(G3590,"yyyymmdd"),"_",TEXT(G3590,"hhmm"),"_",K3590,"_",AF3590,"_",O3590)</f>
        <v>BO_Trap2_20130606_0850_MT__089</v>
      </c>
      <c r="J3590" s="11" t="s">
        <v>45</v>
      </c>
      <c r="K3590" s="8" t="s">
        <v>26</v>
      </c>
      <c r="L3590" s="11" t="s">
        <v>27</v>
      </c>
      <c r="M3590" s="8">
        <v>23.25</v>
      </c>
      <c r="N3590" s="8" t="s">
        <v>32</v>
      </c>
      <c r="O3590" s="15" t="s">
        <v>146</v>
      </c>
      <c r="P3590" s="8" t="s">
        <v>187</v>
      </c>
      <c r="Q3590" s="8" t="s">
        <v>338</v>
      </c>
      <c r="R3590" s="8"/>
      <c r="S3590" s="8"/>
      <c r="T3590" s="8"/>
      <c r="U3590" s="8"/>
      <c r="V3590" s="8"/>
      <c r="W3590" s="8"/>
      <c r="X3590" s="8"/>
      <c r="Y3590" s="8"/>
      <c r="Z3590" s="8"/>
      <c r="AA3590" s="8"/>
      <c r="AB3590" s="8"/>
      <c r="AC3590" s="8"/>
      <c r="AD3590" s="8"/>
      <c r="AE3590" s="8"/>
      <c r="AF3590" s="8"/>
    </row>
    <row r="3591" spans="1:32" x14ac:dyDescent="0.25">
      <c r="A3591" s="8">
        <v>299</v>
      </c>
      <c r="B3591" s="8" t="s">
        <v>161</v>
      </c>
      <c r="C3591" s="8" t="s">
        <v>165</v>
      </c>
      <c r="D3591" s="9">
        <v>41430</v>
      </c>
      <c r="E3591" s="9">
        <v>41431</v>
      </c>
      <c r="F3591" s="10">
        <v>41430.395833333336</v>
      </c>
      <c r="G3591" s="10">
        <v>41431.368055555555</v>
      </c>
      <c r="H3591" s="11" t="str">
        <f>CONCATENATE(B3591,"_",C3591,"_",TEXT(G3591,"yyyymmdd"),"_",TEXT(G3591,"hhmm"),"_",K3591,"_",AF3591)</f>
        <v>BO_Trap2_20130606_0850_MT_</v>
      </c>
      <c r="I3591" s="11" t="str">
        <f>CONCATENATE(B3591,"_",C3591,"_",TEXT(G3591,"yyyymmdd"),"_",TEXT(G3591,"hhmm"),"_",K3591,"_",AF3591,"_",O3591)</f>
        <v>BO_Trap2_20130606_0850_MT__090</v>
      </c>
      <c r="J3591" s="11" t="s">
        <v>45</v>
      </c>
      <c r="K3591" s="8" t="s">
        <v>26</v>
      </c>
      <c r="L3591" s="11" t="s">
        <v>27</v>
      </c>
      <c r="M3591" s="8">
        <v>23.25</v>
      </c>
      <c r="N3591" s="8" t="s">
        <v>32</v>
      </c>
      <c r="O3591" s="15" t="s">
        <v>147</v>
      </c>
      <c r="P3591" s="8" t="s">
        <v>187</v>
      </c>
      <c r="Q3591" s="8" t="s">
        <v>338</v>
      </c>
      <c r="R3591" s="8"/>
      <c r="S3591" s="8"/>
      <c r="T3591" s="8"/>
      <c r="U3591" s="8"/>
      <c r="V3591" s="8"/>
      <c r="W3591" s="8"/>
      <c r="X3591" s="8"/>
      <c r="Y3591" s="8"/>
      <c r="Z3591" s="8"/>
      <c r="AA3591" s="8"/>
      <c r="AB3591" s="8"/>
      <c r="AC3591" s="8"/>
      <c r="AD3591" s="8"/>
      <c r="AE3591" s="8"/>
      <c r="AF3591" s="8"/>
    </row>
    <row r="3592" spans="1:32" x14ac:dyDescent="0.25">
      <c r="A3592" s="8">
        <v>300</v>
      </c>
      <c r="B3592" s="8" t="s">
        <v>161</v>
      </c>
      <c r="C3592" s="8" t="s">
        <v>165</v>
      </c>
      <c r="D3592" s="9">
        <v>41430</v>
      </c>
      <c r="E3592" s="9">
        <v>41431</v>
      </c>
      <c r="F3592" s="10">
        <v>41430.395833333336</v>
      </c>
      <c r="G3592" s="10">
        <v>41431.368055555555</v>
      </c>
      <c r="H3592" s="11" t="str">
        <f>CONCATENATE(B3592,"_",C3592,"_",TEXT(G3592,"yyyymmdd"),"_",TEXT(G3592,"hhmm"),"_",K3592,"_",AF3592)</f>
        <v>BO_Trap2_20130606_0850_MT_</v>
      </c>
      <c r="I3592" s="11" t="str">
        <f>CONCATENATE(B3592,"_",C3592,"_",TEXT(G3592,"yyyymmdd"),"_",TEXT(G3592,"hhmm"),"_",K3592,"_",AF3592,"_",O3592)</f>
        <v>BO_Trap2_20130606_0850_MT__091</v>
      </c>
      <c r="J3592" s="11" t="s">
        <v>45</v>
      </c>
      <c r="K3592" s="8" t="s">
        <v>26</v>
      </c>
      <c r="L3592" s="11" t="s">
        <v>27</v>
      </c>
      <c r="M3592" s="8">
        <v>23.25</v>
      </c>
      <c r="N3592" s="8" t="s">
        <v>32</v>
      </c>
      <c r="O3592" s="15" t="s">
        <v>148</v>
      </c>
      <c r="P3592" s="8" t="s">
        <v>187</v>
      </c>
      <c r="Q3592" s="8" t="s">
        <v>338</v>
      </c>
      <c r="R3592" s="8"/>
      <c r="S3592" s="8"/>
      <c r="T3592" s="8"/>
      <c r="U3592" s="8"/>
      <c r="V3592" s="8"/>
      <c r="W3592" s="8"/>
      <c r="X3592" s="8"/>
      <c r="Y3592" s="8"/>
      <c r="Z3592" s="8"/>
      <c r="AA3592" s="8"/>
      <c r="AB3592" s="8"/>
      <c r="AC3592" s="8"/>
      <c r="AD3592" s="8"/>
      <c r="AE3592" s="8"/>
      <c r="AF3592" s="8"/>
    </row>
    <row r="3593" spans="1:32" x14ac:dyDescent="0.25">
      <c r="A3593" s="8">
        <v>301</v>
      </c>
      <c r="B3593" s="8" t="s">
        <v>161</v>
      </c>
      <c r="C3593" s="8" t="s">
        <v>165</v>
      </c>
      <c r="D3593" s="9">
        <v>41430</v>
      </c>
      <c r="E3593" s="9">
        <v>41431</v>
      </c>
      <c r="F3593" s="10">
        <v>41430.395833333336</v>
      </c>
      <c r="G3593" s="10">
        <v>41431.368055555555</v>
      </c>
      <c r="H3593" s="11" t="str">
        <f>CONCATENATE(B3593,"_",C3593,"_",TEXT(G3593,"yyyymmdd"),"_",TEXT(G3593,"hhmm"),"_",K3593,"_",AF3593)</f>
        <v>BO_Trap2_20130606_0850_MT_</v>
      </c>
      <c r="I3593" s="11" t="str">
        <f>CONCATENATE(B3593,"_",C3593,"_",TEXT(G3593,"yyyymmdd"),"_",TEXT(G3593,"hhmm"),"_",K3593,"_",AF3593,"_",O3593)</f>
        <v>BO_Trap2_20130606_0850_MT__092</v>
      </c>
      <c r="J3593" s="11" t="s">
        <v>45</v>
      </c>
      <c r="K3593" s="8" t="s">
        <v>26</v>
      </c>
      <c r="L3593" s="11" t="s">
        <v>27</v>
      </c>
      <c r="M3593" s="8">
        <v>23.25</v>
      </c>
      <c r="N3593" s="8" t="s">
        <v>32</v>
      </c>
      <c r="O3593" s="15" t="s">
        <v>149</v>
      </c>
      <c r="P3593" s="8" t="s">
        <v>187</v>
      </c>
      <c r="Q3593" s="8" t="s">
        <v>338</v>
      </c>
      <c r="R3593" s="8"/>
      <c r="S3593" s="8"/>
      <c r="T3593" s="8"/>
      <c r="U3593" s="8"/>
      <c r="V3593" s="8"/>
      <c r="W3593" s="8"/>
      <c r="X3593" s="8"/>
      <c r="Y3593" s="8"/>
      <c r="Z3593" s="8"/>
      <c r="AA3593" s="8"/>
      <c r="AB3593" s="8"/>
      <c r="AC3593" s="8"/>
      <c r="AD3593" s="8"/>
      <c r="AE3593" s="8"/>
      <c r="AF3593" s="8"/>
    </row>
    <row r="3594" spans="1:32" x14ac:dyDescent="0.25">
      <c r="A3594" s="8">
        <v>302</v>
      </c>
      <c r="B3594" s="8" t="s">
        <v>161</v>
      </c>
      <c r="C3594" s="8" t="s">
        <v>165</v>
      </c>
      <c r="D3594" s="9">
        <v>41430</v>
      </c>
      <c r="E3594" s="9">
        <v>41431</v>
      </c>
      <c r="F3594" s="10">
        <v>41430.395833333336</v>
      </c>
      <c r="G3594" s="10">
        <v>41431.368055555555</v>
      </c>
      <c r="H3594" s="11" t="str">
        <f>CONCATENATE(B3594,"_",C3594,"_",TEXT(G3594,"yyyymmdd"),"_",TEXT(G3594,"hhmm"),"_",K3594,"_",AF3594)</f>
        <v>BO_Trap2_20130606_0850_MT_</v>
      </c>
      <c r="I3594" s="11" t="str">
        <f>CONCATENATE(B3594,"_",C3594,"_",TEXT(G3594,"yyyymmdd"),"_",TEXT(G3594,"hhmm"),"_",K3594,"_",AF3594,"_",O3594)</f>
        <v>BO_Trap2_20130606_0850_MT__093</v>
      </c>
      <c r="J3594" s="11" t="s">
        <v>45</v>
      </c>
      <c r="K3594" s="8" t="s">
        <v>26</v>
      </c>
      <c r="L3594" s="11" t="s">
        <v>27</v>
      </c>
      <c r="M3594" s="8">
        <v>23.25</v>
      </c>
      <c r="N3594" s="8" t="s">
        <v>32</v>
      </c>
      <c r="O3594" s="15" t="s">
        <v>154</v>
      </c>
      <c r="P3594" s="8" t="s">
        <v>187</v>
      </c>
      <c r="Q3594" s="8" t="s">
        <v>338</v>
      </c>
      <c r="R3594" s="8"/>
      <c r="S3594" s="8"/>
      <c r="T3594" s="8"/>
      <c r="U3594" s="8"/>
      <c r="V3594" s="8"/>
      <c r="W3594" s="8"/>
      <c r="X3594" s="8"/>
      <c r="Y3594" s="8"/>
      <c r="Z3594" s="8"/>
      <c r="AA3594" s="8"/>
      <c r="AB3594" s="8"/>
      <c r="AC3594" s="8"/>
      <c r="AD3594" s="8"/>
      <c r="AE3594" s="8"/>
      <c r="AF3594" s="8"/>
    </row>
    <row r="3595" spans="1:32" x14ac:dyDescent="0.25">
      <c r="A3595" s="8">
        <v>303</v>
      </c>
      <c r="B3595" s="8" t="s">
        <v>161</v>
      </c>
      <c r="C3595" s="8" t="s">
        <v>165</v>
      </c>
      <c r="D3595" s="9">
        <v>41430</v>
      </c>
      <c r="E3595" s="9">
        <v>41431</v>
      </c>
      <c r="F3595" s="10">
        <v>41430.395833333336</v>
      </c>
      <c r="G3595" s="10">
        <v>41431.368055555555</v>
      </c>
      <c r="H3595" s="11" t="str">
        <f>CONCATENATE(B3595,"_",C3595,"_",TEXT(G3595,"yyyymmdd"),"_",TEXT(G3595,"hhmm"),"_",K3595,"_",AF3595)</f>
        <v>BO_Trap2_20130606_0850_MT_</v>
      </c>
      <c r="I3595" s="11" t="str">
        <f>CONCATENATE(B3595,"_",C3595,"_",TEXT(G3595,"yyyymmdd"),"_",TEXT(G3595,"hhmm"),"_",K3595,"_",AF3595,"_",O3595)</f>
        <v>BO_Trap2_20130606_0850_MT__094</v>
      </c>
      <c r="J3595" s="11" t="s">
        <v>45</v>
      </c>
      <c r="K3595" s="8" t="s">
        <v>26</v>
      </c>
      <c r="L3595" s="11" t="s">
        <v>27</v>
      </c>
      <c r="M3595" s="8">
        <v>23.25</v>
      </c>
      <c r="N3595" s="8" t="s">
        <v>32</v>
      </c>
      <c r="O3595" s="15" t="s">
        <v>173</v>
      </c>
      <c r="P3595" s="8" t="s">
        <v>187</v>
      </c>
      <c r="Q3595" s="8" t="s">
        <v>338</v>
      </c>
      <c r="R3595" s="8"/>
      <c r="S3595" s="8"/>
      <c r="T3595" s="8"/>
      <c r="U3595" s="8"/>
      <c r="V3595" s="8"/>
      <c r="W3595" s="8"/>
      <c r="X3595" s="8"/>
      <c r="Y3595" s="8"/>
      <c r="Z3595" s="8"/>
      <c r="AA3595" s="8"/>
      <c r="AB3595" s="8"/>
      <c r="AC3595" s="8"/>
      <c r="AD3595" s="8"/>
      <c r="AE3595" s="8"/>
      <c r="AF3595" s="8"/>
    </row>
    <row r="3596" spans="1:32" x14ac:dyDescent="0.25">
      <c r="A3596" s="8">
        <v>304</v>
      </c>
      <c r="B3596" s="8" t="s">
        <v>161</v>
      </c>
      <c r="C3596" s="8" t="s">
        <v>165</v>
      </c>
      <c r="D3596" s="9">
        <v>41430</v>
      </c>
      <c r="E3596" s="9">
        <v>41431</v>
      </c>
      <c r="F3596" s="10">
        <v>41430.395833333336</v>
      </c>
      <c r="G3596" s="10">
        <v>41431.368055555555</v>
      </c>
      <c r="H3596" s="11" t="str">
        <f>CONCATENATE(B3596,"_",C3596,"_",TEXT(G3596,"yyyymmdd"),"_",TEXT(G3596,"hhmm"),"_",K3596,"_",AF3596)</f>
        <v>BO_Trap2_20130606_0850_MT_</v>
      </c>
      <c r="I3596" s="11" t="str">
        <f>CONCATENATE(B3596,"_",C3596,"_",TEXT(G3596,"yyyymmdd"),"_",TEXT(G3596,"hhmm"),"_",K3596,"_",AF3596,"_",O3596)</f>
        <v>BO_Trap2_20130606_0850_MT__095</v>
      </c>
      <c r="J3596" s="11" t="s">
        <v>45</v>
      </c>
      <c r="K3596" s="8" t="s">
        <v>26</v>
      </c>
      <c r="L3596" s="11" t="s">
        <v>27</v>
      </c>
      <c r="M3596" s="8">
        <v>23.25</v>
      </c>
      <c r="N3596" s="8" t="s">
        <v>32</v>
      </c>
      <c r="O3596" s="15" t="s">
        <v>174</v>
      </c>
      <c r="P3596" s="8" t="s">
        <v>187</v>
      </c>
      <c r="Q3596" s="8" t="s">
        <v>338</v>
      </c>
      <c r="R3596" s="8"/>
      <c r="S3596" s="8"/>
      <c r="T3596" s="8"/>
      <c r="U3596" s="8"/>
      <c r="V3596" s="8"/>
      <c r="W3596" s="8"/>
      <c r="X3596" s="8"/>
      <c r="Y3596" s="8"/>
      <c r="Z3596" s="8"/>
      <c r="AA3596" s="8"/>
      <c r="AB3596" s="8"/>
      <c r="AC3596" s="8"/>
      <c r="AD3596" s="8"/>
      <c r="AE3596" s="8"/>
      <c r="AF3596" s="8"/>
    </row>
    <row r="3597" spans="1:32" x14ac:dyDescent="0.25">
      <c r="A3597" s="8">
        <v>305</v>
      </c>
      <c r="B3597" s="8" t="s">
        <v>161</v>
      </c>
      <c r="C3597" s="8" t="s">
        <v>165</v>
      </c>
      <c r="D3597" s="9">
        <v>41430</v>
      </c>
      <c r="E3597" s="9">
        <v>41431</v>
      </c>
      <c r="F3597" s="10">
        <v>41430.395833333336</v>
      </c>
      <c r="G3597" s="10">
        <v>41431.368055555555</v>
      </c>
      <c r="H3597" s="11" t="str">
        <f>CONCATENATE(B3597,"_",C3597,"_",TEXT(G3597,"yyyymmdd"),"_",TEXT(G3597,"hhmm"),"_",K3597,"_",AF3597)</f>
        <v>BO_Trap2_20130606_0850_MT_</v>
      </c>
      <c r="I3597" s="11" t="str">
        <f>CONCATENATE(B3597,"_",C3597,"_",TEXT(G3597,"yyyymmdd"),"_",TEXT(G3597,"hhmm"),"_",K3597,"_",AF3597,"_",O3597)</f>
        <v>BO_Trap2_20130606_0850_MT__096</v>
      </c>
      <c r="J3597" s="11" t="s">
        <v>45</v>
      </c>
      <c r="K3597" s="8" t="s">
        <v>26</v>
      </c>
      <c r="L3597" s="11" t="s">
        <v>27</v>
      </c>
      <c r="M3597" s="8">
        <v>23.25</v>
      </c>
      <c r="N3597" s="8" t="s">
        <v>32</v>
      </c>
      <c r="O3597" s="15" t="s">
        <v>175</v>
      </c>
      <c r="P3597" s="8" t="s">
        <v>187</v>
      </c>
      <c r="Q3597" s="8" t="s">
        <v>338</v>
      </c>
      <c r="R3597" s="8"/>
      <c r="S3597" s="8"/>
      <c r="T3597" s="8"/>
      <c r="U3597" s="8"/>
      <c r="V3597" s="8"/>
      <c r="W3597" s="8"/>
      <c r="X3597" s="8"/>
      <c r="Y3597" s="8"/>
      <c r="Z3597" s="8"/>
      <c r="AA3597" s="8"/>
      <c r="AB3597" s="8"/>
      <c r="AC3597" s="8"/>
      <c r="AD3597" s="8"/>
      <c r="AE3597" s="8"/>
      <c r="AF3597" s="8"/>
    </row>
    <row r="3598" spans="1:32" x14ac:dyDescent="0.25">
      <c r="A3598" s="8">
        <v>306</v>
      </c>
      <c r="B3598" s="8" t="s">
        <v>161</v>
      </c>
      <c r="C3598" s="8" t="s">
        <v>165</v>
      </c>
      <c r="D3598" s="9">
        <v>41430</v>
      </c>
      <c r="E3598" s="9">
        <v>41431</v>
      </c>
      <c r="F3598" s="10">
        <v>41430.395833333336</v>
      </c>
      <c r="G3598" s="10">
        <v>41431.368055555555</v>
      </c>
      <c r="H3598" s="11" t="str">
        <f>CONCATENATE(B3598,"_",C3598,"_",TEXT(G3598,"yyyymmdd"),"_",TEXT(G3598,"hhmm"),"_",K3598,"_",AF3598)</f>
        <v>BO_Trap2_20130606_0850_MT_</v>
      </c>
      <c r="I3598" s="11" t="str">
        <f>CONCATENATE(B3598,"_",C3598,"_",TEXT(G3598,"yyyymmdd"),"_",TEXT(G3598,"hhmm"),"_",K3598,"_",AF3598,"_",O3598)</f>
        <v>BO_Trap2_20130606_0850_MT__097</v>
      </c>
      <c r="J3598" s="11" t="s">
        <v>45</v>
      </c>
      <c r="K3598" s="8" t="s">
        <v>26</v>
      </c>
      <c r="L3598" s="11" t="s">
        <v>27</v>
      </c>
      <c r="M3598" s="8">
        <v>23.25</v>
      </c>
      <c r="N3598" s="8" t="s">
        <v>32</v>
      </c>
      <c r="O3598" s="15" t="s">
        <v>176</v>
      </c>
      <c r="P3598" s="8" t="s">
        <v>187</v>
      </c>
      <c r="Q3598" s="8" t="s">
        <v>338</v>
      </c>
      <c r="R3598" s="8"/>
      <c r="S3598" s="8"/>
      <c r="T3598" s="8"/>
      <c r="U3598" s="8"/>
      <c r="V3598" s="8"/>
      <c r="W3598" s="8"/>
      <c r="X3598" s="8"/>
      <c r="Y3598" s="8"/>
      <c r="Z3598" s="8"/>
      <c r="AA3598" s="8"/>
      <c r="AB3598" s="8"/>
      <c r="AC3598" s="8"/>
      <c r="AD3598" s="8"/>
      <c r="AE3598" s="8"/>
      <c r="AF3598" s="8"/>
    </row>
    <row r="3599" spans="1:32" x14ac:dyDescent="0.25">
      <c r="A3599" s="8">
        <v>307</v>
      </c>
      <c r="B3599" s="8" t="s">
        <v>161</v>
      </c>
      <c r="C3599" s="8" t="s">
        <v>165</v>
      </c>
      <c r="D3599" s="9">
        <v>41430</v>
      </c>
      <c r="E3599" s="9">
        <v>41431</v>
      </c>
      <c r="F3599" s="10">
        <v>41430.395833333336</v>
      </c>
      <c r="G3599" s="10">
        <v>41431.368055555555</v>
      </c>
      <c r="H3599" s="11" t="str">
        <f>CONCATENATE(B3599,"_",C3599,"_",TEXT(G3599,"yyyymmdd"),"_",TEXT(G3599,"hhmm"),"_",K3599,"_",AF3599)</f>
        <v>BO_Trap2_20130606_0850_MT_</v>
      </c>
      <c r="I3599" s="11" t="str">
        <f>CONCATENATE(B3599,"_",C3599,"_",TEXT(G3599,"yyyymmdd"),"_",TEXT(G3599,"hhmm"),"_",K3599,"_",AF3599,"_",O3599)</f>
        <v>BO_Trap2_20130606_0850_MT__098</v>
      </c>
      <c r="J3599" s="11" t="s">
        <v>45</v>
      </c>
      <c r="K3599" s="8" t="s">
        <v>26</v>
      </c>
      <c r="L3599" s="11" t="s">
        <v>27</v>
      </c>
      <c r="M3599" s="8">
        <v>23.25</v>
      </c>
      <c r="N3599" s="8" t="s">
        <v>32</v>
      </c>
      <c r="O3599" s="15" t="s">
        <v>177</v>
      </c>
      <c r="P3599" s="8" t="s">
        <v>187</v>
      </c>
      <c r="Q3599" s="8" t="s">
        <v>338</v>
      </c>
      <c r="R3599" s="8"/>
      <c r="S3599" s="8"/>
      <c r="T3599" s="8"/>
      <c r="U3599" s="8"/>
      <c r="V3599" s="8"/>
      <c r="W3599" s="8"/>
      <c r="X3599" s="8"/>
      <c r="Y3599" s="8"/>
      <c r="Z3599" s="8"/>
      <c r="AA3599" s="8"/>
      <c r="AB3599" s="8"/>
      <c r="AC3599" s="8"/>
      <c r="AD3599" s="8"/>
      <c r="AE3599" s="8"/>
      <c r="AF3599" s="8"/>
    </row>
    <row r="3600" spans="1:32" x14ac:dyDescent="0.25">
      <c r="A3600" s="8">
        <v>308</v>
      </c>
      <c r="B3600" s="8" t="s">
        <v>161</v>
      </c>
      <c r="C3600" s="8" t="s">
        <v>165</v>
      </c>
      <c r="D3600" s="9">
        <v>41430</v>
      </c>
      <c r="E3600" s="9">
        <v>41431</v>
      </c>
      <c r="F3600" s="10">
        <v>41430.395833333336</v>
      </c>
      <c r="G3600" s="10">
        <v>41431.368055555555</v>
      </c>
      <c r="H3600" s="11" t="str">
        <f>CONCATENATE(B3600,"_",C3600,"_",TEXT(G3600,"yyyymmdd"),"_",TEXT(G3600,"hhmm"),"_",K3600,"_",AF3600)</f>
        <v>BO_Trap2_20130606_0850_MT_</v>
      </c>
      <c r="I3600" s="11" t="str">
        <f>CONCATENATE(B3600,"_",C3600,"_",TEXT(G3600,"yyyymmdd"),"_",TEXT(G3600,"hhmm"),"_",K3600,"_",AF3600,"_",O3600)</f>
        <v>BO_Trap2_20130606_0850_MT__099</v>
      </c>
      <c r="J3600" s="11" t="s">
        <v>45</v>
      </c>
      <c r="K3600" s="8" t="s">
        <v>26</v>
      </c>
      <c r="L3600" s="11" t="s">
        <v>27</v>
      </c>
      <c r="M3600" s="8">
        <v>23.25</v>
      </c>
      <c r="N3600" s="8" t="s">
        <v>32</v>
      </c>
      <c r="O3600" s="15" t="s">
        <v>178</v>
      </c>
      <c r="P3600" s="8" t="s">
        <v>187</v>
      </c>
      <c r="Q3600" s="8" t="s">
        <v>338</v>
      </c>
      <c r="R3600" s="8"/>
      <c r="S3600" s="8"/>
      <c r="T3600" s="8"/>
      <c r="U3600" s="8"/>
      <c r="V3600" s="8"/>
      <c r="W3600" s="8"/>
      <c r="X3600" s="8"/>
      <c r="Y3600" s="8"/>
      <c r="Z3600" s="8"/>
      <c r="AA3600" s="8"/>
      <c r="AB3600" s="8"/>
      <c r="AC3600" s="8"/>
      <c r="AD3600" s="8"/>
      <c r="AE3600" s="8"/>
      <c r="AF3600" s="8"/>
    </row>
    <row r="3601" spans="1:32" x14ac:dyDescent="0.25">
      <c r="A3601" s="8">
        <v>309</v>
      </c>
      <c r="B3601" s="8" t="s">
        <v>161</v>
      </c>
      <c r="C3601" s="8" t="s">
        <v>165</v>
      </c>
      <c r="D3601" s="9">
        <v>41430</v>
      </c>
      <c r="E3601" s="9">
        <v>41431</v>
      </c>
      <c r="F3601" s="10">
        <v>41430.395833333336</v>
      </c>
      <c r="G3601" s="10">
        <v>41431.368055555555</v>
      </c>
      <c r="H3601" s="11" t="str">
        <f>CONCATENATE(B3601,"_",C3601,"_",TEXT(G3601,"yyyymmdd"),"_",TEXT(G3601,"hhmm"),"_",K3601,"_",AF3601)</f>
        <v>BO_Trap2_20130606_0850_MT_</v>
      </c>
      <c r="I3601" s="11" t="str">
        <f>CONCATENATE(B3601,"_",C3601,"_",TEXT(G3601,"yyyymmdd"),"_",TEXT(G3601,"hhmm"),"_",K3601,"_",AF3601,"_",O3601)</f>
        <v>BO_Trap2_20130606_0850_MT__100</v>
      </c>
      <c r="J3601" s="11" t="s">
        <v>45</v>
      </c>
      <c r="K3601" s="8" t="s">
        <v>26</v>
      </c>
      <c r="L3601" s="11" t="s">
        <v>27</v>
      </c>
      <c r="M3601" s="8">
        <v>23.25</v>
      </c>
      <c r="N3601" s="8" t="s">
        <v>32</v>
      </c>
      <c r="O3601" s="15" t="s">
        <v>179</v>
      </c>
      <c r="P3601" s="8" t="s">
        <v>187</v>
      </c>
      <c r="Q3601" s="8" t="s">
        <v>338</v>
      </c>
      <c r="R3601" s="8"/>
      <c r="S3601" s="8"/>
      <c r="T3601" s="8"/>
      <c r="U3601" s="8"/>
      <c r="V3601" s="8"/>
      <c r="W3601" s="8"/>
      <c r="X3601" s="8"/>
      <c r="Y3601" s="8"/>
      <c r="Z3601" s="8"/>
      <c r="AA3601" s="8"/>
      <c r="AB3601" s="8"/>
      <c r="AC3601" s="8"/>
      <c r="AD3601" s="8"/>
      <c r="AE3601" s="8"/>
      <c r="AF3601" s="8"/>
    </row>
    <row r="3602" spans="1:32" x14ac:dyDescent="0.25">
      <c r="A3602" s="8">
        <v>310</v>
      </c>
      <c r="B3602" s="8" t="s">
        <v>161</v>
      </c>
      <c r="C3602" s="8" t="s">
        <v>165</v>
      </c>
      <c r="D3602" s="9">
        <v>41430</v>
      </c>
      <c r="E3602" s="9">
        <v>41431</v>
      </c>
      <c r="F3602" s="10">
        <v>41430.395833333336</v>
      </c>
      <c r="G3602" s="10">
        <v>41431.368055555555</v>
      </c>
      <c r="H3602" s="11" t="str">
        <f>CONCATENATE(B3602,"_",C3602,"_",TEXT(G3602,"yyyymmdd"),"_",TEXT(G3602,"hhmm"),"_",K3602,"_",AF3602)</f>
        <v>BO_Trap2_20130606_0850_MT_</v>
      </c>
      <c r="I3602" s="11" t="str">
        <f>CONCATENATE(B3602,"_",C3602,"_",TEXT(G3602,"yyyymmdd"),"_",TEXT(G3602,"hhmm"),"_",K3602,"_",AF3602,"_",O3602)</f>
        <v>BO_Trap2_20130606_0850_MT__101</v>
      </c>
      <c r="J3602" s="11" t="s">
        <v>45</v>
      </c>
      <c r="K3602" s="8" t="s">
        <v>26</v>
      </c>
      <c r="L3602" s="11" t="s">
        <v>27</v>
      </c>
      <c r="M3602" s="8">
        <v>23.25</v>
      </c>
      <c r="N3602" s="8" t="s">
        <v>32</v>
      </c>
      <c r="O3602" s="15" t="s">
        <v>180</v>
      </c>
      <c r="P3602" s="8" t="s">
        <v>187</v>
      </c>
      <c r="Q3602" s="8" t="s">
        <v>338</v>
      </c>
      <c r="R3602" s="8"/>
      <c r="S3602" s="8"/>
      <c r="T3602" s="8"/>
      <c r="U3602" s="8"/>
      <c r="V3602" s="8"/>
      <c r="W3602" s="8"/>
      <c r="X3602" s="8"/>
      <c r="Y3602" s="8"/>
      <c r="Z3602" s="8"/>
      <c r="AA3602" s="8"/>
      <c r="AB3602" s="8"/>
      <c r="AC3602" s="8"/>
      <c r="AD3602" s="8"/>
      <c r="AE3602" s="8"/>
      <c r="AF3602" s="8"/>
    </row>
    <row r="3603" spans="1:32" x14ac:dyDescent="0.25">
      <c r="A3603" s="8">
        <v>311</v>
      </c>
      <c r="B3603" s="8" t="s">
        <v>161</v>
      </c>
      <c r="C3603" s="8" t="s">
        <v>165</v>
      </c>
      <c r="D3603" s="9">
        <v>41430</v>
      </c>
      <c r="E3603" s="9">
        <v>41431</v>
      </c>
      <c r="F3603" s="10">
        <v>41430.395833333336</v>
      </c>
      <c r="G3603" s="10">
        <v>41431.368055555555</v>
      </c>
      <c r="H3603" s="11" t="str">
        <f>CONCATENATE(B3603,"_",C3603,"_",TEXT(G3603,"yyyymmdd"),"_",TEXT(G3603,"hhmm"),"_",K3603,"_",AF3603)</f>
        <v>BO_Trap2_20130606_0850_MT_</v>
      </c>
      <c r="I3603" s="11" t="str">
        <f>CONCATENATE(B3603,"_",C3603,"_",TEXT(G3603,"yyyymmdd"),"_",TEXT(G3603,"hhmm"),"_",K3603,"_",AF3603,"_",O3603)</f>
        <v>BO_Trap2_20130606_0850_MT__102</v>
      </c>
      <c r="J3603" s="11" t="s">
        <v>45</v>
      </c>
      <c r="K3603" s="8" t="s">
        <v>26</v>
      </c>
      <c r="L3603" s="11" t="s">
        <v>27</v>
      </c>
      <c r="M3603" s="8">
        <v>23.25</v>
      </c>
      <c r="N3603" s="8" t="s">
        <v>32</v>
      </c>
      <c r="O3603" s="15" t="s">
        <v>181</v>
      </c>
      <c r="P3603" s="8" t="s">
        <v>187</v>
      </c>
      <c r="Q3603" s="8" t="s">
        <v>338</v>
      </c>
      <c r="R3603" s="8"/>
      <c r="S3603" s="8"/>
      <c r="T3603" s="8"/>
      <c r="U3603" s="8"/>
      <c r="V3603" s="8"/>
      <c r="W3603" s="8"/>
      <c r="X3603" s="8"/>
      <c r="Y3603" s="8"/>
      <c r="Z3603" s="8"/>
      <c r="AA3603" s="8"/>
      <c r="AB3603" s="8"/>
      <c r="AC3603" s="8"/>
      <c r="AD3603" s="8"/>
      <c r="AE3603" s="8"/>
      <c r="AF3603" s="8"/>
    </row>
    <row r="3604" spans="1:32" x14ac:dyDescent="0.25">
      <c r="A3604" s="8">
        <v>312</v>
      </c>
      <c r="B3604" s="8" t="s">
        <v>161</v>
      </c>
      <c r="C3604" s="8" t="s">
        <v>165</v>
      </c>
      <c r="D3604" s="9">
        <v>41430</v>
      </c>
      <c r="E3604" s="9">
        <v>41431</v>
      </c>
      <c r="F3604" s="10">
        <v>41430.395833333336</v>
      </c>
      <c r="G3604" s="10">
        <v>41431.368055555555</v>
      </c>
      <c r="H3604" s="11" t="str">
        <f>CONCATENATE(B3604,"_",C3604,"_",TEXT(G3604,"yyyymmdd"),"_",TEXT(G3604,"hhmm"),"_",K3604,"_",AF3604)</f>
        <v>BO_Trap2_20130606_0850_MT_</v>
      </c>
      <c r="I3604" s="11" t="str">
        <f>CONCATENATE(B3604,"_",C3604,"_",TEXT(G3604,"yyyymmdd"),"_",TEXT(G3604,"hhmm"),"_",K3604,"_",AF3604,"_",O3604)</f>
        <v>BO_Trap2_20130606_0850_MT__103</v>
      </c>
      <c r="J3604" s="11" t="s">
        <v>45</v>
      </c>
      <c r="K3604" s="8" t="s">
        <v>26</v>
      </c>
      <c r="L3604" s="11" t="s">
        <v>27</v>
      </c>
      <c r="M3604" s="8">
        <v>23.25</v>
      </c>
      <c r="N3604" s="8" t="s">
        <v>32</v>
      </c>
      <c r="O3604" s="15" t="s">
        <v>182</v>
      </c>
      <c r="P3604" s="8" t="s">
        <v>187</v>
      </c>
      <c r="Q3604" s="8" t="s">
        <v>338</v>
      </c>
      <c r="R3604" s="8"/>
      <c r="S3604" s="8"/>
      <c r="T3604" s="8"/>
      <c r="U3604" s="8"/>
      <c r="V3604" s="8"/>
      <c r="W3604" s="8"/>
      <c r="X3604" s="8"/>
      <c r="Y3604" s="8"/>
      <c r="Z3604" s="8"/>
      <c r="AA3604" s="8"/>
      <c r="AB3604" s="8"/>
      <c r="AC3604" s="8"/>
      <c r="AD3604" s="8"/>
      <c r="AE3604" s="8"/>
      <c r="AF3604" s="8"/>
    </row>
    <row r="3605" spans="1:32" x14ac:dyDescent="0.25">
      <c r="A3605" s="8">
        <v>313</v>
      </c>
      <c r="B3605" s="8" t="s">
        <v>161</v>
      </c>
      <c r="C3605" s="8" t="s">
        <v>165</v>
      </c>
      <c r="D3605" s="9">
        <v>41430</v>
      </c>
      <c r="E3605" s="9">
        <v>41431</v>
      </c>
      <c r="F3605" s="10">
        <v>41430.395833333336</v>
      </c>
      <c r="G3605" s="10">
        <v>41431.368055555555</v>
      </c>
      <c r="H3605" s="11" t="str">
        <f>CONCATENATE(B3605,"_",C3605,"_",TEXT(G3605,"yyyymmdd"),"_",TEXT(G3605,"hhmm"),"_",K3605,"_",AF3605)</f>
        <v>BO_Trap2_20130606_0850_MT_</v>
      </c>
      <c r="I3605" s="11" t="str">
        <f>CONCATENATE(B3605,"_",C3605,"_",TEXT(G3605,"yyyymmdd"),"_",TEXT(G3605,"hhmm"),"_",K3605,"_",AF3605,"_",O3605)</f>
        <v>BO_Trap2_20130606_0850_MT__104</v>
      </c>
      <c r="J3605" s="11" t="s">
        <v>45</v>
      </c>
      <c r="K3605" s="8" t="s">
        <v>26</v>
      </c>
      <c r="L3605" s="11" t="s">
        <v>27</v>
      </c>
      <c r="M3605" s="8">
        <v>23.25</v>
      </c>
      <c r="N3605" s="8" t="s">
        <v>32</v>
      </c>
      <c r="O3605" s="15" t="s">
        <v>183</v>
      </c>
      <c r="P3605" s="8" t="s">
        <v>187</v>
      </c>
      <c r="Q3605" s="8" t="s">
        <v>338</v>
      </c>
      <c r="R3605" s="8"/>
      <c r="S3605" s="8"/>
      <c r="T3605" s="8"/>
      <c r="U3605" s="8"/>
      <c r="V3605" s="8"/>
      <c r="W3605" s="8"/>
      <c r="X3605" s="8"/>
      <c r="Y3605" s="8"/>
      <c r="Z3605" s="8"/>
      <c r="AA3605" s="8"/>
      <c r="AB3605" s="8"/>
      <c r="AC3605" s="8"/>
      <c r="AD3605" s="8"/>
      <c r="AE3605" s="8"/>
      <c r="AF3605" s="8"/>
    </row>
    <row r="3606" spans="1:32" x14ac:dyDescent="0.25">
      <c r="A3606" s="8">
        <v>314</v>
      </c>
      <c r="B3606" s="8" t="s">
        <v>161</v>
      </c>
      <c r="C3606" s="8" t="s">
        <v>165</v>
      </c>
      <c r="D3606" s="9">
        <v>41430</v>
      </c>
      <c r="E3606" s="9">
        <v>41431</v>
      </c>
      <c r="F3606" s="10">
        <v>41430.395833333336</v>
      </c>
      <c r="G3606" s="10">
        <v>41431.368055555555</v>
      </c>
      <c r="H3606" s="11" t="str">
        <f>CONCATENATE(B3606,"_",C3606,"_",TEXT(G3606,"yyyymmdd"),"_",TEXT(G3606,"hhmm"),"_",K3606,"_",AF3606)</f>
        <v>BO_Trap2_20130606_0850_MT_</v>
      </c>
      <c r="I3606" s="11" t="str">
        <f>CONCATENATE(B3606,"_",C3606,"_",TEXT(G3606,"yyyymmdd"),"_",TEXT(G3606,"hhmm"),"_",K3606,"_",AF3606,"_",O3606)</f>
        <v>BO_Trap2_20130606_0850_MT__105</v>
      </c>
      <c r="J3606" s="11" t="s">
        <v>45</v>
      </c>
      <c r="K3606" s="8" t="s">
        <v>26</v>
      </c>
      <c r="L3606" s="11" t="s">
        <v>27</v>
      </c>
      <c r="M3606" s="8">
        <v>23.25</v>
      </c>
      <c r="N3606" s="8" t="s">
        <v>32</v>
      </c>
      <c r="O3606" s="15" t="s">
        <v>184</v>
      </c>
      <c r="P3606" s="8" t="s">
        <v>187</v>
      </c>
      <c r="Q3606" s="8" t="s">
        <v>338</v>
      </c>
      <c r="R3606" s="8"/>
      <c r="S3606" s="8"/>
      <c r="T3606" s="8"/>
      <c r="U3606" s="8"/>
      <c r="V3606" s="8"/>
      <c r="W3606" s="8"/>
      <c r="X3606" s="8"/>
      <c r="Y3606" s="8"/>
      <c r="Z3606" s="8"/>
      <c r="AA3606" s="8"/>
      <c r="AB3606" s="8"/>
      <c r="AC3606" s="8"/>
      <c r="AD3606" s="8"/>
      <c r="AE3606" s="8"/>
      <c r="AF3606" s="8"/>
    </row>
    <row r="3607" spans="1:32" x14ac:dyDescent="0.25">
      <c r="A3607" s="8">
        <v>315</v>
      </c>
      <c r="B3607" s="8" t="s">
        <v>161</v>
      </c>
      <c r="C3607" s="8" t="s">
        <v>165</v>
      </c>
      <c r="D3607" s="9">
        <v>41430</v>
      </c>
      <c r="E3607" s="9">
        <v>41431</v>
      </c>
      <c r="F3607" s="10">
        <v>41430.395833333336</v>
      </c>
      <c r="G3607" s="10">
        <v>41431.368055555555</v>
      </c>
      <c r="H3607" s="11" t="str">
        <f>CONCATENATE(B3607,"_",C3607,"_",TEXT(G3607,"yyyymmdd"),"_",TEXT(G3607,"hhmm"),"_",K3607,"_",AF3607)</f>
        <v>BO_Trap2_20130606_0850_MT_</v>
      </c>
      <c r="I3607" s="11" t="str">
        <f>CONCATENATE(B3607,"_",C3607,"_",TEXT(G3607,"yyyymmdd"),"_",TEXT(G3607,"hhmm"),"_",K3607,"_",AF3607,"_",O3607)</f>
        <v>BO_Trap2_20130606_0850_MT__106</v>
      </c>
      <c r="J3607" s="11" t="s">
        <v>45</v>
      </c>
      <c r="K3607" s="8" t="s">
        <v>26</v>
      </c>
      <c r="L3607" s="11" t="s">
        <v>27</v>
      </c>
      <c r="M3607" s="8">
        <v>23.25</v>
      </c>
      <c r="N3607" s="8" t="s">
        <v>32</v>
      </c>
      <c r="O3607" s="15" t="s">
        <v>185</v>
      </c>
      <c r="P3607" s="8" t="s">
        <v>187</v>
      </c>
      <c r="Q3607" s="8" t="s">
        <v>338</v>
      </c>
      <c r="R3607" s="8"/>
      <c r="S3607" s="8"/>
      <c r="T3607" s="8"/>
      <c r="U3607" s="8"/>
      <c r="V3607" s="8"/>
      <c r="W3607" s="8"/>
      <c r="X3607" s="8"/>
      <c r="Y3607" s="8"/>
      <c r="Z3607" s="8"/>
      <c r="AA3607" s="8"/>
      <c r="AB3607" s="8"/>
      <c r="AC3607" s="8"/>
      <c r="AD3607" s="8"/>
      <c r="AE3607" s="8"/>
      <c r="AF3607" s="8"/>
    </row>
    <row r="3608" spans="1:32" x14ac:dyDescent="0.25">
      <c r="A3608" s="8">
        <v>316</v>
      </c>
      <c r="B3608" s="8" t="s">
        <v>161</v>
      </c>
      <c r="C3608" s="8" t="s">
        <v>165</v>
      </c>
      <c r="D3608" s="9">
        <v>41430</v>
      </c>
      <c r="E3608" s="9">
        <v>41431</v>
      </c>
      <c r="F3608" s="10">
        <v>41430.395833333336</v>
      </c>
      <c r="G3608" s="10">
        <v>41431.368055555555</v>
      </c>
      <c r="H3608" s="11" t="str">
        <f>CONCATENATE(B3608,"_",C3608,"_",TEXT(G3608,"yyyymmdd"),"_",TEXT(G3608,"hhmm"),"_",K3608,"_",AF3608)</f>
        <v>BO_Trap2_20130606_0850_MT_</v>
      </c>
      <c r="I3608" s="11" t="str">
        <f>CONCATENATE(B3608,"_",C3608,"_",TEXT(G3608,"yyyymmdd"),"_",TEXT(G3608,"hhmm"),"_",K3608,"_",AF3608,"_",O3608)</f>
        <v>BO_Trap2_20130606_0850_MT__107</v>
      </c>
      <c r="J3608" s="11" t="s">
        <v>45</v>
      </c>
      <c r="K3608" s="8" t="s">
        <v>26</v>
      </c>
      <c r="L3608" s="11" t="s">
        <v>27</v>
      </c>
      <c r="M3608" s="8">
        <v>23.25</v>
      </c>
      <c r="N3608" s="8" t="s">
        <v>32</v>
      </c>
      <c r="O3608" s="15" t="s">
        <v>186</v>
      </c>
      <c r="P3608" s="8" t="s">
        <v>187</v>
      </c>
      <c r="Q3608" s="8" t="s">
        <v>338</v>
      </c>
      <c r="R3608" s="8"/>
      <c r="S3608" s="8"/>
      <c r="T3608" s="8"/>
      <c r="U3608" s="8"/>
      <c r="V3608" s="8"/>
      <c r="W3608" s="8"/>
      <c r="X3608" s="8"/>
      <c r="Y3608" s="8"/>
      <c r="Z3608" s="8"/>
      <c r="AA3608" s="8"/>
      <c r="AB3608" s="8"/>
      <c r="AC3608" s="8"/>
      <c r="AD3608" s="8"/>
      <c r="AE3608" s="8"/>
      <c r="AF3608" s="8"/>
    </row>
    <row r="3609" spans="1:32" x14ac:dyDescent="0.25">
      <c r="A3609" s="8">
        <v>317</v>
      </c>
      <c r="B3609" s="8" t="s">
        <v>161</v>
      </c>
      <c r="C3609" s="8" t="s">
        <v>166</v>
      </c>
      <c r="D3609" s="9">
        <v>41430</v>
      </c>
      <c r="E3609" s="9">
        <v>41431</v>
      </c>
      <c r="F3609" s="10">
        <v>41430.395833333336</v>
      </c>
      <c r="G3609" s="10">
        <v>41431.368055555555</v>
      </c>
      <c r="H3609" s="11" t="str">
        <f>CONCATENATE(B3609,"_",C3609,"_",TEXT(G3609,"yyyymmdd"),"_",TEXT(G3609,"hhmm"),"_",K3609,"_",AF3609)</f>
        <v>BO_Trap3_20130606_0850_MT_</v>
      </c>
      <c r="I3609" s="11" t="str">
        <f>CONCATENATE(B3609,"_",C3609,"_",TEXT(G3609,"yyyymmdd"),"_",TEXT(G3609,"hhmm"),"_",K3609,"_",AF3609,"_",O3609)</f>
        <v>BO_Trap3_20130606_0850_MT__001</v>
      </c>
      <c r="J3609" s="11" t="s">
        <v>45</v>
      </c>
      <c r="K3609" s="8" t="s">
        <v>26</v>
      </c>
      <c r="L3609" s="11" t="s">
        <v>27</v>
      </c>
      <c r="M3609" s="8">
        <v>23.25</v>
      </c>
      <c r="N3609" s="8" t="s">
        <v>32</v>
      </c>
      <c r="O3609" s="15" t="s">
        <v>20</v>
      </c>
      <c r="P3609" s="8" t="s">
        <v>187</v>
      </c>
      <c r="Q3609" s="8" t="s">
        <v>338</v>
      </c>
      <c r="R3609" s="8">
        <v>63</v>
      </c>
      <c r="S3609" s="8">
        <v>2.1</v>
      </c>
      <c r="T3609" s="8"/>
      <c r="U3609" s="8"/>
      <c r="V3609" s="8"/>
      <c r="W3609" s="8"/>
      <c r="X3609" s="8"/>
      <c r="Y3609" s="8"/>
      <c r="Z3609" s="8"/>
      <c r="AA3609" s="8"/>
      <c r="AB3609" s="8"/>
      <c r="AC3609" s="8"/>
      <c r="AD3609" s="8"/>
      <c r="AE3609" s="8"/>
      <c r="AF3609" s="8"/>
    </row>
    <row r="3610" spans="1:32" x14ac:dyDescent="0.25">
      <c r="A3610" s="8">
        <v>318</v>
      </c>
      <c r="B3610" s="8" t="s">
        <v>161</v>
      </c>
      <c r="C3610" s="8" t="s">
        <v>166</v>
      </c>
      <c r="D3610" s="9">
        <v>41430</v>
      </c>
      <c r="E3610" s="9">
        <v>41431</v>
      </c>
      <c r="F3610" s="10">
        <v>41430.395833333336</v>
      </c>
      <c r="G3610" s="10">
        <v>41431.368055555555</v>
      </c>
      <c r="H3610" s="11" t="str">
        <f>CONCATENATE(B3610,"_",C3610,"_",TEXT(G3610,"yyyymmdd"),"_",TEXT(G3610,"hhmm"),"_",K3610,"_",AF3610)</f>
        <v>BO_Trap3_20130606_0850_MT_</v>
      </c>
      <c r="I3610" s="11" t="str">
        <f>CONCATENATE(B3610,"_",C3610,"_",TEXT(G3610,"yyyymmdd"),"_",TEXT(G3610,"hhmm"),"_",K3610,"_",AF3610,"_",O3610)</f>
        <v>BO_Trap3_20130606_0850_MT__002</v>
      </c>
      <c r="J3610" s="11" t="s">
        <v>45</v>
      </c>
      <c r="K3610" s="8" t="s">
        <v>26</v>
      </c>
      <c r="L3610" s="11" t="s">
        <v>27</v>
      </c>
      <c r="M3610" s="8">
        <v>23.25</v>
      </c>
      <c r="N3610" s="8" t="s">
        <v>32</v>
      </c>
      <c r="O3610" s="15" t="s">
        <v>21</v>
      </c>
      <c r="P3610" s="8" t="s">
        <v>187</v>
      </c>
      <c r="Q3610" s="8" t="s">
        <v>338</v>
      </c>
      <c r="R3610" s="8">
        <v>61</v>
      </c>
      <c r="S3610" s="8">
        <v>2</v>
      </c>
      <c r="T3610" s="8"/>
      <c r="U3610" s="8"/>
      <c r="V3610" s="8"/>
      <c r="W3610" s="8"/>
      <c r="X3610" s="8"/>
      <c r="Y3610" s="8"/>
      <c r="Z3610" s="8"/>
      <c r="AA3610" s="8"/>
      <c r="AB3610" s="8"/>
      <c r="AC3610" s="8"/>
      <c r="AD3610" s="8"/>
      <c r="AE3610" s="8"/>
      <c r="AF3610" s="8"/>
    </row>
    <row r="3611" spans="1:32" x14ac:dyDescent="0.25">
      <c r="A3611" s="8">
        <v>319</v>
      </c>
      <c r="B3611" s="8" t="s">
        <v>161</v>
      </c>
      <c r="C3611" s="8" t="s">
        <v>166</v>
      </c>
      <c r="D3611" s="9">
        <v>41430</v>
      </c>
      <c r="E3611" s="9">
        <v>41431</v>
      </c>
      <c r="F3611" s="10">
        <v>41430.395833333336</v>
      </c>
      <c r="G3611" s="10">
        <v>41431.368055555555</v>
      </c>
      <c r="H3611" s="11" t="str">
        <f>CONCATENATE(B3611,"_",C3611,"_",TEXT(G3611,"yyyymmdd"),"_",TEXT(G3611,"hhmm"),"_",K3611,"_",AF3611)</f>
        <v>BO_Trap3_20130606_0850_MT_</v>
      </c>
      <c r="I3611" s="11" t="str">
        <f>CONCATENATE(B3611,"_",C3611,"_",TEXT(G3611,"yyyymmdd"),"_",TEXT(G3611,"hhmm"),"_",K3611,"_",AF3611,"_",O3611)</f>
        <v>BO_Trap3_20130606_0850_MT__003</v>
      </c>
      <c r="J3611" s="11" t="s">
        <v>45</v>
      </c>
      <c r="K3611" s="8" t="s">
        <v>26</v>
      </c>
      <c r="L3611" s="11" t="s">
        <v>27</v>
      </c>
      <c r="M3611" s="8">
        <v>23.25</v>
      </c>
      <c r="N3611" s="8" t="s">
        <v>32</v>
      </c>
      <c r="O3611" s="15" t="s">
        <v>22</v>
      </c>
      <c r="P3611" s="8" t="s">
        <v>187</v>
      </c>
      <c r="Q3611" s="8" t="s">
        <v>338</v>
      </c>
      <c r="R3611" s="8">
        <v>81</v>
      </c>
      <c r="S3611" s="8">
        <v>5.9</v>
      </c>
      <c r="T3611" s="8"/>
      <c r="U3611" s="8"/>
      <c r="V3611" s="8"/>
      <c r="W3611" s="8"/>
      <c r="X3611" s="8"/>
      <c r="Y3611" s="8"/>
      <c r="Z3611" s="8"/>
      <c r="AA3611" s="8"/>
      <c r="AB3611" s="8"/>
      <c r="AC3611" s="8"/>
      <c r="AD3611" s="8"/>
      <c r="AE3611" s="8"/>
      <c r="AF3611" s="8"/>
    </row>
    <row r="3612" spans="1:32" x14ac:dyDescent="0.25">
      <c r="A3612" s="8">
        <v>323</v>
      </c>
      <c r="B3612" s="8" t="s">
        <v>161</v>
      </c>
      <c r="C3612" s="8" t="s">
        <v>166</v>
      </c>
      <c r="D3612" s="9">
        <v>41430</v>
      </c>
      <c r="E3612" s="9">
        <v>41431</v>
      </c>
      <c r="F3612" s="10">
        <v>41430.395833333336</v>
      </c>
      <c r="G3612" s="10">
        <v>41431.368055555555</v>
      </c>
      <c r="H3612" s="11" t="str">
        <f>CONCATENATE(B3612,"_",C3612,"_",TEXT(G3612,"yyyymmdd"),"_",TEXT(G3612,"hhmm"),"_",K3612,"_",AF3612)</f>
        <v>BO_Trap3_20130606_0850_MT_</v>
      </c>
      <c r="I3612" s="11" t="str">
        <f>CONCATENATE(B3612,"_",C3612,"_",TEXT(G3612,"yyyymmdd"),"_",TEXT(G3612,"hhmm"),"_",K3612,"_",AF3612,"_",O3612)</f>
        <v>BO_Trap3_20130606_0850_MT__007</v>
      </c>
      <c r="J3612" s="11" t="s">
        <v>45</v>
      </c>
      <c r="K3612" s="8" t="s">
        <v>26</v>
      </c>
      <c r="L3612" s="11" t="s">
        <v>27</v>
      </c>
      <c r="M3612" s="8">
        <v>23.25</v>
      </c>
      <c r="N3612" s="8" t="s">
        <v>32</v>
      </c>
      <c r="O3612" s="15" t="s">
        <v>62</v>
      </c>
      <c r="P3612" s="8" t="s">
        <v>187</v>
      </c>
      <c r="Q3612" s="8" t="s">
        <v>338</v>
      </c>
      <c r="R3612" s="8">
        <v>53</v>
      </c>
      <c r="S3612" s="8">
        <v>2.2000000000000002</v>
      </c>
      <c r="T3612" s="8"/>
      <c r="U3612" s="8"/>
      <c r="V3612" s="8"/>
      <c r="W3612" s="8"/>
      <c r="X3612" s="8"/>
      <c r="Y3612" s="8"/>
      <c r="Z3612" s="8"/>
      <c r="AA3612" s="8"/>
      <c r="AB3612" s="8"/>
      <c r="AC3612" s="8"/>
      <c r="AD3612" s="8"/>
      <c r="AE3612" s="8"/>
      <c r="AF3612" s="8"/>
    </row>
    <row r="3613" spans="1:32" x14ac:dyDescent="0.25">
      <c r="A3613" s="8">
        <v>325</v>
      </c>
      <c r="B3613" s="8" t="s">
        <v>161</v>
      </c>
      <c r="C3613" s="8" t="s">
        <v>166</v>
      </c>
      <c r="D3613" s="9">
        <v>41430</v>
      </c>
      <c r="E3613" s="9">
        <v>41431</v>
      </c>
      <c r="F3613" s="10">
        <v>41430.395833333336</v>
      </c>
      <c r="G3613" s="10">
        <v>41431.368055555555</v>
      </c>
      <c r="H3613" s="11" t="str">
        <f>CONCATENATE(B3613,"_",C3613,"_",TEXT(G3613,"yyyymmdd"),"_",TEXT(G3613,"hhmm"),"_",K3613,"_",AF3613)</f>
        <v>BO_Trap3_20130606_0850_MT_</v>
      </c>
      <c r="I3613" s="11" t="str">
        <f>CONCATENATE(B3613,"_",C3613,"_",TEXT(G3613,"yyyymmdd"),"_",TEXT(G3613,"hhmm"),"_",K3613,"_",AF3613,"_",O3613)</f>
        <v>BO_Trap3_20130606_0850_MT__009</v>
      </c>
      <c r="J3613" s="11" t="s">
        <v>45</v>
      </c>
      <c r="K3613" s="8" t="s">
        <v>26</v>
      </c>
      <c r="L3613" s="11" t="s">
        <v>27</v>
      </c>
      <c r="M3613" s="8">
        <v>23.25</v>
      </c>
      <c r="N3613" s="8" t="s">
        <v>32</v>
      </c>
      <c r="O3613" s="15" t="s">
        <v>64</v>
      </c>
      <c r="P3613" s="8" t="s">
        <v>187</v>
      </c>
      <c r="Q3613" s="8" t="s">
        <v>338</v>
      </c>
      <c r="R3613" s="8">
        <v>67</v>
      </c>
      <c r="S3613" s="8">
        <v>3.8</v>
      </c>
      <c r="T3613" s="8"/>
      <c r="U3613" s="8"/>
      <c r="V3613" s="8"/>
      <c r="W3613" s="8"/>
      <c r="X3613" s="8"/>
      <c r="Y3613" s="8"/>
      <c r="Z3613" s="8"/>
      <c r="AA3613" s="8"/>
      <c r="AB3613" s="8"/>
      <c r="AC3613" s="8"/>
      <c r="AD3613" s="8"/>
      <c r="AE3613" s="8"/>
      <c r="AF3613" s="8"/>
    </row>
    <row r="3614" spans="1:32" x14ac:dyDescent="0.25">
      <c r="A3614" s="8">
        <v>327</v>
      </c>
      <c r="B3614" s="8" t="s">
        <v>161</v>
      </c>
      <c r="C3614" s="8" t="s">
        <v>166</v>
      </c>
      <c r="D3614" s="9">
        <v>41430</v>
      </c>
      <c r="E3614" s="9">
        <v>41431</v>
      </c>
      <c r="F3614" s="10">
        <v>41430.395833333336</v>
      </c>
      <c r="G3614" s="10">
        <v>41431.368055555555</v>
      </c>
      <c r="H3614" s="11" t="str">
        <f>CONCATENATE(B3614,"_",C3614,"_",TEXT(G3614,"yyyymmdd"),"_",TEXT(G3614,"hhmm"),"_",K3614,"_",AF3614)</f>
        <v>BO_Trap3_20130606_0850_MT_</v>
      </c>
      <c r="I3614" s="11" t="str">
        <f>CONCATENATE(B3614,"_",C3614,"_",TEXT(G3614,"yyyymmdd"),"_",TEXT(G3614,"hhmm"),"_",K3614,"_",AF3614,"_",O3614)</f>
        <v>BO_Trap3_20130606_0850_MT__011</v>
      </c>
      <c r="J3614" s="11" t="s">
        <v>45</v>
      </c>
      <c r="K3614" s="8" t="s">
        <v>26</v>
      </c>
      <c r="L3614" s="11" t="s">
        <v>27</v>
      </c>
      <c r="M3614" s="8">
        <v>23.25</v>
      </c>
      <c r="N3614" s="8" t="s">
        <v>32</v>
      </c>
      <c r="O3614" s="15" t="s">
        <v>66</v>
      </c>
      <c r="P3614" s="8" t="s">
        <v>187</v>
      </c>
      <c r="Q3614" s="8" t="s">
        <v>338</v>
      </c>
      <c r="R3614" s="8">
        <v>59</v>
      </c>
      <c r="S3614" s="8">
        <v>2.5</v>
      </c>
      <c r="T3614" s="8"/>
      <c r="U3614" s="8"/>
      <c r="V3614" s="8"/>
      <c r="W3614" s="8"/>
      <c r="X3614" s="8"/>
      <c r="Y3614" s="8"/>
      <c r="Z3614" s="8"/>
      <c r="AA3614" s="8"/>
      <c r="AB3614" s="8"/>
      <c r="AC3614" s="8"/>
      <c r="AD3614" s="8"/>
      <c r="AE3614" s="8"/>
      <c r="AF3614" s="8"/>
    </row>
    <row r="3615" spans="1:32" x14ac:dyDescent="0.25">
      <c r="A3615" s="8">
        <v>328</v>
      </c>
      <c r="B3615" s="8" t="s">
        <v>161</v>
      </c>
      <c r="C3615" s="8" t="s">
        <v>166</v>
      </c>
      <c r="D3615" s="9">
        <v>41430</v>
      </c>
      <c r="E3615" s="9">
        <v>41431</v>
      </c>
      <c r="F3615" s="10">
        <v>41430.395833333336</v>
      </c>
      <c r="G3615" s="10">
        <v>41431.368055555555</v>
      </c>
      <c r="H3615" s="11" t="str">
        <f>CONCATENATE(B3615,"_",C3615,"_",TEXT(G3615,"yyyymmdd"),"_",TEXT(G3615,"hhmm"),"_",K3615,"_",AF3615)</f>
        <v>BO_Trap3_20130606_0850_MT_</v>
      </c>
      <c r="I3615" s="11" t="str">
        <f>CONCATENATE(B3615,"_",C3615,"_",TEXT(G3615,"yyyymmdd"),"_",TEXT(G3615,"hhmm"),"_",K3615,"_",AF3615,"_",O3615)</f>
        <v>BO_Trap3_20130606_0850_MT__012</v>
      </c>
      <c r="J3615" s="11" t="s">
        <v>45</v>
      </c>
      <c r="K3615" s="8" t="s">
        <v>26</v>
      </c>
      <c r="L3615" s="11" t="s">
        <v>27</v>
      </c>
      <c r="M3615" s="8">
        <v>23.25</v>
      </c>
      <c r="N3615" s="8" t="s">
        <v>32</v>
      </c>
      <c r="O3615" s="15" t="s">
        <v>67</v>
      </c>
      <c r="P3615" s="8" t="s">
        <v>187</v>
      </c>
      <c r="Q3615" s="8" t="s">
        <v>338</v>
      </c>
      <c r="R3615" s="8">
        <v>70</v>
      </c>
      <c r="S3615" s="8">
        <v>3.1</v>
      </c>
      <c r="T3615" s="8"/>
      <c r="U3615" s="8"/>
      <c r="V3615" s="8"/>
      <c r="W3615" s="8"/>
      <c r="X3615" s="8"/>
      <c r="Y3615" s="8"/>
      <c r="Z3615" s="8"/>
      <c r="AA3615" s="8"/>
      <c r="AB3615" s="8"/>
      <c r="AC3615" s="8"/>
      <c r="AD3615" s="8"/>
      <c r="AE3615" s="8"/>
      <c r="AF3615" s="8"/>
    </row>
    <row r="3616" spans="1:32" x14ac:dyDescent="0.25">
      <c r="A3616" s="8">
        <v>330</v>
      </c>
      <c r="B3616" s="8" t="s">
        <v>161</v>
      </c>
      <c r="C3616" s="8" t="s">
        <v>166</v>
      </c>
      <c r="D3616" s="9">
        <v>41430</v>
      </c>
      <c r="E3616" s="9">
        <v>41431</v>
      </c>
      <c r="F3616" s="10">
        <v>41430.395833333336</v>
      </c>
      <c r="G3616" s="10">
        <v>41431.368055555555</v>
      </c>
      <c r="H3616" s="11" t="str">
        <f>CONCATENATE(B3616,"_",C3616,"_",TEXT(G3616,"yyyymmdd"),"_",TEXT(G3616,"hhmm"),"_",K3616,"_",AF3616)</f>
        <v>BO_Trap3_20130606_0850_MT_</v>
      </c>
      <c r="I3616" s="11" t="str">
        <f>CONCATENATE(B3616,"_",C3616,"_",TEXT(G3616,"yyyymmdd"),"_",TEXT(G3616,"hhmm"),"_",K3616,"_",AF3616,"_",O3616)</f>
        <v>BO_Trap3_20130606_0850_MT__014</v>
      </c>
      <c r="J3616" s="11" t="s">
        <v>45</v>
      </c>
      <c r="K3616" s="8" t="s">
        <v>26</v>
      </c>
      <c r="L3616" s="11" t="s">
        <v>27</v>
      </c>
      <c r="M3616" s="8">
        <v>23.25</v>
      </c>
      <c r="N3616" s="8" t="s">
        <v>32</v>
      </c>
      <c r="O3616" s="15" t="s">
        <v>69</v>
      </c>
      <c r="P3616" s="8" t="s">
        <v>187</v>
      </c>
      <c r="Q3616" s="8" t="s">
        <v>338</v>
      </c>
      <c r="R3616" s="8">
        <v>57</v>
      </c>
      <c r="S3616" s="8">
        <v>2.2999999999999998</v>
      </c>
      <c r="T3616" s="8"/>
      <c r="U3616" s="8"/>
      <c r="V3616" s="8"/>
      <c r="W3616" s="8"/>
      <c r="X3616" s="8"/>
      <c r="Y3616" s="8"/>
      <c r="Z3616" s="8"/>
      <c r="AA3616" s="8"/>
      <c r="AB3616" s="8"/>
      <c r="AC3616" s="8"/>
      <c r="AD3616" s="8"/>
      <c r="AE3616" s="8"/>
      <c r="AF3616" s="8"/>
    </row>
    <row r="3617" spans="1:32" x14ac:dyDescent="0.25">
      <c r="A3617" s="8">
        <v>331</v>
      </c>
      <c r="B3617" s="8" t="s">
        <v>161</v>
      </c>
      <c r="C3617" s="8" t="s">
        <v>166</v>
      </c>
      <c r="D3617" s="9">
        <v>41430</v>
      </c>
      <c r="E3617" s="9">
        <v>41431</v>
      </c>
      <c r="F3617" s="10">
        <v>41430.395833333336</v>
      </c>
      <c r="G3617" s="10">
        <v>41431.368055555555</v>
      </c>
      <c r="H3617" s="11" t="str">
        <f>CONCATENATE(B3617,"_",C3617,"_",TEXT(G3617,"yyyymmdd"),"_",TEXT(G3617,"hhmm"),"_",K3617,"_",AF3617)</f>
        <v>BO_Trap3_20130606_0850_MT_</v>
      </c>
      <c r="I3617" s="11" t="str">
        <f>CONCATENATE(B3617,"_",C3617,"_",TEXT(G3617,"yyyymmdd"),"_",TEXT(G3617,"hhmm"),"_",K3617,"_",AF3617,"_",O3617)</f>
        <v>BO_Trap3_20130606_0850_MT__015</v>
      </c>
      <c r="J3617" s="11" t="s">
        <v>45</v>
      </c>
      <c r="K3617" s="8" t="s">
        <v>26</v>
      </c>
      <c r="L3617" s="11" t="s">
        <v>27</v>
      </c>
      <c r="M3617" s="8">
        <v>23.25</v>
      </c>
      <c r="N3617" s="8" t="s">
        <v>32</v>
      </c>
      <c r="O3617" s="15" t="s">
        <v>70</v>
      </c>
      <c r="P3617" s="8" t="s">
        <v>187</v>
      </c>
      <c r="Q3617" s="8" t="s">
        <v>338</v>
      </c>
      <c r="R3617" s="8">
        <v>62</v>
      </c>
      <c r="S3617" s="8">
        <v>2.4</v>
      </c>
      <c r="T3617" s="8"/>
      <c r="U3617" s="8"/>
      <c r="V3617" s="8"/>
      <c r="W3617" s="8"/>
      <c r="X3617" s="8"/>
      <c r="Y3617" s="8"/>
      <c r="Z3617" s="8"/>
      <c r="AA3617" s="8"/>
      <c r="AB3617" s="8"/>
      <c r="AC3617" s="8"/>
      <c r="AD3617" s="8"/>
      <c r="AE3617" s="8"/>
      <c r="AF3617" s="8"/>
    </row>
    <row r="3618" spans="1:32" x14ac:dyDescent="0.25">
      <c r="A3618" s="8">
        <v>332</v>
      </c>
      <c r="B3618" s="8" t="s">
        <v>161</v>
      </c>
      <c r="C3618" s="8" t="s">
        <v>166</v>
      </c>
      <c r="D3618" s="9">
        <v>41430</v>
      </c>
      <c r="E3618" s="9">
        <v>41431</v>
      </c>
      <c r="F3618" s="10">
        <v>41430.395833333336</v>
      </c>
      <c r="G3618" s="10">
        <v>41431.368055555555</v>
      </c>
      <c r="H3618" s="11" t="str">
        <f>CONCATENATE(B3618,"_",C3618,"_",TEXT(G3618,"yyyymmdd"),"_",TEXT(G3618,"hhmm"),"_",K3618,"_",AF3618)</f>
        <v>BO_Trap3_20130606_0850_MT_</v>
      </c>
      <c r="I3618" s="11" t="str">
        <f>CONCATENATE(B3618,"_",C3618,"_",TEXT(G3618,"yyyymmdd"),"_",TEXT(G3618,"hhmm"),"_",K3618,"_",AF3618,"_",O3618)</f>
        <v>BO_Trap3_20130606_0850_MT__016</v>
      </c>
      <c r="J3618" s="11" t="s">
        <v>45</v>
      </c>
      <c r="K3618" s="8" t="s">
        <v>26</v>
      </c>
      <c r="L3618" s="11" t="s">
        <v>27</v>
      </c>
      <c r="M3618" s="8">
        <v>23.25</v>
      </c>
      <c r="N3618" s="8" t="s">
        <v>32</v>
      </c>
      <c r="O3618" s="15" t="s">
        <v>71</v>
      </c>
      <c r="P3618" s="8" t="s">
        <v>187</v>
      </c>
      <c r="Q3618" s="8" t="s">
        <v>338</v>
      </c>
      <c r="R3618" s="8">
        <v>64</v>
      </c>
      <c r="S3618" s="8">
        <v>2.9</v>
      </c>
      <c r="T3618" s="8"/>
      <c r="U3618" s="8"/>
      <c r="V3618" s="8"/>
      <c r="W3618" s="8"/>
      <c r="X3618" s="8"/>
      <c r="Y3618" s="8"/>
      <c r="Z3618" s="8"/>
      <c r="AA3618" s="8"/>
      <c r="AB3618" s="8"/>
      <c r="AC3618" s="8"/>
      <c r="AD3618" s="8"/>
      <c r="AE3618" s="8"/>
      <c r="AF3618" s="8"/>
    </row>
    <row r="3619" spans="1:32" x14ac:dyDescent="0.25">
      <c r="A3619" s="8">
        <v>333</v>
      </c>
      <c r="B3619" s="8" t="s">
        <v>161</v>
      </c>
      <c r="C3619" s="8" t="s">
        <v>166</v>
      </c>
      <c r="D3619" s="9">
        <v>41430</v>
      </c>
      <c r="E3619" s="9">
        <v>41431</v>
      </c>
      <c r="F3619" s="10">
        <v>41430.395833333336</v>
      </c>
      <c r="G3619" s="10">
        <v>41431.368055555555</v>
      </c>
      <c r="H3619" s="11" t="str">
        <f>CONCATENATE(B3619,"_",C3619,"_",TEXT(G3619,"yyyymmdd"),"_",TEXT(G3619,"hhmm"),"_",K3619,"_",AF3619)</f>
        <v>BO_Trap3_20130606_0850_MT_</v>
      </c>
      <c r="I3619" s="11" t="str">
        <f>CONCATENATE(B3619,"_",C3619,"_",TEXT(G3619,"yyyymmdd"),"_",TEXT(G3619,"hhmm"),"_",K3619,"_",AF3619,"_",O3619)</f>
        <v>BO_Trap3_20130606_0850_MT__017</v>
      </c>
      <c r="J3619" s="11" t="s">
        <v>45</v>
      </c>
      <c r="K3619" s="8" t="s">
        <v>26</v>
      </c>
      <c r="L3619" s="11" t="s">
        <v>27</v>
      </c>
      <c r="M3619" s="8">
        <v>23.25</v>
      </c>
      <c r="N3619" s="8" t="s">
        <v>32</v>
      </c>
      <c r="O3619" s="15" t="s">
        <v>72</v>
      </c>
      <c r="P3619" s="8" t="s">
        <v>187</v>
      </c>
      <c r="Q3619" s="8" t="s">
        <v>338</v>
      </c>
      <c r="R3619" s="8">
        <v>71</v>
      </c>
      <c r="S3619" s="8">
        <v>3.5</v>
      </c>
      <c r="T3619" s="8"/>
      <c r="U3619" s="8"/>
      <c r="V3619" s="8"/>
      <c r="W3619" s="8"/>
      <c r="X3619" s="8"/>
      <c r="Y3619" s="8"/>
      <c r="Z3619" s="8"/>
      <c r="AA3619" s="8"/>
      <c r="AB3619" s="8"/>
      <c r="AC3619" s="8"/>
      <c r="AD3619" s="8"/>
      <c r="AE3619" s="8"/>
      <c r="AF3619" s="8"/>
    </row>
    <row r="3620" spans="1:32" x14ac:dyDescent="0.25">
      <c r="A3620" s="8">
        <v>334</v>
      </c>
      <c r="B3620" s="8" t="s">
        <v>161</v>
      </c>
      <c r="C3620" s="8" t="s">
        <v>166</v>
      </c>
      <c r="D3620" s="9">
        <v>41430</v>
      </c>
      <c r="E3620" s="9">
        <v>41431</v>
      </c>
      <c r="F3620" s="10">
        <v>41430.395833333336</v>
      </c>
      <c r="G3620" s="10">
        <v>41431.368055555555</v>
      </c>
      <c r="H3620" s="11" t="str">
        <f>CONCATENATE(B3620,"_",C3620,"_",TEXT(G3620,"yyyymmdd"),"_",TEXT(G3620,"hhmm"),"_",K3620,"_",AF3620)</f>
        <v>BO_Trap3_20130606_0850_MT_</v>
      </c>
      <c r="I3620" s="11" t="str">
        <f>CONCATENATE(B3620,"_",C3620,"_",TEXT(G3620,"yyyymmdd"),"_",TEXT(G3620,"hhmm"),"_",K3620,"_",AF3620,"_",O3620)</f>
        <v>BO_Trap3_20130606_0850_MT__018</v>
      </c>
      <c r="J3620" s="11" t="s">
        <v>45</v>
      </c>
      <c r="K3620" s="8" t="s">
        <v>26</v>
      </c>
      <c r="L3620" s="11" t="s">
        <v>27</v>
      </c>
      <c r="M3620" s="8">
        <v>23.25</v>
      </c>
      <c r="N3620" s="8" t="s">
        <v>32</v>
      </c>
      <c r="O3620" s="15" t="s">
        <v>73</v>
      </c>
      <c r="P3620" s="8" t="s">
        <v>187</v>
      </c>
      <c r="Q3620" s="8" t="s">
        <v>338</v>
      </c>
      <c r="R3620" s="8">
        <v>65</v>
      </c>
      <c r="S3620" s="8">
        <v>1.9</v>
      </c>
      <c r="T3620" s="8"/>
      <c r="U3620" s="8"/>
      <c r="V3620" s="8"/>
      <c r="W3620" s="8"/>
      <c r="X3620" s="8"/>
      <c r="Y3620" s="8"/>
      <c r="Z3620" s="8"/>
      <c r="AA3620" s="8"/>
      <c r="AB3620" s="8"/>
      <c r="AC3620" s="8"/>
      <c r="AD3620" s="8"/>
      <c r="AE3620" s="8"/>
      <c r="AF3620" s="8"/>
    </row>
    <row r="3621" spans="1:32" x14ac:dyDescent="0.25">
      <c r="A3621" s="8">
        <v>335</v>
      </c>
      <c r="B3621" s="8" t="s">
        <v>161</v>
      </c>
      <c r="C3621" s="8" t="s">
        <v>167</v>
      </c>
      <c r="D3621" s="9">
        <v>41430</v>
      </c>
      <c r="E3621" s="9">
        <v>41431</v>
      </c>
      <c r="F3621" s="10">
        <v>41430.395833333336</v>
      </c>
      <c r="G3621" s="10">
        <v>41431.368055555555</v>
      </c>
      <c r="H3621" s="11" t="str">
        <f>CONCATENATE(B3621,"_",C3621,"_",TEXT(G3621,"yyyymmdd"),"_",TEXT(G3621,"hhmm"),"_",K3621,"_",AF3621)</f>
        <v>BO_Trap4_20130606_0850_MT_</v>
      </c>
      <c r="I3621" s="11" t="str">
        <f>CONCATENATE(B3621,"_",C3621,"_",TEXT(G3621,"yyyymmdd"),"_",TEXT(G3621,"hhmm"),"_",K3621,"_",AF3621,"_",O3621)</f>
        <v>BO_Trap4_20130606_0850_MT__001</v>
      </c>
      <c r="J3621" s="11" t="s">
        <v>45</v>
      </c>
      <c r="K3621" s="8" t="s">
        <v>26</v>
      </c>
      <c r="L3621" s="11" t="s">
        <v>27</v>
      </c>
      <c r="M3621" s="8">
        <v>23.25</v>
      </c>
      <c r="N3621" s="8" t="s">
        <v>32</v>
      </c>
      <c r="O3621" s="15" t="s">
        <v>20</v>
      </c>
      <c r="P3621" s="8" t="s">
        <v>187</v>
      </c>
      <c r="Q3621" s="8" t="s">
        <v>338</v>
      </c>
      <c r="R3621" s="8">
        <v>66</v>
      </c>
      <c r="S3621" s="8">
        <v>2.2999999999999998</v>
      </c>
      <c r="T3621" s="8"/>
      <c r="U3621" s="8"/>
      <c r="V3621" s="8"/>
      <c r="W3621" s="8"/>
      <c r="X3621" s="8"/>
      <c r="Y3621" s="8"/>
      <c r="Z3621" s="8"/>
      <c r="AA3621" s="8"/>
      <c r="AB3621" s="8"/>
      <c r="AC3621" s="8"/>
      <c r="AD3621" s="8"/>
      <c r="AE3621" s="8"/>
      <c r="AF3621" s="8"/>
    </row>
    <row r="3622" spans="1:32" x14ac:dyDescent="0.25">
      <c r="A3622" s="8">
        <v>336</v>
      </c>
      <c r="B3622" s="8" t="s">
        <v>161</v>
      </c>
      <c r="C3622" s="8" t="s">
        <v>167</v>
      </c>
      <c r="D3622" s="9">
        <v>41430</v>
      </c>
      <c r="E3622" s="9">
        <v>41431</v>
      </c>
      <c r="F3622" s="10">
        <v>41430.395833333336</v>
      </c>
      <c r="G3622" s="10">
        <v>41431.368055555555</v>
      </c>
      <c r="H3622" s="11" t="str">
        <f>CONCATENATE(B3622,"_",C3622,"_",TEXT(G3622,"yyyymmdd"),"_",TEXT(G3622,"hhmm"),"_",K3622,"_",AF3622)</f>
        <v>BO_Trap4_20130606_0850_MT_</v>
      </c>
      <c r="I3622" s="11" t="str">
        <f>CONCATENATE(B3622,"_",C3622,"_",TEXT(G3622,"yyyymmdd"),"_",TEXT(G3622,"hhmm"),"_",K3622,"_",AF3622,"_",O3622)</f>
        <v>BO_Trap4_20130606_0850_MT__002</v>
      </c>
      <c r="J3622" s="11" t="s">
        <v>45</v>
      </c>
      <c r="K3622" s="8" t="s">
        <v>26</v>
      </c>
      <c r="L3622" s="11" t="s">
        <v>27</v>
      </c>
      <c r="M3622" s="8">
        <v>23.25</v>
      </c>
      <c r="N3622" s="8" t="s">
        <v>32</v>
      </c>
      <c r="O3622" s="15" t="s">
        <v>21</v>
      </c>
      <c r="P3622" s="8" t="s">
        <v>187</v>
      </c>
      <c r="Q3622" s="8" t="s">
        <v>338</v>
      </c>
      <c r="R3622" s="8">
        <v>46</v>
      </c>
      <c r="S3622" s="8">
        <v>1.2</v>
      </c>
      <c r="T3622" s="8"/>
      <c r="U3622" s="8"/>
      <c r="V3622" s="8"/>
      <c r="W3622" s="8"/>
      <c r="X3622" s="8"/>
      <c r="Y3622" s="8"/>
      <c r="Z3622" s="8"/>
      <c r="AA3622" s="8"/>
      <c r="AB3622" s="8"/>
      <c r="AC3622" s="8"/>
      <c r="AD3622" s="8"/>
      <c r="AE3622" s="8"/>
      <c r="AF3622" s="8"/>
    </row>
    <row r="3623" spans="1:32" x14ac:dyDescent="0.25">
      <c r="A3623" s="8">
        <v>337</v>
      </c>
      <c r="B3623" s="8" t="s">
        <v>161</v>
      </c>
      <c r="C3623" s="8" t="s">
        <v>167</v>
      </c>
      <c r="D3623" s="9">
        <v>41430</v>
      </c>
      <c r="E3623" s="9">
        <v>41431</v>
      </c>
      <c r="F3623" s="10">
        <v>41430.395833333336</v>
      </c>
      <c r="G3623" s="10">
        <v>41431.368055555555</v>
      </c>
      <c r="H3623" s="11" t="str">
        <f>CONCATENATE(B3623,"_",C3623,"_",TEXT(G3623,"yyyymmdd"),"_",TEXT(G3623,"hhmm"),"_",K3623,"_",AF3623)</f>
        <v>BO_Trap4_20130606_0850_MT_</v>
      </c>
      <c r="I3623" s="11" t="str">
        <f>CONCATENATE(B3623,"_",C3623,"_",TEXT(G3623,"yyyymmdd"),"_",TEXT(G3623,"hhmm"),"_",K3623,"_",AF3623,"_",O3623)</f>
        <v>BO_Trap4_20130606_0850_MT__003</v>
      </c>
      <c r="J3623" s="11" t="s">
        <v>45</v>
      </c>
      <c r="K3623" s="8" t="s">
        <v>26</v>
      </c>
      <c r="L3623" s="11" t="s">
        <v>27</v>
      </c>
      <c r="M3623" s="8">
        <v>23.25</v>
      </c>
      <c r="N3623" s="8" t="s">
        <v>32</v>
      </c>
      <c r="O3623" s="15" t="s">
        <v>22</v>
      </c>
      <c r="P3623" s="8" t="s">
        <v>187</v>
      </c>
      <c r="Q3623" s="8" t="s">
        <v>338</v>
      </c>
      <c r="R3623" s="8">
        <v>67</v>
      </c>
      <c r="S3623" s="8">
        <v>2.7</v>
      </c>
      <c r="T3623" s="8"/>
      <c r="U3623" s="8"/>
      <c r="V3623" s="8"/>
      <c r="W3623" s="8"/>
      <c r="X3623" s="8"/>
      <c r="Y3623" s="8"/>
      <c r="Z3623" s="8"/>
      <c r="AA3623" s="8"/>
      <c r="AB3623" s="8"/>
      <c r="AC3623" s="8"/>
      <c r="AD3623" s="8"/>
      <c r="AE3623" s="8"/>
      <c r="AF3623" s="8"/>
    </row>
    <row r="3624" spans="1:32" x14ac:dyDescent="0.25">
      <c r="A3624" s="8">
        <v>338</v>
      </c>
      <c r="B3624" s="8" t="s">
        <v>161</v>
      </c>
      <c r="C3624" s="8" t="s">
        <v>167</v>
      </c>
      <c r="D3624" s="9">
        <v>41430</v>
      </c>
      <c r="E3624" s="9">
        <v>41431</v>
      </c>
      <c r="F3624" s="10">
        <v>41430.395833333336</v>
      </c>
      <c r="G3624" s="10">
        <v>41431.368055555555</v>
      </c>
      <c r="H3624" s="11" t="str">
        <f>CONCATENATE(B3624,"_",C3624,"_",TEXT(G3624,"yyyymmdd"),"_",TEXT(G3624,"hhmm"),"_",K3624,"_",AF3624)</f>
        <v>BO_Trap4_20130606_0850_MT_</v>
      </c>
      <c r="I3624" s="11" t="str">
        <f>CONCATENATE(B3624,"_",C3624,"_",TEXT(G3624,"yyyymmdd"),"_",TEXT(G3624,"hhmm"),"_",K3624,"_",AF3624,"_",O3624)</f>
        <v>BO_Trap4_20130606_0850_MT__004</v>
      </c>
      <c r="J3624" s="11" t="s">
        <v>45</v>
      </c>
      <c r="K3624" s="8" t="s">
        <v>26</v>
      </c>
      <c r="L3624" s="11" t="s">
        <v>27</v>
      </c>
      <c r="M3624" s="8">
        <v>23.25</v>
      </c>
      <c r="N3624" s="8" t="s">
        <v>32</v>
      </c>
      <c r="O3624" s="15" t="s">
        <v>23</v>
      </c>
      <c r="P3624" s="8" t="s">
        <v>187</v>
      </c>
      <c r="Q3624" s="8" t="s">
        <v>338</v>
      </c>
      <c r="R3624" s="8">
        <v>51</v>
      </c>
      <c r="S3624" s="8">
        <v>1.7</v>
      </c>
      <c r="T3624" s="8"/>
      <c r="U3624" s="8"/>
      <c r="V3624" s="8"/>
      <c r="W3624" s="8"/>
      <c r="X3624" s="8"/>
      <c r="Y3624" s="8"/>
      <c r="Z3624" s="8"/>
      <c r="AA3624" s="8"/>
      <c r="AB3624" s="8"/>
      <c r="AC3624" s="8"/>
      <c r="AD3624" s="8"/>
      <c r="AE3624" s="8"/>
      <c r="AF3624" s="8"/>
    </row>
    <row r="3625" spans="1:32" x14ac:dyDescent="0.25">
      <c r="A3625" s="8">
        <v>339</v>
      </c>
      <c r="B3625" s="8" t="s">
        <v>161</v>
      </c>
      <c r="C3625" s="8" t="s">
        <v>167</v>
      </c>
      <c r="D3625" s="9">
        <v>41430</v>
      </c>
      <c r="E3625" s="9">
        <v>41431</v>
      </c>
      <c r="F3625" s="10">
        <v>41430.395833333336</v>
      </c>
      <c r="G3625" s="10">
        <v>41431.368055555555</v>
      </c>
      <c r="H3625" s="11" t="str">
        <f>CONCATENATE(B3625,"_",C3625,"_",TEXT(G3625,"yyyymmdd"),"_",TEXT(G3625,"hhmm"),"_",K3625,"_",AF3625)</f>
        <v>BO_Trap4_20130606_0850_MT_</v>
      </c>
      <c r="I3625" s="11" t="str">
        <f>CONCATENATE(B3625,"_",C3625,"_",TEXT(G3625,"yyyymmdd"),"_",TEXT(G3625,"hhmm"),"_",K3625,"_",AF3625,"_",O3625)</f>
        <v>BO_Trap4_20130606_0850_MT__005</v>
      </c>
      <c r="J3625" s="11" t="s">
        <v>45</v>
      </c>
      <c r="K3625" s="8" t="s">
        <v>26</v>
      </c>
      <c r="L3625" s="11" t="s">
        <v>27</v>
      </c>
      <c r="M3625" s="8">
        <v>23.25</v>
      </c>
      <c r="N3625" s="8" t="s">
        <v>32</v>
      </c>
      <c r="O3625" s="15" t="s">
        <v>24</v>
      </c>
      <c r="P3625" s="8" t="s">
        <v>187</v>
      </c>
      <c r="Q3625" s="8" t="s">
        <v>338</v>
      </c>
      <c r="R3625" s="8">
        <v>64</v>
      </c>
      <c r="S3625" s="8">
        <v>2.4</v>
      </c>
      <c r="T3625" s="8"/>
      <c r="U3625" s="8"/>
      <c r="V3625" s="8"/>
      <c r="W3625" s="8"/>
      <c r="X3625" s="8"/>
      <c r="Y3625" s="8"/>
      <c r="Z3625" s="8"/>
      <c r="AA3625" s="8"/>
      <c r="AB3625" s="8"/>
      <c r="AC3625" s="8"/>
      <c r="AD3625" s="8"/>
      <c r="AE3625" s="8"/>
      <c r="AF3625" s="8"/>
    </row>
    <row r="3626" spans="1:32" x14ac:dyDescent="0.25">
      <c r="A3626" s="8">
        <v>340</v>
      </c>
      <c r="B3626" s="8" t="s">
        <v>161</v>
      </c>
      <c r="C3626" s="8" t="s">
        <v>167</v>
      </c>
      <c r="D3626" s="9">
        <v>41430</v>
      </c>
      <c r="E3626" s="9">
        <v>41431</v>
      </c>
      <c r="F3626" s="10">
        <v>41430.395833333336</v>
      </c>
      <c r="G3626" s="10">
        <v>41431.368055555555</v>
      </c>
      <c r="H3626" s="11" t="str">
        <f>CONCATENATE(B3626,"_",C3626,"_",TEXT(G3626,"yyyymmdd"),"_",TEXT(G3626,"hhmm"),"_",K3626,"_",AF3626)</f>
        <v>BO_Trap4_20130606_0850_MT_</v>
      </c>
      <c r="I3626" s="11" t="str">
        <f>CONCATENATE(B3626,"_",C3626,"_",TEXT(G3626,"yyyymmdd"),"_",TEXT(G3626,"hhmm"),"_",K3626,"_",AF3626,"_",O3626)</f>
        <v>BO_Trap4_20130606_0850_MT__006</v>
      </c>
      <c r="J3626" s="11" t="s">
        <v>45</v>
      </c>
      <c r="K3626" s="8" t="s">
        <v>26</v>
      </c>
      <c r="L3626" s="11" t="s">
        <v>27</v>
      </c>
      <c r="M3626" s="8">
        <v>23.25</v>
      </c>
      <c r="N3626" s="8" t="s">
        <v>32</v>
      </c>
      <c r="O3626" s="15" t="s">
        <v>61</v>
      </c>
      <c r="P3626" s="8" t="s">
        <v>187</v>
      </c>
      <c r="Q3626" s="8" t="s">
        <v>338</v>
      </c>
      <c r="R3626" s="8">
        <v>62</v>
      </c>
      <c r="S3626" s="8">
        <v>2.9</v>
      </c>
      <c r="T3626" s="8"/>
      <c r="U3626" s="8"/>
      <c r="V3626" s="8"/>
      <c r="W3626" s="8"/>
      <c r="X3626" s="8"/>
      <c r="Y3626" s="8"/>
      <c r="Z3626" s="8"/>
      <c r="AA3626" s="8"/>
      <c r="AB3626" s="8"/>
      <c r="AC3626" s="8"/>
      <c r="AD3626" s="8"/>
      <c r="AE3626" s="8"/>
      <c r="AF3626" s="8"/>
    </row>
    <row r="3627" spans="1:32" x14ac:dyDescent="0.25">
      <c r="A3627" s="8">
        <v>341</v>
      </c>
      <c r="B3627" s="8" t="s">
        <v>161</v>
      </c>
      <c r="C3627" s="8" t="s">
        <v>167</v>
      </c>
      <c r="D3627" s="9">
        <v>41430</v>
      </c>
      <c r="E3627" s="9">
        <v>41431</v>
      </c>
      <c r="F3627" s="10">
        <v>41430.395833333336</v>
      </c>
      <c r="G3627" s="10">
        <v>41431.368055555555</v>
      </c>
      <c r="H3627" s="11" t="str">
        <f>CONCATENATE(B3627,"_",C3627,"_",TEXT(G3627,"yyyymmdd"),"_",TEXT(G3627,"hhmm"),"_",K3627,"_",AF3627)</f>
        <v>BO_Trap4_20130606_0850_MT_</v>
      </c>
      <c r="I3627" s="11" t="str">
        <f>CONCATENATE(B3627,"_",C3627,"_",TEXT(G3627,"yyyymmdd"),"_",TEXT(G3627,"hhmm"),"_",K3627,"_",AF3627,"_",O3627)</f>
        <v>BO_Trap4_20130606_0850_MT__007</v>
      </c>
      <c r="J3627" s="11" t="s">
        <v>45</v>
      </c>
      <c r="K3627" s="8" t="s">
        <v>26</v>
      </c>
      <c r="L3627" s="11" t="s">
        <v>27</v>
      </c>
      <c r="M3627" s="8">
        <v>23.25</v>
      </c>
      <c r="N3627" s="8" t="s">
        <v>32</v>
      </c>
      <c r="O3627" s="15" t="s">
        <v>62</v>
      </c>
      <c r="P3627" s="8" t="s">
        <v>187</v>
      </c>
      <c r="Q3627" s="8" t="s">
        <v>338</v>
      </c>
      <c r="R3627" s="8">
        <v>69</v>
      </c>
      <c r="S3627" s="8">
        <v>3.1</v>
      </c>
      <c r="T3627" s="8"/>
      <c r="U3627" s="8"/>
      <c r="V3627" s="8"/>
      <c r="W3627" s="8"/>
      <c r="X3627" s="8"/>
      <c r="Y3627" s="8"/>
      <c r="Z3627" s="8"/>
      <c r="AA3627" s="8"/>
      <c r="AB3627" s="8"/>
      <c r="AC3627" s="8"/>
      <c r="AD3627" s="8"/>
      <c r="AE3627" s="8"/>
      <c r="AF3627" s="8"/>
    </row>
    <row r="3628" spans="1:32" x14ac:dyDescent="0.25">
      <c r="A3628" s="8">
        <v>342</v>
      </c>
      <c r="B3628" s="8" t="s">
        <v>161</v>
      </c>
      <c r="C3628" s="8" t="s">
        <v>167</v>
      </c>
      <c r="D3628" s="9">
        <v>41430</v>
      </c>
      <c r="E3628" s="9">
        <v>41431</v>
      </c>
      <c r="F3628" s="10">
        <v>41430.395833333336</v>
      </c>
      <c r="G3628" s="10">
        <v>41431.368055555555</v>
      </c>
      <c r="H3628" s="11" t="str">
        <f>CONCATENATE(B3628,"_",C3628,"_",TEXT(G3628,"yyyymmdd"),"_",TEXT(G3628,"hhmm"),"_",K3628,"_",AF3628)</f>
        <v>BO_Trap4_20130606_0850_MT_</v>
      </c>
      <c r="I3628" s="11" t="str">
        <f>CONCATENATE(B3628,"_",C3628,"_",TEXT(G3628,"yyyymmdd"),"_",TEXT(G3628,"hhmm"),"_",K3628,"_",AF3628,"_",O3628)</f>
        <v>BO_Trap4_20130606_0850_MT__008</v>
      </c>
      <c r="J3628" s="11" t="s">
        <v>45</v>
      </c>
      <c r="K3628" s="8" t="s">
        <v>26</v>
      </c>
      <c r="L3628" s="11" t="s">
        <v>27</v>
      </c>
      <c r="M3628" s="8">
        <v>23.25</v>
      </c>
      <c r="N3628" s="8" t="s">
        <v>32</v>
      </c>
      <c r="O3628" s="15" t="s">
        <v>63</v>
      </c>
      <c r="P3628" s="8" t="s">
        <v>187</v>
      </c>
      <c r="Q3628" s="8" t="s">
        <v>338</v>
      </c>
      <c r="R3628" s="8">
        <v>55</v>
      </c>
      <c r="S3628" s="8">
        <v>2.2000000000000002</v>
      </c>
      <c r="T3628" s="8"/>
      <c r="U3628" s="8"/>
      <c r="V3628" s="8"/>
      <c r="W3628" s="8"/>
      <c r="X3628" s="8"/>
      <c r="Y3628" s="8"/>
      <c r="Z3628" s="8"/>
      <c r="AA3628" s="8"/>
      <c r="AB3628" s="8"/>
      <c r="AC3628" s="8"/>
      <c r="AD3628" s="8"/>
      <c r="AE3628" s="8"/>
      <c r="AF3628" s="8"/>
    </row>
    <row r="3629" spans="1:32" x14ac:dyDescent="0.25">
      <c r="A3629" s="8">
        <v>343</v>
      </c>
      <c r="B3629" s="8" t="s">
        <v>161</v>
      </c>
      <c r="C3629" s="8" t="s">
        <v>167</v>
      </c>
      <c r="D3629" s="9">
        <v>41430</v>
      </c>
      <c r="E3629" s="9">
        <v>41431</v>
      </c>
      <c r="F3629" s="10">
        <v>41430.395833333336</v>
      </c>
      <c r="G3629" s="10">
        <v>41431.368055555555</v>
      </c>
      <c r="H3629" s="11" t="str">
        <f>CONCATENATE(B3629,"_",C3629,"_",TEXT(G3629,"yyyymmdd"),"_",TEXT(G3629,"hhmm"),"_",K3629,"_",AF3629)</f>
        <v>BO_Trap4_20130606_0850_MT_</v>
      </c>
      <c r="I3629" s="11" t="str">
        <f>CONCATENATE(B3629,"_",C3629,"_",TEXT(G3629,"yyyymmdd"),"_",TEXT(G3629,"hhmm"),"_",K3629,"_",AF3629,"_",O3629)</f>
        <v>BO_Trap4_20130606_0850_MT__009</v>
      </c>
      <c r="J3629" s="11" t="s">
        <v>45</v>
      </c>
      <c r="K3629" s="8" t="s">
        <v>26</v>
      </c>
      <c r="L3629" s="11" t="s">
        <v>27</v>
      </c>
      <c r="M3629" s="8">
        <v>23.25</v>
      </c>
      <c r="N3629" s="8" t="s">
        <v>32</v>
      </c>
      <c r="O3629" s="15" t="s">
        <v>64</v>
      </c>
      <c r="P3629" s="8" t="s">
        <v>187</v>
      </c>
      <c r="Q3629" s="8" t="s">
        <v>338</v>
      </c>
      <c r="R3629" s="8">
        <v>65</v>
      </c>
      <c r="S3629" s="8">
        <v>2.2999999999999998</v>
      </c>
      <c r="T3629" s="8"/>
      <c r="U3629" s="8"/>
      <c r="V3629" s="8"/>
      <c r="W3629" s="8"/>
      <c r="X3629" s="8"/>
      <c r="Y3629" s="8"/>
      <c r="Z3629" s="8"/>
      <c r="AA3629" s="8"/>
      <c r="AB3629" s="8"/>
      <c r="AC3629" s="8"/>
      <c r="AD3629" s="8"/>
      <c r="AE3629" s="8"/>
      <c r="AF3629" s="8"/>
    </row>
    <row r="3630" spans="1:32" x14ac:dyDescent="0.25">
      <c r="A3630" s="8">
        <v>344</v>
      </c>
      <c r="B3630" s="8" t="s">
        <v>161</v>
      </c>
      <c r="C3630" s="8" t="s">
        <v>167</v>
      </c>
      <c r="D3630" s="9">
        <v>41430</v>
      </c>
      <c r="E3630" s="9">
        <v>41431</v>
      </c>
      <c r="F3630" s="10">
        <v>41430.395833333336</v>
      </c>
      <c r="G3630" s="10">
        <v>41431.368055555555</v>
      </c>
      <c r="H3630" s="11" t="str">
        <f>CONCATENATE(B3630,"_",C3630,"_",TEXT(G3630,"yyyymmdd"),"_",TEXT(G3630,"hhmm"),"_",K3630,"_",AF3630)</f>
        <v>BO_Trap4_20130606_0850_MT_</v>
      </c>
      <c r="I3630" s="11" t="str">
        <f>CONCATENATE(B3630,"_",C3630,"_",TEXT(G3630,"yyyymmdd"),"_",TEXT(G3630,"hhmm"),"_",K3630,"_",AF3630,"_",O3630)</f>
        <v>BO_Trap4_20130606_0850_MT__010</v>
      </c>
      <c r="J3630" s="11" t="s">
        <v>45</v>
      </c>
      <c r="K3630" s="8" t="s">
        <v>26</v>
      </c>
      <c r="L3630" s="11" t="s">
        <v>27</v>
      </c>
      <c r="M3630" s="8">
        <v>23.25</v>
      </c>
      <c r="N3630" s="8" t="s">
        <v>32</v>
      </c>
      <c r="O3630" s="15" t="s">
        <v>65</v>
      </c>
      <c r="P3630" s="8" t="s">
        <v>187</v>
      </c>
      <c r="Q3630" s="8" t="s">
        <v>338</v>
      </c>
      <c r="R3630" s="8">
        <v>61</v>
      </c>
      <c r="S3630" s="8">
        <v>2</v>
      </c>
      <c r="T3630" s="8"/>
      <c r="U3630" s="8"/>
      <c r="V3630" s="8"/>
      <c r="W3630" s="8"/>
      <c r="X3630" s="8"/>
      <c r="Y3630" s="8"/>
      <c r="Z3630" s="8"/>
      <c r="AA3630" s="8"/>
      <c r="AB3630" s="8"/>
      <c r="AC3630" s="8"/>
      <c r="AD3630" s="8"/>
      <c r="AE3630" s="8"/>
      <c r="AF3630" s="8"/>
    </row>
    <row r="3631" spans="1:32" x14ac:dyDescent="0.25">
      <c r="A3631" s="8">
        <v>345</v>
      </c>
      <c r="B3631" s="8" t="s">
        <v>161</v>
      </c>
      <c r="C3631" s="8" t="s">
        <v>167</v>
      </c>
      <c r="D3631" s="9">
        <v>41430</v>
      </c>
      <c r="E3631" s="9">
        <v>41431</v>
      </c>
      <c r="F3631" s="10">
        <v>41430.395833333336</v>
      </c>
      <c r="G3631" s="10">
        <v>41431.368055555555</v>
      </c>
      <c r="H3631" s="11" t="str">
        <f>CONCATENATE(B3631,"_",C3631,"_",TEXT(G3631,"yyyymmdd"),"_",TEXT(G3631,"hhmm"),"_",K3631,"_",AF3631)</f>
        <v>BO_Trap4_20130606_0850_MT_</v>
      </c>
      <c r="I3631" s="11" t="str">
        <f>CONCATENATE(B3631,"_",C3631,"_",TEXT(G3631,"yyyymmdd"),"_",TEXT(G3631,"hhmm"),"_",K3631,"_",AF3631,"_",O3631)</f>
        <v>BO_Trap4_20130606_0850_MT__011</v>
      </c>
      <c r="J3631" s="11" t="s">
        <v>45</v>
      </c>
      <c r="K3631" s="8" t="s">
        <v>26</v>
      </c>
      <c r="L3631" s="11" t="s">
        <v>27</v>
      </c>
      <c r="M3631" s="8">
        <v>23.25</v>
      </c>
      <c r="N3631" s="8" t="s">
        <v>32</v>
      </c>
      <c r="O3631" s="15" t="s">
        <v>66</v>
      </c>
      <c r="P3631" s="8" t="s">
        <v>187</v>
      </c>
      <c r="Q3631" s="8" t="s">
        <v>338</v>
      </c>
      <c r="R3631" s="8">
        <v>60</v>
      </c>
      <c r="S3631" s="8">
        <v>2.2999999999999998</v>
      </c>
      <c r="T3631" s="8"/>
      <c r="U3631" s="8"/>
      <c r="V3631" s="8"/>
      <c r="W3631" s="8"/>
      <c r="X3631" s="8"/>
      <c r="Y3631" s="8"/>
      <c r="Z3631" s="8"/>
      <c r="AA3631" s="8"/>
      <c r="AB3631" s="8"/>
      <c r="AC3631" s="8"/>
      <c r="AD3631" s="8"/>
      <c r="AE3631" s="8"/>
      <c r="AF3631" s="8"/>
    </row>
    <row r="3632" spans="1:32" x14ac:dyDescent="0.25">
      <c r="A3632" s="8">
        <v>346</v>
      </c>
      <c r="B3632" s="8" t="s">
        <v>161</v>
      </c>
      <c r="C3632" s="8" t="s">
        <v>167</v>
      </c>
      <c r="D3632" s="9">
        <v>41430</v>
      </c>
      <c r="E3632" s="9">
        <v>41431</v>
      </c>
      <c r="F3632" s="10">
        <v>41430.395833333336</v>
      </c>
      <c r="G3632" s="10">
        <v>41431.368055555555</v>
      </c>
      <c r="H3632" s="11" t="str">
        <f>CONCATENATE(B3632,"_",C3632,"_",TEXT(G3632,"yyyymmdd"),"_",TEXT(G3632,"hhmm"),"_",K3632,"_",AF3632)</f>
        <v>BO_Trap4_20130606_0850_MT_</v>
      </c>
      <c r="I3632" s="11" t="str">
        <f>CONCATENATE(B3632,"_",C3632,"_",TEXT(G3632,"yyyymmdd"),"_",TEXT(G3632,"hhmm"),"_",K3632,"_",AF3632,"_",O3632)</f>
        <v>BO_Trap4_20130606_0850_MT__012</v>
      </c>
      <c r="J3632" s="11" t="s">
        <v>45</v>
      </c>
      <c r="K3632" s="8" t="s">
        <v>26</v>
      </c>
      <c r="L3632" s="11" t="s">
        <v>27</v>
      </c>
      <c r="M3632" s="8">
        <v>23.25</v>
      </c>
      <c r="N3632" s="8" t="s">
        <v>32</v>
      </c>
      <c r="O3632" s="15" t="s">
        <v>67</v>
      </c>
      <c r="P3632" s="8" t="s">
        <v>187</v>
      </c>
      <c r="Q3632" s="8" t="s">
        <v>338</v>
      </c>
      <c r="R3632" s="8">
        <v>49</v>
      </c>
      <c r="S3632" s="8">
        <v>1.2</v>
      </c>
      <c r="T3632" s="8"/>
      <c r="U3632" s="8"/>
      <c r="V3632" s="8"/>
      <c r="W3632" s="8"/>
      <c r="X3632" s="8"/>
      <c r="Y3632" s="8"/>
      <c r="Z3632" s="8"/>
      <c r="AA3632" s="8"/>
      <c r="AB3632" s="8"/>
      <c r="AC3632" s="8"/>
      <c r="AD3632" s="8"/>
      <c r="AE3632" s="8"/>
      <c r="AF3632" s="8"/>
    </row>
    <row r="3633" spans="1:32" x14ac:dyDescent="0.25">
      <c r="A3633" s="8">
        <v>347</v>
      </c>
      <c r="B3633" s="8" t="s">
        <v>161</v>
      </c>
      <c r="C3633" s="8" t="s">
        <v>167</v>
      </c>
      <c r="D3633" s="9">
        <v>41430</v>
      </c>
      <c r="E3633" s="9">
        <v>41431</v>
      </c>
      <c r="F3633" s="10">
        <v>41430.395833333336</v>
      </c>
      <c r="G3633" s="10">
        <v>41431.368055555555</v>
      </c>
      <c r="H3633" s="11" t="str">
        <f>CONCATENATE(B3633,"_",C3633,"_",TEXT(G3633,"yyyymmdd"),"_",TEXT(G3633,"hhmm"),"_",K3633,"_",AF3633)</f>
        <v>BO_Trap4_20130606_0850_MT_</v>
      </c>
      <c r="I3633" s="11" t="str">
        <f>CONCATENATE(B3633,"_",C3633,"_",TEXT(G3633,"yyyymmdd"),"_",TEXT(G3633,"hhmm"),"_",K3633,"_",AF3633,"_",O3633)</f>
        <v>BO_Trap4_20130606_0850_MT__013</v>
      </c>
      <c r="J3633" s="11" t="s">
        <v>45</v>
      </c>
      <c r="K3633" s="8" t="s">
        <v>26</v>
      </c>
      <c r="L3633" s="11" t="s">
        <v>27</v>
      </c>
      <c r="M3633" s="8">
        <v>23.25</v>
      </c>
      <c r="N3633" s="8" t="s">
        <v>32</v>
      </c>
      <c r="O3633" s="15" t="s">
        <v>68</v>
      </c>
      <c r="P3633" s="8" t="s">
        <v>187</v>
      </c>
      <c r="Q3633" s="8" t="s">
        <v>338</v>
      </c>
      <c r="R3633" s="8">
        <v>57</v>
      </c>
      <c r="S3633" s="8">
        <v>1.9</v>
      </c>
      <c r="T3633" s="8"/>
      <c r="U3633" s="8"/>
      <c r="V3633" s="8"/>
      <c r="W3633" s="8"/>
      <c r="X3633" s="8"/>
      <c r="Y3633" s="8"/>
      <c r="Z3633" s="8"/>
      <c r="AA3633" s="8"/>
      <c r="AB3633" s="8"/>
      <c r="AC3633" s="8"/>
      <c r="AD3633" s="8"/>
      <c r="AE3633" s="8"/>
      <c r="AF3633" s="8"/>
    </row>
    <row r="3634" spans="1:32" x14ac:dyDescent="0.25">
      <c r="A3634" s="8">
        <v>363</v>
      </c>
      <c r="B3634" s="8" t="s">
        <v>161</v>
      </c>
      <c r="C3634" s="8" t="s">
        <v>167</v>
      </c>
      <c r="D3634" s="9">
        <v>41430</v>
      </c>
      <c r="E3634" s="9">
        <v>41431</v>
      </c>
      <c r="F3634" s="10">
        <v>41430.395833333336</v>
      </c>
      <c r="G3634" s="10">
        <v>41431.368055555555</v>
      </c>
      <c r="H3634" s="11" t="str">
        <f>CONCATENATE(B3634,"_",C3634,"_",TEXT(G3634,"yyyymmdd"),"_",TEXT(G3634,"hhmm"),"_",K3634,"_",AF3634)</f>
        <v>BO_Trap4_20130606_0850_MT_</v>
      </c>
      <c r="I3634" s="11" t="str">
        <f>CONCATENATE(B3634,"_",C3634,"_",TEXT(G3634,"yyyymmdd"),"_",TEXT(G3634,"hhmm"),"_",K3634,"_",AF3634,"_",O3634)</f>
        <v>BO_Trap4_20130606_0850_MT__029</v>
      </c>
      <c r="J3634" s="11" t="s">
        <v>45</v>
      </c>
      <c r="K3634" s="8" t="s">
        <v>26</v>
      </c>
      <c r="L3634" s="11" t="s">
        <v>27</v>
      </c>
      <c r="M3634" s="8">
        <v>23.25</v>
      </c>
      <c r="N3634" s="8" t="s">
        <v>32</v>
      </c>
      <c r="O3634" s="15" t="s">
        <v>86</v>
      </c>
      <c r="P3634" s="8" t="s">
        <v>187</v>
      </c>
      <c r="Q3634" s="8" t="s">
        <v>338</v>
      </c>
      <c r="R3634" s="8"/>
      <c r="S3634" s="8"/>
      <c r="T3634" s="8"/>
      <c r="U3634" s="8"/>
      <c r="V3634" s="8"/>
      <c r="W3634" s="8"/>
      <c r="X3634" s="8"/>
      <c r="Y3634" s="8"/>
      <c r="Z3634" s="8"/>
      <c r="AA3634" s="8"/>
      <c r="AB3634" s="8"/>
      <c r="AC3634" s="8"/>
      <c r="AD3634" s="8"/>
      <c r="AE3634" s="8"/>
      <c r="AF3634" s="8"/>
    </row>
    <row r="3635" spans="1:32" x14ac:dyDescent="0.25">
      <c r="A3635" s="8">
        <v>364</v>
      </c>
      <c r="B3635" s="8" t="s">
        <v>161</v>
      </c>
      <c r="C3635" s="8" t="s">
        <v>167</v>
      </c>
      <c r="D3635" s="9">
        <v>41430</v>
      </c>
      <c r="E3635" s="9">
        <v>41431</v>
      </c>
      <c r="F3635" s="10">
        <v>41430.395833333336</v>
      </c>
      <c r="G3635" s="10">
        <v>41431.368055555555</v>
      </c>
      <c r="H3635" s="11" t="str">
        <f>CONCATENATE(B3635,"_",C3635,"_",TEXT(G3635,"yyyymmdd"),"_",TEXT(G3635,"hhmm"),"_",K3635,"_",AF3635)</f>
        <v>BO_Trap4_20130606_0850_MT_</v>
      </c>
      <c r="I3635" s="11" t="str">
        <f>CONCATENATE(B3635,"_",C3635,"_",TEXT(G3635,"yyyymmdd"),"_",TEXT(G3635,"hhmm"),"_",K3635,"_",AF3635,"_",O3635)</f>
        <v>BO_Trap4_20130606_0850_MT__030</v>
      </c>
      <c r="J3635" s="11" t="s">
        <v>45</v>
      </c>
      <c r="K3635" s="8" t="s">
        <v>26</v>
      </c>
      <c r="L3635" s="11" t="s">
        <v>27</v>
      </c>
      <c r="M3635" s="8">
        <v>23.25</v>
      </c>
      <c r="N3635" s="8" t="s">
        <v>32</v>
      </c>
      <c r="O3635" s="15" t="s">
        <v>87</v>
      </c>
      <c r="P3635" s="8" t="s">
        <v>187</v>
      </c>
      <c r="Q3635" s="8" t="s">
        <v>338</v>
      </c>
      <c r="R3635" s="8"/>
      <c r="S3635" s="8"/>
      <c r="T3635" s="8"/>
      <c r="U3635" s="8"/>
      <c r="V3635" s="8"/>
      <c r="W3635" s="8"/>
      <c r="X3635" s="8"/>
      <c r="Y3635" s="8"/>
      <c r="Z3635" s="8"/>
      <c r="AA3635" s="8"/>
      <c r="AB3635" s="8"/>
      <c r="AC3635" s="8"/>
      <c r="AD3635" s="8"/>
      <c r="AE3635" s="8"/>
      <c r="AF3635" s="8"/>
    </row>
    <row r="3636" spans="1:32" x14ac:dyDescent="0.25">
      <c r="A3636" s="8">
        <v>365</v>
      </c>
      <c r="B3636" s="8" t="s">
        <v>161</v>
      </c>
      <c r="C3636" s="8" t="s">
        <v>167</v>
      </c>
      <c r="D3636" s="9">
        <v>41430</v>
      </c>
      <c r="E3636" s="9">
        <v>41431</v>
      </c>
      <c r="F3636" s="10">
        <v>41430.395833333336</v>
      </c>
      <c r="G3636" s="10">
        <v>41431.368055555555</v>
      </c>
      <c r="H3636" s="11" t="str">
        <f>CONCATENATE(B3636,"_",C3636,"_",TEXT(G3636,"yyyymmdd"),"_",TEXT(G3636,"hhmm"),"_",K3636,"_",AF3636)</f>
        <v>BO_Trap4_20130606_0850_MT_</v>
      </c>
      <c r="I3636" s="11" t="str">
        <f>CONCATENATE(B3636,"_",C3636,"_",TEXT(G3636,"yyyymmdd"),"_",TEXT(G3636,"hhmm"),"_",K3636,"_",AF3636,"_",O3636)</f>
        <v>BO_Trap4_20130606_0850_MT__031</v>
      </c>
      <c r="J3636" s="11" t="s">
        <v>45</v>
      </c>
      <c r="K3636" s="8" t="s">
        <v>26</v>
      </c>
      <c r="L3636" s="11" t="s">
        <v>27</v>
      </c>
      <c r="M3636" s="8">
        <v>23.25</v>
      </c>
      <c r="N3636" s="8" t="s">
        <v>32</v>
      </c>
      <c r="O3636" s="15" t="s">
        <v>88</v>
      </c>
      <c r="P3636" s="8" t="s">
        <v>187</v>
      </c>
      <c r="Q3636" s="8" t="s">
        <v>338</v>
      </c>
      <c r="R3636" s="8"/>
      <c r="S3636" s="8"/>
      <c r="T3636" s="8"/>
      <c r="U3636" s="8"/>
      <c r="V3636" s="8"/>
      <c r="W3636" s="8"/>
      <c r="X3636" s="8"/>
      <c r="Y3636" s="8"/>
      <c r="Z3636" s="8"/>
      <c r="AA3636" s="8"/>
      <c r="AB3636" s="8"/>
      <c r="AC3636" s="8"/>
      <c r="AD3636" s="8"/>
      <c r="AE3636" s="8"/>
      <c r="AF3636" s="8"/>
    </row>
    <row r="3637" spans="1:32" x14ac:dyDescent="0.25">
      <c r="A3637" s="8">
        <v>366</v>
      </c>
      <c r="B3637" s="8" t="s">
        <v>161</v>
      </c>
      <c r="C3637" s="8" t="s">
        <v>167</v>
      </c>
      <c r="D3637" s="9">
        <v>41430</v>
      </c>
      <c r="E3637" s="9">
        <v>41431</v>
      </c>
      <c r="F3637" s="10">
        <v>41430.395833333336</v>
      </c>
      <c r="G3637" s="10">
        <v>41431.368055555555</v>
      </c>
      <c r="H3637" s="11" t="str">
        <f>CONCATENATE(B3637,"_",C3637,"_",TEXT(G3637,"yyyymmdd"),"_",TEXT(G3637,"hhmm"),"_",K3637,"_",AF3637)</f>
        <v>BO_Trap4_20130606_0850_MT_</v>
      </c>
      <c r="I3637" s="11" t="str">
        <f>CONCATENATE(B3637,"_",C3637,"_",TEXT(G3637,"yyyymmdd"),"_",TEXT(G3637,"hhmm"),"_",K3637,"_",AF3637,"_",O3637)</f>
        <v>BO_Trap4_20130606_0850_MT__032</v>
      </c>
      <c r="J3637" s="11" t="s">
        <v>45</v>
      </c>
      <c r="K3637" s="8" t="s">
        <v>26</v>
      </c>
      <c r="L3637" s="11" t="s">
        <v>27</v>
      </c>
      <c r="M3637" s="8">
        <v>23.25</v>
      </c>
      <c r="N3637" s="8" t="s">
        <v>32</v>
      </c>
      <c r="O3637" s="15" t="s">
        <v>89</v>
      </c>
      <c r="P3637" s="8" t="s">
        <v>187</v>
      </c>
      <c r="Q3637" s="8" t="s">
        <v>338</v>
      </c>
      <c r="R3637" s="8"/>
      <c r="S3637" s="8"/>
      <c r="T3637" s="8"/>
      <c r="U3637" s="8"/>
      <c r="V3637" s="8"/>
      <c r="W3637" s="8"/>
      <c r="X3637" s="8"/>
      <c r="Y3637" s="8"/>
      <c r="Z3637" s="8"/>
      <c r="AA3637" s="8"/>
      <c r="AB3637" s="8"/>
      <c r="AC3637" s="8"/>
      <c r="AD3637" s="8"/>
      <c r="AE3637" s="8"/>
      <c r="AF3637" s="8"/>
    </row>
    <row r="3638" spans="1:32" x14ac:dyDescent="0.25">
      <c r="A3638" s="8">
        <v>367</v>
      </c>
      <c r="B3638" s="8" t="s">
        <v>161</v>
      </c>
      <c r="C3638" s="8" t="s">
        <v>167</v>
      </c>
      <c r="D3638" s="9">
        <v>41430</v>
      </c>
      <c r="E3638" s="9">
        <v>41431</v>
      </c>
      <c r="F3638" s="10">
        <v>41430.395833333336</v>
      </c>
      <c r="G3638" s="10">
        <v>41431.368055555555</v>
      </c>
      <c r="H3638" s="11" t="str">
        <f>CONCATENATE(B3638,"_",C3638,"_",TEXT(G3638,"yyyymmdd"),"_",TEXT(G3638,"hhmm"),"_",K3638,"_",AF3638)</f>
        <v>BO_Trap4_20130606_0850_MT_</v>
      </c>
      <c r="I3638" s="11" t="str">
        <f>CONCATENATE(B3638,"_",C3638,"_",TEXT(G3638,"yyyymmdd"),"_",TEXT(G3638,"hhmm"),"_",K3638,"_",AF3638,"_",O3638)</f>
        <v>BO_Trap4_20130606_0850_MT__033</v>
      </c>
      <c r="J3638" s="11" t="s">
        <v>45</v>
      </c>
      <c r="K3638" s="8" t="s">
        <v>26</v>
      </c>
      <c r="L3638" s="11" t="s">
        <v>27</v>
      </c>
      <c r="M3638" s="8">
        <v>23.25</v>
      </c>
      <c r="N3638" s="8" t="s">
        <v>32</v>
      </c>
      <c r="O3638" s="15" t="s">
        <v>90</v>
      </c>
      <c r="P3638" s="8" t="s">
        <v>187</v>
      </c>
      <c r="Q3638" s="8" t="s">
        <v>338</v>
      </c>
      <c r="R3638" s="8"/>
      <c r="S3638" s="8"/>
      <c r="T3638" s="8"/>
      <c r="U3638" s="8"/>
      <c r="V3638" s="8"/>
      <c r="W3638" s="8"/>
      <c r="X3638" s="8"/>
      <c r="Y3638" s="8"/>
      <c r="Z3638" s="8"/>
      <c r="AA3638" s="8"/>
      <c r="AB3638" s="8"/>
      <c r="AC3638" s="8"/>
      <c r="AD3638" s="8"/>
      <c r="AE3638" s="8"/>
      <c r="AF3638" s="8"/>
    </row>
    <row r="3639" spans="1:32" x14ac:dyDescent="0.25">
      <c r="A3639" s="8">
        <v>368</v>
      </c>
      <c r="B3639" s="8" t="s">
        <v>161</v>
      </c>
      <c r="C3639" s="8" t="s">
        <v>167</v>
      </c>
      <c r="D3639" s="9">
        <v>41430</v>
      </c>
      <c r="E3639" s="9">
        <v>41431</v>
      </c>
      <c r="F3639" s="10">
        <v>41430.395833333336</v>
      </c>
      <c r="G3639" s="10">
        <v>41431.368055555555</v>
      </c>
      <c r="H3639" s="11" t="str">
        <f>CONCATENATE(B3639,"_",C3639,"_",TEXT(G3639,"yyyymmdd"),"_",TEXT(G3639,"hhmm"),"_",K3639,"_",AF3639)</f>
        <v>BO_Trap4_20130606_0850_MT_</v>
      </c>
      <c r="I3639" s="11" t="str">
        <f>CONCATENATE(B3639,"_",C3639,"_",TEXT(G3639,"yyyymmdd"),"_",TEXT(G3639,"hhmm"),"_",K3639,"_",AF3639,"_",O3639)</f>
        <v>BO_Trap4_20130606_0850_MT__034</v>
      </c>
      <c r="J3639" s="11" t="s">
        <v>45</v>
      </c>
      <c r="K3639" s="8" t="s">
        <v>26</v>
      </c>
      <c r="L3639" s="11" t="s">
        <v>27</v>
      </c>
      <c r="M3639" s="8">
        <v>23.25</v>
      </c>
      <c r="N3639" s="8" t="s">
        <v>32</v>
      </c>
      <c r="O3639" s="15" t="s">
        <v>91</v>
      </c>
      <c r="P3639" s="8" t="s">
        <v>187</v>
      </c>
      <c r="Q3639" s="8" t="s">
        <v>338</v>
      </c>
      <c r="R3639" s="8"/>
      <c r="S3639" s="8"/>
      <c r="T3639" s="8"/>
      <c r="U3639" s="8"/>
      <c r="V3639" s="8"/>
      <c r="W3639" s="8"/>
      <c r="X3639" s="8"/>
      <c r="Y3639" s="8"/>
      <c r="Z3639" s="8"/>
      <c r="AA3639" s="8"/>
      <c r="AB3639" s="8"/>
      <c r="AC3639" s="8"/>
      <c r="AD3639" s="8"/>
      <c r="AE3639" s="8"/>
      <c r="AF3639" s="8"/>
    </row>
    <row r="3640" spans="1:32" x14ac:dyDescent="0.25">
      <c r="A3640" s="8">
        <v>369</v>
      </c>
      <c r="B3640" s="8" t="s">
        <v>161</v>
      </c>
      <c r="C3640" s="8" t="s">
        <v>167</v>
      </c>
      <c r="D3640" s="9">
        <v>41430</v>
      </c>
      <c r="E3640" s="9">
        <v>41431</v>
      </c>
      <c r="F3640" s="10">
        <v>41430.395833333336</v>
      </c>
      <c r="G3640" s="10">
        <v>41431.368055555555</v>
      </c>
      <c r="H3640" s="11" t="str">
        <f>CONCATENATE(B3640,"_",C3640,"_",TEXT(G3640,"yyyymmdd"),"_",TEXT(G3640,"hhmm"),"_",K3640,"_",AF3640)</f>
        <v>BO_Trap4_20130606_0850_MT_</v>
      </c>
      <c r="I3640" s="11" t="str">
        <f>CONCATENATE(B3640,"_",C3640,"_",TEXT(G3640,"yyyymmdd"),"_",TEXT(G3640,"hhmm"),"_",K3640,"_",AF3640,"_",O3640)</f>
        <v>BO_Trap4_20130606_0850_MT__035</v>
      </c>
      <c r="J3640" s="11" t="s">
        <v>45</v>
      </c>
      <c r="K3640" s="8" t="s">
        <v>26</v>
      </c>
      <c r="L3640" s="11" t="s">
        <v>27</v>
      </c>
      <c r="M3640" s="8">
        <v>23.25</v>
      </c>
      <c r="N3640" s="8" t="s">
        <v>32</v>
      </c>
      <c r="O3640" s="15" t="s">
        <v>92</v>
      </c>
      <c r="P3640" s="8" t="s">
        <v>187</v>
      </c>
      <c r="Q3640" s="8" t="s">
        <v>338</v>
      </c>
      <c r="R3640" s="8"/>
      <c r="S3640" s="8"/>
      <c r="T3640" s="8"/>
      <c r="U3640" s="8"/>
      <c r="V3640" s="8"/>
      <c r="W3640" s="8"/>
      <c r="X3640" s="8"/>
      <c r="Y3640" s="8"/>
      <c r="Z3640" s="8"/>
      <c r="AA3640" s="8"/>
      <c r="AB3640" s="8"/>
      <c r="AC3640" s="8"/>
      <c r="AD3640" s="8"/>
      <c r="AE3640" s="8"/>
      <c r="AF3640" s="8"/>
    </row>
    <row r="3641" spans="1:32" x14ac:dyDescent="0.25">
      <c r="A3641" s="8">
        <v>370</v>
      </c>
      <c r="B3641" s="8" t="s">
        <v>161</v>
      </c>
      <c r="C3641" s="8" t="s">
        <v>167</v>
      </c>
      <c r="D3641" s="9">
        <v>41430</v>
      </c>
      <c r="E3641" s="9">
        <v>41431</v>
      </c>
      <c r="F3641" s="10">
        <v>41430.395833333336</v>
      </c>
      <c r="G3641" s="10">
        <v>41431.368055555555</v>
      </c>
      <c r="H3641" s="11" t="str">
        <f>CONCATENATE(B3641,"_",C3641,"_",TEXT(G3641,"yyyymmdd"),"_",TEXT(G3641,"hhmm"),"_",K3641,"_",AF3641)</f>
        <v>BO_Trap4_20130606_0850_MT_</v>
      </c>
      <c r="I3641" s="11" t="str">
        <f>CONCATENATE(B3641,"_",C3641,"_",TEXT(G3641,"yyyymmdd"),"_",TEXT(G3641,"hhmm"),"_",K3641,"_",AF3641,"_",O3641)</f>
        <v>BO_Trap4_20130606_0850_MT__036</v>
      </c>
      <c r="J3641" s="11" t="s">
        <v>45</v>
      </c>
      <c r="K3641" s="8" t="s">
        <v>26</v>
      </c>
      <c r="L3641" s="11" t="s">
        <v>27</v>
      </c>
      <c r="M3641" s="8">
        <v>23.25</v>
      </c>
      <c r="N3641" s="8" t="s">
        <v>32</v>
      </c>
      <c r="O3641" s="15" t="s">
        <v>93</v>
      </c>
      <c r="P3641" s="8" t="s">
        <v>187</v>
      </c>
      <c r="Q3641" s="8" t="s">
        <v>338</v>
      </c>
      <c r="R3641" s="8"/>
      <c r="S3641" s="8"/>
      <c r="T3641" s="8"/>
      <c r="U3641" s="8"/>
      <c r="V3641" s="8"/>
      <c r="W3641" s="8"/>
      <c r="X3641" s="8"/>
      <c r="Y3641" s="8"/>
      <c r="Z3641" s="8"/>
      <c r="AA3641" s="8"/>
      <c r="AB3641" s="8"/>
      <c r="AC3641" s="8"/>
      <c r="AD3641" s="8"/>
      <c r="AE3641" s="8"/>
      <c r="AF3641" s="8"/>
    </row>
    <row r="3642" spans="1:32" x14ac:dyDescent="0.25">
      <c r="A3642" s="8">
        <v>371</v>
      </c>
      <c r="B3642" s="8" t="s">
        <v>161</v>
      </c>
      <c r="C3642" s="8" t="s">
        <v>167</v>
      </c>
      <c r="D3642" s="9">
        <v>41430</v>
      </c>
      <c r="E3642" s="9">
        <v>41431</v>
      </c>
      <c r="F3642" s="10">
        <v>41430.395833333336</v>
      </c>
      <c r="G3642" s="10">
        <v>41431.368055555555</v>
      </c>
      <c r="H3642" s="11" t="str">
        <f>CONCATENATE(B3642,"_",C3642,"_",TEXT(G3642,"yyyymmdd"),"_",TEXT(G3642,"hhmm"),"_",K3642,"_",AF3642)</f>
        <v>BO_Trap4_20130606_0850_MT_</v>
      </c>
      <c r="I3642" s="11" t="str">
        <f>CONCATENATE(B3642,"_",C3642,"_",TEXT(G3642,"yyyymmdd"),"_",TEXT(G3642,"hhmm"),"_",K3642,"_",AF3642,"_",O3642)</f>
        <v>BO_Trap4_20130606_0850_MT__037</v>
      </c>
      <c r="J3642" s="11" t="s">
        <v>45</v>
      </c>
      <c r="K3642" s="8" t="s">
        <v>26</v>
      </c>
      <c r="L3642" s="11" t="s">
        <v>27</v>
      </c>
      <c r="M3642" s="8">
        <v>23.25</v>
      </c>
      <c r="N3642" s="8" t="s">
        <v>32</v>
      </c>
      <c r="O3642" s="15" t="s">
        <v>94</v>
      </c>
      <c r="P3642" s="8" t="s">
        <v>187</v>
      </c>
      <c r="Q3642" s="8" t="s">
        <v>338</v>
      </c>
      <c r="R3642" s="8"/>
      <c r="S3642" s="8"/>
      <c r="T3642" s="8"/>
      <c r="U3642" s="8"/>
      <c r="V3642" s="8"/>
      <c r="W3642" s="8"/>
      <c r="X3642" s="8"/>
      <c r="Y3642" s="8"/>
      <c r="Z3642" s="8"/>
      <c r="AA3642" s="8"/>
      <c r="AB3642" s="8"/>
      <c r="AC3642" s="8"/>
      <c r="AD3642" s="8"/>
      <c r="AE3642" s="8"/>
      <c r="AF3642" s="8"/>
    </row>
    <row r="3643" spans="1:32" x14ac:dyDescent="0.25">
      <c r="A3643" s="8">
        <v>372</v>
      </c>
      <c r="B3643" s="8" t="s">
        <v>161</v>
      </c>
      <c r="C3643" s="8" t="s">
        <v>167</v>
      </c>
      <c r="D3643" s="9">
        <v>41430</v>
      </c>
      <c r="E3643" s="9">
        <v>41431</v>
      </c>
      <c r="F3643" s="10">
        <v>41430.395833333336</v>
      </c>
      <c r="G3643" s="10">
        <v>41431.368055555555</v>
      </c>
      <c r="H3643" s="11" t="str">
        <f>CONCATENATE(B3643,"_",C3643,"_",TEXT(G3643,"yyyymmdd"),"_",TEXT(G3643,"hhmm"),"_",K3643,"_",AF3643)</f>
        <v>BO_Trap4_20130606_0850_MT_</v>
      </c>
      <c r="I3643" s="11" t="str">
        <f>CONCATENATE(B3643,"_",C3643,"_",TEXT(G3643,"yyyymmdd"),"_",TEXT(G3643,"hhmm"),"_",K3643,"_",AF3643,"_",O3643)</f>
        <v>BO_Trap4_20130606_0850_MT__038</v>
      </c>
      <c r="J3643" s="11" t="s">
        <v>45</v>
      </c>
      <c r="K3643" s="8" t="s">
        <v>26</v>
      </c>
      <c r="L3643" s="11" t="s">
        <v>27</v>
      </c>
      <c r="M3643" s="8">
        <v>23.25</v>
      </c>
      <c r="N3643" s="8" t="s">
        <v>32</v>
      </c>
      <c r="O3643" s="15" t="s">
        <v>95</v>
      </c>
      <c r="P3643" s="8" t="s">
        <v>187</v>
      </c>
      <c r="Q3643" s="8" t="s">
        <v>338</v>
      </c>
      <c r="R3643" s="8"/>
      <c r="S3643" s="8"/>
      <c r="T3643" s="8"/>
      <c r="U3643" s="8"/>
      <c r="V3643" s="8"/>
      <c r="W3643" s="8"/>
      <c r="X3643" s="8"/>
      <c r="Y3643" s="8"/>
      <c r="Z3643" s="8"/>
      <c r="AA3643" s="8"/>
      <c r="AB3643" s="8"/>
      <c r="AC3643" s="8"/>
      <c r="AD3643" s="8"/>
      <c r="AE3643" s="8"/>
      <c r="AF3643" s="8"/>
    </row>
    <row r="3644" spans="1:32" x14ac:dyDescent="0.25">
      <c r="A3644" s="8">
        <v>373</v>
      </c>
      <c r="B3644" s="8" t="s">
        <v>161</v>
      </c>
      <c r="C3644" s="8" t="s">
        <v>167</v>
      </c>
      <c r="D3644" s="9">
        <v>41430</v>
      </c>
      <c r="E3644" s="9">
        <v>41431</v>
      </c>
      <c r="F3644" s="10">
        <v>41430.395833333336</v>
      </c>
      <c r="G3644" s="10">
        <v>41431.368055555555</v>
      </c>
      <c r="H3644" s="11" t="str">
        <f>CONCATENATE(B3644,"_",C3644,"_",TEXT(G3644,"yyyymmdd"),"_",TEXT(G3644,"hhmm"),"_",K3644,"_",AF3644)</f>
        <v>BO_Trap4_20130606_0850_MT_</v>
      </c>
      <c r="I3644" s="11" t="str">
        <f>CONCATENATE(B3644,"_",C3644,"_",TEXT(G3644,"yyyymmdd"),"_",TEXT(G3644,"hhmm"),"_",K3644,"_",AF3644,"_",O3644)</f>
        <v>BO_Trap4_20130606_0850_MT__039</v>
      </c>
      <c r="J3644" s="11" t="s">
        <v>45</v>
      </c>
      <c r="K3644" s="8" t="s">
        <v>26</v>
      </c>
      <c r="L3644" s="11" t="s">
        <v>27</v>
      </c>
      <c r="M3644" s="8">
        <v>23.25</v>
      </c>
      <c r="N3644" s="8" t="s">
        <v>32</v>
      </c>
      <c r="O3644" s="15" t="s">
        <v>96</v>
      </c>
      <c r="P3644" s="8" t="s">
        <v>187</v>
      </c>
      <c r="Q3644" s="8" t="s">
        <v>338</v>
      </c>
      <c r="R3644" s="8"/>
      <c r="S3644" s="8"/>
      <c r="T3644" s="8"/>
      <c r="U3644" s="8"/>
      <c r="V3644" s="8"/>
      <c r="W3644" s="8"/>
      <c r="X3644" s="8"/>
      <c r="Y3644" s="8"/>
      <c r="Z3644" s="8"/>
      <c r="AA3644" s="8"/>
      <c r="AB3644" s="8"/>
      <c r="AC3644" s="8"/>
      <c r="AD3644" s="8"/>
      <c r="AE3644" s="8"/>
      <c r="AF3644" s="8"/>
    </row>
    <row r="3645" spans="1:32" x14ac:dyDescent="0.25">
      <c r="A3645" s="8">
        <v>374</v>
      </c>
      <c r="B3645" s="8" t="s">
        <v>161</v>
      </c>
      <c r="C3645" s="8" t="s">
        <v>167</v>
      </c>
      <c r="D3645" s="9">
        <v>41430</v>
      </c>
      <c r="E3645" s="9">
        <v>41431</v>
      </c>
      <c r="F3645" s="10">
        <v>41430.395833333336</v>
      </c>
      <c r="G3645" s="10">
        <v>41431.368055555555</v>
      </c>
      <c r="H3645" s="11" t="str">
        <f>CONCATENATE(B3645,"_",C3645,"_",TEXT(G3645,"yyyymmdd"),"_",TEXT(G3645,"hhmm"),"_",K3645,"_",AF3645)</f>
        <v>BO_Trap4_20130606_0850_MT_</v>
      </c>
      <c r="I3645" s="11" t="str">
        <f>CONCATENATE(B3645,"_",C3645,"_",TEXT(G3645,"yyyymmdd"),"_",TEXT(G3645,"hhmm"),"_",K3645,"_",AF3645,"_",O3645)</f>
        <v>BO_Trap4_20130606_0850_MT__040</v>
      </c>
      <c r="J3645" s="11" t="s">
        <v>45</v>
      </c>
      <c r="K3645" s="8" t="s">
        <v>26</v>
      </c>
      <c r="L3645" s="11" t="s">
        <v>27</v>
      </c>
      <c r="M3645" s="8">
        <v>23.25</v>
      </c>
      <c r="N3645" s="8" t="s">
        <v>32</v>
      </c>
      <c r="O3645" s="15" t="s">
        <v>97</v>
      </c>
      <c r="P3645" s="8" t="s">
        <v>187</v>
      </c>
      <c r="Q3645" s="8" t="s">
        <v>338</v>
      </c>
      <c r="R3645" s="8"/>
      <c r="S3645" s="8"/>
      <c r="T3645" s="8"/>
      <c r="U3645" s="8"/>
      <c r="V3645" s="8"/>
      <c r="W3645" s="8"/>
      <c r="X3645" s="8"/>
      <c r="Y3645" s="8"/>
      <c r="Z3645" s="8"/>
      <c r="AA3645" s="8"/>
      <c r="AB3645" s="8"/>
      <c r="AC3645" s="8"/>
      <c r="AD3645" s="8"/>
      <c r="AE3645" s="8"/>
      <c r="AF3645" s="8"/>
    </row>
    <row r="3646" spans="1:32" x14ac:dyDescent="0.25">
      <c r="A3646" s="8">
        <v>375</v>
      </c>
      <c r="B3646" s="8" t="s">
        <v>161</v>
      </c>
      <c r="C3646" s="8" t="s">
        <v>167</v>
      </c>
      <c r="D3646" s="9">
        <v>41430</v>
      </c>
      <c r="E3646" s="9">
        <v>41431</v>
      </c>
      <c r="F3646" s="10">
        <v>41430.395833333336</v>
      </c>
      <c r="G3646" s="10">
        <v>41431.368055555555</v>
      </c>
      <c r="H3646" s="11" t="str">
        <f>CONCATENATE(B3646,"_",C3646,"_",TEXT(G3646,"yyyymmdd"),"_",TEXT(G3646,"hhmm"),"_",K3646,"_",AF3646)</f>
        <v>BO_Trap4_20130606_0850_MT_</v>
      </c>
      <c r="I3646" s="11" t="str">
        <f>CONCATENATE(B3646,"_",C3646,"_",TEXT(G3646,"yyyymmdd"),"_",TEXT(G3646,"hhmm"),"_",K3646,"_",AF3646,"_",O3646)</f>
        <v>BO_Trap4_20130606_0850_MT__041</v>
      </c>
      <c r="J3646" s="11" t="s">
        <v>45</v>
      </c>
      <c r="K3646" s="8" t="s">
        <v>26</v>
      </c>
      <c r="L3646" s="11" t="s">
        <v>27</v>
      </c>
      <c r="M3646" s="8">
        <v>23.25</v>
      </c>
      <c r="N3646" s="8" t="s">
        <v>32</v>
      </c>
      <c r="O3646" s="15" t="s">
        <v>98</v>
      </c>
      <c r="P3646" s="8" t="s">
        <v>187</v>
      </c>
      <c r="Q3646" s="8" t="s">
        <v>338</v>
      </c>
      <c r="R3646" s="8"/>
      <c r="S3646" s="8"/>
      <c r="T3646" s="8"/>
      <c r="U3646" s="8"/>
      <c r="V3646" s="8"/>
      <c r="W3646" s="8"/>
      <c r="X3646" s="8"/>
      <c r="Y3646" s="8"/>
      <c r="Z3646" s="8"/>
      <c r="AA3646" s="8"/>
      <c r="AB3646" s="8"/>
      <c r="AC3646" s="8"/>
      <c r="AD3646" s="8"/>
      <c r="AE3646" s="8"/>
      <c r="AF3646" s="8"/>
    </row>
    <row r="3647" spans="1:32" x14ac:dyDescent="0.25">
      <c r="A3647" s="8">
        <v>376</v>
      </c>
      <c r="B3647" s="8" t="s">
        <v>161</v>
      </c>
      <c r="C3647" s="8" t="s">
        <v>167</v>
      </c>
      <c r="D3647" s="9">
        <v>41430</v>
      </c>
      <c r="E3647" s="9">
        <v>41431</v>
      </c>
      <c r="F3647" s="10">
        <v>41430.395833333336</v>
      </c>
      <c r="G3647" s="10">
        <v>41431.368055555555</v>
      </c>
      <c r="H3647" s="11" t="str">
        <f>CONCATENATE(B3647,"_",C3647,"_",TEXT(G3647,"yyyymmdd"),"_",TEXT(G3647,"hhmm"),"_",K3647,"_",AF3647)</f>
        <v>BO_Trap4_20130606_0850_MT_</v>
      </c>
      <c r="I3647" s="11" t="str">
        <f>CONCATENATE(B3647,"_",C3647,"_",TEXT(G3647,"yyyymmdd"),"_",TEXT(G3647,"hhmm"),"_",K3647,"_",AF3647,"_",O3647)</f>
        <v>BO_Trap4_20130606_0850_MT__042</v>
      </c>
      <c r="J3647" s="11" t="s">
        <v>45</v>
      </c>
      <c r="K3647" s="8" t="s">
        <v>26</v>
      </c>
      <c r="L3647" s="11" t="s">
        <v>27</v>
      </c>
      <c r="M3647" s="8">
        <v>23.25</v>
      </c>
      <c r="N3647" s="8" t="s">
        <v>32</v>
      </c>
      <c r="O3647" s="15" t="s">
        <v>99</v>
      </c>
      <c r="P3647" s="8" t="s">
        <v>187</v>
      </c>
      <c r="Q3647" s="8" t="s">
        <v>338</v>
      </c>
      <c r="R3647" s="8"/>
      <c r="S3647" s="8"/>
      <c r="T3647" s="8"/>
      <c r="U3647" s="8"/>
      <c r="V3647" s="8"/>
      <c r="W3647" s="8"/>
      <c r="X3647" s="8"/>
      <c r="Y3647" s="8"/>
      <c r="Z3647" s="8"/>
      <c r="AA3647" s="8"/>
      <c r="AB3647" s="8"/>
      <c r="AC3647" s="8"/>
      <c r="AD3647" s="8"/>
      <c r="AE3647" s="8"/>
      <c r="AF3647" s="8"/>
    </row>
    <row r="3648" spans="1:32" x14ac:dyDescent="0.25">
      <c r="A3648" s="8">
        <v>377</v>
      </c>
      <c r="B3648" s="8" t="s">
        <v>161</v>
      </c>
      <c r="C3648" s="8" t="s">
        <v>167</v>
      </c>
      <c r="D3648" s="9">
        <v>41430</v>
      </c>
      <c r="E3648" s="9">
        <v>41431</v>
      </c>
      <c r="F3648" s="10">
        <v>41430.395833333336</v>
      </c>
      <c r="G3648" s="10">
        <v>41431.368055555555</v>
      </c>
      <c r="H3648" s="11" t="str">
        <f>CONCATENATE(B3648,"_",C3648,"_",TEXT(G3648,"yyyymmdd"),"_",TEXT(G3648,"hhmm"),"_",K3648,"_",AF3648)</f>
        <v>BO_Trap4_20130606_0850_MT_</v>
      </c>
      <c r="I3648" s="11" t="str">
        <f>CONCATENATE(B3648,"_",C3648,"_",TEXT(G3648,"yyyymmdd"),"_",TEXT(G3648,"hhmm"),"_",K3648,"_",AF3648,"_",O3648)</f>
        <v>BO_Trap4_20130606_0850_MT__043</v>
      </c>
      <c r="J3648" s="11" t="s">
        <v>45</v>
      </c>
      <c r="K3648" s="8" t="s">
        <v>26</v>
      </c>
      <c r="L3648" s="11" t="s">
        <v>27</v>
      </c>
      <c r="M3648" s="8">
        <v>23.25</v>
      </c>
      <c r="N3648" s="8" t="s">
        <v>32</v>
      </c>
      <c r="O3648" s="15" t="s">
        <v>100</v>
      </c>
      <c r="P3648" s="8" t="s">
        <v>187</v>
      </c>
      <c r="Q3648" s="8" t="s">
        <v>338</v>
      </c>
      <c r="R3648" s="8"/>
      <c r="S3648" s="8"/>
      <c r="T3648" s="8"/>
      <c r="U3648" s="8"/>
      <c r="V3648" s="8"/>
      <c r="W3648" s="8"/>
      <c r="X3648" s="8"/>
      <c r="Y3648" s="8"/>
      <c r="Z3648" s="8"/>
      <c r="AA3648" s="8"/>
      <c r="AB3648" s="8"/>
      <c r="AC3648" s="8"/>
      <c r="AD3648" s="8"/>
      <c r="AE3648" s="8"/>
      <c r="AF3648" s="8"/>
    </row>
    <row r="3649" spans="1:32" x14ac:dyDescent="0.25">
      <c r="A3649" s="8">
        <v>378</v>
      </c>
      <c r="B3649" s="8" t="s">
        <v>161</v>
      </c>
      <c r="C3649" s="8" t="s">
        <v>167</v>
      </c>
      <c r="D3649" s="9">
        <v>41430</v>
      </c>
      <c r="E3649" s="9">
        <v>41431</v>
      </c>
      <c r="F3649" s="10">
        <v>41430.395833333336</v>
      </c>
      <c r="G3649" s="10">
        <v>41431.368055555555</v>
      </c>
      <c r="H3649" s="11" t="str">
        <f>CONCATENATE(B3649,"_",C3649,"_",TEXT(G3649,"yyyymmdd"),"_",TEXT(G3649,"hhmm"),"_",K3649,"_",AF3649)</f>
        <v>BO_Trap4_20130606_0850_MT_</v>
      </c>
      <c r="I3649" s="11" t="str">
        <f>CONCATENATE(B3649,"_",C3649,"_",TEXT(G3649,"yyyymmdd"),"_",TEXT(G3649,"hhmm"),"_",K3649,"_",AF3649,"_",O3649)</f>
        <v>BO_Trap4_20130606_0850_MT__044</v>
      </c>
      <c r="J3649" s="11" t="s">
        <v>45</v>
      </c>
      <c r="K3649" s="8" t="s">
        <v>26</v>
      </c>
      <c r="L3649" s="11" t="s">
        <v>27</v>
      </c>
      <c r="M3649" s="8">
        <v>23.25</v>
      </c>
      <c r="N3649" s="8" t="s">
        <v>32</v>
      </c>
      <c r="O3649" s="15" t="s">
        <v>101</v>
      </c>
      <c r="P3649" s="8" t="s">
        <v>187</v>
      </c>
      <c r="Q3649" s="8" t="s">
        <v>338</v>
      </c>
      <c r="R3649" s="8"/>
      <c r="S3649" s="8"/>
      <c r="T3649" s="8"/>
      <c r="U3649" s="8"/>
      <c r="V3649" s="8"/>
      <c r="W3649" s="8"/>
      <c r="X3649" s="8"/>
      <c r="Y3649" s="8"/>
      <c r="Z3649" s="8"/>
      <c r="AA3649" s="8"/>
      <c r="AB3649" s="8"/>
      <c r="AC3649" s="8"/>
      <c r="AD3649" s="8"/>
      <c r="AE3649" s="8"/>
      <c r="AF3649" s="8"/>
    </row>
    <row r="3650" spans="1:32" x14ac:dyDescent="0.25">
      <c r="A3650" s="8">
        <v>379</v>
      </c>
      <c r="B3650" s="8" t="s">
        <v>161</v>
      </c>
      <c r="C3650" s="8" t="s">
        <v>167</v>
      </c>
      <c r="D3650" s="9">
        <v>41430</v>
      </c>
      <c r="E3650" s="9">
        <v>41431</v>
      </c>
      <c r="F3650" s="10">
        <v>41430.395833333336</v>
      </c>
      <c r="G3650" s="10">
        <v>41431.368055555555</v>
      </c>
      <c r="H3650" s="11" t="str">
        <f>CONCATENATE(B3650,"_",C3650,"_",TEXT(G3650,"yyyymmdd"),"_",TEXT(G3650,"hhmm"),"_",K3650,"_",AF3650)</f>
        <v>BO_Trap4_20130606_0850_MT_</v>
      </c>
      <c r="I3650" s="11" t="str">
        <f>CONCATENATE(B3650,"_",C3650,"_",TEXT(G3650,"yyyymmdd"),"_",TEXT(G3650,"hhmm"),"_",K3650,"_",AF3650,"_",O3650)</f>
        <v>BO_Trap4_20130606_0850_MT__045</v>
      </c>
      <c r="J3650" s="11" t="s">
        <v>45</v>
      </c>
      <c r="K3650" s="8" t="s">
        <v>26</v>
      </c>
      <c r="L3650" s="11" t="s">
        <v>27</v>
      </c>
      <c r="M3650" s="8">
        <v>23.25</v>
      </c>
      <c r="N3650" s="8" t="s">
        <v>32</v>
      </c>
      <c r="O3650" s="15" t="s">
        <v>102</v>
      </c>
      <c r="P3650" s="8" t="s">
        <v>187</v>
      </c>
      <c r="Q3650" s="8" t="s">
        <v>338</v>
      </c>
      <c r="R3650" s="8"/>
      <c r="S3650" s="8"/>
      <c r="T3650" s="8"/>
      <c r="U3650" s="8"/>
      <c r="V3650" s="8"/>
      <c r="W3650" s="8"/>
      <c r="X3650" s="8"/>
      <c r="Y3650" s="8"/>
      <c r="Z3650" s="8"/>
      <c r="AA3650" s="8"/>
      <c r="AB3650" s="8"/>
      <c r="AC3650" s="8"/>
      <c r="AD3650" s="8"/>
      <c r="AE3650" s="8"/>
      <c r="AF3650" s="8"/>
    </row>
    <row r="3651" spans="1:32" x14ac:dyDescent="0.25">
      <c r="A3651" s="8">
        <v>380</v>
      </c>
      <c r="B3651" s="8" t="s">
        <v>161</v>
      </c>
      <c r="C3651" s="8" t="s">
        <v>167</v>
      </c>
      <c r="D3651" s="9">
        <v>41430</v>
      </c>
      <c r="E3651" s="9">
        <v>41431</v>
      </c>
      <c r="F3651" s="10">
        <v>41430.395833333336</v>
      </c>
      <c r="G3651" s="10">
        <v>41431.368055555555</v>
      </c>
      <c r="H3651" s="11" t="str">
        <f>CONCATENATE(B3651,"_",C3651,"_",TEXT(G3651,"yyyymmdd"),"_",TEXT(G3651,"hhmm"),"_",K3651,"_",AF3651)</f>
        <v>BO_Trap4_20130606_0850_MT_</v>
      </c>
      <c r="I3651" s="11" t="str">
        <f>CONCATENATE(B3651,"_",C3651,"_",TEXT(G3651,"yyyymmdd"),"_",TEXT(G3651,"hhmm"),"_",K3651,"_",AF3651,"_",O3651)</f>
        <v>BO_Trap4_20130606_0850_MT__046</v>
      </c>
      <c r="J3651" s="11" t="s">
        <v>45</v>
      </c>
      <c r="K3651" s="8" t="s">
        <v>26</v>
      </c>
      <c r="L3651" s="11" t="s">
        <v>27</v>
      </c>
      <c r="M3651" s="8">
        <v>23.25</v>
      </c>
      <c r="N3651" s="8" t="s">
        <v>32</v>
      </c>
      <c r="O3651" s="15" t="s">
        <v>103</v>
      </c>
      <c r="P3651" s="8" t="s">
        <v>187</v>
      </c>
      <c r="Q3651" s="8" t="s">
        <v>338</v>
      </c>
      <c r="R3651" s="8"/>
      <c r="S3651" s="8"/>
      <c r="T3651" s="8"/>
      <c r="U3651" s="8"/>
      <c r="V3651" s="8"/>
      <c r="W3651" s="8"/>
      <c r="X3651" s="8"/>
      <c r="Y3651" s="8"/>
      <c r="Z3651" s="8"/>
      <c r="AA3651" s="8"/>
      <c r="AB3651" s="8"/>
      <c r="AC3651" s="8"/>
      <c r="AD3651" s="8"/>
      <c r="AE3651" s="8"/>
      <c r="AF3651" s="8"/>
    </row>
    <row r="3652" spans="1:32" x14ac:dyDescent="0.25">
      <c r="A3652" s="8">
        <v>381</v>
      </c>
      <c r="B3652" s="8" t="s">
        <v>161</v>
      </c>
      <c r="C3652" s="8" t="s">
        <v>167</v>
      </c>
      <c r="D3652" s="9">
        <v>41430</v>
      </c>
      <c r="E3652" s="9">
        <v>41431</v>
      </c>
      <c r="F3652" s="10">
        <v>41430.395833333336</v>
      </c>
      <c r="G3652" s="10">
        <v>41431.368055555555</v>
      </c>
      <c r="H3652" s="11" t="str">
        <f>CONCATENATE(B3652,"_",C3652,"_",TEXT(G3652,"yyyymmdd"),"_",TEXT(G3652,"hhmm"),"_",K3652,"_",AF3652)</f>
        <v>BO_Trap4_20130606_0850_MT_</v>
      </c>
      <c r="I3652" s="11" t="str">
        <f>CONCATENATE(B3652,"_",C3652,"_",TEXT(G3652,"yyyymmdd"),"_",TEXT(G3652,"hhmm"),"_",K3652,"_",AF3652,"_",O3652)</f>
        <v>BO_Trap4_20130606_0850_MT__047</v>
      </c>
      <c r="J3652" s="11" t="s">
        <v>45</v>
      </c>
      <c r="K3652" s="8" t="s">
        <v>26</v>
      </c>
      <c r="L3652" s="11" t="s">
        <v>27</v>
      </c>
      <c r="M3652" s="8">
        <v>23.25</v>
      </c>
      <c r="N3652" s="8" t="s">
        <v>32</v>
      </c>
      <c r="O3652" s="15" t="s">
        <v>104</v>
      </c>
      <c r="P3652" s="8" t="s">
        <v>187</v>
      </c>
      <c r="Q3652" s="8" t="s">
        <v>338</v>
      </c>
      <c r="R3652" s="8"/>
      <c r="S3652" s="8"/>
      <c r="T3652" s="8"/>
      <c r="U3652" s="8"/>
      <c r="V3652" s="8"/>
      <c r="W3652" s="8"/>
      <c r="X3652" s="8"/>
      <c r="Y3652" s="8"/>
      <c r="Z3652" s="8"/>
      <c r="AA3652" s="8"/>
      <c r="AB3652" s="8"/>
      <c r="AC3652" s="8"/>
      <c r="AD3652" s="8"/>
      <c r="AE3652" s="8"/>
      <c r="AF3652" s="8"/>
    </row>
    <row r="3653" spans="1:32" x14ac:dyDescent="0.25">
      <c r="A3653" s="8">
        <v>382</v>
      </c>
      <c r="B3653" s="8" t="s">
        <v>161</v>
      </c>
      <c r="C3653" s="8" t="s">
        <v>167</v>
      </c>
      <c r="D3653" s="9">
        <v>41430</v>
      </c>
      <c r="E3653" s="9">
        <v>41431</v>
      </c>
      <c r="F3653" s="10">
        <v>41430.395833333336</v>
      </c>
      <c r="G3653" s="10">
        <v>41431.368055555555</v>
      </c>
      <c r="H3653" s="11" t="str">
        <f>CONCATENATE(B3653,"_",C3653,"_",TEXT(G3653,"yyyymmdd"),"_",TEXT(G3653,"hhmm"),"_",K3653,"_",AF3653)</f>
        <v>BO_Trap4_20130606_0850_MT_</v>
      </c>
      <c r="I3653" s="11" t="str">
        <f>CONCATENATE(B3653,"_",C3653,"_",TEXT(G3653,"yyyymmdd"),"_",TEXT(G3653,"hhmm"),"_",K3653,"_",AF3653,"_",O3653)</f>
        <v>BO_Trap4_20130606_0850_MT__048</v>
      </c>
      <c r="J3653" s="11" t="s">
        <v>45</v>
      </c>
      <c r="K3653" s="8" t="s">
        <v>26</v>
      </c>
      <c r="L3653" s="11" t="s">
        <v>27</v>
      </c>
      <c r="M3653" s="8">
        <v>23.25</v>
      </c>
      <c r="N3653" s="8" t="s">
        <v>32</v>
      </c>
      <c r="O3653" s="15" t="s">
        <v>105</v>
      </c>
      <c r="P3653" s="8" t="s">
        <v>187</v>
      </c>
      <c r="Q3653" s="8" t="s">
        <v>338</v>
      </c>
      <c r="R3653" s="8"/>
      <c r="S3653" s="8"/>
      <c r="T3653" s="8"/>
      <c r="U3653" s="8"/>
      <c r="V3653" s="8"/>
      <c r="W3653" s="8"/>
      <c r="X3653" s="8"/>
      <c r="Y3653" s="8"/>
      <c r="Z3653" s="8"/>
      <c r="AA3653" s="8"/>
      <c r="AB3653" s="8"/>
      <c r="AC3653" s="8"/>
      <c r="AD3653" s="8"/>
      <c r="AE3653" s="8"/>
      <c r="AF3653" s="8"/>
    </row>
    <row r="3654" spans="1:32" x14ac:dyDescent="0.25">
      <c r="A3654" s="8">
        <v>383</v>
      </c>
      <c r="B3654" s="8" t="s">
        <v>161</v>
      </c>
      <c r="C3654" s="8" t="s">
        <v>167</v>
      </c>
      <c r="D3654" s="9">
        <v>41430</v>
      </c>
      <c r="E3654" s="9">
        <v>41431</v>
      </c>
      <c r="F3654" s="10">
        <v>41430.395833333336</v>
      </c>
      <c r="G3654" s="10">
        <v>41431.368055555555</v>
      </c>
      <c r="H3654" s="11" t="str">
        <f>CONCATENATE(B3654,"_",C3654,"_",TEXT(G3654,"yyyymmdd"),"_",TEXT(G3654,"hhmm"),"_",K3654,"_",AF3654)</f>
        <v>BO_Trap4_20130606_0850_MT_</v>
      </c>
      <c r="I3654" s="11" t="str">
        <f>CONCATENATE(B3654,"_",C3654,"_",TEXT(G3654,"yyyymmdd"),"_",TEXT(G3654,"hhmm"),"_",K3654,"_",AF3654,"_",O3654)</f>
        <v>BO_Trap4_20130606_0850_MT__049</v>
      </c>
      <c r="J3654" s="11" t="s">
        <v>45</v>
      </c>
      <c r="K3654" s="8" t="s">
        <v>26</v>
      </c>
      <c r="L3654" s="11" t="s">
        <v>27</v>
      </c>
      <c r="M3654" s="8">
        <v>23.25</v>
      </c>
      <c r="N3654" s="8" t="s">
        <v>32</v>
      </c>
      <c r="O3654" s="15" t="s">
        <v>106</v>
      </c>
      <c r="P3654" s="8" t="s">
        <v>187</v>
      </c>
      <c r="Q3654" s="8" t="s">
        <v>338</v>
      </c>
      <c r="R3654" s="8"/>
      <c r="S3654" s="8"/>
      <c r="T3654" s="8"/>
      <c r="U3654" s="8"/>
      <c r="V3654" s="8"/>
      <c r="W3654" s="8"/>
      <c r="X3654" s="8"/>
      <c r="Y3654" s="8"/>
      <c r="Z3654" s="8"/>
      <c r="AA3654" s="8"/>
      <c r="AB3654" s="8"/>
      <c r="AC3654" s="8"/>
      <c r="AD3654" s="8"/>
      <c r="AE3654" s="8"/>
      <c r="AF3654" s="8"/>
    </row>
    <row r="3655" spans="1:32" x14ac:dyDescent="0.25">
      <c r="A3655" s="8">
        <v>384</v>
      </c>
      <c r="B3655" s="8" t="s">
        <v>161</v>
      </c>
      <c r="C3655" s="8" t="s">
        <v>167</v>
      </c>
      <c r="D3655" s="9">
        <v>41430</v>
      </c>
      <c r="E3655" s="9">
        <v>41431</v>
      </c>
      <c r="F3655" s="10">
        <v>41430.395833333336</v>
      </c>
      <c r="G3655" s="10">
        <v>41431.368055555555</v>
      </c>
      <c r="H3655" s="11" t="str">
        <f>CONCATENATE(B3655,"_",C3655,"_",TEXT(G3655,"yyyymmdd"),"_",TEXT(G3655,"hhmm"),"_",K3655,"_",AF3655)</f>
        <v>BO_Trap4_20130606_0850_MT_</v>
      </c>
      <c r="I3655" s="11" t="str">
        <f>CONCATENATE(B3655,"_",C3655,"_",TEXT(G3655,"yyyymmdd"),"_",TEXT(G3655,"hhmm"),"_",K3655,"_",AF3655,"_",O3655)</f>
        <v>BO_Trap4_20130606_0850_MT__050</v>
      </c>
      <c r="J3655" s="11" t="s">
        <v>45</v>
      </c>
      <c r="K3655" s="8" t="s">
        <v>26</v>
      </c>
      <c r="L3655" s="11" t="s">
        <v>27</v>
      </c>
      <c r="M3655" s="8">
        <v>23.25</v>
      </c>
      <c r="N3655" s="8" t="s">
        <v>32</v>
      </c>
      <c r="O3655" s="15" t="s">
        <v>107</v>
      </c>
      <c r="P3655" s="8" t="s">
        <v>187</v>
      </c>
      <c r="Q3655" s="8" t="s">
        <v>338</v>
      </c>
      <c r="R3655" s="8"/>
      <c r="S3655" s="8"/>
      <c r="T3655" s="8"/>
      <c r="U3655" s="8"/>
      <c r="V3655" s="8"/>
      <c r="W3655" s="8"/>
      <c r="X3655" s="8"/>
      <c r="Y3655" s="8"/>
      <c r="Z3655" s="8"/>
      <c r="AA3655" s="8"/>
      <c r="AB3655" s="8"/>
      <c r="AC3655" s="8"/>
      <c r="AD3655" s="8"/>
      <c r="AE3655" s="8"/>
      <c r="AF3655" s="8"/>
    </row>
    <row r="3656" spans="1:32" x14ac:dyDescent="0.25">
      <c r="A3656" s="8">
        <v>385</v>
      </c>
      <c r="B3656" s="8" t="s">
        <v>161</v>
      </c>
      <c r="C3656" s="8" t="s">
        <v>167</v>
      </c>
      <c r="D3656" s="9">
        <v>41430</v>
      </c>
      <c r="E3656" s="9">
        <v>41431</v>
      </c>
      <c r="F3656" s="10">
        <v>41430.395833333336</v>
      </c>
      <c r="G3656" s="10">
        <v>41431.368055555555</v>
      </c>
      <c r="H3656" s="11" t="str">
        <f>CONCATENATE(B3656,"_",C3656,"_",TEXT(G3656,"yyyymmdd"),"_",TEXT(G3656,"hhmm"),"_",K3656,"_",AF3656)</f>
        <v>BO_Trap4_20130606_0850_MT_</v>
      </c>
      <c r="I3656" s="11" t="str">
        <f>CONCATENATE(B3656,"_",C3656,"_",TEXT(G3656,"yyyymmdd"),"_",TEXT(G3656,"hhmm"),"_",K3656,"_",AF3656,"_",O3656)</f>
        <v>BO_Trap4_20130606_0850_MT__051</v>
      </c>
      <c r="J3656" s="11" t="s">
        <v>45</v>
      </c>
      <c r="K3656" s="8" t="s">
        <v>26</v>
      </c>
      <c r="L3656" s="11" t="s">
        <v>27</v>
      </c>
      <c r="M3656" s="8">
        <v>23.25</v>
      </c>
      <c r="N3656" s="8" t="s">
        <v>32</v>
      </c>
      <c r="O3656" s="15" t="s">
        <v>108</v>
      </c>
      <c r="P3656" s="8" t="s">
        <v>187</v>
      </c>
      <c r="Q3656" s="8" t="s">
        <v>338</v>
      </c>
      <c r="R3656" s="8"/>
      <c r="S3656" s="8"/>
      <c r="T3656" s="8"/>
      <c r="U3656" s="8"/>
      <c r="V3656" s="8"/>
      <c r="W3656" s="8"/>
      <c r="X3656" s="8"/>
      <c r="Y3656" s="8"/>
      <c r="Z3656" s="8"/>
      <c r="AA3656" s="8"/>
      <c r="AB3656" s="8"/>
      <c r="AC3656" s="8"/>
      <c r="AD3656" s="8"/>
      <c r="AE3656" s="8"/>
      <c r="AF3656" s="8"/>
    </row>
    <row r="3657" spans="1:32" x14ac:dyDescent="0.25">
      <c r="A3657" s="8">
        <v>386</v>
      </c>
      <c r="B3657" s="8" t="s">
        <v>161</v>
      </c>
      <c r="C3657" s="8" t="s">
        <v>167</v>
      </c>
      <c r="D3657" s="9">
        <v>41430</v>
      </c>
      <c r="E3657" s="9">
        <v>41431</v>
      </c>
      <c r="F3657" s="10">
        <v>41430.395833333336</v>
      </c>
      <c r="G3657" s="10">
        <v>41431.368055555555</v>
      </c>
      <c r="H3657" s="11" t="str">
        <f>CONCATENATE(B3657,"_",C3657,"_",TEXT(G3657,"yyyymmdd"),"_",TEXT(G3657,"hhmm"),"_",K3657,"_",AF3657)</f>
        <v>BO_Trap4_20130606_0850_MT_</v>
      </c>
      <c r="I3657" s="11" t="str">
        <f>CONCATENATE(B3657,"_",C3657,"_",TEXT(G3657,"yyyymmdd"),"_",TEXT(G3657,"hhmm"),"_",K3657,"_",AF3657,"_",O3657)</f>
        <v>BO_Trap4_20130606_0850_MT__052</v>
      </c>
      <c r="J3657" s="11" t="s">
        <v>45</v>
      </c>
      <c r="K3657" s="8" t="s">
        <v>26</v>
      </c>
      <c r="L3657" s="11" t="s">
        <v>27</v>
      </c>
      <c r="M3657" s="8">
        <v>23.25</v>
      </c>
      <c r="N3657" s="8" t="s">
        <v>32</v>
      </c>
      <c r="O3657" s="15" t="s">
        <v>109</v>
      </c>
      <c r="P3657" s="8" t="s">
        <v>187</v>
      </c>
      <c r="Q3657" s="8" t="s">
        <v>338</v>
      </c>
      <c r="R3657" s="8"/>
      <c r="S3657" s="8"/>
      <c r="T3657" s="8"/>
      <c r="U3657" s="8"/>
      <c r="V3657" s="8"/>
      <c r="W3657" s="8"/>
      <c r="X3657" s="8"/>
      <c r="Y3657" s="8"/>
      <c r="Z3657" s="8"/>
      <c r="AA3657" s="8"/>
      <c r="AB3657" s="8"/>
      <c r="AC3657" s="8"/>
      <c r="AD3657" s="8"/>
      <c r="AE3657" s="8"/>
      <c r="AF3657" s="8"/>
    </row>
    <row r="3658" spans="1:32" x14ac:dyDescent="0.25">
      <c r="A3658" s="8">
        <v>387</v>
      </c>
      <c r="B3658" s="8" t="s">
        <v>161</v>
      </c>
      <c r="C3658" s="8" t="s">
        <v>167</v>
      </c>
      <c r="D3658" s="9">
        <v>41430</v>
      </c>
      <c r="E3658" s="9">
        <v>41431</v>
      </c>
      <c r="F3658" s="10">
        <v>41430.395833333336</v>
      </c>
      <c r="G3658" s="10">
        <v>41431.368055555555</v>
      </c>
      <c r="H3658" s="11" t="str">
        <f>CONCATENATE(B3658,"_",C3658,"_",TEXT(G3658,"yyyymmdd"),"_",TEXT(G3658,"hhmm"),"_",K3658,"_",AF3658)</f>
        <v>BO_Trap4_20130606_0850_MT_</v>
      </c>
      <c r="I3658" s="11" t="str">
        <f>CONCATENATE(B3658,"_",C3658,"_",TEXT(G3658,"yyyymmdd"),"_",TEXT(G3658,"hhmm"),"_",K3658,"_",AF3658,"_",O3658)</f>
        <v>BO_Trap4_20130606_0850_MT__053</v>
      </c>
      <c r="J3658" s="11" t="s">
        <v>45</v>
      </c>
      <c r="K3658" s="8" t="s">
        <v>26</v>
      </c>
      <c r="L3658" s="11" t="s">
        <v>27</v>
      </c>
      <c r="M3658" s="8">
        <v>23.25</v>
      </c>
      <c r="N3658" s="8" t="s">
        <v>32</v>
      </c>
      <c r="O3658" s="15" t="s">
        <v>110</v>
      </c>
      <c r="P3658" s="8" t="s">
        <v>187</v>
      </c>
      <c r="Q3658" s="8" t="s">
        <v>338</v>
      </c>
      <c r="R3658" s="8"/>
      <c r="S3658" s="8"/>
      <c r="T3658" s="8"/>
      <c r="U3658" s="8"/>
      <c r="V3658" s="8"/>
      <c r="W3658" s="8"/>
      <c r="X3658" s="8"/>
      <c r="Y3658" s="8"/>
      <c r="Z3658" s="8"/>
      <c r="AA3658" s="8"/>
      <c r="AB3658" s="8"/>
      <c r="AC3658" s="8"/>
      <c r="AD3658" s="8"/>
      <c r="AE3658" s="8"/>
      <c r="AF3658" s="8"/>
    </row>
    <row r="3659" spans="1:32" x14ac:dyDescent="0.25">
      <c r="A3659" s="8">
        <v>388</v>
      </c>
      <c r="B3659" s="8" t="s">
        <v>161</v>
      </c>
      <c r="C3659" s="8" t="s">
        <v>167</v>
      </c>
      <c r="D3659" s="9">
        <v>41430</v>
      </c>
      <c r="E3659" s="9">
        <v>41431</v>
      </c>
      <c r="F3659" s="10">
        <v>41430.395833333336</v>
      </c>
      <c r="G3659" s="10">
        <v>41431.368055555555</v>
      </c>
      <c r="H3659" s="11" t="str">
        <f>CONCATENATE(B3659,"_",C3659,"_",TEXT(G3659,"yyyymmdd"),"_",TEXT(G3659,"hhmm"),"_",K3659,"_",AF3659)</f>
        <v>BO_Trap4_20130606_0850_MT_</v>
      </c>
      <c r="I3659" s="11" t="str">
        <f>CONCATENATE(B3659,"_",C3659,"_",TEXT(G3659,"yyyymmdd"),"_",TEXT(G3659,"hhmm"),"_",K3659,"_",AF3659,"_",O3659)</f>
        <v>BO_Trap4_20130606_0850_MT__054</v>
      </c>
      <c r="J3659" s="11" t="s">
        <v>45</v>
      </c>
      <c r="K3659" s="8" t="s">
        <v>26</v>
      </c>
      <c r="L3659" s="11" t="s">
        <v>27</v>
      </c>
      <c r="M3659" s="8">
        <v>23.25</v>
      </c>
      <c r="N3659" s="8" t="s">
        <v>32</v>
      </c>
      <c r="O3659" s="15" t="s">
        <v>111</v>
      </c>
      <c r="P3659" s="8" t="s">
        <v>187</v>
      </c>
      <c r="Q3659" s="8" t="s">
        <v>338</v>
      </c>
      <c r="R3659" s="8"/>
      <c r="S3659" s="8"/>
      <c r="T3659" s="8"/>
      <c r="U3659" s="8"/>
      <c r="V3659" s="8"/>
      <c r="W3659" s="8"/>
      <c r="X3659" s="8"/>
      <c r="Y3659" s="8"/>
      <c r="Z3659" s="8"/>
      <c r="AA3659" s="8"/>
      <c r="AB3659" s="8"/>
      <c r="AC3659" s="8"/>
      <c r="AD3659" s="8"/>
      <c r="AE3659" s="8"/>
      <c r="AF3659" s="8"/>
    </row>
    <row r="3660" spans="1:32" x14ac:dyDescent="0.25">
      <c r="A3660" s="8">
        <v>389</v>
      </c>
      <c r="B3660" s="8" t="s">
        <v>161</v>
      </c>
      <c r="C3660" s="8" t="s">
        <v>167</v>
      </c>
      <c r="D3660" s="9">
        <v>41430</v>
      </c>
      <c r="E3660" s="9">
        <v>41431</v>
      </c>
      <c r="F3660" s="10">
        <v>41430.395833333336</v>
      </c>
      <c r="G3660" s="10">
        <v>41431.368055555555</v>
      </c>
      <c r="H3660" s="11" t="str">
        <f>CONCATENATE(B3660,"_",C3660,"_",TEXT(G3660,"yyyymmdd"),"_",TEXT(G3660,"hhmm"),"_",K3660,"_",AF3660)</f>
        <v>BO_Trap4_20130606_0850_MT_</v>
      </c>
      <c r="I3660" s="11" t="str">
        <f>CONCATENATE(B3660,"_",C3660,"_",TEXT(G3660,"yyyymmdd"),"_",TEXT(G3660,"hhmm"),"_",K3660,"_",AF3660,"_",O3660)</f>
        <v>BO_Trap4_20130606_0850_MT__055</v>
      </c>
      <c r="J3660" s="11" t="s">
        <v>45</v>
      </c>
      <c r="K3660" s="8" t="s">
        <v>26</v>
      </c>
      <c r="L3660" s="11" t="s">
        <v>27</v>
      </c>
      <c r="M3660" s="8">
        <v>23.25</v>
      </c>
      <c r="N3660" s="8" t="s">
        <v>32</v>
      </c>
      <c r="O3660" s="15" t="s">
        <v>112</v>
      </c>
      <c r="P3660" s="8" t="s">
        <v>187</v>
      </c>
      <c r="Q3660" s="8" t="s">
        <v>338</v>
      </c>
      <c r="R3660" s="8"/>
      <c r="S3660" s="8"/>
      <c r="T3660" s="8"/>
      <c r="U3660" s="8"/>
      <c r="V3660" s="8"/>
      <c r="W3660" s="8"/>
      <c r="X3660" s="8"/>
      <c r="Y3660" s="8"/>
      <c r="Z3660" s="8"/>
      <c r="AA3660" s="8"/>
      <c r="AB3660" s="8"/>
      <c r="AC3660" s="8"/>
      <c r="AD3660" s="8"/>
      <c r="AE3660" s="8"/>
      <c r="AF3660" s="8"/>
    </row>
    <row r="3661" spans="1:32" x14ac:dyDescent="0.25">
      <c r="A3661" s="8">
        <v>390</v>
      </c>
      <c r="B3661" s="8" t="s">
        <v>161</v>
      </c>
      <c r="C3661" s="8" t="s">
        <v>167</v>
      </c>
      <c r="D3661" s="9">
        <v>41430</v>
      </c>
      <c r="E3661" s="9">
        <v>41431</v>
      </c>
      <c r="F3661" s="10">
        <v>41430.395833333336</v>
      </c>
      <c r="G3661" s="10">
        <v>41431.368055555555</v>
      </c>
      <c r="H3661" s="11" t="str">
        <f>CONCATENATE(B3661,"_",C3661,"_",TEXT(G3661,"yyyymmdd"),"_",TEXT(G3661,"hhmm"),"_",K3661,"_",AF3661)</f>
        <v>BO_Trap4_20130606_0850_MT_</v>
      </c>
      <c r="I3661" s="11" t="str">
        <f>CONCATENATE(B3661,"_",C3661,"_",TEXT(G3661,"yyyymmdd"),"_",TEXT(G3661,"hhmm"),"_",K3661,"_",AF3661,"_",O3661)</f>
        <v>BO_Trap4_20130606_0850_MT__056</v>
      </c>
      <c r="J3661" s="11" t="s">
        <v>45</v>
      </c>
      <c r="K3661" s="8" t="s">
        <v>26</v>
      </c>
      <c r="L3661" s="11" t="s">
        <v>27</v>
      </c>
      <c r="M3661" s="8">
        <v>23.25</v>
      </c>
      <c r="N3661" s="8" t="s">
        <v>32</v>
      </c>
      <c r="O3661" s="15" t="s">
        <v>113</v>
      </c>
      <c r="P3661" s="8" t="s">
        <v>187</v>
      </c>
      <c r="Q3661" s="8" t="s">
        <v>338</v>
      </c>
      <c r="R3661" s="8"/>
      <c r="S3661" s="8"/>
      <c r="T3661" s="8"/>
      <c r="U3661" s="8"/>
      <c r="V3661" s="8"/>
      <c r="W3661" s="8"/>
      <c r="X3661" s="8"/>
      <c r="Y3661" s="8"/>
      <c r="Z3661" s="8"/>
      <c r="AA3661" s="8"/>
      <c r="AB3661" s="8"/>
      <c r="AC3661" s="8"/>
      <c r="AD3661" s="8"/>
      <c r="AE3661" s="8"/>
      <c r="AF3661" s="8"/>
    </row>
    <row r="3662" spans="1:32" x14ac:dyDescent="0.25">
      <c r="A3662" s="8">
        <v>391</v>
      </c>
      <c r="B3662" s="8" t="s">
        <v>161</v>
      </c>
      <c r="C3662" s="8" t="s">
        <v>167</v>
      </c>
      <c r="D3662" s="9">
        <v>41430</v>
      </c>
      <c r="E3662" s="9">
        <v>41431</v>
      </c>
      <c r="F3662" s="10">
        <v>41430.395833333336</v>
      </c>
      <c r="G3662" s="10">
        <v>41431.368055555555</v>
      </c>
      <c r="H3662" s="11" t="str">
        <f>CONCATENATE(B3662,"_",C3662,"_",TEXT(G3662,"yyyymmdd"),"_",TEXT(G3662,"hhmm"),"_",K3662,"_",AF3662)</f>
        <v>BO_Trap4_20130606_0850_MT_</v>
      </c>
      <c r="I3662" s="11" t="str">
        <f>CONCATENATE(B3662,"_",C3662,"_",TEXT(G3662,"yyyymmdd"),"_",TEXT(G3662,"hhmm"),"_",K3662,"_",AF3662,"_",O3662)</f>
        <v>BO_Trap4_20130606_0850_MT__057</v>
      </c>
      <c r="J3662" s="11" t="s">
        <v>45</v>
      </c>
      <c r="K3662" s="8" t="s">
        <v>26</v>
      </c>
      <c r="L3662" s="11" t="s">
        <v>27</v>
      </c>
      <c r="M3662" s="8">
        <v>23.25</v>
      </c>
      <c r="N3662" s="8" t="s">
        <v>32</v>
      </c>
      <c r="O3662" s="15" t="s">
        <v>114</v>
      </c>
      <c r="P3662" s="8" t="s">
        <v>187</v>
      </c>
      <c r="Q3662" s="8" t="s">
        <v>338</v>
      </c>
      <c r="R3662" s="8"/>
      <c r="S3662" s="8"/>
      <c r="T3662" s="8"/>
      <c r="U3662" s="8"/>
      <c r="V3662" s="8"/>
      <c r="W3662" s="8"/>
      <c r="X3662" s="8"/>
      <c r="Y3662" s="8"/>
      <c r="Z3662" s="8"/>
      <c r="AA3662" s="8"/>
      <c r="AB3662" s="8"/>
      <c r="AC3662" s="8"/>
      <c r="AD3662" s="8"/>
      <c r="AE3662" s="8"/>
      <c r="AF3662" s="8"/>
    </row>
    <row r="3663" spans="1:32" x14ac:dyDescent="0.25">
      <c r="A3663" s="8">
        <v>392</v>
      </c>
      <c r="B3663" s="8" t="s">
        <v>161</v>
      </c>
      <c r="C3663" s="8" t="s">
        <v>167</v>
      </c>
      <c r="D3663" s="9">
        <v>41430</v>
      </c>
      <c r="E3663" s="9">
        <v>41431</v>
      </c>
      <c r="F3663" s="10">
        <v>41430.395833333336</v>
      </c>
      <c r="G3663" s="10">
        <v>41431.368055555555</v>
      </c>
      <c r="H3663" s="11" t="str">
        <f>CONCATENATE(B3663,"_",C3663,"_",TEXT(G3663,"yyyymmdd"),"_",TEXT(G3663,"hhmm"),"_",K3663,"_",AF3663)</f>
        <v>BO_Trap4_20130606_0850_MT_</v>
      </c>
      <c r="I3663" s="11" t="str">
        <f>CONCATENATE(B3663,"_",C3663,"_",TEXT(G3663,"yyyymmdd"),"_",TEXT(G3663,"hhmm"),"_",K3663,"_",AF3663,"_",O3663)</f>
        <v>BO_Trap4_20130606_0850_MT__058</v>
      </c>
      <c r="J3663" s="11" t="s">
        <v>45</v>
      </c>
      <c r="K3663" s="8" t="s">
        <v>26</v>
      </c>
      <c r="L3663" s="11" t="s">
        <v>27</v>
      </c>
      <c r="M3663" s="8">
        <v>23.25</v>
      </c>
      <c r="N3663" s="8" t="s">
        <v>32</v>
      </c>
      <c r="O3663" s="15" t="s">
        <v>115</v>
      </c>
      <c r="P3663" s="8" t="s">
        <v>187</v>
      </c>
      <c r="Q3663" s="8" t="s">
        <v>338</v>
      </c>
      <c r="R3663" s="8"/>
      <c r="S3663" s="8"/>
      <c r="T3663" s="8"/>
      <c r="U3663" s="8"/>
      <c r="V3663" s="8"/>
      <c r="W3663" s="8"/>
      <c r="X3663" s="8"/>
      <c r="Y3663" s="8"/>
      <c r="Z3663" s="8"/>
      <c r="AA3663" s="8"/>
      <c r="AB3663" s="8"/>
      <c r="AC3663" s="8"/>
      <c r="AD3663" s="8"/>
      <c r="AE3663" s="8"/>
      <c r="AF3663" s="8"/>
    </row>
    <row r="3664" spans="1:32" x14ac:dyDescent="0.25">
      <c r="A3664" s="8">
        <v>393</v>
      </c>
      <c r="B3664" s="8" t="s">
        <v>161</v>
      </c>
      <c r="C3664" s="8" t="s">
        <v>167</v>
      </c>
      <c r="D3664" s="9">
        <v>41430</v>
      </c>
      <c r="E3664" s="9">
        <v>41431</v>
      </c>
      <c r="F3664" s="10">
        <v>41430.395833333336</v>
      </c>
      <c r="G3664" s="10">
        <v>41431.368055555555</v>
      </c>
      <c r="H3664" s="11" t="str">
        <f>CONCATENATE(B3664,"_",C3664,"_",TEXT(G3664,"yyyymmdd"),"_",TEXT(G3664,"hhmm"),"_",K3664,"_",AF3664)</f>
        <v>BO_Trap4_20130606_0850_MT_</v>
      </c>
      <c r="I3664" s="11" t="str">
        <f>CONCATENATE(B3664,"_",C3664,"_",TEXT(G3664,"yyyymmdd"),"_",TEXT(G3664,"hhmm"),"_",K3664,"_",AF3664,"_",O3664)</f>
        <v>BO_Trap4_20130606_0850_MT__059</v>
      </c>
      <c r="J3664" s="11" t="s">
        <v>45</v>
      </c>
      <c r="K3664" s="8" t="s">
        <v>26</v>
      </c>
      <c r="L3664" s="11" t="s">
        <v>27</v>
      </c>
      <c r="M3664" s="8">
        <v>23.25</v>
      </c>
      <c r="N3664" s="8" t="s">
        <v>32</v>
      </c>
      <c r="O3664" s="15" t="s">
        <v>116</v>
      </c>
      <c r="P3664" s="8" t="s">
        <v>187</v>
      </c>
      <c r="Q3664" s="8" t="s">
        <v>338</v>
      </c>
      <c r="R3664" s="8"/>
      <c r="S3664" s="8"/>
      <c r="T3664" s="8"/>
      <c r="U3664" s="8"/>
      <c r="V3664" s="8"/>
      <c r="W3664" s="8"/>
      <c r="X3664" s="8"/>
      <c r="Y3664" s="8"/>
      <c r="Z3664" s="8"/>
      <c r="AA3664" s="8"/>
      <c r="AB3664" s="8"/>
      <c r="AC3664" s="8"/>
      <c r="AD3664" s="8"/>
      <c r="AE3664" s="8"/>
      <c r="AF3664" s="8"/>
    </row>
    <row r="3665" spans="1:32" x14ac:dyDescent="0.25">
      <c r="A3665" s="8">
        <v>394</v>
      </c>
      <c r="B3665" s="8" t="s">
        <v>161</v>
      </c>
      <c r="C3665" s="8" t="s">
        <v>167</v>
      </c>
      <c r="D3665" s="9">
        <v>41430</v>
      </c>
      <c r="E3665" s="9">
        <v>41431</v>
      </c>
      <c r="F3665" s="10">
        <v>41430.395833333336</v>
      </c>
      <c r="G3665" s="10">
        <v>41431.368055555555</v>
      </c>
      <c r="H3665" s="11" t="str">
        <f>CONCATENATE(B3665,"_",C3665,"_",TEXT(G3665,"yyyymmdd"),"_",TEXT(G3665,"hhmm"),"_",K3665,"_",AF3665)</f>
        <v>BO_Trap4_20130606_0850_MT_</v>
      </c>
      <c r="I3665" s="11" t="str">
        <f>CONCATENATE(B3665,"_",C3665,"_",TEXT(G3665,"yyyymmdd"),"_",TEXT(G3665,"hhmm"),"_",K3665,"_",AF3665,"_",O3665)</f>
        <v>BO_Trap4_20130606_0850_MT__060</v>
      </c>
      <c r="J3665" s="11" t="s">
        <v>45</v>
      </c>
      <c r="K3665" s="8" t="s">
        <v>26</v>
      </c>
      <c r="L3665" s="11" t="s">
        <v>27</v>
      </c>
      <c r="M3665" s="8">
        <v>23.25</v>
      </c>
      <c r="N3665" s="8" t="s">
        <v>32</v>
      </c>
      <c r="O3665" s="15" t="s">
        <v>117</v>
      </c>
      <c r="P3665" s="8" t="s">
        <v>187</v>
      </c>
      <c r="Q3665" s="8" t="s">
        <v>338</v>
      </c>
      <c r="R3665" s="8"/>
      <c r="S3665" s="8"/>
      <c r="T3665" s="8"/>
      <c r="U3665" s="8"/>
      <c r="V3665" s="8"/>
      <c r="W3665" s="8"/>
      <c r="X3665" s="8"/>
      <c r="Y3665" s="8"/>
      <c r="Z3665" s="8"/>
      <c r="AA3665" s="8"/>
      <c r="AB3665" s="8"/>
      <c r="AC3665" s="8"/>
      <c r="AD3665" s="8"/>
      <c r="AE3665" s="8"/>
      <c r="AF3665" s="8"/>
    </row>
    <row r="3666" spans="1:32" x14ac:dyDescent="0.25">
      <c r="A3666" s="8">
        <v>395</v>
      </c>
      <c r="B3666" s="8" t="s">
        <v>161</v>
      </c>
      <c r="C3666" s="8" t="s">
        <v>167</v>
      </c>
      <c r="D3666" s="9">
        <v>41430</v>
      </c>
      <c r="E3666" s="9">
        <v>41431</v>
      </c>
      <c r="F3666" s="10">
        <v>41430.395833333336</v>
      </c>
      <c r="G3666" s="10">
        <v>41431.368055555555</v>
      </c>
      <c r="H3666" s="11" t="str">
        <f>CONCATENATE(B3666,"_",C3666,"_",TEXT(G3666,"yyyymmdd"),"_",TEXT(G3666,"hhmm"),"_",K3666,"_",AF3666)</f>
        <v>BO_Trap4_20130606_0850_MT_</v>
      </c>
      <c r="I3666" s="11" t="str">
        <f>CONCATENATE(B3666,"_",C3666,"_",TEXT(G3666,"yyyymmdd"),"_",TEXT(G3666,"hhmm"),"_",K3666,"_",AF3666,"_",O3666)</f>
        <v>BO_Trap4_20130606_0850_MT__061</v>
      </c>
      <c r="J3666" s="11" t="s">
        <v>45</v>
      </c>
      <c r="K3666" s="8" t="s">
        <v>26</v>
      </c>
      <c r="L3666" s="11" t="s">
        <v>27</v>
      </c>
      <c r="M3666" s="8">
        <v>23.25</v>
      </c>
      <c r="N3666" s="8" t="s">
        <v>32</v>
      </c>
      <c r="O3666" s="15" t="s">
        <v>118</v>
      </c>
      <c r="P3666" s="8" t="s">
        <v>187</v>
      </c>
      <c r="Q3666" s="8" t="s">
        <v>338</v>
      </c>
      <c r="R3666" s="8"/>
      <c r="S3666" s="8"/>
      <c r="T3666" s="8"/>
      <c r="U3666" s="8"/>
      <c r="V3666" s="8"/>
      <c r="W3666" s="8"/>
      <c r="X3666" s="8"/>
      <c r="Y3666" s="8"/>
      <c r="Z3666" s="8"/>
      <c r="AA3666" s="8"/>
      <c r="AB3666" s="8"/>
      <c r="AC3666" s="8"/>
      <c r="AD3666" s="8"/>
      <c r="AE3666" s="8"/>
      <c r="AF3666" s="8"/>
    </row>
    <row r="3667" spans="1:32" x14ac:dyDescent="0.25">
      <c r="A3667" s="8">
        <v>396</v>
      </c>
      <c r="B3667" s="8" t="s">
        <v>161</v>
      </c>
      <c r="C3667" s="8" t="s">
        <v>167</v>
      </c>
      <c r="D3667" s="9">
        <v>41430</v>
      </c>
      <c r="E3667" s="9">
        <v>41431</v>
      </c>
      <c r="F3667" s="10">
        <v>41430.395833333336</v>
      </c>
      <c r="G3667" s="10">
        <v>41431.368055555555</v>
      </c>
      <c r="H3667" s="11" t="str">
        <f>CONCATENATE(B3667,"_",C3667,"_",TEXT(G3667,"yyyymmdd"),"_",TEXT(G3667,"hhmm"),"_",K3667,"_",AF3667)</f>
        <v>BO_Trap4_20130606_0850_MT_</v>
      </c>
      <c r="I3667" s="11" t="str">
        <f>CONCATENATE(B3667,"_",C3667,"_",TEXT(G3667,"yyyymmdd"),"_",TEXT(G3667,"hhmm"),"_",K3667,"_",AF3667,"_",O3667)</f>
        <v>BO_Trap4_20130606_0850_MT__062</v>
      </c>
      <c r="J3667" s="11" t="s">
        <v>45</v>
      </c>
      <c r="K3667" s="8" t="s">
        <v>26</v>
      </c>
      <c r="L3667" s="11" t="s">
        <v>27</v>
      </c>
      <c r="M3667" s="8">
        <v>23.25</v>
      </c>
      <c r="N3667" s="8" t="s">
        <v>32</v>
      </c>
      <c r="O3667" s="15" t="s">
        <v>119</v>
      </c>
      <c r="P3667" s="8" t="s">
        <v>187</v>
      </c>
      <c r="Q3667" s="8" t="s">
        <v>338</v>
      </c>
      <c r="R3667" s="8"/>
      <c r="S3667" s="8"/>
      <c r="T3667" s="8"/>
      <c r="U3667" s="8"/>
      <c r="V3667" s="8"/>
      <c r="W3667" s="8"/>
      <c r="X3667" s="8"/>
      <c r="Y3667" s="8"/>
      <c r="Z3667" s="8"/>
      <c r="AA3667" s="8"/>
      <c r="AB3667" s="8"/>
      <c r="AC3667" s="8"/>
      <c r="AD3667" s="8"/>
      <c r="AE3667" s="8"/>
      <c r="AF3667" s="8"/>
    </row>
    <row r="3668" spans="1:32" x14ac:dyDescent="0.25">
      <c r="A3668" s="8">
        <v>397</v>
      </c>
      <c r="B3668" s="8" t="s">
        <v>161</v>
      </c>
      <c r="C3668" s="8" t="s">
        <v>167</v>
      </c>
      <c r="D3668" s="9">
        <v>41430</v>
      </c>
      <c r="E3668" s="9">
        <v>41431</v>
      </c>
      <c r="F3668" s="10">
        <v>41430.395833333336</v>
      </c>
      <c r="G3668" s="10">
        <v>41431.368055555555</v>
      </c>
      <c r="H3668" s="11" t="str">
        <f>CONCATENATE(B3668,"_",C3668,"_",TEXT(G3668,"yyyymmdd"),"_",TEXT(G3668,"hhmm"),"_",K3668,"_",AF3668)</f>
        <v>BO_Trap4_20130606_0850_MT_</v>
      </c>
      <c r="I3668" s="11" t="str">
        <f>CONCATENATE(B3668,"_",C3668,"_",TEXT(G3668,"yyyymmdd"),"_",TEXT(G3668,"hhmm"),"_",K3668,"_",AF3668,"_",O3668)</f>
        <v>BO_Trap4_20130606_0850_MT__063</v>
      </c>
      <c r="J3668" s="11" t="s">
        <v>45</v>
      </c>
      <c r="K3668" s="8" t="s">
        <v>26</v>
      </c>
      <c r="L3668" s="11" t="s">
        <v>27</v>
      </c>
      <c r="M3668" s="8">
        <v>23.25</v>
      </c>
      <c r="N3668" s="8" t="s">
        <v>32</v>
      </c>
      <c r="O3668" s="15" t="s">
        <v>120</v>
      </c>
      <c r="P3668" s="8" t="s">
        <v>187</v>
      </c>
      <c r="Q3668" s="8" t="s">
        <v>338</v>
      </c>
      <c r="R3668" s="8"/>
      <c r="S3668" s="8"/>
      <c r="T3668" s="8"/>
      <c r="U3668" s="8"/>
      <c r="V3668" s="8"/>
      <c r="W3668" s="8"/>
      <c r="X3668" s="8"/>
      <c r="Y3668" s="8"/>
      <c r="Z3668" s="8"/>
      <c r="AA3668" s="8"/>
      <c r="AB3668" s="8"/>
      <c r="AC3668" s="8"/>
      <c r="AD3668" s="8"/>
      <c r="AE3668" s="8"/>
      <c r="AF3668" s="8"/>
    </row>
    <row r="3669" spans="1:32" x14ac:dyDescent="0.25">
      <c r="A3669" s="8">
        <v>398</v>
      </c>
      <c r="B3669" s="8" t="s">
        <v>161</v>
      </c>
      <c r="C3669" s="8" t="s">
        <v>167</v>
      </c>
      <c r="D3669" s="9">
        <v>41430</v>
      </c>
      <c r="E3669" s="9">
        <v>41431</v>
      </c>
      <c r="F3669" s="10">
        <v>41430.395833333336</v>
      </c>
      <c r="G3669" s="10">
        <v>41431.368055555555</v>
      </c>
      <c r="H3669" s="11" t="str">
        <f>CONCATENATE(B3669,"_",C3669,"_",TEXT(G3669,"yyyymmdd"),"_",TEXT(G3669,"hhmm"),"_",K3669,"_",AF3669)</f>
        <v>BO_Trap4_20130606_0850_MT_</v>
      </c>
      <c r="I3669" s="11" t="str">
        <f>CONCATENATE(B3669,"_",C3669,"_",TEXT(G3669,"yyyymmdd"),"_",TEXT(G3669,"hhmm"),"_",K3669,"_",AF3669,"_",O3669)</f>
        <v>BO_Trap4_20130606_0850_MT__064</v>
      </c>
      <c r="J3669" s="11" t="s">
        <v>45</v>
      </c>
      <c r="K3669" s="8" t="s">
        <v>26</v>
      </c>
      <c r="L3669" s="11" t="s">
        <v>27</v>
      </c>
      <c r="M3669" s="8">
        <v>23.25</v>
      </c>
      <c r="N3669" s="8" t="s">
        <v>32</v>
      </c>
      <c r="O3669" s="15" t="s">
        <v>121</v>
      </c>
      <c r="P3669" s="8" t="s">
        <v>187</v>
      </c>
      <c r="Q3669" s="8" t="s">
        <v>338</v>
      </c>
      <c r="R3669" s="8"/>
      <c r="S3669" s="8"/>
      <c r="T3669" s="8"/>
      <c r="U3669" s="8"/>
      <c r="V3669" s="8"/>
      <c r="W3669" s="8"/>
      <c r="X3669" s="8"/>
      <c r="Y3669" s="8"/>
      <c r="Z3669" s="8"/>
      <c r="AA3669" s="8"/>
      <c r="AB3669" s="8"/>
      <c r="AC3669" s="8"/>
      <c r="AD3669" s="8"/>
      <c r="AE3669" s="8"/>
      <c r="AF3669" s="8"/>
    </row>
    <row r="3670" spans="1:32" x14ac:dyDescent="0.25">
      <c r="A3670" s="8">
        <v>399</v>
      </c>
      <c r="B3670" s="8" t="s">
        <v>161</v>
      </c>
      <c r="C3670" s="8" t="s">
        <v>167</v>
      </c>
      <c r="D3670" s="9">
        <v>41430</v>
      </c>
      <c r="E3670" s="9">
        <v>41431</v>
      </c>
      <c r="F3670" s="10">
        <v>41430.395833333336</v>
      </c>
      <c r="G3670" s="10">
        <v>41431.368055555555</v>
      </c>
      <c r="H3670" s="11" t="str">
        <f>CONCATENATE(B3670,"_",C3670,"_",TEXT(G3670,"yyyymmdd"),"_",TEXT(G3670,"hhmm"),"_",K3670,"_",AF3670)</f>
        <v>BO_Trap4_20130606_0850_MT_</v>
      </c>
      <c r="I3670" s="11" t="str">
        <f>CONCATENATE(B3670,"_",C3670,"_",TEXT(G3670,"yyyymmdd"),"_",TEXT(G3670,"hhmm"),"_",K3670,"_",AF3670,"_",O3670)</f>
        <v>BO_Trap4_20130606_0850_MT__065</v>
      </c>
      <c r="J3670" s="11" t="s">
        <v>45</v>
      </c>
      <c r="K3670" s="8" t="s">
        <v>26</v>
      </c>
      <c r="L3670" s="11" t="s">
        <v>27</v>
      </c>
      <c r="M3670" s="8">
        <v>23.25</v>
      </c>
      <c r="N3670" s="8" t="s">
        <v>32</v>
      </c>
      <c r="O3670" s="15" t="s">
        <v>122</v>
      </c>
      <c r="P3670" s="8" t="s">
        <v>187</v>
      </c>
      <c r="Q3670" s="8" t="s">
        <v>338</v>
      </c>
      <c r="R3670" s="8"/>
      <c r="S3670" s="8"/>
      <c r="T3670" s="8"/>
      <c r="U3670" s="8"/>
      <c r="V3670" s="8"/>
      <c r="W3670" s="8"/>
      <c r="X3670" s="8"/>
      <c r="Y3670" s="8"/>
      <c r="Z3670" s="8"/>
      <c r="AA3670" s="8"/>
      <c r="AB3670" s="8"/>
      <c r="AC3670" s="8"/>
      <c r="AD3670" s="8"/>
      <c r="AE3670" s="8"/>
      <c r="AF3670" s="8"/>
    </row>
    <row r="3671" spans="1:32" x14ac:dyDescent="0.25">
      <c r="A3671" s="8">
        <v>400</v>
      </c>
      <c r="B3671" s="8" t="s">
        <v>161</v>
      </c>
      <c r="C3671" s="8" t="s">
        <v>167</v>
      </c>
      <c r="D3671" s="9">
        <v>41430</v>
      </c>
      <c r="E3671" s="9">
        <v>41431</v>
      </c>
      <c r="F3671" s="10">
        <v>41430.395833333336</v>
      </c>
      <c r="G3671" s="10">
        <v>41431.368055555555</v>
      </c>
      <c r="H3671" s="11" t="str">
        <f>CONCATENATE(B3671,"_",C3671,"_",TEXT(G3671,"yyyymmdd"),"_",TEXT(G3671,"hhmm"),"_",K3671,"_",AF3671)</f>
        <v>BO_Trap4_20130606_0850_MT_</v>
      </c>
      <c r="I3671" s="11" t="str">
        <f>CONCATENATE(B3671,"_",C3671,"_",TEXT(G3671,"yyyymmdd"),"_",TEXT(G3671,"hhmm"),"_",K3671,"_",AF3671,"_",O3671)</f>
        <v>BO_Trap4_20130606_0850_MT__066</v>
      </c>
      <c r="J3671" s="11" t="s">
        <v>45</v>
      </c>
      <c r="K3671" s="8" t="s">
        <v>26</v>
      </c>
      <c r="L3671" s="11" t="s">
        <v>27</v>
      </c>
      <c r="M3671" s="8">
        <v>23.25</v>
      </c>
      <c r="N3671" s="8" t="s">
        <v>32</v>
      </c>
      <c r="O3671" s="15" t="s">
        <v>123</v>
      </c>
      <c r="P3671" s="8" t="s">
        <v>187</v>
      </c>
      <c r="Q3671" s="8" t="s">
        <v>338</v>
      </c>
      <c r="R3671" s="8"/>
      <c r="S3671" s="8"/>
      <c r="T3671" s="8"/>
      <c r="U3671" s="8"/>
      <c r="V3671" s="8"/>
      <c r="W3671" s="8"/>
      <c r="X3671" s="8"/>
      <c r="Y3671" s="8"/>
      <c r="Z3671" s="8"/>
      <c r="AA3671" s="8"/>
      <c r="AB3671" s="8"/>
      <c r="AC3671" s="8"/>
      <c r="AD3671" s="8"/>
      <c r="AE3671" s="8"/>
      <c r="AF3671" s="8"/>
    </row>
    <row r="3672" spans="1:32" x14ac:dyDescent="0.25">
      <c r="A3672" s="8">
        <v>401</v>
      </c>
      <c r="B3672" s="8" t="s">
        <v>161</v>
      </c>
      <c r="C3672" s="8" t="s">
        <v>167</v>
      </c>
      <c r="D3672" s="9">
        <v>41430</v>
      </c>
      <c r="E3672" s="9">
        <v>41431</v>
      </c>
      <c r="F3672" s="10">
        <v>41430.395833333336</v>
      </c>
      <c r="G3672" s="10">
        <v>41431.368055555555</v>
      </c>
      <c r="H3672" s="11" t="str">
        <f>CONCATENATE(B3672,"_",C3672,"_",TEXT(G3672,"yyyymmdd"),"_",TEXT(G3672,"hhmm"),"_",K3672,"_",AF3672)</f>
        <v>BO_Trap4_20130606_0850_MT_</v>
      </c>
      <c r="I3672" s="11" t="str">
        <f>CONCATENATE(B3672,"_",C3672,"_",TEXT(G3672,"yyyymmdd"),"_",TEXT(G3672,"hhmm"),"_",K3672,"_",AF3672,"_",O3672)</f>
        <v>BO_Trap4_20130606_0850_MT__067</v>
      </c>
      <c r="J3672" s="11" t="s">
        <v>45</v>
      </c>
      <c r="K3672" s="8" t="s">
        <v>26</v>
      </c>
      <c r="L3672" s="11" t="s">
        <v>27</v>
      </c>
      <c r="M3672" s="8">
        <v>23.25</v>
      </c>
      <c r="N3672" s="8" t="s">
        <v>32</v>
      </c>
      <c r="O3672" s="15" t="s">
        <v>124</v>
      </c>
      <c r="P3672" s="8" t="s">
        <v>187</v>
      </c>
      <c r="Q3672" s="8" t="s">
        <v>338</v>
      </c>
      <c r="R3672" s="8"/>
      <c r="S3672" s="8"/>
      <c r="T3672" s="8"/>
      <c r="U3672" s="8"/>
      <c r="V3672" s="8"/>
      <c r="W3672" s="8"/>
      <c r="X3672" s="8"/>
      <c r="Y3672" s="8"/>
      <c r="Z3672" s="8"/>
      <c r="AA3672" s="8"/>
      <c r="AB3672" s="8"/>
      <c r="AC3672" s="8"/>
      <c r="AD3672" s="8"/>
      <c r="AE3672" s="8"/>
      <c r="AF3672" s="8"/>
    </row>
    <row r="3673" spans="1:32" x14ac:dyDescent="0.25">
      <c r="A3673" s="8">
        <v>402</v>
      </c>
      <c r="B3673" s="8" t="s">
        <v>161</v>
      </c>
      <c r="C3673" s="8" t="s">
        <v>167</v>
      </c>
      <c r="D3673" s="9">
        <v>41430</v>
      </c>
      <c r="E3673" s="9">
        <v>41431</v>
      </c>
      <c r="F3673" s="10">
        <v>41430.395833333336</v>
      </c>
      <c r="G3673" s="10">
        <v>41431.368055555555</v>
      </c>
      <c r="H3673" s="11" t="str">
        <f>CONCATENATE(B3673,"_",C3673,"_",TEXT(G3673,"yyyymmdd"),"_",TEXT(G3673,"hhmm"),"_",K3673,"_",AF3673)</f>
        <v>BO_Trap4_20130606_0850_MT_</v>
      </c>
      <c r="I3673" s="11" t="str">
        <f>CONCATENATE(B3673,"_",C3673,"_",TEXT(G3673,"yyyymmdd"),"_",TEXT(G3673,"hhmm"),"_",K3673,"_",AF3673,"_",O3673)</f>
        <v>BO_Trap4_20130606_0850_MT__068</v>
      </c>
      <c r="J3673" s="11" t="s">
        <v>45</v>
      </c>
      <c r="K3673" s="8" t="s">
        <v>26</v>
      </c>
      <c r="L3673" s="11" t="s">
        <v>27</v>
      </c>
      <c r="M3673" s="8">
        <v>23.25</v>
      </c>
      <c r="N3673" s="8" t="s">
        <v>32</v>
      </c>
      <c r="O3673" s="15" t="s">
        <v>125</v>
      </c>
      <c r="P3673" s="8" t="s">
        <v>187</v>
      </c>
      <c r="Q3673" s="8" t="s">
        <v>338</v>
      </c>
      <c r="R3673" s="8"/>
      <c r="S3673" s="8"/>
      <c r="T3673" s="8"/>
      <c r="U3673" s="8"/>
      <c r="V3673" s="8"/>
      <c r="W3673" s="8"/>
      <c r="X3673" s="8"/>
      <c r="Y3673" s="8"/>
      <c r="Z3673" s="8"/>
      <c r="AA3673" s="8"/>
      <c r="AB3673" s="8"/>
      <c r="AC3673" s="8"/>
      <c r="AD3673" s="8"/>
      <c r="AE3673" s="8"/>
      <c r="AF3673" s="8"/>
    </row>
    <row r="3674" spans="1:32" x14ac:dyDescent="0.25">
      <c r="A3674" s="8">
        <v>403</v>
      </c>
      <c r="B3674" s="8" t="s">
        <v>161</v>
      </c>
      <c r="C3674" s="8" t="s">
        <v>167</v>
      </c>
      <c r="D3674" s="9">
        <v>41430</v>
      </c>
      <c r="E3674" s="9">
        <v>41431</v>
      </c>
      <c r="F3674" s="10">
        <v>41430.395833333336</v>
      </c>
      <c r="G3674" s="10">
        <v>41431.368055555555</v>
      </c>
      <c r="H3674" s="11" t="str">
        <f>CONCATENATE(B3674,"_",C3674,"_",TEXT(G3674,"yyyymmdd"),"_",TEXT(G3674,"hhmm"),"_",K3674,"_",AF3674)</f>
        <v>BO_Trap4_20130606_0850_MT_</v>
      </c>
      <c r="I3674" s="11" t="str">
        <f>CONCATENATE(B3674,"_",C3674,"_",TEXT(G3674,"yyyymmdd"),"_",TEXT(G3674,"hhmm"),"_",K3674,"_",AF3674,"_",O3674)</f>
        <v>BO_Trap4_20130606_0850_MT__069</v>
      </c>
      <c r="J3674" s="11" t="s">
        <v>45</v>
      </c>
      <c r="K3674" s="8" t="s">
        <v>26</v>
      </c>
      <c r="L3674" s="11" t="s">
        <v>27</v>
      </c>
      <c r="M3674" s="8">
        <v>23.25</v>
      </c>
      <c r="N3674" s="8" t="s">
        <v>32</v>
      </c>
      <c r="O3674" s="15" t="s">
        <v>126</v>
      </c>
      <c r="P3674" s="8" t="s">
        <v>187</v>
      </c>
      <c r="Q3674" s="8" t="s">
        <v>338</v>
      </c>
      <c r="R3674" s="8"/>
      <c r="S3674" s="8"/>
      <c r="T3674" s="8"/>
      <c r="U3674" s="8"/>
      <c r="V3674" s="8"/>
      <c r="W3674" s="8"/>
      <c r="X3674" s="8"/>
      <c r="Y3674" s="8"/>
      <c r="Z3674" s="8"/>
      <c r="AA3674" s="8"/>
      <c r="AB3674" s="8"/>
      <c r="AC3674" s="8"/>
      <c r="AD3674" s="8"/>
      <c r="AE3674" s="8"/>
      <c r="AF3674" s="8"/>
    </row>
    <row r="3675" spans="1:32" x14ac:dyDescent="0.25">
      <c r="A3675" s="8">
        <v>404</v>
      </c>
      <c r="B3675" s="8" t="s">
        <v>161</v>
      </c>
      <c r="C3675" s="8" t="s">
        <v>167</v>
      </c>
      <c r="D3675" s="9">
        <v>41430</v>
      </c>
      <c r="E3675" s="9">
        <v>41431</v>
      </c>
      <c r="F3675" s="10">
        <v>41430.395833333336</v>
      </c>
      <c r="G3675" s="10">
        <v>41431.368055555555</v>
      </c>
      <c r="H3675" s="11" t="str">
        <f>CONCATENATE(B3675,"_",C3675,"_",TEXT(G3675,"yyyymmdd"),"_",TEXT(G3675,"hhmm"),"_",K3675,"_",AF3675)</f>
        <v>BO_Trap4_20130606_0850_MT_</v>
      </c>
      <c r="I3675" s="11" t="str">
        <f>CONCATENATE(B3675,"_",C3675,"_",TEXT(G3675,"yyyymmdd"),"_",TEXT(G3675,"hhmm"),"_",K3675,"_",AF3675,"_",O3675)</f>
        <v>BO_Trap4_20130606_0850_MT__070</v>
      </c>
      <c r="J3675" s="11" t="s">
        <v>45</v>
      </c>
      <c r="K3675" s="8" t="s">
        <v>26</v>
      </c>
      <c r="L3675" s="11" t="s">
        <v>27</v>
      </c>
      <c r="M3675" s="8">
        <v>23.25</v>
      </c>
      <c r="N3675" s="8" t="s">
        <v>32</v>
      </c>
      <c r="O3675" s="15" t="s">
        <v>127</v>
      </c>
      <c r="P3675" s="8" t="s">
        <v>187</v>
      </c>
      <c r="Q3675" s="8" t="s">
        <v>338</v>
      </c>
      <c r="R3675" s="8"/>
      <c r="S3675" s="8"/>
      <c r="T3675" s="8"/>
      <c r="U3675" s="8"/>
      <c r="V3675" s="8"/>
      <c r="W3675" s="8"/>
      <c r="X3675" s="8"/>
      <c r="Y3675" s="8"/>
      <c r="Z3675" s="8"/>
      <c r="AA3675" s="8"/>
      <c r="AB3675" s="8"/>
      <c r="AC3675" s="8"/>
      <c r="AD3675" s="8"/>
      <c r="AE3675" s="8"/>
      <c r="AF3675" s="8"/>
    </row>
    <row r="3676" spans="1:32" x14ac:dyDescent="0.25">
      <c r="A3676" s="8">
        <v>405</v>
      </c>
      <c r="B3676" s="8" t="s">
        <v>161</v>
      </c>
      <c r="C3676" s="8" t="s">
        <v>167</v>
      </c>
      <c r="D3676" s="9">
        <v>41430</v>
      </c>
      <c r="E3676" s="9">
        <v>41431</v>
      </c>
      <c r="F3676" s="10">
        <v>41430.395833333336</v>
      </c>
      <c r="G3676" s="10">
        <v>41431.368055555555</v>
      </c>
      <c r="H3676" s="11" t="str">
        <f>CONCATENATE(B3676,"_",C3676,"_",TEXT(G3676,"yyyymmdd"),"_",TEXT(G3676,"hhmm"),"_",K3676,"_",AF3676)</f>
        <v>BO_Trap4_20130606_0850_MT_</v>
      </c>
      <c r="I3676" s="11" t="str">
        <f>CONCATENATE(B3676,"_",C3676,"_",TEXT(G3676,"yyyymmdd"),"_",TEXT(G3676,"hhmm"),"_",K3676,"_",AF3676,"_",O3676)</f>
        <v>BO_Trap4_20130606_0850_MT__071</v>
      </c>
      <c r="J3676" s="11" t="s">
        <v>45</v>
      </c>
      <c r="K3676" s="8" t="s">
        <v>26</v>
      </c>
      <c r="L3676" s="11" t="s">
        <v>27</v>
      </c>
      <c r="M3676" s="8">
        <v>23.25</v>
      </c>
      <c r="N3676" s="8" t="s">
        <v>32</v>
      </c>
      <c r="O3676" s="15" t="s">
        <v>128</v>
      </c>
      <c r="P3676" s="8" t="s">
        <v>187</v>
      </c>
      <c r="Q3676" s="8" t="s">
        <v>338</v>
      </c>
      <c r="R3676" s="8"/>
      <c r="S3676" s="8"/>
      <c r="T3676" s="8"/>
      <c r="U3676" s="8"/>
      <c r="V3676" s="8"/>
      <c r="W3676" s="8"/>
      <c r="X3676" s="8"/>
      <c r="Y3676" s="8"/>
      <c r="Z3676" s="8"/>
      <c r="AA3676" s="8"/>
      <c r="AB3676" s="8"/>
      <c r="AC3676" s="8"/>
      <c r="AD3676" s="8"/>
      <c r="AE3676" s="8"/>
      <c r="AF3676" s="8"/>
    </row>
    <row r="3677" spans="1:32" x14ac:dyDescent="0.25">
      <c r="A3677" s="8">
        <v>406</v>
      </c>
      <c r="B3677" s="8" t="s">
        <v>161</v>
      </c>
      <c r="C3677" s="8" t="s">
        <v>167</v>
      </c>
      <c r="D3677" s="9">
        <v>41430</v>
      </c>
      <c r="E3677" s="9">
        <v>41431</v>
      </c>
      <c r="F3677" s="10">
        <v>41430.395833333336</v>
      </c>
      <c r="G3677" s="10">
        <v>41431.368055555555</v>
      </c>
      <c r="H3677" s="11" t="str">
        <f>CONCATENATE(B3677,"_",C3677,"_",TEXT(G3677,"yyyymmdd"),"_",TEXT(G3677,"hhmm"),"_",K3677,"_",AF3677)</f>
        <v>BO_Trap4_20130606_0850_MT_</v>
      </c>
      <c r="I3677" s="11" t="str">
        <f>CONCATENATE(B3677,"_",C3677,"_",TEXT(G3677,"yyyymmdd"),"_",TEXT(G3677,"hhmm"),"_",K3677,"_",AF3677,"_",O3677)</f>
        <v>BO_Trap4_20130606_0850_MT__072</v>
      </c>
      <c r="J3677" s="11" t="s">
        <v>45</v>
      </c>
      <c r="K3677" s="8" t="s">
        <v>26</v>
      </c>
      <c r="L3677" s="11" t="s">
        <v>27</v>
      </c>
      <c r="M3677" s="8">
        <v>23.25</v>
      </c>
      <c r="N3677" s="8" t="s">
        <v>32</v>
      </c>
      <c r="O3677" s="15" t="s">
        <v>129</v>
      </c>
      <c r="P3677" s="8" t="s">
        <v>187</v>
      </c>
      <c r="Q3677" s="8" t="s">
        <v>338</v>
      </c>
      <c r="R3677" s="8"/>
      <c r="S3677" s="8"/>
      <c r="T3677" s="8"/>
      <c r="U3677" s="8"/>
      <c r="V3677" s="8"/>
      <c r="W3677" s="8"/>
      <c r="X3677" s="8"/>
      <c r="Y3677" s="8"/>
      <c r="Z3677" s="8"/>
      <c r="AA3677" s="8"/>
      <c r="AB3677" s="8"/>
      <c r="AC3677" s="8"/>
      <c r="AD3677" s="8"/>
      <c r="AE3677" s="8"/>
      <c r="AF3677" s="8"/>
    </row>
    <row r="3678" spans="1:32" x14ac:dyDescent="0.25">
      <c r="A3678" s="8">
        <v>407</v>
      </c>
      <c r="B3678" s="8" t="s">
        <v>161</v>
      </c>
      <c r="C3678" s="8" t="s">
        <v>167</v>
      </c>
      <c r="D3678" s="9">
        <v>41430</v>
      </c>
      <c r="E3678" s="9">
        <v>41431</v>
      </c>
      <c r="F3678" s="10">
        <v>41430.395833333336</v>
      </c>
      <c r="G3678" s="10">
        <v>41431.368055555555</v>
      </c>
      <c r="H3678" s="11" t="str">
        <f>CONCATENATE(B3678,"_",C3678,"_",TEXT(G3678,"yyyymmdd"),"_",TEXT(G3678,"hhmm"),"_",K3678,"_",AF3678)</f>
        <v>BO_Trap4_20130606_0850_MT_</v>
      </c>
      <c r="I3678" s="11" t="str">
        <f>CONCATENATE(B3678,"_",C3678,"_",TEXT(G3678,"yyyymmdd"),"_",TEXT(G3678,"hhmm"),"_",K3678,"_",AF3678,"_",O3678)</f>
        <v>BO_Trap4_20130606_0850_MT__073</v>
      </c>
      <c r="J3678" s="11" t="s">
        <v>45</v>
      </c>
      <c r="K3678" s="8" t="s">
        <v>26</v>
      </c>
      <c r="L3678" s="11" t="s">
        <v>27</v>
      </c>
      <c r="M3678" s="8">
        <v>23.25</v>
      </c>
      <c r="N3678" s="8" t="s">
        <v>32</v>
      </c>
      <c r="O3678" s="15" t="s">
        <v>130</v>
      </c>
      <c r="P3678" s="8" t="s">
        <v>187</v>
      </c>
      <c r="Q3678" s="8" t="s">
        <v>338</v>
      </c>
      <c r="R3678" s="8"/>
      <c r="S3678" s="8"/>
      <c r="T3678" s="8"/>
      <c r="U3678" s="8"/>
      <c r="V3678" s="8"/>
      <c r="W3678" s="8"/>
      <c r="X3678" s="8"/>
      <c r="Y3678" s="8"/>
      <c r="Z3678" s="8"/>
      <c r="AA3678" s="8"/>
      <c r="AB3678" s="8"/>
      <c r="AC3678" s="8"/>
      <c r="AD3678" s="8"/>
      <c r="AE3678" s="8"/>
      <c r="AF3678" s="8"/>
    </row>
    <row r="3679" spans="1:32" x14ac:dyDescent="0.25">
      <c r="A3679" s="8">
        <v>408</v>
      </c>
      <c r="B3679" s="8" t="s">
        <v>161</v>
      </c>
      <c r="C3679" s="8" t="s">
        <v>167</v>
      </c>
      <c r="D3679" s="9">
        <v>41430</v>
      </c>
      <c r="E3679" s="9">
        <v>41431</v>
      </c>
      <c r="F3679" s="10">
        <v>41430.395833333336</v>
      </c>
      <c r="G3679" s="10">
        <v>41431.368055555555</v>
      </c>
      <c r="H3679" s="11" t="str">
        <f>CONCATENATE(B3679,"_",C3679,"_",TEXT(G3679,"yyyymmdd"),"_",TEXT(G3679,"hhmm"),"_",K3679,"_",AF3679)</f>
        <v>BO_Trap4_20130606_0850_MT_</v>
      </c>
      <c r="I3679" s="11" t="str">
        <f>CONCATENATE(B3679,"_",C3679,"_",TEXT(G3679,"yyyymmdd"),"_",TEXT(G3679,"hhmm"),"_",K3679,"_",AF3679,"_",O3679)</f>
        <v>BO_Trap4_20130606_0850_MT__074</v>
      </c>
      <c r="J3679" s="11" t="s">
        <v>45</v>
      </c>
      <c r="K3679" s="8" t="s">
        <v>26</v>
      </c>
      <c r="L3679" s="11" t="s">
        <v>27</v>
      </c>
      <c r="M3679" s="8">
        <v>23.25</v>
      </c>
      <c r="N3679" s="8" t="s">
        <v>32</v>
      </c>
      <c r="O3679" s="15" t="s">
        <v>131</v>
      </c>
      <c r="P3679" s="8" t="s">
        <v>187</v>
      </c>
      <c r="Q3679" s="8" t="s">
        <v>338</v>
      </c>
      <c r="R3679" s="8"/>
      <c r="S3679" s="8"/>
      <c r="T3679" s="8"/>
      <c r="U3679" s="8"/>
      <c r="V3679" s="8"/>
      <c r="W3679" s="8"/>
      <c r="X3679" s="8"/>
      <c r="Y3679" s="8"/>
      <c r="Z3679" s="8"/>
      <c r="AA3679" s="8"/>
      <c r="AB3679" s="8"/>
      <c r="AC3679" s="8"/>
      <c r="AD3679" s="8"/>
      <c r="AE3679" s="8"/>
      <c r="AF3679" s="8"/>
    </row>
    <row r="3680" spans="1:32" x14ac:dyDescent="0.25">
      <c r="A3680" s="8">
        <v>409</v>
      </c>
      <c r="B3680" s="8" t="s">
        <v>161</v>
      </c>
      <c r="C3680" s="8" t="s">
        <v>167</v>
      </c>
      <c r="D3680" s="9">
        <v>41430</v>
      </c>
      <c r="E3680" s="9">
        <v>41431</v>
      </c>
      <c r="F3680" s="10">
        <v>41430.395833333336</v>
      </c>
      <c r="G3680" s="10">
        <v>41431.368055555555</v>
      </c>
      <c r="H3680" s="11" t="str">
        <f>CONCATENATE(B3680,"_",C3680,"_",TEXT(G3680,"yyyymmdd"),"_",TEXT(G3680,"hhmm"),"_",K3680,"_",AF3680)</f>
        <v>BO_Trap4_20130606_0850_MT_</v>
      </c>
      <c r="I3680" s="11" t="str">
        <f>CONCATENATE(B3680,"_",C3680,"_",TEXT(G3680,"yyyymmdd"),"_",TEXT(G3680,"hhmm"),"_",K3680,"_",AF3680,"_",O3680)</f>
        <v>BO_Trap4_20130606_0850_MT__075</v>
      </c>
      <c r="J3680" s="11" t="s">
        <v>45</v>
      </c>
      <c r="K3680" s="8" t="s">
        <v>26</v>
      </c>
      <c r="L3680" s="11" t="s">
        <v>27</v>
      </c>
      <c r="M3680" s="8">
        <v>23.25</v>
      </c>
      <c r="N3680" s="8" t="s">
        <v>32</v>
      </c>
      <c r="O3680" s="15" t="s">
        <v>132</v>
      </c>
      <c r="P3680" s="8" t="s">
        <v>187</v>
      </c>
      <c r="Q3680" s="8" t="s">
        <v>338</v>
      </c>
      <c r="R3680" s="8"/>
      <c r="S3680" s="8"/>
      <c r="T3680" s="8"/>
      <c r="U3680" s="8"/>
      <c r="V3680" s="8"/>
      <c r="W3680" s="8"/>
      <c r="X3680" s="8"/>
      <c r="Y3680" s="8"/>
      <c r="Z3680" s="8"/>
      <c r="AA3680" s="8"/>
      <c r="AB3680" s="8"/>
      <c r="AC3680" s="8"/>
      <c r="AD3680" s="8"/>
      <c r="AE3680" s="8"/>
      <c r="AF3680" s="8"/>
    </row>
    <row r="3681" spans="1:32" x14ac:dyDescent="0.25">
      <c r="A3681" s="8">
        <v>410</v>
      </c>
      <c r="B3681" s="8" t="s">
        <v>161</v>
      </c>
      <c r="C3681" s="8" t="s">
        <v>167</v>
      </c>
      <c r="D3681" s="9">
        <v>41430</v>
      </c>
      <c r="E3681" s="9">
        <v>41431</v>
      </c>
      <c r="F3681" s="10">
        <v>41430.395833333336</v>
      </c>
      <c r="G3681" s="10">
        <v>41431.368055555555</v>
      </c>
      <c r="H3681" s="11" t="str">
        <f>CONCATENATE(B3681,"_",C3681,"_",TEXT(G3681,"yyyymmdd"),"_",TEXT(G3681,"hhmm"),"_",K3681,"_",AF3681)</f>
        <v>BO_Trap4_20130606_0850_MT_</v>
      </c>
      <c r="I3681" s="11" t="str">
        <f>CONCATENATE(B3681,"_",C3681,"_",TEXT(G3681,"yyyymmdd"),"_",TEXT(G3681,"hhmm"),"_",K3681,"_",AF3681,"_",O3681)</f>
        <v>BO_Trap4_20130606_0850_MT__076</v>
      </c>
      <c r="J3681" s="11" t="s">
        <v>45</v>
      </c>
      <c r="K3681" s="8" t="s">
        <v>26</v>
      </c>
      <c r="L3681" s="11" t="s">
        <v>27</v>
      </c>
      <c r="M3681" s="8">
        <v>23.25</v>
      </c>
      <c r="N3681" s="8" t="s">
        <v>32</v>
      </c>
      <c r="O3681" s="15" t="s">
        <v>133</v>
      </c>
      <c r="P3681" s="8" t="s">
        <v>187</v>
      </c>
      <c r="Q3681" s="8" t="s">
        <v>338</v>
      </c>
      <c r="R3681" s="8"/>
      <c r="S3681" s="8"/>
      <c r="T3681" s="8"/>
      <c r="U3681" s="8"/>
      <c r="V3681" s="8"/>
      <c r="W3681" s="8"/>
      <c r="X3681" s="8"/>
      <c r="Y3681" s="8"/>
      <c r="Z3681" s="8"/>
      <c r="AA3681" s="8"/>
      <c r="AB3681" s="8"/>
      <c r="AC3681" s="8"/>
      <c r="AD3681" s="8"/>
      <c r="AE3681" s="8"/>
      <c r="AF3681" s="8"/>
    </row>
    <row r="3682" spans="1:32" x14ac:dyDescent="0.25">
      <c r="A3682" s="8">
        <v>411</v>
      </c>
      <c r="B3682" s="8" t="s">
        <v>161</v>
      </c>
      <c r="C3682" s="8" t="s">
        <v>167</v>
      </c>
      <c r="D3682" s="9">
        <v>41430</v>
      </c>
      <c r="E3682" s="9">
        <v>41431</v>
      </c>
      <c r="F3682" s="10">
        <v>41430.395833333336</v>
      </c>
      <c r="G3682" s="10">
        <v>41431.368055555555</v>
      </c>
      <c r="H3682" s="11" t="str">
        <f>CONCATENATE(B3682,"_",C3682,"_",TEXT(G3682,"yyyymmdd"),"_",TEXT(G3682,"hhmm"),"_",K3682,"_",AF3682)</f>
        <v>BO_Trap4_20130606_0850_MT_</v>
      </c>
      <c r="I3682" s="11" t="str">
        <f>CONCATENATE(B3682,"_",C3682,"_",TEXT(G3682,"yyyymmdd"),"_",TEXT(G3682,"hhmm"),"_",K3682,"_",AF3682,"_",O3682)</f>
        <v>BO_Trap4_20130606_0850_MT__077</v>
      </c>
      <c r="J3682" s="11" t="s">
        <v>45</v>
      </c>
      <c r="K3682" s="8" t="s">
        <v>26</v>
      </c>
      <c r="L3682" s="11" t="s">
        <v>27</v>
      </c>
      <c r="M3682" s="8">
        <v>23.25</v>
      </c>
      <c r="N3682" s="8" t="s">
        <v>32</v>
      </c>
      <c r="O3682" s="15" t="s">
        <v>134</v>
      </c>
      <c r="P3682" s="8" t="s">
        <v>187</v>
      </c>
      <c r="Q3682" s="8" t="s">
        <v>338</v>
      </c>
      <c r="R3682" s="8"/>
      <c r="S3682" s="8"/>
      <c r="T3682" s="8"/>
      <c r="U3682" s="8"/>
      <c r="V3682" s="8"/>
      <c r="W3682" s="8"/>
      <c r="X3682" s="8"/>
      <c r="Y3682" s="8"/>
      <c r="Z3682" s="8"/>
      <c r="AA3682" s="8"/>
      <c r="AB3682" s="8"/>
      <c r="AC3682" s="8"/>
      <c r="AD3682" s="8"/>
      <c r="AE3682" s="8"/>
      <c r="AF3682" s="8"/>
    </row>
    <row r="3683" spans="1:32" x14ac:dyDescent="0.25">
      <c r="A3683" s="8">
        <v>412</v>
      </c>
      <c r="B3683" s="8" t="s">
        <v>161</v>
      </c>
      <c r="C3683" s="8" t="s">
        <v>167</v>
      </c>
      <c r="D3683" s="9">
        <v>41430</v>
      </c>
      <c r="E3683" s="9">
        <v>41431</v>
      </c>
      <c r="F3683" s="10">
        <v>41430.395833333336</v>
      </c>
      <c r="G3683" s="10">
        <v>41431.368055555555</v>
      </c>
      <c r="H3683" s="11" t="str">
        <f>CONCATENATE(B3683,"_",C3683,"_",TEXT(G3683,"yyyymmdd"),"_",TEXT(G3683,"hhmm"),"_",K3683,"_",AF3683)</f>
        <v>BO_Trap4_20130606_0850_MT_</v>
      </c>
      <c r="I3683" s="11" t="str">
        <f>CONCATENATE(B3683,"_",C3683,"_",TEXT(G3683,"yyyymmdd"),"_",TEXT(G3683,"hhmm"),"_",K3683,"_",AF3683,"_",O3683)</f>
        <v>BO_Trap4_20130606_0850_MT__078</v>
      </c>
      <c r="J3683" s="11" t="s">
        <v>45</v>
      </c>
      <c r="K3683" s="8" t="s">
        <v>26</v>
      </c>
      <c r="L3683" s="11" t="s">
        <v>27</v>
      </c>
      <c r="M3683" s="8">
        <v>23.25</v>
      </c>
      <c r="N3683" s="8" t="s">
        <v>32</v>
      </c>
      <c r="O3683" s="15" t="s">
        <v>135</v>
      </c>
      <c r="P3683" s="8" t="s">
        <v>187</v>
      </c>
      <c r="Q3683" s="8" t="s">
        <v>338</v>
      </c>
      <c r="R3683" s="8"/>
      <c r="S3683" s="8"/>
      <c r="T3683" s="8"/>
      <c r="U3683" s="8"/>
      <c r="V3683" s="8"/>
      <c r="W3683" s="8"/>
      <c r="X3683" s="8"/>
      <c r="Y3683" s="8"/>
      <c r="Z3683" s="8"/>
      <c r="AA3683" s="8"/>
      <c r="AB3683" s="8"/>
      <c r="AC3683" s="8"/>
      <c r="AD3683" s="8"/>
      <c r="AE3683" s="8"/>
      <c r="AF3683" s="8"/>
    </row>
    <row r="3684" spans="1:32" x14ac:dyDescent="0.25">
      <c r="A3684" s="8">
        <v>413</v>
      </c>
      <c r="B3684" s="8" t="s">
        <v>161</v>
      </c>
      <c r="C3684" s="8" t="s">
        <v>167</v>
      </c>
      <c r="D3684" s="9">
        <v>41430</v>
      </c>
      <c r="E3684" s="9">
        <v>41431</v>
      </c>
      <c r="F3684" s="10">
        <v>41430.395833333336</v>
      </c>
      <c r="G3684" s="10">
        <v>41431.368055555555</v>
      </c>
      <c r="H3684" s="11" t="str">
        <f>CONCATENATE(B3684,"_",C3684,"_",TEXT(G3684,"yyyymmdd"),"_",TEXT(G3684,"hhmm"),"_",K3684,"_",AF3684)</f>
        <v>BO_Trap4_20130606_0850_MT_</v>
      </c>
      <c r="I3684" s="11" t="str">
        <f>CONCATENATE(B3684,"_",C3684,"_",TEXT(G3684,"yyyymmdd"),"_",TEXT(G3684,"hhmm"),"_",K3684,"_",AF3684,"_",O3684)</f>
        <v>BO_Trap4_20130606_0850_MT__079</v>
      </c>
      <c r="J3684" s="11" t="s">
        <v>45</v>
      </c>
      <c r="K3684" s="8" t="s">
        <v>26</v>
      </c>
      <c r="L3684" s="11" t="s">
        <v>27</v>
      </c>
      <c r="M3684" s="8">
        <v>23.25</v>
      </c>
      <c r="N3684" s="8" t="s">
        <v>32</v>
      </c>
      <c r="O3684" s="15" t="s">
        <v>136</v>
      </c>
      <c r="P3684" s="8" t="s">
        <v>187</v>
      </c>
      <c r="Q3684" s="8" t="s">
        <v>338</v>
      </c>
      <c r="R3684" s="8"/>
      <c r="S3684" s="8"/>
      <c r="T3684" s="8"/>
      <c r="U3684" s="8"/>
      <c r="V3684" s="8"/>
      <c r="W3684" s="8"/>
      <c r="X3684" s="8"/>
      <c r="Y3684" s="8"/>
      <c r="Z3684" s="8"/>
      <c r="AA3684" s="8"/>
      <c r="AB3684" s="8"/>
      <c r="AC3684" s="8"/>
      <c r="AD3684" s="8"/>
      <c r="AE3684" s="8"/>
      <c r="AF3684" s="8"/>
    </row>
    <row r="3685" spans="1:32" x14ac:dyDescent="0.25">
      <c r="A3685" s="8">
        <v>414</v>
      </c>
      <c r="B3685" s="8" t="s">
        <v>161</v>
      </c>
      <c r="C3685" s="8" t="s">
        <v>167</v>
      </c>
      <c r="D3685" s="9">
        <v>41430</v>
      </c>
      <c r="E3685" s="9">
        <v>41431</v>
      </c>
      <c r="F3685" s="10">
        <v>41430.395833333336</v>
      </c>
      <c r="G3685" s="10">
        <v>41431.368055555555</v>
      </c>
      <c r="H3685" s="11" t="str">
        <f>CONCATENATE(B3685,"_",C3685,"_",TEXT(G3685,"yyyymmdd"),"_",TEXT(G3685,"hhmm"),"_",K3685,"_",AF3685)</f>
        <v>BO_Trap4_20130606_0850_MT_</v>
      </c>
      <c r="I3685" s="11" t="str">
        <f>CONCATENATE(B3685,"_",C3685,"_",TEXT(G3685,"yyyymmdd"),"_",TEXT(G3685,"hhmm"),"_",K3685,"_",AF3685,"_",O3685)</f>
        <v>BO_Trap4_20130606_0850_MT__080</v>
      </c>
      <c r="J3685" s="11" t="s">
        <v>45</v>
      </c>
      <c r="K3685" s="8" t="s">
        <v>26</v>
      </c>
      <c r="L3685" s="11" t="s">
        <v>27</v>
      </c>
      <c r="M3685" s="8">
        <v>23.25</v>
      </c>
      <c r="N3685" s="8" t="s">
        <v>32</v>
      </c>
      <c r="O3685" s="15" t="s">
        <v>137</v>
      </c>
      <c r="P3685" s="8" t="s">
        <v>187</v>
      </c>
      <c r="Q3685" s="8" t="s">
        <v>338</v>
      </c>
      <c r="R3685" s="8"/>
      <c r="S3685" s="8"/>
      <c r="T3685" s="8"/>
      <c r="U3685" s="8"/>
      <c r="V3685" s="8"/>
      <c r="W3685" s="8"/>
      <c r="X3685" s="8"/>
      <c r="Y3685" s="8"/>
      <c r="Z3685" s="8"/>
      <c r="AA3685" s="8"/>
      <c r="AB3685" s="8"/>
      <c r="AC3685" s="8"/>
      <c r="AD3685" s="8"/>
      <c r="AE3685" s="8"/>
      <c r="AF3685" s="8"/>
    </row>
    <row r="3686" spans="1:32" x14ac:dyDescent="0.25">
      <c r="A3686" s="8">
        <v>415</v>
      </c>
      <c r="B3686" s="8" t="s">
        <v>161</v>
      </c>
      <c r="C3686" s="8" t="s">
        <v>167</v>
      </c>
      <c r="D3686" s="9">
        <v>41430</v>
      </c>
      <c r="E3686" s="9">
        <v>41431</v>
      </c>
      <c r="F3686" s="10">
        <v>41430.395833333336</v>
      </c>
      <c r="G3686" s="10">
        <v>41431.368055555555</v>
      </c>
      <c r="H3686" s="11" t="str">
        <f>CONCATENATE(B3686,"_",C3686,"_",TEXT(G3686,"yyyymmdd"),"_",TEXT(G3686,"hhmm"),"_",K3686,"_",AF3686)</f>
        <v>BO_Trap4_20130606_0850_MT_</v>
      </c>
      <c r="I3686" s="11" t="str">
        <f>CONCATENATE(B3686,"_",C3686,"_",TEXT(G3686,"yyyymmdd"),"_",TEXT(G3686,"hhmm"),"_",K3686,"_",AF3686,"_",O3686)</f>
        <v>BO_Trap4_20130606_0850_MT__081</v>
      </c>
      <c r="J3686" s="11" t="s">
        <v>45</v>
      </c>
      <c r="K3686" s="8" t="s">
        <v>26</v>
      </c>
      <c r="L3686" s="11" t="s">
        <v>27</v>
      </c>
      <c r="M3686" s="8">
        <v>23.25</v>
      </c>
      <c r="N3686" s="8" t="s">
        <v>32</v>
      </c>
      <c r="O3686" s="15" t="s">
        <v>138</v>
      </c>
      <c r="P3686" s="8" t="s">
        <v>187</v>
      </c>
      <c r="Q3686" s="8" t="s">
        <v>338</v>
      </c>
      <c r="R3686" s="8"/>
      <c r="S3686" s="8"/>
      <c r="T3686" s="8"/>
      <c r="U3686" s="8"/>
      <c r="V3686" s="8"/>
      <c r="W3686" s="8"/>
      <c r="X3686" s="8"/>
      <c r="Y3686" s="8"/>
      <c r="Z3686" s="8"/>
      <c r="AA3686" s="8"/>
      <c r="AB3686" s="8"/>
      <c r="AC3686" s="8"/>
      <c r="AD3686" s="8"/>
      <c r="AE3686" s="8"/>
      <c r="AF3686" s="8"/>
    </row>
    <row r="3687" spans="1:32" x14ac:dyDescent="0.25">
      <c r="A3687" s="8">
        <v>416</v>
      </c>
      <c r="B3687" s="8" t="s">
        <v>161</v>
      </c>
      <c r="C3687" s="8" t="s">
        <v>167</v>
      </c>
      <c r="D3687" s="9">
        <v>41430</v>
      </c>
      <c r="E3687" s="9">
        <v>41431</v>
      </c>
      <c r="F3687" s="10">
        <v>41430.395833333336</v>
      </c>
      <c r="G3687" s="10">
        <v>41431.368055555555</v>
      </c>
      <c r="H3687" s="11" t="str">
        <f>CONCATENATE(B3687,"_",C3687,"_",TEXT(G3687,"yyyymmdd"),"_",TEXT(G3687,"hhmm"),"_",K3687,"_",AF3687)</f>
        <v>BO_Trap4_20130606_0850_MT_</v>
      </c>
      <c r="I3687" s="11" t="str">
        <f>CONCATENATE(B3687,"_",C3687,"_",TEXT(G3687,"yyyymmdd"),"_",TEXT(G3687,"hhmm"),"_",K3687,"_",AF3687,"_",O3687)</f>
        <v>BO_Trap4_20130606_0850_MT__082</v>
      </c>
      <c r="J3687" s="11" t="s">
        <v>45</v>
      </c>
      <c r="K3687" s="8" t="s">
        <v>26</v>
      </c>
      <c r="L3687" s="11" t="s">
        <v>27</v>
      </c>
      <c r="M3687" s="8">
        <v>23.25</v>
      </c>
      <c r="N3687" s="8" t="s">
        <v>32</v>
      </c>
      <c r="O3687" s="15" t="s">
        <v>139</v>
      </c>
      <c r="P3687" s="8" t="s">
        <v>187</v>
      </c>
      <c r="Q3687" s="8" t="s">
        <v>338</v>
      </c>
      <c r="R3687" s="8"/>
      <c r="S3687" s="8"/>
      <c r="T3687" s="8"/>
      <c r="U3687" s="8"/>
      <c r="V3687" s="8"/>
      <c r="W3687" s="8"/>
      <c r="X3687" s="8"/>
      <c r="Y3687" s="8"/>
      <c r="Z3687" s="8"/>
      <c r="AA3687" s="8"/>
      <c r="AB3687" s="8"/>
      <c r="AC3687" s="8"/>
      <c r="AD3687" s="8"/>
      <c r="AE3687" s="8"/>
      <c r="AF3687" s="8"/>
    </row>
    <row r="3688" spans="1:32" x14ac:dyDescent="0.25">
      <c r="A3688" s="8">
        <v>417</v>
      </c>
      <c r="B3688" s="8" t="s">
        <v>161</v>
      </c>
      <c r="C3688" s="8" t="s">
        <v>167</v>
      </c>
      <c r="D3688" s="9">
        <v>41430</v>
      </c>
      <c r="E3688" s="9">
        <v>41431</v>
      </c>
      <c r="F3688" s="10">
        <v>41430.395833333336</v>
      </c>
      <c r="G3688" s="10">
        <v>41431.368055555555</v>
      </c>
      <c r="H3688" s="11" t="str">
        <f>CONCATENATE(B3688,"_",C3688,"_",TEXT(G3688,"yyyymmdd"),"_",TEXT(G3688,"hhmm"),"_",K3688,"_",AF3688)</f>
        <v>BO_Trap4_20130606_0850_MT_</v>
      </c>
      <c r="I3688" s="11" t="str">
        <f>CONCATENATE(B3688,"_",C3688,"_",TEXT(G3688,"yyyymmdd"),"_",TEXT(G3688,"hhmm"),"_",K3688,"_",AF3688,"_",O3688)</f>
        <v>BO_Trap4_20130606_0850_MT__083</v>
      </c>
      <c r="J3688" s="11" t="s">
        <v>45</v>
      </c>
      <c r="K3688" s="8" t="s">
        <v>26</v>
      </c>
      <c r="L3688" s="11" t="s">
        <v>27</v>
      </c>
      <c r="M3688" s="8">
        <v>23.25</v>
      </c>
      <c r="N3688" s="8" t="s">
        <v>32</v>
      </c>
      <c r="O3688" s="15" t="s">
        <v>140</v>
      </c>
      <c r="P3688" s="8" t="s">
        <v>187</v>
      </c>
      <c r="Q3688" s="8" t="s">
        <v>338</v>
      </c>
      <c r="R3688" s="8"/>
      <c r="S3688" s="8"/>
      <c r="T3688" s="8"/>
      <c r="U3688" s="8"/>
      <c r="V3688" s="8"/>
      <c r="W3688" s="8"/>
      <c r="X3688" s="8"/>
      <c r="Y3688" s="8"/>
      <c r="Z3688" s="8"/>
      <c r="AA3688" s="8"/>
      <c r="AB3688" s="8"/>
      <c r="AC3688" s="8"/>
      <c r="AD3688" s="8"/>
      <c r="AE3688" s="8"/>
      <c r="AF3688" s="8"/>
    </row>
    <row r="3689" spans="1:32" x14ac:dyDescent="0.25">
      <c r="A3689" s="8">
        <v>418</v>
      </c>
      <c r="B3689" s="8" t="s">
        <v>161</v>
      </c>
      <c r="C3689" s="8" t="s">
        <v>167</v>
      </c>
      <c r="D3689" s="9">
        <v>41430</v>
      </c>
      <c r="E3689" s="9">
        <v>41431</v>
      </c>
      <c r="F3689" s="10">
        <v>41430.395833333336</v>
      </c>
      <c r="G3689" s="10">
        <v>41431.368055555555</v>
      </c>
      <c r="H3689" s="11" t="str">
        <f>CONCATENATE(B3689,"_",C3689,"_",TEXT(G3689,"yyyymmdd"),"_",TEXT(G3689,"hhmm"),"_",K3689,"_",AF3689)</f>
        <v>BO_Trap4_20130606_0850_MT_</v>
      </c>
      <c r="I3689" s="11" t="str">
        <f>CONCATENATE(B3689,"_",C3689,"_",TEXT(G3689,"yyyymmdd"),"_",TEXT(G3689,"hhmm"),"_",K3689,"_",AF3689,"_",O3689)</f>
        <v>BO_Trap4_20130606_0850_MT__084</v>
      </c>
      <c r="J3689" s="11" t="s">
        <v>45</v>
      </c>
      <c r="K3689" s="8" t="s">
        <v>26</v>
      </c>
      <c r="L3689" s="11" t="s">
        <v>27</v>
      </c>
      <c r="M3689" s="8">
        <v>23.25</v>
      </c>
      <c r="N3689" s="8" t="s">
        <v>32</v>
      </c>
      <c r="O3689" s="15" t="s">
        <v>141</v>
      </c>
      <c r="P3689" s="8" t="s">
        <v>187</v>
      </c>
      <c r="Q3689" s="8" t="s">
        <v>338</v>
      </c>
      <c r="R3689" s="8"/>
      <c r="S3689" s="8"/>
      <c r="T3689" s="8"/>
      <c r="U3689" s="8"/>
      <c r="V3689" s="8"/>
      <c r="W3689" s="8"/>
      <c r="X3689" s="8"/>
      <c r="Y3689" s="8"/>
      <c r="Z3689" s="8"/>
      <c r="AA3689" s="8"/>
      <c r="AB3689" s="8"/>
      <c r="AC3689" s="8"/>
      <c r="AD3689" s="8"/>
      <c r="AE3689" s="8"/>
      <c r="AF3689" s="8"/>
    </row>
    <row r="3690" spans="1:32" x14ac:dyDescent="0.25">
      <c r="A3690" s="8">
        <v>419</v>
      </c>
      <c r="B3690" s="8" t="s">
        <v>161</v>
      </c>
      <c r="C3690" s="8" t="s">
        <v>167</v>
      </c>
      <c r="D3690" s="9">
        <v>41430</v>
      </c>
      <c r="E3690" s="9">
        <v>41431</v>
      </c>
      <c r="F3690" s="10">
        <v>41430.395833333336</v>
      </c>
      <c r="G3690" s="10">
        <v>41431.368055555555</v>
      </c>
      <c r="H3690" s="11" t="str">
        <f>CONCATENATE(B3690,"_",C3690,"_",TEXT(G3690,"yyyymmdd"),"_",TEXT(G3690,"hhmm"),"_",K3690,"_",AF3690)</f>
        <v>BO_Trap4_20130606_0850_MT_</v>
      </c>
      <c r="I3690" s="11" t="str">
        <f>CONCATENATE(B3690,"_",C3690,"_",TEXT(G3690,"yyyymmdd"),"_",TEXT(G3690,"hhmm"),"_",K3690,"_",AF3690,"_",O3690)</f>
        <v>BO_Trap4_20130606_0850_MT__085</v>
      </c>
      <c r="J3690" s="11" t="s">
        <v>45</v>
      </c>
      <c r="K3690" s="8" t="s">
        <v>26</v>
      </c>
      <c r="L3690" s="11" t="s">
        <v>27</v>
      </c>
      <c r="M3690" s="8">
        <v>23.25</v>
      </c>
      <c r="N3690" s="8" t="s">
        <v>32</v>
      </c>
      <c r="O3690" s="15" t="s">
        <v>142</v>
      </c>
      <c r="P3690" s="8" t="s">
        <v>187</v>
      </c>
      <c r="Q3690" s="8" t="s">
        <v>338</v>
      </c>
      <c r="R3690" s="8"/>
      <c r="S3690" s="8"/>
      <c r="T3690" s="8"/>
      <c r="U3690" s="8"/>
      <c r="V3690" s="8"/>
      <c r="W3690" s="8"/>
      <c r="X3690" s="8"/>
      <c r="Y3690" s="8"/>
      <c r="Z3690" s="8"/>
      <c r="AA3690" s="8"/>
      <c r="AB3690" s="8"/>
      <c r="AC3690" s="8"/>
      <c r="AD3690" s="8"/>
      <c r="AE3690" s="8"/>
      <c r="AF3690" s="8"/>
    </row>
    <row r="3691" spans="1:32" x14ac:dyDescent="0.25">
      <c r="A3691" s="8">
        <v>420</v>
      </c>
      <c r="B3691" s="8" t="s">
        <v>161</v>
      </c>
      <c r="C3691" s="8" t="s">
        <v>167</v>
      </c>
      <c r="D3691" s="9">
        <v>41430</v>
      </c>
      <c r="E3691" s="9">
        <v>41431</v>
      </c>
      <c r="F3691" s="10">
        <v>41430.395833333336</v>
      </c>
      <c r="G3691" s="10">
        <v>41431.368055555555</v>
      </c>
      <c r="H3691" s="11" t="str">
        <f>CONCATENATE(B3691,"_",C3691,"_",TEXT(G3691,"yyyymmdd"),"_",TEXT(G3691,"hhmm"),"_",K3691,"_",AF3691)</f>
        <v>BO_Trap4_20130606_0850_MT_</v>
      </c>
      <c r="I3691" s="11" t="str">
        <f>CONCATENATE(B3691,"_",C3691,"_",TEXT(G3691,"yyyymmdd"),"_",TEXT(G3691,"hhmm"),"_",K3691,"_",AF3691,"_",O3691)</f>
        <v>BO_Trap4_20130606_0850_MT__086</v>
      </c>
      <c r="J3691" s="11" t="s">
        <v>45</v>
      </c>
      <c r="K3691" s="8" t="s">
        <v>26</v>
      </c>
      <c r="L3691" s="11" t="s">
        <v>27</v>
      </c>
      <c r="M3691" s="8">
        <v>23.25</v>
      </c>
      <c r="N3691" s="8" t="s">
        <v>32</v>
      </c>
      <c r="O3691" s="15" t="s">
        <v>143</v>
      </c>
      <c r="P3691" s="8" t="s">
        <v>187</v>
      </c>
      <c r="Q3691" s="8" t="s">
        <v>338</v>
      </c>
      <c r="R3691" s="8"/>
      <c r="S3691" s="8"/>
      <c r="T3691" s="8"/>
      <c r="U3691" s="8"/>
      <c r="V3691" s="8"/>
      <c r="W3691" s="8"/>
      <c r="X3691" s="8"/>
      <c r="Y3691" s="8"/>
      <c r="Z3691" s="8"/>
      <c r="AA3691" s="8"/>
      <c r="AB3691" s="8"/>
      <c r="AC3691" s="8"/>
      <c r="AD3691" s="8"/>
      <c r="AE3691" s="8"/>
      <c r="AF3691" s="8"/>
    </row>
    <row r="3692" spans="1:32" x14ac:dyDescent="0.25">
      <c r="A3692" s="8">
        <v>421</v>
      </c>
      <c r="B3692" s="8" t="s">
        <v>161</v>
      </c>
      <c r="C3692" s="8" t="s">
        <v>167</v>
      </c>
      <c r="D3692" s="9">
        <v>41430</v>
      </c>
      <c r="E3692" s="9">
        <v>41431</v>
      </c>
      <c r="F3692" s="10">
        <v>41430.395833333336</v>
      </c>
      <c r="G3692" s="10">
        <v>41431.368055555555</v>
      </c>
      <c r="H3692" s="11" t="str">
        <f>CONCATENATE(B3692,"_",C3692,"_",TEXT(G3692,"yyyymmdd"),"_",TEXT(G3692,"hhmm"),"_",K3692,"_",AF3692)</f>
        <v>BO_Trap4_20130606_0850_MT_</v>
      </c>
      <c r="I3692" s="11" t="str">
        <f>CONCATENATE(B3692,"_",C3692,"_",TEXT(G3692,"yyyymmdd"),"_",TEXT(G3692,"hhmm"),"_",K3692,"_",AF3692,"_",O3692)</f>
        <v>BO_Trap4_20130606_0850_MT__087</v>
      </c>
      <c r="J3692" s="11" t="s">
        <v>45</v>
      </c>
      <c r="K3692" s="8" t="s">
        <v>26</v>
      </c>
      <c r="L3692" s="11" t="s">
        <v>27</v>
      </c>
      <c r="M3692" s="8">
        <v>23.25</v>
      </c>
      <c r="N3692" s="8" t="s">
        <v>32</v>
      </c>
      <c r="O3692" s="15" t="s">
        <v>144</v>
      </c>
      <c r="P3692" s="8" t="s">
        <v>187</v>
      </c>
      <c r="Q3692" s="8" t="s">
        <v>338</v>
      </c>
      <c r="R3692" s="8"/>
      <c r="S3692" s="8"/>
      <c r="T3692" s="8"/>
      <c r="U3692" s="8"/>
      <c r="V3692" s="8"/>
      <c r="W3692" s="8"/>
      <c r="X3692" s="8"/>
      <c r="Y3692" s="8"/>
      <c r="Z3692" s="8"/>
      <c r="AA3692" s="8"/>
      <c r="AB3692" s="8"/>
      <c r="AC3692" s="8"/>
      <c r="AD3692" s="8"/>
      <c r="AE3692" s="8"/>
      <c r="AF3692" s="8"/>
    </row>
    <row r="3693" spans="1:32" x14ac:dyDescent="0.25">
      <c r="A3693" s="8">
        <v>422</v>
      </c>
      <c r="B3693" s="8" t="s">
        <v>161</v>
      </c>
      <c r="C3693" s="8" t="s">
        <v>167</v>
      </c>
      <c r="D3693" s="9">
        <v>41430</v>
      </c>
      <c r="E3693" s="9">
        <v>41431</v>
      </c>
      <c r="F3693" s="10">
        <v>41430.395833333336</v>
      </c>
      <c r="G3693" s="10">
        <v>41431.368055555555</v>
      </c>
      <c r="H3693" s="11" t="str">
        <f>CONCATENATE(B3693,"_",C3693,"_",TEXT(G3693,"yyyymmdd"),"_",TEXT(G3693,"hhmm"),"_",K3693,"_",AF3693)</f>
        <v>BO_Trap4_20130606_0850_MT_</v>
      </c>
      <c r="I3693" s="11" t="str">
        <f>CONCATENATE(B3693,"_",C3693,"_",TEXT(G3693,"yyyymmdd"),"_",TEXT(G3693,"hhmm"),"_",K3693,"_",AF3693,"_",O3693)</f>
        <v>BO_Trap4_20130606_0850_MT__088</v>
      </c>
      <c r="J3693" s="11" t="s">
        <v>45</v>
      </c>
      <c r="K3693" s="8" t="s">
        <v>26</v>
      </c>
      <c r="L3693" s="11" t="s">
        <v>27</v>
      </c>
      <c r="M3693" s="8">
        <v>23.25</v>
      </c>
      <c r="N3693" s="8" t="s">
        <v>32</v>
      </c>
      <c r="O3693" s="15" t="s">
        <v>145</v>
      </c>
      <c r="P3693" s="8" t="s">
        <v>187</v>
      </c>
      <c r="Q3693" s="8" t="s">
        <v>338</v>
      </c>
      <c r="R3693" s="8"/>
      <c r="S3693" s="8"/>
      <c r="T3693" s="8"/>
      <c r="U3693" s="8"/>
      <c r="V3693" s="8"/>
      <c r="W3693" s="8"/>
      <c r="X3693" s="8"/>
      <c r="Y3693" s="8"/>
      <c r="Z3693" s="8"/>
      <c r="AA3693" s="8"/>
      <c r="AB3693" s="8"/>
      <c r="AC3693" s="8"/>
      <c r="AD3693" s="8"/>
      <c r="AE3693" s="8"/>
      <c r="AF3693" s="8"/>
    </row>
    <row r="3694" spans="1:32" x14ac:dyDescent="0.25">
      <c r="A3694" s="8">
        <v>423</v>
      </c>
      <c r="B3694" s="8" t="s">
        <v>161</v>
      </c>
      <c r="C3694" s="8" t="s">
        <v>167</v>
      </c>
      <c r="D3694" s="9">
        <v>41430</v>
      </c>
      <c r="E3694" s="9">
        <v>41431</v>
      </c>
      <c r="F3694" s="10">
        <v>41430.395833333336</v>
      </c>
      <c r="G3694" s="10">
        <v>41431.368055555555</v>
      </c>
      <c r="H3694" s="11" t="str">
        <f>CONCATENATE(B3694,"_",C3694,"_",TEXT(G3694,"yyyymmdd"),"_",TEXT(G3694,"hhmm"),"_",K3694,"_",AF3694)</f>
        <v>BO_Trap4_20130606_0850_MT_</v>
      </c>
      <c r="I3694" s="11" t="str">
        <f>CONCATENATE(B3694,"_",C3694,"_",TEXT(G3694,"yyyymmdd"),"_",TEXT(G3694,"hhmm"),"_",K3694,"_",AF3694,"_",O3694)</f>
        <v>BO_Trap4_20130606_0850_MT__089</v>
      </c>
      <c r="J3694" s="11" t="s">
        <v>45</v>
      </c>
      <c r="K3694" s="8" t="s">
        <v>26</v>
      </c>
      <c r="L3694" s="11" t="s">
        <v>27</v>
      </c>
      <c r="M3694" s="8">
        <v>23.25</v>
      </c>
      <c r="N3694" s="8" t="s">
        <v>32</v>
      </c>
      <c r="O3694" s="15" t="s">
        <v>146</v>
      </c>
      <c r="P3694" s="8" t="s">
        <v>187</v>
      </c>
      <c r="Q3694" s="8" t="s">
        <v>338</v>
      </c>
      <c r="R3694" s="8"/>
      <c r="S3694" s="8"/>
      <c r="T3694" s="8"/>
      <c r="U3694" s="8"/>
      <c r="V3694" s="8"/>
      <c r="W3694" s="8"/>
      <c r="X3694" s="8"/>
      <c r="Y3694" s="8"/>
      <c r="Z3694" s="8"/>
      <c r="AA3694" s="8"/>
      <c r="AB3694" s="8"/>
      <c r="AC3694" s="8"/>
      <c r="AD3694" s="8"/>
      <c r="AE3694" s="8"/>
      <c r="AF3694" s="8"/>
    </row>
    <row r="3695" spans="1:32" x14ac:dyDescent="0.25">
      <c r="A3695" s="8">
        <v>424</v>
      </c>
      <c r="B3695" s="8" t="s">
        <v>161</v>
      </c>
      <c r="C3695" s="8" t="s">
        <v>167</v>
      </c>
      <c r="D3695" s="9">
        <v>41430</v>
      </c>
      <c r="E3695" s="9">
        <v>41431</v>
      </c>
      <c r="F3695" s="10">
        <v>41430.395833333336</v>
      </c>
      <c r="G3695" s="10">
        <v>41431.368055555555</v>
      </c>
      <c r="H3695" s="11" t="str">
        <f>CONCATENATE(B3695,"_",C3695,"_",TEXT(G3695,"yyyymmdd"),"_",TEXT(G3695,"hhmm"),"_",K3695,"_",AF3695)</f>
        <v>BO_Trap4_20130606_0850_MT_</v>
      </c>
      <c r="I3695" s="11" t="str">
        <f>CONCATENATE(B3695,"_",C3695,"_",TEXT(G3695,"yyyymmdd"),"_",TEXT(G3695,"hhmm"),"_",K3695,"_",AF3695,"_",O3695)</f>
        <v>BO_Trap4_20130606_0850_MT__090</v>
      </c>
      <c r="J3695" s="11" t="s">
        <v>45</v>
      </c>
      <c r="K3695" s="8" t="s">
        <v>26</v>
      </c>
      <c r="L3695" s="11" t="s">
        <v>27</v>
      </c>
      <c r="M3695" s="8">
        <v>23.25</v>
      </c>
      <c r="N3695" s="8" t="s">
        <v>32</v>
      </c>
      <c r="O3695" s="15" t="s">
        <v>147</v>
      </c>
      <c r="P3695" s="8" t="s">
        <v>187</v>
      </c>
      <c r="Q3695" s="8" t="s">
        <v>338</v>
      </c>
      <c r="R3695" s="8"/>
      <c r="S3695" s="8"/>
      <c r="T3695" s="8"/>
      <c r="U3695" s="8"/>
      <c r="V3695" s="8"/>
      <c r="W3695" s="8"/>
      <c r="X3695" s="8"/>
      <c r="Y3695" s="8"/>
      <c r="Z3695" s="8"/>
      <c r="AA3695" s="8"/>
      <c r="AB3695" s="8"/>
      <c r="AC3695" s="8"/>
      <c r="AD3695" s="8"/>
      <c r="AE3695" s="8"/>
      <c r="AF3695" s="8"/>
    </row>
    <row r="3696" spans="1:32" x14ac:dyDescent="0.25">
      <c r="A3696" s="8">
        <v>425</v>
      </c>
      <c r="B3696" s="8" t="s">
        <v>161</v>
      </c>
      <c r="C3696" s="8" t="s">
        <v>167</v>
      </c>
      <c r="D3696" s="9">
        <v>41430</v>
      </c>
      <c r="E3696" s="9">
        <v>41431</v>
      </c>
      <c r="F3696" s="10">
        <v>41430.395833333336</v>
      </c>
      <c r="G3696" s="10">
        <v>41431.368055555555</v>
      </c>
      <c r="H3696" s="11" t="str">
        <f>CONCATENATE(B3696,"_",C3696,"_",TEXT(G3696,"yyyymmdd"),"_",TEXT(G3696,"hhmm"),"_",K3696,"_",AF3696)</f>
        <v>BO_Trap4_20130606_0850_MT_</v>
      </c>
      <c r="I3696" s="11" t="str">
        <f>CONCATENATE(B3696,"_",C3696,"_",TEXT(G3696,"yyyymmdd"),"_",TEXT(G3696,"hhmm"),"_",K3696,"_",AF3696,"_",O3696)</f>
        <v>BO_Trap4_20130606_0850_MT__091</v>
      </c>
      <c r="J3696" s="11" t="s">
        <v>45</v>
      </c>
      <c r="K3696" s="8" t="s">
        <v>26</v>
      </c>
      <c r="L3696" s="11" t="s">
        <v>27</v>
      </c>
      <c r="M3696" s="8">
        <v>23.25</v>
      </c>
      <c r="N3696" s="8" t="s">
        <v>32</v>
      </c>
      <c r="O3696" s="15" t="s">
        <v>148</v>
      </c>
      <c r="P3696" s="8" t="s">
        <v>187</v>
      </c>
      <c r="Q3696" s="8" t="s">
        <v>338</v>
      </c>
      <c r="R3696" s="8"/>
      <c r="S3696" s="8"/>
      <c r="T3696" s="8"/>
      <c r="U3696" s="8"/>
      <c r="V3696" s="8"/>
      <c r="W3696" s="8"/>
      <c r="X3696" s="8"/>
      <c r="Y3696" s="8"/>
      <c r="Z3696" s="8"/>
      <c r="AA3696" s="8"/>
      <c r="AB3696" s="8"/>
      <c r="AC3696" s="8"/>
      <c r="AD3696" s="8"/>
      <c r="AE3696" s="8"/>
      <c r="AF3696" s="8"/>
    </row>
    <row r="3697" spans="1:32" x14ac:dyDescent="0.25">
      <c r="A3697" s="8">
        <v>426</v>
      </c>
      <c r="B3697" s="8" t="s">
        <v>161</v>
      </c>
      <c r="C3697" s="8" t="s">
        <v>167</v>
      </c>
      <c r="D3697" s="9">
        <v>41430</v>
      </c>
      <c r="E3697" s="9">
        <v>41431</v>
      </c>
      <c r="F3697" s="10">
        <v>41430.395833333336</v>
      </c>
      <c r="G3697" s="10">
        <v>41431.368055555555</v>
      </c>
      <c r="H3697" s="11" t="str">
        <f>CONCATENATE(B3697,"_",C3697,"_",TEXT(G3697,"yyyymmdd"),"_",TEXT(G3697,"hhmm"),"_",K3697,"_",AF3697)</f>
        <v>BO_Trap4_20130606_0850_MT_</v>
      </c>
      <c r="I3697" s="11" t="str">
        <f>CONCATENATE(B3697,"_",C3697,"_",TEXT(G3697,"yyyymmdd"),"_",TEXT(G3697,"hhmm"),"_",K3697,"_",AF3697,"_",O3697)</f>
        <v>BO_Trap4_20130606_0850_MT__092</v>
      </c>
      <c r="J3697" s="11" t="s">
        <v>45</v>
      </c>
      <c r="K3697" s="8" t="s">
        <v>26</v>
      </c>
      <c r="L3697" s="11" t="s">
        <v>27</v>
      </c>
      <c r="M3697" s="8">
        <v>23.25</v>
      </c>
      <c r="N3697" s="8" t="s">
        <v>32</v>
      </c>
      <c r="O3697" s="15" t="s">
        <v>149</v>
      </c>
      <c r="P3697" s="8" t="s">
        <v>187</v>
      </c>
      <c r="Q3697" s="8" t="s">
        <v>338</v>
      </c>
      <c r="R3697" s="8"/>
      <c r="S3697" s="8"/>
      <c r="T3697" s="8"/>
      <c r="U3697" s="8"/>
      <c r="V3697" s="8"/>
      <c r="W3697" s="8"/>
      <c r="X3697" s="8"/>
      <c r="Y3697" s="8"/>
      <c r="Z3697" s="8"/>
      <c r="AA3697" s="8"/>
      <c r="AB3697" s="8"/>
      <c r="AC3697" s="8"/>
      <c r="AD3697" s="8"/>
      <c r="AE3697" s="8"/>
      <c r="AF3697" s="8"/>
    </row>
    <row r="3698" spans="1:32" x14ac:dyDescent="0.25">
      <c r="A3698" s="8">
        <v>427</v>
      </c>
      <c r="B3698" s="8" t="s">
        <v>161</v>
      </c>
      <c r="C3698" s="8" t="s">
        <v>167</v>
      </c>
      <c r="D3698" s="9">
        <v>41430</v>
      </c>
      <c r="E3698" s="9">
        <v>41431</v>
      </c>
      <c r="F3698" s="10">
        <v>41430.395833333336</v>
      </c>
      <c r="G3698" s="10">
        <v>41431.368055555555</v>
      </c>
      <c r="H3698" s="11" t="str">
        <f>CONCATENATE(B3698,"_",C3698,"_",TEXT(G3698,"yyyymmdd"),"_",TEXT(G3698,"hhmm"),"_",K3698,"_",AF3698)</f>
        <v>BO_Trap4_20130606_0850_MT_</v>
      </c>
      <c r="I3698" s="11" t="str">
        <f>CONCATENATE(B3698,"_",C3698,"_",TEXT(G3698,"yyyymmdd"),"_",TEXT(G3698,"hhmm"),"_",K3698,"_",AF3698,"_",O3698)</f>
        <v>BO_Trap4_20130606_0850_MT__093</v>
      </c>
      <c r="J3698" s="11" t="s">
        <v>45</v>
      </c>
      <c r="K3698" s="8" t="s">
        <v>26</v>
      </c>
      <c r="L3698" s="11" t="s">
        <v>27</v>
      </c>
      <c r="M3698" s="8">
        <v>23.25</v>
      </c>
      <c r="N3698" s="8" t="s">
        <v>32</v>
      </c>
      <c r="O3698" s="15" t="s">
        <v>154</v>
      </c>
      <c r="P3698" s="8" t="s">
        <v>187</v>
      </c>
      <c r="Q3698" s="8" t="s">
        <v>338</v>
      </c>
      <c r="R3698" s="8"/>
      <c r="S3698" s="8"/>
      <c r="T3698" s="8"/>
      <c r="U3698" s="8"/>
      <c r="V3698" s="8"/>
      <c r="W3698" s="8"/>
      <c r="X3698" s="8"/>
      <c r="Y3698" s="8"/>
      <c r="Z3698" s="8"/>
      <c r="AA3698" s="8"/>
      <c r="AB3698" s="8"/>
      <c r="AC3698" s="8"/>
      <c r="AD3698" s="8"/>
      <c r="AE3698" s="8"/>
      <c r="AF3698" s="8"/>
    </row>
    <row r="3699" spans="1:32" x14ac:dyDescent="0.25">
      <c r="A3699" s="8">
        <v>428</v>
      </c>
      <c r="B3699" s="8" t="s">
        <v>161</v>
      </c>
      <c r="C3699" s="8" t="s">
        <v>167</v>
      </c>
      <c r="D3699" s="9">
        <v>41430</v>
      </c>
      <c r="E3699" s="9">
        <v>41431</v>
      </c>
      <c r="F3699" s="10">
        <v>41430.395833333336</v>
      </c>
      <c r="G3699" s="10">
        <v>41431.368055555555</v>
      </c>
      <c r="H3699" s="11" t="str">
        <f>CONCATENATE(B3699,"_",C3699,"_",TEXT(G3699,"yyyymmdd"),"_",TEXT(G3699,"hhmm"),"_",K3699,"_",AF3699)</f>
        <v>BO_Trap4_20130606_0850_MT_</v>
      </c>
      <c r="I3699" s="11" t="str">
        <f>CONCATENATE(B3699,"_",C3699,"_",TEXT(G3699,"yyyymmdd"),"_",TEXT(G3699,"hhmm"),"_",K3699,"_",AF3699,"_",O3699)</f>
        <v>BO_Trap4_20130606_0850_MT__094</v>
      </c>
      <c r="J3699" s="11" t="s">
        <v>45</v>
      </c>
      <c r="K3699" s="8" t="s">
        <v>26</v>
      </c>
      <c r="L3699" s="11" t="s">
        <v>27</v>
      </c>
      <c r="M3699" s="8">
        <v>23.25</v>
      </c>
      <c r="N3699" s="8" t="s">
        <v>32</v>
      </c>
      <c r="O3699" s="15" t="s">
        <v>173</v>
      </c>
      <c r="P3699" s="8" t="s">
        <v>187</v>
      </c>
      <c r="Q3699" s="8" t="s">
        <v>338</v>
      </c>
      <c r="R3699" s="8"/>
      <c r="S3699" s="8"/>
      <c r="T3699" s="8"/>
      <c r="U3699" s="8"/>
      <c r="V3699" s="8"/>
      <c r="W3699" s="8"/>
      <c r="X3699" s="8"/>
      <c r="Y3699" s="8"/>
      <c r="Z3699" s="8"/>
      <c r="AA3699" s="8"/>
      <c r="AB3699" s="8"/>
      <c r="AC3699" s="8"/>
      <c r="AD3699" s="8"/>
      <c r="AE3699" s="8"/>
      <c r="AF3699" s="8"/>
    </row>
    <row r="3700" spans="1:32" x14ac:dyDescent="0.25">
      <c r="A3700" s="8">
        <v>429</v>
      </c>
      <c r="B3700" s="8" t="s">
        <v>161</v>
      </c>
      <c r="C3700" s="8" t="s">
        <v>167</v>
      </c>
      <c r="D3700" s="9">
        <v>41430</v>
      </c>
      <c r="E3700" s="9">
        <v>41431</v>
      </c>
      <c r="F3700" s="10">
        <v>41430.395833333336</v>
      </c>
      <c r="G3700" s="10">
        <v>41431.368055555555</v>
      </c>
      <c r="H3700" s="11" t="str">
        <f>CONCATENATE(B3700,"_",C3700,"_",TEXT(G3700,"yyyymmdd"),"_",TEXT(G3700,"hhmm"),"_",K3700,"_",AF3700)</f>
        <v>BO_Trap4_20130606_0850_MT_</v>
      </c>
      <c r="I3700" s="11" t="str">
        <f>CONCATENATE(B3700,"_",C3700,"_",TEXT(G3700,"yyyymmdd"),"_",TEXT(G3700,"hhmm"),"_",K3700,"_",AF3700,"_",O3700)</f>
        <v>BO_Trap4_20130606_0850_MT__095</v>
      </c>
      <c r="J3700" s="11" t="s">
        <v>45</v>
      </c>
      <c r="K3700" s="8" t="s">
        <v>26</v>
      </c>
      <c r="L3700" s="11" t="s">
        <v>27</v>
      </c>
      <c r="M3700" s="8">
        <v>23.25</v>
      </c>
      <c r="N3700" s="8" t="s">
        <v>32</v>
      </c>
      <c r="O3700" s="15" t="s">
        <v>174</v>
      </c>
      <c r="P3700" s="8" t="s">
        <v>187</v>
      </c>
      <c r="Q3700" s="8" t="s">
        <v>338</v>
      </c>
      <c r="R3700" s="8"/>
      <c r="S3700" s="8"/>
      <c r="T3700" s="8"/>
      <c r="U3700" s="8"/>
      <c r="V3700" s="8"/>
      <c r="W3700" s="8"/>
      <c r="X3700" s="8"/>
      <c r="Y3700" s="8"/>
      <c r="Z3700" s="8"/>
      <c r="AA3700" s="8"/>
      <c r="AB3700" s="8"/>
      <c r="AC3700" s="8"/>
      <c r="AD3700" s="8"/>
      <c r="AE3700" s="8"/>
      <c r="AF3700" s="8"/>
    </row>
    <row r="3701" spans="1:32" x14ac:dyDescent="0.25">
      <c r="A3701" s="8">
        <v>430</v>
      </c>
      <c r="B3701" s="8" t="s">
        <v>161</v>
      </c>
      <c r="C3701" s="8" t="s">
        <v>167</v>
      </c>
      <c r="D3701" s="9">
        <v>41430</v>
      </c>
      <c r="E3701" s="9">
        <v>41431</v>
      </c>
      <c r="F3701" s="10">
        <v>41430.395833333336</v>
      </c>
      <c r="G3701" s="10">
        <v>41431.368055555555</v>
      </c>
      <c r="H3701" s="11" t="str">
        <f>CONCATENATE(B3701,"_",C3701,"_",TEXT(G3701,"yyyymmdd"),"_",TEXT(G3701,"hhmm"),"_",K3701,"_",AF3701)</f>
        <v>BO_Trap4_20130606_0850_MT_</v>
      </c>
      <c r="I3701" s="11" t="str">
        <f>CONCATENATE(B3701,"_",C3701,"_",TEXT(G3701,"yyyymmdd"),"_",TEXT(G3701,"hhmm"),"_",K3701,"_",AF3701,"_",O3701)</f>
        <v>BO_Trap4_20130606_0850_MT__096</v>
      </c>
      <c r="J3701" s="11" t="s">
        <v>45</v>
      </c>
      <c r="K3701" s="8" t="s">
        <v>26</v>
      </c>
      <c r="L3701" s="11" t="s">
        <v>27</v>
      </c>
      <c r="M3701" s="8">
        <v>23.25</v>
      </c>
      <c r="N3701" s="8" t="s">
        <v>32</v>
      </c>
      <c r="O3701" s="15" t="s">
        <v>175</v>
      </c>
      <c r="P3701" s="8" t="s">
        <v>187</v>
      </c>
      <c r="Q3701" s="8" t="s">
        <v>338</v>
      </c>
      <c r="R3701" s="8"/>
      <c r="S3701" s="8"/>
      <c r="T3701" s="8"/>
      <c r="U3701" s="8"/>
      <c r="V3701" s="8"/>
      <c r="W3701" s="8"/>
      <c r="X3701" s="8"/>
      <c r="Y3701" s="8"/>
      <c r="Z3701" s="8"/>
      <c r="AA3701" s="8"/>
      <c r="AB3701" s="8"/>
      <c r="AC3701" s="8"/>
      <c r="AD3701" s="8"/>
      <c r="AE3701" s="8"/>
      <c r="AF3701" s="8"/>
    </row>
    <row r="3702" spans="1:32" x14ac:dyDescent="0.25">
      <c r="A3702" s="8">
        <v>431</v>
      </c>
      <c r="B3702" s="8" t="s">
        <v>161</v>
      </c>
      <c r="C3702" s="8" t="s">
        <v>167</v>
      </c>
      <c r="D3702" s="9">
        <v>41430</v>
      </c>
      <c r="E3702" s="9">
        <v>41431</v>
      </c>
      <c r="F3702" s="10">
        <v>41430.395833333336</v>
      </c>
      <c r="G3702" s="10">
        <v>41431.368055555555</v>
      </c>
      <c r="H3702" s="11" t="str">
        <f>CONCATENATE(B3702,"_",C3702,"_",TEXT(G3702,"yyyymmdd"),"_",TEXT(G3702,"hhmm"),"_",K3702,"_",AF3702)</f>
        <v>BO_Trap4_20130606_0850_MT_</v>
      </c>
      <c r="I3702" s="11" t="str">
        <f>CONCATENATE(B3702,"_",C3702,"_",TEXT(G3702,"yyyymmdd"),"_",TEXT(G3702,"hhmm"),"_",K3702,"_",AF3702,"_",O3702)</f>
        <v>BO_Trap4_20130606_0850_MT__097</v>
      </c>
      <c r="J3702" s="11" t="s">
        <v>45</v>
      </c>
      <c r="K3702" s="8" t="s">
        <v>26</v>
      </c>
      <c r="L3702" s="11" t="s">
        <v>27</v>
      </c>
      <c r="M3702" s="8">
        <v>23.25</v>
      </c>
      <c r="N3702" s="8" t="s">
        <v>32</v>
      </c>
      <c r="O3702" s="15" t="s">
        <v>176</v>
      </c>
      <c r="P3702" s="8" t="s">
        <v>187</v>
      </c>
      <c r="Q3702" s="8" t="s">
        <v>338</v>
      </c>
      <c r="R3702" s="8"/>
      <c r="S3702" s="8"/>
      <c r="T3702" s="8"/>
      <c r="U3702" s="8"/>
      <c r="V3702" s="8"/>
      <c r="W3702" s="8"/>
      <c r="X3702" s="8"/>
      <c r="Y3702" s="8"/>
      <c r="Z3702" s="8"/>
      <c r="AA3702" s="8"/>
      <c r="AB3702" s="8"/>
      <c r="AC3702" s="8"/>
      <c r="AD3702" s="8"/>
      <c r="AE3702" s="8"/>
      <c r="AF3702" s="8"/>
    </row>
    <row r="3703" spans="1:32" x14ac:dyDescent="0.25">
      <c r="A3703" s="8">
        <v>432</v>
      </c>
      <c r="B3703" s="8" t="s">
        <v>161</v>
      </c>
      <c r="C3703" s="8" t="s">
        <v>167</v>
      </c>
      <c r="D3703" s="9">
        <v>41430</v>
      </c>
      <c r="E3703" s="9">
        <v>41431</v>
      </c>
      <c r="F3703" s="10">
        <v>41430.395833333336</v>
      </c>
      <c r="G3703" s="10">
        <v>41431.368055555555</v>
      </c>
      <c r="H3703" s="11" t="str">
        <f>CONCATENATE(B3703,"_",C3703,"_",TEXT(G3703,"yyyymmdd"),"_",TEXT(G3703,"hhmm"),"_",K3703,"_",AF3703)</f>
        <v>BO_Trap4_20130606_0850_MT_</v>
      </c>
      <c r="I3703" s="11" t="str">
        <f>CONCATENATE(B3703,"_",C3703,"_",TEXT(G3703,"yyyymmdd"),"_",TEXT(G3703,"hhmm"),"_",K3703,"_",AF3703,"_",O3703)</f>
        <v>BO_Trap4_20130606_0850_MT__098</v>
      </c>
      <c r="J3703" s="11" t="s">
        <v>45</v>
      </c>
      <c r="K3703" s="8" t="s">
        <v>26</v>
      </c>
      <c r="L3703" s="11" t="s">
        <v>27</v>
      </c>
      <c r="M3703" s="8">
        <v>23.25</v>
      </c>
      <c r="N3703" s="8" t="s">
        <v>32</v>
      </c>
      <c r="O3703" s="15" t="s">
        <v>177</v>
      </c>
      <c r="P3703" s="8" t="s">
        <v>187</v>
      </c>
      <c r="Q3703" s="8" t="s">
        <v>338</v>
      </c>
      <c r="R3703" s="8"/>
      <c r="S3703" s="8"/>
      <c r="T3703" s="8"/>
      <c r="U3703" s="8"/>
      <c r="V3703" s="8"/>
      <c r="W3703" s="8"/>
      <c r="X3703" s="8"/>
      <c r="Y3703" s="8"/>
      <c r="Z3703" s="8"/>
      <c r="AA3703" s="8"/>
      <c r="AB3703" s="8"/>
      <c r="AC3703" s="8"/>
      <c r="AD3703" s="8"/>
      <c r="AE3703" s="8"/>
      <c r="AF3703" s="8"/>
    </row>
    <row r="3704" spans="1:32" x14ac:dyDescent="0.25">
      <c r="A3704" s="8">
        <v>433</v>
      </c>
      <c r="B3704" s="8" t="s">
        <v>161</v>
      </c>
      <c r="C3704" s="8" t="s">
        <v>167</v>
      </c>
      <c r="D3704" s="9">
        <v>41430</v>
      </c>
      <c r="E3704" s="9">
        <v>41431</v>
      </c>
      <c r="F3704" s="10">
        <v>41430.395833333336</v>
      </c>
      <c r="G3704" s="10">
        <v>41431.368055555555</v>
      </c>
      <c r="H3704" s="11" t="str">
        <f>CONCATENATE(B3704,"_",C3704,"_",TEXT(G3704,"yyyymmdd"),"_",TEXT(G3704,"hhmm"),"_",K3704,"_",AF3704)</f>
        <v>BO_Trap4_20130606_0850_MT_</v>
      </c>
      <c r="I3704" s="11" t="str">
        <f>CONCATENATE(B3704,"_",C3704,"_",TEXT(G3704,"yyyymmdd"),"_",TEXT(G3704,"hhmm"),"_",K3704,"_",AF3704,"_",O3704)</f>
        <v>BO_Trap4_20130606_0850_MT__099</v>
      </c>
      <c r="J3704" s="11" t="s">
        <v>45</v>
      </c>
      <c r="K3704" s="8" t="s">
        <v>26</v>
      </c>
      <c r="L3704" s="11" t="s">
        <v>27</v>
      </c>
      <c r="M3704" s="8">
        <v>23.25</v>
      </c>
      <c r="N3704" s="8" t="s">
        <v>32</v>
      </c>
      <c r="O3704" s="15" t="s">
        <v>178</v>
      </c>
      <c r="P3704" s="8" t="s">
        <v>187</v>
      </c>
      <c r="Q3704" s="8" t="s">
        <v>338</v>
      </c>
      <c r="R3704" s="8"/>
      <c r="S3704" s="8"/>
      <c r="T3704" s="8"/>
      <c r="U3704" s="8"/>
      <c r="V3704" s="8"/>
      <c r="W3704" s="8"/>
      <c r="X3704" s="8"/>
      <c r="Y3704" s="8"/>
      <c r="Z3704" s="8"/>
      <c r="AA3704" s="8"/>
      <c r="AB3704" s="8"/>
      <c r="AC3704" s="8"/>
      <c r="AD3704" s="8"/>
      <c r="AE3704" s="8"/>
      <c r="AF3704" s="8"/>
    </row>
    <row r="3705" spans="1:32" x14ac:dyDescent="0.25">
      <c r="A3705" s="8">
        <v>434</v>
      </c>
      <c r="B3705" s="8" t="s">
        <v>161</v>
      </c>
      <c r="C3705" s="8" t="s">
        <v>167</v>
      </c>
      <c r="D3705" s="9">
        <v>41430</v>
      </c>
      <c r="E3705" s="9">
        <v>41431</v>
      </c>
      <c r="F3705" s="10">
        <v>41430.395833333336</v>
      </c>
      <c r="G3705" s="10">
        <v>41431.368055555555</v>
      </c>
      <c r="H3705" s="11" t="str">
        <f>CONCATENATE(B3705,"_",C3705,"_",TEXT(G3705,"yyyymmdd"),"_",TEXT(G3705,"hhmm"),"_",K3705,"_",AF3705)</f>
        <v>BO_Trap4_20130606_0850_MT_</v>
      </c>
      <c r="I3705" s="11" t="str">
        <f>CONCATENATE(B3705,"_",C3705,"_",TEXT(G3705,"yyyymmdd"),"_",TEXT(G3705,"hhmm"),"_",K3705,"_",AF3705,"_",O3705)</f>
        <v>BO_Trap4_20130606_0850_MT__100</v>
      </c>
      <c r="J3705" s="11" t="s">
        <v>45</v>
      </c>
      <c r="K3705" s="8" t="s">
        <v>26</v>
      </c>
      <c r="L3705" s="11" t="s">
        <v>27</v>
      </c>
      <c r="M3705" s="8">
        <v>23.25</v>
      </c>
      <c r="N3705" s="8" t="s">
        <v>32</v>
      </c>
      <c r="O3705" s="15" t="s">
        <v>179</v>
      </c>
      <c r="P3705" s="8" t="s">
        <v>187</v>
      </c>
      <c r="Q3705" s="8" t="s">
        <v>338</v>
      </c>
      <c r="R3705" s="8"/>
      <c r="S3705" s="8"/>
      <c r="T3705" s="8"/>
      <c r="U3705" s="8"/>
      <c r="V3705" s="8"/>
      <c r="W3705" s="8"/>
      <c r="X3705" s="8"/>
      <c r="Y3705" s="8"/>
      <c r="Z3705" s="8"/>
      <c r="AA3705" s="8"/>
      <c r="AB3705" s="8"/>
      <c r="AC3705" s="8"/>
      <c r="AD3705" s="8"/>
      <c r="AE3705" s="8"/>
      <c r="AF3705" s="8"/>
    </row>
    <row r="3706" spans="1:32" x14ac:dyDescent="0.25">
      <c r="A3706" s="8">
        <v>435</v>
      </c>
      <c r="B3706" s="8" t="s">
        <v>161</v>
      </c>
      <c r="C3706" s="8" t="s">
        <v>167</v>
      </c>
      <c r="D3706" s="9">
        <v>41430</v>
      </c>
      <c r="E3706" s="9">
        <v>41431</v>
      </c>
      <c r="F3706" s="10">
        <v>41430.395833333336</v>
      </c>
      <c r="G3706" s="10">
        <v>41431.368055555555</v>
      </c>
      <c r="H3706" s="11" t="str">
        <f>CONCATENATE(B3706,"_",C3706,"_",TEXT(G3706,"yyyymmdd"),"_",TEXT(G3706,"hhmm"),"_",K3706,"_",AF3706)</f>
        <v>BO_Trap4_20130606_0850_MT_</v>
      </c>
      <c r="I3706" s="11" t="str">
        <f>CONCATENATE(B3706,"_",C3706,"_",TEXT(G3706,"yyyymmdd"),"_",TEXT(G3706,"hhmm"),"_",K3706,"_",AF3706,"_",O3706)</f>
        <v>BO_Trap4_20130606_0850_MT__101</v>
      </c>
      <c r="J3706" s="11" t="s">
        <v>45</v>
      </c>
      <c r="K3706" s="8" t="s">
        <v>26</v>
      </c>
      <c r="L3706" s="11" t="s">
        <v>27</v>
      </c>
      <c r="M3706" s="8">
        <v>23.25</v>
      </c>
      <c r="N3706" s="8" t="s">
        <v>32</v>
      </c>
      <c r="O3706" s="15" t="s">
        <v>180</v>
      </c>
      <c r="P3706" s="8" t="s">
        <v>187</v>
      </c>
      <c r="Q3706" s="8" t="s">
        <v>338</v>
      </c>
      <c r="R3706" s="8"/>
      <c r="S3706" s="8"/>
      <c r="T3706" s="8"/>
      <c r="U3706" s="8"/>
      <c r="V3706" s="8"/>
      <c r="W3706" s="8"/>
      <c r="X3706" s="8"/>
      <c r="Y3706" s="8"/>
      <c r="Z3706" s="8"/>
      <c r="AA3706" s="8"/>
      <c r="AB3706" s="8"/>
      <c r="AC3706" s="8"/>
      <c r="AD3706" s="8"/>
      <c r="AE3706" s="8"/>
      <c r="AF3706" s="8"/>
    </row>
    <row r="3707" spans="1:32" x14ac:dyDescent="0.25">
      <c r="A3707" s="8">
        <v>436</v>
      </c>
      <c r="B3707" s="8" t="s">
        <v>161</v>
      </c>
      <c r="C3707" s="8" t="s">
        <v>167</v>
      </c>
      <c r="D3707" s="9">
        <v>41430</v>
      </c>
      <c r="E3707" s="9">
        <v>41431</v>
      </c>
      <c r="F3707" s="10">
        <v>41430.395833333336</v>
      </c>
      <c r="G3707" s="10">
        <v>41431.368055555555</v>
      </c>
      <c r="H3707" s="11" t="str">
        <f>CONCATENATE(B3707,"_",C3707,"_",TEXT(G3707,"yyyymmdd"),"_",TEXT(G3707,"hhmm"),"_",K3707,"_",AF3707)</f>
        <v>BO_Trap4_20130606_0850_MT_</v>
      </c>
      <c r="I3707" s="11" t="str">
        <f>CONCATENATE(B3707,"_",C3707,"_",TEXT(G3707,"yyyymmdd"),"_",TEXT(G3707,"hhmm"),"_",K3707,"_",AF3707,"_",O3707)</f>
        <v>BO_Trap4_20130606_0850_MT__102</v>
      </c>
      <c r="J3707" s="11" t="s">
        <v>45</v>
      </c>
      <c r="K3707" s="8" t="s">
        <v>26</v>
      </c>
      <c r="L3707" s="11" t="s">
        <v>27</v>
      </c>
      <c r="M3707" s="8">
        <v>23.25</v>
      </c>
      <c r="N3707" s="8" t="s">
        <v>32</v>
      </c>
      <c r="O3707" s="15" t="s">
        <v>181</v>
      </c>
      <c r="P3707" s="8" t="s">
        <v>187</v>
      </c>
      <c r="Q3707" s="8" t="s">
        <v>338</v>
      </c>
      <c r="R3707" s="8"/>
      <c r="S3707" s="8"/>
      <c r="T3707" s="8"/>
      <c r="U3707" s="8"/>
      <c r="V3707" s="8"/>
      <c r="W3707" s="8"/>
      <c r="X3707" s="8"/>
      <c r="Y3707" s="8"/>
      <c r="Z3707" s="8"/>
      <c r="AA3707" s="8"/>
      <c r="AB3707" s="8"/>
      <c r="AC3707" s="8"/>
      <c r="AD3707" s="8"/>
      <c r="AE3707" s="8"/>
      <c r="AF3707" s="8"/>
    </row>
    <row r="3708" spans="1:32" x14ac:dyDescent="0.25">
      <c r="A3708" s="8">
        <v>437</v>
      </c>
      <c r="B3708" s="8" t="s">
        <v>161</v>
      </c>
      <c r="C3708" s="8" t="s">
        <v>167</v>
      </c>
      <c r="D3708" s="9">
        <v>41430</v>
      </c>
      <c r="E3708" s="9">
        <v>41431</v>
      </c>
      <c r="F3708" s="10">
        <v>41430.395833333336</v>
      </c>
      <c r="G3708" s="10">
        <v>41431.368055555555</v>
      </c>
      <c r="H3708" s="11" t="str">
        <f>CONCATENATE(B3708,"_",C3708,"_",TEXT(G3708,"yyyymmdd"),"_",TEXT(G3708,"hhmm"),"_",K3708,"_",AF3708)</f>
        <v>BO_Trap4_20130606_0850_MT_</v>
      </c>
      <c r="I3708" s="11" t="str">
        <f>CONCATENATE(B3708,"_",C3708,"_",TEXT(G3708,"yyyymmdd"),"_",TEXT(G3708,"hhmm"),"_",K3708,"_",AF3708,"_",O3708)</f>
        <v>BO_Trap4_20130606_0850_MT__103</v>
      </c>
      <c r="J3708" s="11" t="s">
        <v>45</v>
      </c>
      <c r="K3708" s="8" t="s">
        <v>26</v>
      </c>
      <c r="L3708" s="11" t="s">
        <v>27</v>
      </c>
      <c r="M3708" s="8">
        <v>23.25</v>
      </c>
      <c r="N3708" s="8" t="s">
        <v>32</v>
      </c>
      <c r="O3708" s="15" t="s">
        <v>182</v>
      </c>
      <c r="P3708" s="8" t="s">
        <v>187</v>
      </c>
      <c r="Q3708" s="8" t="s">
        <v>338</v>
      </c>
      <c r="R3708" s="8"/>
      <c r="S3708" s="8"/>
      <c r="T3708" s="8"/>
      <c r="U3708" s="8"/>
      <c r="V3708" s="8"/>
      <c r="W3708" s="8"/>
      <c r="X3708" s="8"/>
      <c r="Y3708" s="8"/>
      <c r="Z3708" s="8"/>
      <c r="AA3708" s="8"/>
      <c r="AB3708" s="8"/>
      <c r="AC3708" s="8"/>
      <c r="AD3708" s="8"/>
      <c r="AE3708" s="8"/>
      <c r="AF3708" s="8"/>
    </row>
    <row r="3709" spans="1:32" x14ac:dyDescent="0.25">
      <c r="A3709" s="8">
        <v>438</v>
      </c>
      <c r="B3709" s="8" t="s">
        <v>161</v>
      </c>
      <c r="C3709" s="8" t="s">
        <v>167</v>
      </c>
      <c r="D3709" s="9">
        <v>41430</v>
      </c>
      <c r="E3709" s="9">
        <v>41431</v>
      </c>
      <c r="F3709" s="10">
        <v>41430.395833333336</v>
      </c>
      <c r="G3709" s="10">
        <v>41431.368055555555</v>
      </c>
      <c r="H3709" s="11" t="str">
        <f>CONCATENATE(B3709,"_",C3709,"_",TEXT(G3709,"yyyymmdd"),"_",TEXT(G3709,"hhmm"),"_",K3709,"_",AF3709)</f>
        <v>BO_Trap4_20130606_0850_MT_</v>
      </c>
      <c r="I3709" s="11" t="str">
        <f>CONCATENATE(B3709,"_",C3709,"_",TEXT(G3709,"yyyymmdd"),"_",TEXT(G3709,"hhmm"),"_",K3709,"_",AF3709,"_",O3709)</f>
        <v>BO_Trap4_20130606_0850_MT__104</v>
      </c>
      <c r="J3709" s="11" t="s">
        <v>45</v>
      </c>
      <c r="K3709" s="8" t="s">
        <v>26</v>
      </c>
      <c r="L3709" s="11" t="s">
        <v>27</v>
      </c>
      <c r="M3709" s="8">
        <v>23.25</v>
      </c>
      <c r="N3709" s="8" t="s">
        <v>32</v>
      </c>
      <c r="O3709" s="15" t="s">
        <v>183</v>
      </c>
      <c r="P3709" s="8" t="s">
        <v>187</v>
      </c>
      <c r="Q3709" s="8" t="s">
        <v>338</v>
      </c>
      <c r="R3709" s="8"/>
      <c r="S3709" s="8"/>
      <c r="T3709" s="8"/>
      <c r="U3709" s="8"/>
      <c r="V3709" s="8"/>
      <c r="W3709" s="8"/>
      <c r="X3709" s="8"/>
      <c r="Y3709" s="8"/>
      <c r="Z3709" s="8"/>
      <c r="AA3709" s="8"/>
      <c r="AB3709" s="8"/>
      <c r="AC3709" s="8"/>
      <c r="AD3709" s="8"/>
      <c r="AE3709" s="8"/>
      <c r="AF3709" s="8"/>
    </row>
    <row r="3710" spans="1:32" x14ac:dyDescent="0.25">
      <c r="A3710" s="8">
        <v>439</v>
      </c>
      <c r="B3710" s="8" t="s">
        <v>161</v>
      </c>
      <c r="C3710" s="8" t="s">
        <v>167</v>
      </c>
      <c r="D3710" s="9">
        <v>41430</v>
      </c>
      <c r="E3710" s="9">
        <v>41431</v>
      </c>
      <c r="F3710" s="10">
        <v>41430.395833333336</v>
      </c>
      <c r="G3710" s="10">
        <v>41431.368055555555</v>
      </c>
      <c r="H3710" s="11" t="str">
        <f>CONCATENATE(B3710,"_",C3710,"_",TEXT(G3710,"yyyymmdd"),"_",TEXT(G3710,"hhmm"),"_",K3710,"_",AF3710)</f>
        <v>BO_Trap4_20130606_0850_MT_</v>
      </c>
      <c r="I3710" s="11" t="str">
        <f>CONCATENATE(B3710,"_",C3710,"_",TEXT(G3710,"yyyymmdd"),"_",TEXT(G3710,"hhmm"),"_",K3710,"_",AF3710,"_",O3710)</f>
        <v>BO_Trap4_20130606_0850_MT__105</v>
      </c>
      <c r="J3710" s="11" t="s">
        <v>45</v>
      </c>
      <c r="K3710" s="8" t="s">
        <v>26</v>
      </c>
      <c r="L3710" s="11" t="s">
        <v>27</v>
      </c>
      <c r="M3710" s="8">
        <v>23.25</v>
      </c>
      <c r="N3710" s="8" t="s">
        <v>32</v>
      </c>
      <c r="O3710" s="15" t="s">
        <v>184</v>
      </c>
      <c r="P3710" s="8" t="s">
        <v>187</v>
      </c>
      <c r="Q3710" s="8" t="s">
        <v>338</v>
      </c>
      <c r="R3710" s="8"/>
      <c r="S3710" s="8"/>
      <c r="T3710" s="8"/>
      <c r="U3710" s="8"/>
      <c r="V3710" s="8"/>
      <c r="W3710" s="8"/>
      <c r="X3710" s="8"/>
      <c r="Y3710" s="8"/>
      <c r="Z3710" s="8"/>
      <c r="AA3710" s="8"/>
      <c r="AB3710" s="8"/>
      <c r="AC3710" s="8"/>
      <c r="AD3710" s="8"/>
      <c r="AE3710" s="8"/>
      <c r="AF3710" s="8"/>
    </row>
    <row r="3711" spans="1:32" x14ac:dyDescent="0.25">
      <c r="A3711" s="8">
        <v>440</v>
      </c>
      <c r="B3711" s="8" t="s">
        <v>161</v>
      </c>
      <c r="C3711" s="8" t="s">
        <v>167</v>
      </c>
      <c r="D3711" s="9">
        <v>41430</v>
      </c>
      <c r="E3711" s="9">
        <v>41431</v>
      </c>
      <c r="F3711" s="10">
        <v>41430.395833333336</v>
      </c>
      <c r="G3711" s="10">
        <v>41431.368055555555</v>
      </c>
      <c r="H3711" s="11" t="str">
        <f>CONCATENATE(B3711,"_",C3711,"_",TEXT(G3711,"yyyymmdd"),"_",TEXT(G3711,"hhmm"),"_",K3711,"_",AF3711)</f>
        <v>BO_Trap4_20130606_0850_MT_</v>
      </c>
      <c r="I3711" s="11" t="str">
        <f>CONCATENATE(B3711,"_",C3711,"_",TEXT(G3711,"yyyymmdd"),"_",TEXT(G3711,"hhmm"),"_",K3711,"_",AF3711,"_",O3711)</f>
        <v>BO_Trap4_20130606_0850_MT__106</v>
      </c>
      <c r="J3711" s="11" t="s">
        <v>45</v>
      </c>
      <c r="K3711" s="8" t="s">
        <v>26</v>
      </c>
      <c r="L3711" s="11" t="s">
        <v>27</v>
      </c>
      <c r="M3711" s="8">
        <v>23.25</v>
      </c>
      <c r="N3711" s="8" t="s">
        <v>32</v>
      </c>
      <c r="O3711" s="15" t="s">
        <v>185</v>
      </c>
      <c r="P3711" s="8" t="s">
        <v>187</v>
      </c>
      <c r="Q3711" s="8" t="s">
        <v>338</v>
      </c>
      <c r="R3711" s="8"/>
      <c r="S3711" s="8"/>
      <c r="T3711" s="8"/>
      <c r="U3711" s="8"/>
      <c r="V3711" s="8"/>
      <c r="W3711" s="8"/>
      <c r="X3711" s="8"/>
      <c r="Y3711" s="8"/>
      <c r="Z3711" s="8"/>
      <c r="AA3711" s="8"/>
      <c r="AB3711" s="8"/>
      <c r="AC3711" s="8"/>
      <c r="AD3711" s="8"/>
      <c r="AE3711" s="8"/>
      <c r="AF3711" s="8"/>
    </row>
    <row r="3712" spans="1:32" x14ac:dyDescent="0.25">
      <c r="A3712" s="8">
        <v>441</v>
      </c>
      <c r="B3712" s="8" t="s">
        <v>161</v>
      </c>
      <c r="C3712" s="8" t="s">
        <v>167</v>
      </c>
      <c r="D3712" s="9">
        <v>41430</v>
      </c>
      <c r="E3712" s="9">
        <v>41431</v>
      </c>
      <c r="F3712" s="10">
        <v>41430.395833333336</v>
      </c>
      <c r="G3712" s="10">
        <v>41431.368055555555</v>
      </c>
      <c r="H3712" s="11" t="str">
        <f>CONCATENATE(B3712,"_",C3712,"_",TEXT(G3712,"yyyymmdd"),"_",TEXT(G3712,"hhmm"),"_",K3712,"_",AF3712)</f>
        <v>BO_Trap4_20130606_0850_MT_</v>
      </c>
      <c r="I3712" s="11" t="str">
        <f>CONCATENATE(B3712,"_",C3712,"_",TEXT(G3712,"yyyymmdd"),"_",TEXT(G3712,"hhmm"),"_",K3712,"_",AF3712,"_",O3712)</f>
        <v>BO_Trap4_20130606_0850_MT__107</v>
      </c>
      <c r="J3712" s="11" t="s">
        <v>45</v>
      </c>
      <c r="K3712" s="8" t="s">
        <v>26</v>
      </c>
      <c r="L3712" s="11" t="s">
        <v>27</v>
      </c>
      <c r="M3712" s="8">
        <v>23.25</v>
      </c>
      <c r="N3712" s="8" t="s">
        <v>32</v>
      </c>
      <c r="O3712" s="15" t="s">
        <v>186</v>
      </c>
      <c r="P3712" s="8" t="s">
        <v>187</v>
      </c>
      <c r="Q3712" s="8" t="s">
        <v>338</v>
      </c>
      <c r="R3712" s="8"/>
      <c r="S3712" s="8"/>
      <c r="T3712" s="8"/>
      <c r="U3712" s="8"/>
      <c r="V3712" s="8"/>
      <c r="W3712" s="8"/>
      <c r="X3712" s="8"/>
      <c r="Y3712" s="8"/>
      <c r="Z3712" s="8"/>
      <c r="AA3712" s="8"/>
      <c r="AB3712" s="8"/>
      <c r="AC3712" s="8"/>
      <c r="AD3712" s="8"/>
      <c r="AE3712" s="8"/>
      <c r="AF3712" s="8"/>
    </row>
    <row r="3713" spans="1:32" x14ac:dyDescent="0.25">
      <c r="A3713" s="8">
        <v>442</v>
      </c>
      <c r="B3713" s="8" t="s">
        <v>161</v>
      </c>
      <c r="C3713" s="8" t="s">
        <v>167</v>
      </c>
      <c r="D3713" s="9">
        <v>41430</v>
      </c>
      <c r="E3713" s="9">
        <v>41431</v>
      </c>
      <c r="F3713" s="10">
        <v>41430.395833333336</v>
      </c>
      <c r="G3713" s="10">
        <v>41431.368055555555</v>
      </c>
      <c r="H3713" s="11" t="str">
        <f>CONCATENATE(B3713,"_",C3713,"_",TEXT(G3713,"yyyymmdd"),"_",TEXT(G3713,"hhmm"),"_",K3713,"_",AF3713)</f>
        <v>BO_Trap4_20130606_0850_MT_</v>
      </c>
      <c r="I3713" s="11" t="str">
        <f>CONCATENATE(B3713,"_",C3713,"_",TEXT(G3713,"yyyymmdd"),"_",TEXT(G3713,"hhmm"),"_",K3713,"_",AF3713,"_",O3713)</f>
        <v>BO_Trap4_20130606_0850_MT__108</v>
      </c>
      <c r="J3713" s="11" t="s">
        <v>45</v>
      </c>
      <c r="K3713" s="8" t="s">
        <v>26</v>
      </c>
      <c r="L3713" s="11" t="s">
        <v>27</v>
      </c>
      <c r="M3713" s="8">
        <v>23.25</v>
      </c>
      <c r="N3713" s="8" t="s">
        <v>32</v>
      </c>
      <c r="O3713" s="15" t="s">
        <v>188</v>
      </c>
      <c r="P3713" s="8" t="s">
        <v>187</v>
      </c>
      <c r="Q3713" s="8" t="s">
        <v>338</v>
      </c>
      <c r="R3713" s="8"/>
      <c r="S3713" s="8"/>
      <c r="T3713" s="8"/>
      <c r="U3713" s="8"/>
      <c r="V3713" s="8"/>
      <c r="W3713" s="8"/>
      <c r="X3713" s="8"/>
      <c r="Y3713" s="8"/>
      <c r="Z3713" s="8"/>
      <c r="AA3713" s="8"/>
      <c r="AB3713" s="8"/>
      <c r="AC3713" s="8"/>
      <c r="AD3713" s="8"/>
      <c r="AE3713" s="8"/>
      <c r="AF3713" s="8"/>
    </row>
    <row r="3714" spans="1:32" x14ac:dyDescent="0.25">
      <c r="A3714" s="8">
        <v>443</v>
      </c>
      <c r="B3714" s="8" t="s">
        <v>161</v>
      </c>
      <c r="C3714" s="8" t="s">
        <v>167</v>
      </c>
      <c r="D3714" s="9">
        <v>41430</v>
      </c>
      <c r="E3714" s="9">
        <v>41431</v>
      </c>
      <c r="F3714" s="10">
        <v>41430.395833333336</v>
      </c>
      <c r="G3714" s="10">
        <v>41431.368055555555</v>
      </c>
      <c r="H3714" s="11" t="str">
        <f>CONCATENATE(B3714,"_",C3714,"_",TEXT(G3714,"yyyymmdd"),"_",TEXT(G3714,"hhmm"),"_",K3714,"_",AF3714)</f>
        <v>BO_Trap4_20130606_0850_MT_</v>
      </c>
      <c r="I3714" s="11" t="str">
        <f>CONCATENATE(B3714,"_",C3714,"_",TEXT(G3714,"yyyymmdd"),"_",TEXT(G3714,"hhmm"),"_",K3714,"_",AF3714,"_",O3714)</f>
        <v>BO_Trap4_20130606_0850_MT__109</v>
      </c>
      <c r="J3714" s="11" t="s">
        <v>45</v>
      </c>
      <c r="K3714" s="8" t="s">
        <v>26</v>
      </c>
      <c r="L3714" s="11" t="s">
        <v>27</v>
      </c>
      <c r="M3714" s="8">
        <v>23.25</v>
      </c>
      <c r="N3714" s="8" t="s">
        <v>32</v>
      </c>
      <c r="O3714" s="15" t="s">
        <v>189</v>
      </c>
      <c r="P3714" s="8" t="s">
        <v>187</v>
      </c>
      <c r="Q3714" s="8" t="s">
        <v>338</v>
      </c>
      <c r="R3714" s="8"/>
      <c r="S3714" s="8"/>
      <c r="T3714" s="8"/>
      <c r="U3714" s="8"/>
      <c r="V3714" s="8"/>
      <c r="W3714" s="8"/>
      <c r="X3714" s="8"/>
      <c r="Y3714" s="8"/>
      <c r="Z3714" s="8"/>
      <c r="AA3714" s="8"/>
      <c r="AB3714" s="8"/>
      <c r="AC3714" s="8"/>
      <c r="AD3714" s="8"/>
      <c r="AE3714" s="8"/>
      <c r="AF3714" s="8"/>
    </row>
    <row r="3715" spans="1:32" x14ac:dyDescent="0.25">
      <c r="A3715" s="8">
        <v>444</v>
      </c>
      <c r="B3715" s="8" t="s">
        <v>161</v>
      </c>
      <c r="C3715" s="8" t="s">
        <v>167</v>
      </c>
      <c r="D3715" s="9">
        <v>41430</v>
      </c>
      <c r="E3715" s="9">
        <v>41431</v>
      </c>
      <c r="F3715" s="10">
        <v>41430.395833333336</v>
      </c>
      <c r="G3715" s="10">
        <v>41431.368055555555</v>
      </c>
      <c r="H3715" s="11" t="str">
        <f>CONCATENATE(B3715,"_",C3715,"_",TEXT(G3715,"yyyymmdd"),"_",TEXT(G3715,"hhmm"),"_",K3715,"_",AF3715)</f>
        <v>BO_Trap4_20130606_0850_MT_</v>
      </c>
      <c r="I3715" s="11" t="str">
        <f>CONCATENATE(B3715,"_",C3715,"_",TEXT(G3715,"yyyymmdd"),"_",TEXT(G3715,"hhmm"),"_",K3715,"_",AF3715,"_",O3715)</f>
        <v>BO_Trap4_20130606_0850_MT__110</v>
      </c>
      <c r="J3715" s="11" t="s">
        <v>45</v>
      </c>
      <c r="K3715" s="8" t="s">
        <v>26</v>
      </c>
      <c r="L3715" s="11" t="s">
        <v>27</v>
      </c>
      <c r="M3715" s="8">
        <v>23.25</v>
      </c>
      <c r="N3715" s="8" t="s">
        <v>32</v>
      </c>
      <c r="O3715" s="15" t="s">
        <v>190</v>
      </c>
      <c r="P3715" s="8" t="s">
        <v>187</v>
      </c>
      <c r="Q3715" s="8" t="s">
        <v>338</v>
      </c>
      <c r="R3715" s="8"/>
      <c r="S3715" s="8"/>
      <c r="T3715" s="8"/>
      <c r="U3715" s="8"/>
      <c r="V3715" s="8"/>
      <c r="W3715" s="8"/>
      <c r="X3715" s="8"/>
      <c r="Y3715" s="8"/>
      <c r="Z3715" s="8"/>
      <c r="AA3715" s="8"/>
      <c r="AB3715" s="8"/>
      <c r="AC3715" s="8"/>
      <c r="AD3715" s="8"/>
      <c r="AE3715" s="8"/>
      <c r="AF3715" s="8"/>
    </row>
    <row r="3716" spans="1:32" x14ac:dyDescent="0.25">
      <c r="A3716" s="8">
        <v>445</v>
      </c>
      <c r="B3716" s="8" t="s">
        <v>161</v>
      </c>
      <c r="C3716" s="8" t="s">
        <v>167</v>
      </c>
      <c r="D3716" s="9">
        <v>41430</v>
      </c>
      <c r="E3716" s="9">
        <v>41431</v>
      </c>
      <c r="F3716" s="10">
        <v>41430.395833333336</v>
      </c>
      <c r="G3716" s="10">
        <v>41431.368055555555</v>
      </c>
      <c r="H3716" s="11" t="str">
        <f>CONCATENATE(B3716,"_",C3716,"_",TEXT(G3716,"yyyymmdd"),"_",TEXT(G3716,"hhmm"),"_",K3716,"_",AF3716)</f>
        <v>BO_Trap4_20130606_0850_MT_</v>
      </c>
      <c r="I3716" s="11" t="str">
        <f>CONCATENATE(B3716,"_",C3716,"_",TEXT(G3716,"yyyymmdd"),"_",TEXT(G3716,"hhmm"),"_",K3716,"_",AF3716,"_",O3716)</f>
        <v>BO_Trap4_20130606_0850_MT__111</v>
      </c>
      <c r="J3716" s="11" t="s">
        <v>45</v>
      </c>
      <c r="K3716" s="8" t="s">
        <v>26</v>
      </c>
      <c r="L3716" s="11" t="s">
        <v>27</v>
      </c>
      <c r="M3716" s="8">
        <v>23.25</v>
      </c>
      <c r="N3716" s="8" t="s">
        <v>32</v>
      </c>
      <c r="O3716" s="15" t="s">
        <v>191</v>
      </c>
      <c r="P3716" s="8" t="s">
        <v>187</v>
      </c>
      <c r="Q3716" s="8" t="s">
        <v>338</v>
      </c>
      <c r="R3716" s="8"/>
      <c r="S3716" s="8"/>
      <c r="T3716" s="8"/>
      <c r="U3716" s="8"/>
      <c r="V3716" s="8"/>
      <c r="W3716" s="8"/>
      <c r="X3716" s="8"/>
      <c r="Y3716" s="8"/>
      <c r="Z3716" s="8"/>
      <c r="AA3716" s="8"/>
      <c r="AB3716" s="8"/>
      <c r="AC3716" s="8"/>
      <c r="AD3716" s="8"/>
      <c r="AE3716" s="8"/>
      <c r="AF3716" s="8"/>
    </row>
    <row r="3717" spans="1:32" x14ac:dyDescent="0.25">
      <c r="A3717" s="8">
        <v>446</v>
      </c>
      <c r="B3717" s="8" t="s">
        <v>161</v>
      </c>
      <c r="C3717" s="8" t="s">
        <v>167</v>
      </c>
      <c r="D3717" s="9">
        <v>41430</v>
      </c>
      <c r="E3717" s="9">
        <v>41431</v>
      </c>
      <c r="F3717" s="10">
        <v>41430.395833333336</v>
      </c>
      <c r="G3717" s="10">
        <v>41431.368055555555</v>
      </c>
      <c r="H3717" s="11" t="str">
        <f>CONCATENATE(B3717,"_",C3717,"_",TEXT(G3717,"yyyymmdd"),"_",TEXT(G3717,"hhmm"),"_",K3717,"_",AF3717)</f>
        <v>BO_Trap4_20130606_0850_MT_</v>
      </c>
      <c r="I3717" s="11" t="str">
        <f>CONCATENATE(B3717,"_",C3717,"_",TEXT(G3717,"yyyymmdd"),"_",TEXT(G3717,"hhmm"),"_",K3717,"_",AF3717,"_",O3717)</f>
        <v>BO_Trap4_20130606_0850_MT__112</v>
      </c>
      <c r="J3717" s="11" t="s">
        <v>45</v>
      </c>
      <c r="K3717" s="8" t="s">
        <v>26</v>
      </c>
      <c r="L3717" s="11" t="s">
        <v>27</v>
      </c>
      <c r="M3717" s="8">
        <v>23.25</v>
      </c>
      <c r="N3717" s="8" t="s">
        <v>32</v>
      </c>
      <c r="O3717" s="15" t="s">
        <v>192</v>
      </c>
      <c r="P3717" s="8" t="s">
        <v>187</v>
      </c>
      <c r="Q3717" s="8" t="s">
        <v>338</v>
      </c>
      <c r="R3717" s="8"/>
      <c r="S3717" s="8"/>
      <c r="T3717" s="8"/>
      <c r="U3717" s="8"/>
      <c r="V3717" s="8"/>
      <c r="W3717" s="8"/>
      <c r="X3717" s="8"/>
      <c r="Y3717" s="8"/>
      <c r="Z3717" s="8"/>
      <c r="AA3717" s="8"/>
      <c r="AB3717" s="8"/>
      <c r="AC3717" s="8"/>
      <c r="AD3717" s="8"/>
      <c r="AE3717" s="8"/>
      <c r="AF3717" s="8"/>
    </row>
    <row r="3718" spans="1:32" x14ac:dyDescent="0.25">
      <c r="A3718" s="8">
        <v>447</v>
      </c>
      <c r="B3718" s="8" t="s">
        <v>161</v>
      </c>
      <c r="C3718" s="8" t="s">
        <v>167</v>
      </c>
      <c r="D3718" s="9">
        <v>41430</v>
      </c>
      <c r="E3718" s="9">
        <v>41431</v>
      </c>
      <c r="F3718" s="10">
        <v>41430.395833333336</v>
      </c>
      <c r="G3718" s="10">
        <v>41431.368055555555</v>
      </c>
      <c r="H3718" s="11" t="str">
        <f>CONCATENATE(B3718,"_",C3718,"_",TEXT(G3718,"yyyymmdd"),"_",TEXT(G3718,"hhmm"),"_",K3718,"_",AF3718)</f>
        <v>BO_Trap4_20130606_0850_MT_</v>
      </c>
      <c r="I3718" s="11" t="str">
        <f>CONCATENATE(B3718,"_",C3718,"_",TEXT(G3718,"yyyymmdd"),"_",TEXT(G3718,"hhmm"),"_",K3718,"_",AF3718,"_",O3718)</f>
        <v>BO_Trap4_20130606_0850_MT__113</v>
      </c>
      <c r="J3718" s="11" t="s">
        <v>45</v>
      </c>
      <c r="K3718" s="8" t="s">
        <v>26</v>
      </c>
      <c r="L3718" s="11" t="s">
        <v>27</v>
      </c>
      <c r="M3718" s="8">
        <v>23.25</v>
      </c>
      <c r="N3718" s="8" t="s">
        <v>32</v>
      </c>
      <c r="O3718" s="15" t="s">
        <v>193</v>
      </c>
      <c r="P3718" s="8" t="s">
        <v>187</v>
      </c>
      <c r="Q3718" s="8" t="s">
        <v>338</v>
      </c>
      <c r="R3718" s="8"/>
      <c r="S3718" s="8"/>
      <c r="T3718" s="8"/>
      <c r="U3718" s="8"/>
      <c r="V3718" s="8"/>
      <c r="W3718" s="8"/>
      <c r="X3718" s="8"/>
      <c r="Y3718" s="8"/>
      <c r="Z3718" s="8"/>
      <c r="AA3718" s="8"/>
      <c r="AB3718" s="8"/>
      <c r="AC3718" s="8"/>
      <c r="AD3718" s="8"/>
      <c r="AE3718" s="8"/>
      <c r="AF3718" s="8"/>
    </row>
    <row r="3719" spans="1:32" x14ac:dyDescent="0.25">
      <c r="A3719" s="8">
        <v>448</v>
      </c>
      <c r="B3719" s="8" t="s">
        <v>161</v>
      </c>
      <c r="C3719" s="8" t="s">
        <v>167</v>
      </c>
      <c r="D3719" s="9">
        <v>41430</v>
      </c>
      <c r="E3719" s="9">
        <v>41431</v>
      </c>
      <c r="F3719" s="10">
        <v>41430.395833333336</v>
      </c>
      <c r="G3719" s="10">
        <v>41431.368055555555</v>
      </c>
      <c r="H3719" s="11" t="str">
        <f>CONCATENATE(B3719,"_",C3719,"_",TEXT(G3719,"yyyymmdd"),"_",TEXT(G3719,"hhmm"),"_",K3719,"_",AF3719)</f>
        <v>BO_Trap4_20130606_0850_MT_</v>
      </c>
      <c r="I3719" s="11" t="str">
        <f>CONCATENATE(B3719,"_",C3719,"_",TEXT(G3719,"yyyymmdd"),"_",TEXT(G3719,"hhmm"),"_",K3719,"_",AF3719,"_",O3719)</f>
        <v>BO_Trap4_20130606_0850_MT__114</v>
      </c>
      <c r="J3719" s="11" t="s">
        <v>45</v>
      </c>
      <c r="K3719" s="8" t="s">
        <v>26</v>
      </c>
      <c r="L3719" s="11" t="s">
        <v>27</v>
      </c>
      <c r="M3719" s="8">
        <v>23.25</v>
      </c>
      <c r="N3719" s="8" t="s">
        <v>32</v>
      </c>
      <c r="O3719" s="15" t="s">
        <v>194</v>
      </c>
      <c r="P3719" s="8" t="s">
        <v>187</v>
      </c>
      <c r="Q3719" s="8" t="s">
        <v>338</v>
      </c>
      <c r="R3719" s="8"/>
      <c r="S3719" s="8"/>
      <c r="T3719" s="8"/>
      <c r="U3719" s="8"/>
      <c r="V3719" s="8"/>
      <c r="W3719" s="8"/>
      <c r="X3719" s="8"/>
      <c r="Y3719" s="8"/>
      <c r="Z3719" s="8"/>
      <c r="AA3719" s="8"/>
      <c r="AB3719" s="8"/>
      <c r="AC3719" s="8"/>
      <c r="AD3719" s="8"/>
      <c r="AE3719" s="8"/>
      <c r="AF3719" s="8"/>
    </row>
    <row r="3720" spans="1:32" x14ac:dyDescent="0.25">
      <c r="A3720" s="8">
        <v>449</v>
      </c>
      <c r="B3720" s="8" t="s">
        <v>161</v>
      </c>
      <c r="C3720" s="8" t="s">
        <v>167</v>
      </c>
      <c r="D3720" s="9">
        <v>41430</v>
      </c>
      <c r="E3720" s="9">
        <v>41431</v>
      </c>
      <c r="F3720" s="10">
        <v>41430.395833333336</v>
      </c>
      <c r="G3720" s="10">
        <v>41431.368055555555</v>
      </c>
      <c r="H3720" s="11" t="str">
        <f>CONCATENATE(B3720,"_",C3720,"_",TEXT(G3720,"yyyymmdd"),"_",TEXT(G3720,"hhmm"),"_",K3720,"_",AF3720)</f>
        <v>BO_Trap4_20130606_0850_MT_</v>
      </c>
      <c r="I3720" s="11" t="str">
        <f>CONCATENATE(B3720,"_",C3720,"_",TEXT(G3720,"yyyymmdd"),"_",TEXT(G3720,"hhmm"),"_",K3720,"_",AF3720,"_",O3720)</f>
        <v>BO_Trap4_20130606_0850_MT__115</v>
      </c>
      <c r="J3720" s="11" t="s">
        <v>45</v>
      </c>
      <c r="K3720" s="8" t="s">
        <v>26</v>
      </c>
      <c r="L3720" s="11" t="s">
        <v>27</v>
      </c>
      <c r="M3720" s="8">
        <v>23.25</v>
      </c>
      <c r="N3720" s="8" t="s">
        <v>32</v>
      </c>
      <c r="O3720" s="15" t="s">
        <v>195</v>
      </c>
      <c r="P3720" s="8" t="s">
        <v>187</v>
      </c>
      <c r="Q3720" s="8" t="s">
        <v>338</v>
      </c>
      <c r="R3720" s="8"/>
      <c r="S3720" s="8"/>
      <c r="T3720" s="8"/>
      <c r="U3720" s="8"/>
      <c r="V3720" s="8"/>
      <c r="W3720" s="8"/>
      <c r="X3720" s="8"/>
      <c r="Y3720" s="8"/>
      <c r="Z3720" s="8"/>
      <c r="AA3720" s="8"/>
      <c r="AB3720" s="8"/>
      <c r="AC3720" s="8"/>
      <c r="AD3720" s="8"/>
      <c r="AE3720" s="8"/>
      <c r="AF3720" s="8"/>
    </row>
    <row r="3721" spans="1:32" x14ac:dyDescent="0.25">
      <c r="A3721" s="8">
        <v>450</v>
      </c>
      <c r="B3721" s="8" t="s">
        <v>161</v>
      </c>
      <c r="C3721" s="8" t="s">
        <v>167</v>
      </c>
      <c r="D3721" s="9">
        <v>41430</v>
      </c>
      <c r="E3721" s="9">
        <v>41431</v>
      </c>
      <c r="F3721" s="10">
        <v>41430.395833333336</v>
      </c>
      <c r="G3721" s="10">
        <v>41431.368055555555</v>
      </c>
      <c r="H3721" s="11" t="str">
        <f>CONCATENATE(B3721,"_",C3721,"_",TEXT(G3721,"yyyymmdd"),"_",TEXT(G3721,"hhmm"),"_",K3721,"_",AF3721)</f>
        <v>BO_Trap4_20130606_0850_MT_</v>
      </c>
      <c r="I3721" s="11" t="str">
        <f>CONCATENATE(B3721,"_",C3721,"_",TEXT(G3721,"yyyymmdd"),"_",TEXT(G3721,"hhmm"),"_",K3721,"_",AF3721,"_",O3721)</f>
        <v>BO_Trap4_20130606_0850_MT__116</v>
      </c>
      <c r="J3721" s="11" t="s">
        <v>45</v>
      </c>
      <c r="K3721" s="8" t="s">
        <v>26</v>
      </c>
      <c r="L3721" s="11" t="s">
        <v>27</v>
      </c>
      <c r="M3721" s="8">
        <v>23.25</v>
      </c>
      <c r="N3721" s="8" t="s">
        <v>32</v>
      </c>
      <c r="O3721" s="15" t="s">
        <v>196</v>
      </c>
      <c r="P3721" s="8" t="s">
        <v>187</v>
      </c>
      <c r="Q3721" s="8" t="s">
        <v>338</v>
      </c>
      <c r="R3721" s="8"/>
      <c r="S3721" s="8"/>
      <c r="T3721" s="8"/>
      <c r="U3721" s="8"/>
      <c r="V3721" s="8"/>
      <c r="W3721" s="8"/>
      <c r="X3721" s="8"/>
      <c r="Y3721" s="8"/>
      <c r="Z3721" s="8"/>
      <c r="AA3721" s="8"/>
      <c r="AB3721" s="8"/>
      <c r="AC3721" s="8"/>
      <c r="AD3721" s="8"/>
      <c r="AE3721" s="8"/>
      <c r="AF3721" s="8"/>
    </row>
    <row r="3722" spans="1:32" x14ac:dyDescent="0.25">
      <c r="A3722" s="8">
        <v>451</v>
      </c>
      <c r="B3722" s="8" t="s">
        <v>161</v>
      </c>
      <c r="C3722" s="8" t="s">
        <v>167</v>
      </c>
      <c r="D3722" s="9">
        <v>41430</v>
      </c>
      <c r="E3722" s="9">
        <v>41431</v>
      </c>
      <c r="F3722" s="10">
        <v>41430.395833333336</v>
      </c>
      <c r="G3722" s="10">
        <v>41431.368055555555</v>
      </c>
      <c r="H3722" s="11" t="str">
        <f>CONCATENATE(B3722,"_",C3722,"_",TEXT(G3722,"yyyymmdd"),"_",TEXT(G3722,"hhmm"),"_",K3722,"_",AF3722)</f>
        <v>BO_Trap4_20130606_0850_MT_</v>
      </c>
      <c r="I3722" s="11" t="str">
        <f>CONCATENATE(B3722,"_",C3722,"_",TEXT(G3722,"yyyymmdd"),"_",TEXT(G3722,"hhmm"),"_",K3722,"_",AF3722,"_",O3722)</f>
        <v>BO_Trap4_20130606_0850_MT__117</v>
      </c>
      <c r="J3722" s="11" t="s">
        <v>45</v>
      </c>
      <c r="K3722" s="8" t="s">
        <v>26</v>
      </c>
      <c r="L3722" s="11" t="s">
        <v>27</v>
      </c>
      <c r="M3722" s="8">
        <v>23.25</v>
      </c>
      <c r="N3722" s="8" t="s">
        <v>32</v>
      </c>
      <c r="O3722" s="15" t="s">
        <v>197</v>
      </c>
      <c r="P3722" s="8" t="s">
        <v>187</v>
      </c>
      <c r="Q3722" s="8" t="s">
        <v>338</v>
      </c>
      <c r="R3722" s="8"/>
      <c r="S3722" s="8"/>
      <c r="T3722" s="8"/>
      <c r="U3722" s="8"/>
      <c r="V3722" s="8"/>
      <c r="W3722" s="8"/>
      <c r="X3722" s="8"/>
      <c r="Y3722" s="8"/>
      <c r="Z3722" s="8"/>
      <c r="AA3722" s="8"/>
      <c r="AB3722" s="8"/>
      <c r="AC3722" s="8"/>
      <c r="AD3722" s="8"/>
      <c r="AE3722" s="8"/>
      <c r="AF3722" s="8"/>
    </row>
    <row r="3723" spans="1:32" x14ac:dyDescent="0.25">
      <c r="A3723" s="8">
        <v>452</v>
      </c>
      <c r="B3723" s="8" t="s">
        <v>161</v>
      </c>
      <c r="C3723" s="8" t="s">
        <v>167</v>
      </c>
      <c r="D3723" s="9">
        <v>41430</v>
      </c>
      <c r="E3723" s="9">
        <v>41431</v>
      </c>
      <c r="F3723" s="10">
        <v>41430.395833333336</v>
      </c>
      <c r="G3723" s="10">
        <v>41431.368055555555</v>
      </c>
      <c r="H3723" s="11" t="str">
        <f>CONCATENATE(B3723,"_",C3723,"_",TEXT(G3723,"yyyymmdd"),"_",TEXT(G3723,"hhmm"),"_",K3723,"_",AF3723)</f>
        <v>BO_Trap4_20130606_0850_MT_</v>
      </c>
      <c r="I3723" s="11" t="str">
        <f>CONCATENATE(B3723,"_",C3723,"_",TEXT(G3723,"yyyymmdd"),"_",TEXT(G3723,"hhmm"),"_",K3723,"_",AF3723,"_",O3723)</f>
        <v>BO_Trap4_20130606_0850_MT__118</v>
      </c>
      <c r="J3723" s="11" t="s">
        <v>45</v>
      </c>
      <c r="K3723" s="8" t="s">
        <v>26</v>
      </c>
      <c r="L3723" s="11" t="s">
        <v>27</v>
      </c>
      <c r="M3723" s="8">
        <v>23.25</v>
      </c>
      <c r="N3723" s="8" t="s">
        <v>32</v>
      </c>
      <c r="O3723" s="15" t="s">
        <v>198</v>
      </c>
      <c r="P3723" s="8" t="s">
        <v>187</v>
      </c>
      <c r="Q3723" s="8" t="s">
        <v>338</v>
      </c>
      <c r="R3723" s="8"/>
      <c r="S3723" s="8"/>
      <c r="T3723" s="8"/>
      <c r="U3723" s="8"/>
      <c r="V3723" s="8"/>
      <c r="W3723" s="8"/>
      <c r="X3723" s="8"/>
      <c r="Y3723" s="8"/>
      <c r="Z3723" s="8"/>
      <c r="AA3723" s="8"/>
      <c r="AB3723" s="8"/>
      <c r="AC3723" s="8"/>
      <c r="AD3723" s="8"/>
      <c r="AE3723" s="8"/>
      <c r="AF3723" s="8"/>
    </row>
    <row r="3724" spans="1:32" x14ac:dyDescent="0.25">
      <c r="A3724" s="8">
        <v>453</v>
      </c>
      <c r="B3724" s="8" t="s">
        <v>161</v>
      </c>
      <c r="C3724" s="8" t="s">
        <v>167</v>
      </c>
      <c r="D3724" s="9">
        <v>41430</v>
      </c>
      <c r="E3724" s="9">
        <v>41431</v>
      </c>
      <c r="F3724" s="10">
        <v>41430.395833333336</v>
      </c>
      <c r="G3724" s="10">
        <v>41431.368055555555</v>
      </c>
      <c r="H3724" s="11" t="str">
        <f>CONCATENATE(B3724,"_",C3724,"_",TEXT(G3724,"yyyymmdd"),"_",TEXT(G3724,"hhmm"),"_",K3724,"_",AF3724)</f>
        <v>BO_Trap4_20130606_0850_MT_</v>
      </c>
      <c r="I3724" s="11" t="str">
        <f>CONCATENATE(B3724,"_",C3724,"_",TEXT(G3724,"yyyymmdd"),"_",TEXT(G3724,"hhmm"),"_",K3724,"_",AF3724,"_",O3724)</f>
        <v>BO_Trap4_20130606_0850_MT__119</v>
      </c>
      <c r="J3724" s="11" t="s">
        <v>45</v>
      </c>
      <c r="K3724" s="8" t="s">
        <v>26</v>
      </c>
      <c r="L3724" s="11" t="s">
        <v>27</v>
      </c>
      <c r="M3724" s="8">
        <v>23.25</v>
      </c>
      <c r="N3724" s="8" t="s">
        <v>32</v>
      </c>
      <c r="O3724" s="15" t="s">
        <v>199</v>
      </c>
      <c r="P3724" s="8" t="s">
        <v>187</v>
      </c>
      <c r="Q3724" s="8" t="s">
        <v>338</v>
      </c>
      <c r="R3724" s="8"/>
      <c r="S3724" s="8"/>
      <c r="T3724" s="8"/>
      <c r="U3724" s="8"/>
      <c r="V3724" s="8"/>
      <c r="W3724" s="8"/>
      <c r="X3724" s="8"/>
      <c r="Y3724" s="8"/>
      <c r="Z3724" s="8"/>
      <c r="AA3724" s="8"/>
      <c r="AB3724" s="8"/>
      <c r="AC3724" s="8"/>
      <c r="AD3724" s="8"/>
      <c r="AE3724" s="8"/>
      <c r="AF3724" s="8"/>
    </row>
    <row r="3725" spans="1:32" x14ac:dyDescent="0.25">
      <c r="A3725" s="8">
        <v>454</v>
      </c>
      <c r="B3725" s="8" t="s">
        <v>161</v>
      </c>
      <c r="C3725" s="8" t="s">
        <v>167</v>
      </c>
      <c r="D3725" s="9">
        <v>41430</v>
      </c>
      <c r="E3725" s="9">
        <v>41431</v>
      </c>
      <c r="F3725" s="10">
        <v>41430.395833333336</v>
      </c>
      <c r="G3725" s="10">
        <v>41431.368055555555</v>
      </c>
      <c r="H3725" s="11" t="str">
        <f>CONCATENATE(B3725,"_",C3725,"_",TEXT(G3725,"yyyymmdd"),"_",TEXT(G3725,"hhmm"),"_",K3725,"_",AF3725)</f>
        <v>BO_Trap4_20130606_0850_MT_</v>
      </c>
      <c r="I3725" s="11" t="str">
        <f>CONCATENATE(B3725,"_",C3725,"_",TEXT(G3725,"yyyymmdd"),"_",TEXT(G3725,"hhmm"),"_",K3725,"_",AF3725,"_",O3725)</f>
        <v>BO_Trap4_20130606_0850_MT__120</v>
      </c>
      <c r="J3725" s="11" t="s">
        <v>45</v>
      </c>
      <c r="K3725" s="8" t="s">
        <v>26</v>
      </c>
      <c r="L3725" s="11" t="s">
        <v>27</v>
      </c>
      <c r="M3725" s="8">
        <v>23.25</v>
      </c>
      <c r="N3725" s="8" t="s">
        <v>32</v>
      </c>
      <c r="O3725" s="15" t="s">
        <v>200</v>
      </c>
      <c r="P3725" s="8" t="s">
        <v>187</v>
      </c>
      <c r="Q3725" s="8" t="s">
        <v>338</v>
      </c>
      <c r="R3725" s="8"/>
      <c r="S3725" s="8"/>
      <c r="T3725" s="8"/>
      <c r="U3725" s="8"/>
      <c r="V3725" s="8"/>
      <c r="W3725" s="8"/>
      <c r="X3725" s="8"/>
      <c r="Y3725" s="8"/>
      <c r="Z3725" s="8"/>
      <c r="AA3725" s="8"/>
      <c r="AB3725" s="8"/>
      <c r="AC3725" s="8"/>
      <c r="AD3725" s="8"/>
      <c r="AE3725" s="8"/>
      <c r="AF3725" s="8"/>
    </row>
    <row r="3726" spans="1:32" x14ac:dyDescent="0.25">
      <c r="A3726" s="8">
        <v>455</v>
      </c>
      <c r="B3726" s="8" t="s">
        <v>161</v>
      </c>
      <c r="C3726" s="8" t="s">
        <v>167</v>
      </c>
      <c r="D3726" s="9">
        <v>41430</v>
      </c>
      <c r="E3726" s="9">
        <v>41431</v>
      </c>
      <c r="F3726" s="10">
        <v>41430.395833333336</v>
      </c>
      <c r="G3726" s="10">
        <v>41431.368055555555</v>
      </c>
      <c r="H3726" s="11" t="str">
        <f>CONCATENATE(B3726,"_",C3726,"_",TEXT(G3726,"yyyymmdd"),"_",TEXT(G3726,"hhmm"),"_",K3726,"_",AF3726)</f>
        <v>BO_Trap4_20130606_0850_MT_</v>
      </c>
      <c r="I3726" s="11" t="str">
        <f>CONCATENATE(B3726,"_",C3726,"_",TEXT(G3726,"yyyymmdd"),"_",TEXT(G3726,"hhmm"),"_",K3726,"_",AF3726,"_",O3726)</f>
        <v>BO_Trap4_20130606_0850_MT__121</v>
      </c>
      <c r="J3726" s="11" t="s">
        <v>45</v>
      </c>
      <c r="K3726" s="8" t="s">
        <v>26</v>
      </c>
      <c r="L3726" s="11" t="s">
        <v>27</v>
      </c>
      <c r="M3726" s="8">
        <v>23.25</v>
      </c>
      <c r="N3726" s="8" t="s">
        <v>32</v>
      </c>
      <c r="O3726" s="15" t="s">
        <v>201</v>
      </c>
      <c r="P3726" s="8" t="s">
        <v>187</v>
      </c>
      <c r="Q3726" s="8" t="s">
        <v>338</v>
      </c>
      <c r="R3726" s="8"/>
      <c r="S3726" s="8"/>
      <c r="T3726" s="8"/>
      <c r="U3726" s="8"/>
      <c r="V3726" s="8"/>
      <c r="W3726" s="8"/>
      <c r="X3726" s="8"/>
      <c r="Y3726" s="8"/>
      <c r="Z3726" s="8"/>
      <c r="AA3726" s="8"/>
      <c r="AB3726" s="8"/>
      <c r="AC3726" s="8"/>
      <c r="AD3726" s="8"/>
      <c r="AE3726" s="8"/>
      <c r="AF3726" s="8"/>
    </row>
    <row r="3727" spans="1:32" x14ac:dyDescent="0.25">
      <c r="A3727" s="8">
        <v>456</v>
      </c>
      <c r="B3727" s="8" t="s">
        <v>161</v>
      </c>
      <c r="C3727" s="8" t="s">
        <v>167</v>
      </c>
      <c r="D3727" s="9">
        <v>41430</v>
      </c>
      <c r="E3727" s="9">
        <v>41431</v>
      </c>
      <c r="F3727" s="10">
        <v>41430.395833333336</v>
      </c>
      <c r="G3727" s="10">
        <v>41431.368055555555</v>
      </c>
      <c r="H3727" s="11" t="str">
        <f>CONCATENATE(B3727,"_",C3727,"_",TEXT(G3727,"yyyymmdd"),"_",TEXT(G3727,"hhmm"),"_",K3727,"_",AF3727)</f>
        <v>BO_Trap4_20130606_0850_MT_</v>
      </c>
      <c r="I3727" s="11" t="str">
        <f>CONCATENATE(B3727,"_",C3727,"_",TEXT(G3727,"yyyymmdd"),"_",TEXT(G3727,"hhmm"),"_",K3727,"_",AF3727,"_",O3727)</f>
        <v>BO_Trap4_20130606_0850_MT__122</v>
      </c>
      <c r="J3727" s="11" t="s">
        <v>45</v>
      </c>
      <c r="K3727" s="8" t="s">
        <v>26</v>
      </c>
      <c r="L3727" s="11" t="s">
        <v>27</v>
      </c>
      <c r="M3727" s="8">
        <v>23.25</v>
      </c>
      <c r="N3727" s="8" t="s">
        <v>32</v>
      </c>
      <c r="O3727" s="15" t="s">
        <v>202</v>
      </c>
      <c r="P3727" s="8" t="s">
        <v>187</v>
      </c>
      <c r="Q3727" s="8" t="s">
        <v>338</v>
      </c>
      <c r="R3727" s="8"/>
      <c r="S3727" s="8"/>
      <c r="T3727" s="8"/>
      <c r="U3727" s="8"/>
      <c r="V3727" s="8"/>
      <c r="W3727" s="8"/>
      <c r="X3727" s="8"/>
      <c r="Y3727" s="8"/>
      <c r="Z3727" s="8"/>
      <c r="AA3727" s="8"/>
      <c r="AB3727" s="8"/>
      <c r="AC3727" s="8"/>
      <c r="AD3727" s="8"/>
      <c r="AE3727" s="8"/>
      <c r="AF3727" s="8"/>
    </row>
    <row r="3728" spans="1:32" x14ac:dyDescent="0.25">
      <c r="A3728" s="8">
        <v>457</v>
      </c>
      <c r="B3728" s="8" t="s">
        <v>161</v>
      </c>
      <c r="C3728" s="8" t="s">
        <v>167</v>
      </c>
      <c r="D3728" s="9">
        <v>41430</v>
      </c>
      <c r="E3728" s="9">
        <v>41431</v>
      </c>
      <c r="F3728" s="10">
        <v>41430.395833333336</v>
      </c>
      <c r="G3728" s="10">
        <v>41431.368055555555</v>
      </c>
      <c r="H3728" s="11" t="str">
        <f>CONCATENATE(B3728,"_",C3728,"_",TEXT(G3728,"yyyymmdd"),"_",TEXT(G3728,"hhmm"),"_",K3728,"_",AF3728)</f>
        <v>BO_Trap4_20130606_0850_MT_</v>
      </c>
      <c r="I3728" s="11" t="str">
        <f>CONCATENATE(B3728,"_",C3728,"_",TEXT(G3728,"yyyymmdd"),"_",TEXT(G3728,"hhmm"),"_",K3728,"_",AF3728,"_",O3728)</f>
        <v>BO_Trap4_20130606_0850_MT__123</v>
      </c>
      <c r="J3728" s="11" t="s">
        <v>45</v>
      </c>
      <c r="K3728" s="8" t="s">
        <v>26</v>
      </c>
      <c r="L3728" s="11" t="s">
        <v>27</v>
      </c>
      <c r="M3728" s="8">
        <v>23.25</v>
      </c>
      <c r="N3728" s="8" t="s">
        <v>32</v>
      </c>
      <c r="O3728" s="15" t="s">
        <v>203</v>
      </c>
      <c r="P3728" s="8" t="s">
        <v>187</v>
      </c>
      <c r="Q3728" s="8" t="s">
        <v>338</v>
      </c>
      <c r="R3728" s="8"/>
      <c r="S3728" s="8"/>
      <c r="T3728" s="8"/>
      <c r="U3728" s="8"/>
      <c r="V3728" s="8"/>
      <c r="W3728" s="8"/>
      <c r="X3728" s="8"/>
      <c r="Y3728" s="8"/>
      <c r="Z3728" s="8"/>
      <c r="AA3728" s="8"/>
      <c r="AB3728" s="8"/>
      <c r="AC3728" s="8"/>
      <c r="AD3728" s="8"/>
      <c r="AE3728" s="8"/>
      <c r="AF3728" s="8"/>
    </row>
    <row r="3729" spans="1:32" x14ac:dyDescent="0.25">
      <c r="A3729" s="8">
        <v>458</v>
      </c>
      <c r="B3729" s="8" t="s">
        <v>161</v>
      </c>
      <c r="C3729" s="8" t="s">
        <v>167</v>
      </c>
      <c r="D3729" s="9">
        <v>41430</v>
      </c>
      <c r="E3729" s="9">
        <v>41431</v>
      </c>
      <c r="F3729" s="10">
        <v>41430.395833333336</v>
      </c>
      <c r="G3729" s="10">
        <v>41431.368055555555</v>
      </c>
      <c r="H3729" s="11" t="str">
        <f>CONCATENATE(B3729,"_",C3729,"_",TEXT(G3729,"yyyymmdd"),"_",TEXT(G3729,"hhmm"),"_",K3729,"_",AF3729)</f>
        <v>BO_Trap4_20130606_0850_MT_</v>
      </c>
      <c r="I3729" s="11" t="str">
        <f>CONCATENATE(B3729,"_",C3729,"_",TEXT(G3729,"yyyymmdd"),"_",TEXT(G3729,"hhmm"),"_",K3729,"_",AF3729,"_",O3729)</f>
        <v>BO_Trap4_20130606_0850_MT__124</v>
      </c>
      <c r="J3729" s="11" t="s">
        <v>45</v>
      </c>
      <c r="K3729" s="8" t="s">
        <v>26</v>
      </c>
      <c r="L3729" s="11" t="s">
        <v>27</v>
      </c>
      <c r="M3729" s="8">
        <v>23.25</v>
      </c>
      <c r="N3729" s="8" t="s">
        <v>32</v>
      </c>
      <c r="O3729" s="15" t="s">
        <v>204</v>
      </c>
      <c r="P3729" s="8" t="s">
        <v>187</v>
      </c>
      <c r="Q3729" s="8" t="s">
        <v>338</v>
      </c>
      <c r="R3729" s="8"/>
      <c r="S3729" s="8"/>
      <c r="T3729" s="8"/>
      <c r="U3729" s="8"/>
      <c r="V3729" s="8"/>
      <c r="W3729" s="8"/>
      <c r="X3729" s="8"/>
      <c r="Y3729" s="8"/>
      <c r="Z3729" s="8"/>
      <c r="AA3729" s="8"/>
      <c r="AB3729" s="8"/>
      <c r="AC3729" s="8"/>
      <c r="AD3729" s="8"/>
      <c r="AE3729" s="8"/>
      <c r="AF3729" s="8"/>
    </row>
    <row r="3730" spans="1:32" x14ac:dyDescent="0.25">
      <c r="A3730" s="8">
        <v>459</v>
      </c>
      <c r="B3730" s="8" t="s">
        <v>161</v>
      </c>
      <c r="C3730" s="8" t="s">
        <v>167</v>
      </c>
      <c r="D3730" s="9">
        <v>41430</v>
      </c>
      <c r="E3730" s="9">
        <v>41431</v>
      </c>
      <c r="F3730" s="10">
        <v>41430.395833333336</v>
      </c>
      <c r="G3730" s="10">
        <v>41431.368055555555</v>
      </c>
      <c r="H3730" s="11" t="str">
        <f>CONCATENATE(B3730,"_",C3730,"_",TEXT(G3730,"yyyymmdd"),"_",TEXT(G3730,"hhmm"),"_",K3730,"_",AF3730)</f>
        <v>BO_Trap4_20130606_0850_MT_</v>
      </c>
      <c r="I3730" s="11" t="str">
        <f>CONCATENATE(B3730,"_",C3730,"_",TEXT(G3730,"yyyymmdd"),"_",TEXT(G3730,"hhmm"),"_",K3730,"_",AF3730,"_",O3730)</f>
        <v>BO_Trap4_20130606_0850_MT__125</v>
      </c>
      <c r="J3730" s="11" t="s">
        <v>45</v>
      </c>
      <c r="K3730" s="8" t="s">
        <v>26</v>
      </c>
      <c r="L3730" s="11" t="s">
        <v>27</v>
      </c>
      <c r="M3730" s="8">
        <v>23.25</v>
      </c>
      <c r="N3730" s="8" t="s">
        <v>32</v>
      </c>
      <c r="O3730" s="15" t="s">
        <v>205</v>
      </c>
      <c r="P3730" s="8" t="s">
        <v>187</v>
      </c>
      <c r="Q3730" s="8" t="s">
        <v>338</v>
      </c>
      <c r="R3730" s="8"/>
      <c r="S3730" s="8"/>
      <c r="T3730" s="8"/>
      <c r="U3730" s="8"/>
      <c r="V3730" s="8"/>
      <c r="W3730" s="8"/>
      <c r="X3730" s="8"/>
      <c r="Y3730" s="8"/>
      <c r="Z3730" s="8"/>
      <c r="AA3730" s="8"/>
      <c r="AB3730" s="8"/>
      <c r="AC3730" s="8"/>
      <c r="AD3730" s="8"/>
      <c r="AE3730" s="8"/>
      <c r="AF3730" s="8"/>
    </row>
    <row r="3731" spans="1:32" x14ac:dyDescent="0.25">
      <c r="A3731" s="8">
        <v>460</v>
      </c>
      <c r="B3731" s="8" t="s">
        <v>161</v>
      </c>
      <c r="C3731" s="8" t="s">
        <v>167</v>
      </c>
      <c r="D3731" s="9">
        <v>41430</v>
      </c>
      <c r="E3731" s="9">
        <v>41431</v>
      </c>
      <c r="F3731" s="10">
        <v>41430.395833333336</v>
      </c>
      <c r="G3731" s="10">
        <v>41431.368055555555</v>
      </c>
      <c r="H3731" s="11" t="str">
        <f>CONCATENATE(B3731,"_",C3731,"_",TEXT(G3731,"yyyymmdd"),"_",TEXT(G3731,"hhmm"),"_",K3731,"_",AF3731)</f>
        <v>BO_Trap4_20130606_0850_MT_</v>
      </c>
      <c r="I3731" s="11" t="str">
        <f>CONCATENATE(B3731,"_",C3731,"_",TEXT(G3731,"yyyymmdd"),"_",TEXT(G3731,"hhmm"),"_",K3731,"_",AF3731,"_",O3731)</f>
        <v>BO_Trap4_20130606_0850_MT__126</v>
      </c>
      <c r="J3731" s="11" t="s">
        <v>45</v>
      </c>
      <c r="K3731" s="8" t="s">
        <v>26</v>
      </c>
      <c r="L3731" s="11" t="s">
        <v>27</v>
      </c>
      <c r="M3731" s="8">
        <v>23.25</v>
      </c>
      <c r="N3731" s="8" t="s">
        <v>32</v>
      </c>
      <c r="O3731" s="15" t="s">
        <v>206</v>
      </c>
      <c r="P3731" s="8" t="s">
        <v>187</v>
      </c>
      <c r="Q3731" s="8" t="s">
        <v>338</v>
      </c>
      <c r="R3731" s="8"/>
      <c r="S3731" s="8"/>
      <c r="T3731" s="8"/>
      <c r="U3731" s="8"/>
      <c r="V3731" s="8"/>
      <c r="W3731" s="8"/>
      <c r="X3731" s="8"/>
      <c r="Y3731" s="8"/>
      <c r="Z3731" s="8"/>
      <c r="AA3731" s="8"/>
      <c r="AB3731" s="8"/>
      <c r="AC3731" s="8"/>
      <c r="AD3731" s="8"/>
      <c r="AE3731" s="8"/>
      <c r="AF3731" s="8"/>
    </row>
    <row r="3732" spans="1:32" x14ac:dyDescent="0.25">
      <c r="A3732" s="8">
        <v>461</v>
      </c>
      <c r="B3732" s="8" t="s">
        <v>161</v>
      </c>
      <c r="C3732" s="8" t="s">
        <v>167</v>
      </c>
      <c r="D3732" s="9">
        <v>41430</v>
      </c>
      <c r="E3732" s="9">
        <v>41431</v>
      </c>
      <c r="F3732" s="10">
        <v>41430.395833333336</v>
      </c>
      <c r="G3732" s="10">
        <v>41431.368055555555</v>
      </c>
      <c r="H3732" s="11" t="str">
        <f>CONCATENATE(B3732,"_",C3732,"_",TEXT(G3732,"yyyymmdd"),"_",TEXT(G3732,"hhmm"),"_",K3732,"_",AF3732)</f>
        <v>BO_Trap4_20130606_0850_MT_</v>
      </c>
      <c r="I3732" s="11" t="str">
        <f>CONCATENATE(B3732,"_",C3732,"_",TEXT(G3732,"yyyymmdd"),"_",TEXT(G3732,"hhmm"),"_",K3732,"_",AF3732,"_",O3732)</f>
        <v>BO_Trap4_20130606_0850_MT__127</v>
      </c>
      <c r="J3732" s="11" t="s">
        <v>45</v>
      </c>
      <c r="K3732" s="8" t="s">
        <v>26</v>
      </c>
      <c r="L3732" s="11" t="s">
        <v>27</v>
      </c>
      <c r="M3732" s="8">
        <v>23.25</v>
      </c>
      <c r="N3732" s="8" t="s">
        <v>32</v>
      </c>
      <c r="O3732" s="15" t="s">
        <v>207</v>
      </c>
      <c r="P3732" s="8" t="s">
        <v>187</v>
      </c>
      <c r="Q3732" s="8" t="s">
        <v>338</v>
      </c>
      <c r="R3732" s="8"/>
      <c r="S3732" s="8"/>
      <c r="T3732" s="8"/>
      <c r="U3732" s="8"/>
      <c r="V3732" s="8"/>
      <c r="W3732" s="8"/>
      <c r="X3732" s="8"/>
      <c r="Y3732" s="8"/>
      <c r="Z3732" s="8"/>
      <c r="AA3732" s="8"/>
      <c r="AB3732" s="8"/>
      <c r="AC3732" s="8"/>
      <c r="AD3732" s="8"/>
      <c r="AE3732" s="8"/>
      <c r="AF3732" s="8"/>
    </row>
    <row r="3733" spans="1:32" x14ac:dyDescent="0.25">
      <c r="A3733" s="8">
        <v>462</v>
      </c>
      <c r="B3733" s="8" t="s">
        <v>161</v>
      </c>
      <c r="C3733" s="8" t="s">
        <v>167</v>
      </c>
      <c r="D3733" s="9">
        <v>41430</v>
      </c>
      <c r="E3733" s="9">
        <v>41431</v>
      </c>
      <c r="F3733" s="10">
        <v>41430.395833333336</v>
      </c>
      <c r="G3733" s="10">
        <v>41431.368055555555</v>
      </c>
      <c r="H3733" s="11" t="str">
        <f>CONCATENATE(B3733,"_",C3733,"_",TEXT(G3733,"yyyymmdd"),"_",TEXT(G3733,"hhmm"),"_",K3733,"_",AF3733)</f>
        <v>BO_Trap4_20130606_0850_MT_</v>
      </c>
      <c r="I3733" s="11" t="str">
        <f>CONCATENATE(B3733,"_",C3733,"_",TEXT(G3733,"yyyymmdd"),"_",TEXT(G3733,"hhmm"),"_",K3733,"_",AF3733,"_",O3733)</f>
        <v>BO_Trap4_20130606_0850_MT__128</v>
      </c>
      <c r="J3733" s="11" t="s">
        <v>45</v>
      </c>
      <c r="K3733" s="8" t="s">
        <v>26</v>
      </c>
      <c r="L3733" s="11" t="s">
        <v>27</v>
      </c>
      <c r="M3733" s="8">
        <v>23.25</v>
      </c>
      <c r="N3733" s="8" t="s">
        <v>32</v>
      </c>
      <c r="O3733" s="15" t="s">
        <v>208</v>
      </c>
      <c r="P3733" s="8" t="s">
        <v>187</v>
      </c>
      <c r="Q3733" s="8" t="s">
        <v>338</v>
      </c>
      <c r="R3733" s="8"/>
      <c r="S3733" s="8"/>
      <c r="T3733" s="8"/>
      <c r="U3733" s="8"/>
      <c r="V3733" s="8"/>
      <c r="W3733" s="8"/>
      <c r="X3733" s="8"/>
      <c r="Y3733" s="8"/>
      <c r="Z3733" s="8"/>
      <c r="AA3733" s="8"/>
      <c r="AB3733" s="8"/>
      <c r="AC3733" s="8"/>
      <c r="AD3733" s="8"/>
      <c r="AE3733" s="8"/>
      <c r="AF3733" s="8"/>
    </row>
    <row r="3734" spans="1:32" x14ac:dyDescent="0.25">
      <c r="A3734" s="8">
        <v>463</v>
      </c>
      <c r="B3734" s="8" t="s">
        <v>161</v>
      </c>
      <c r="C3734" s="8" t="s">
        <v>167</v>
      </c>
      <c r="D3734" s="9">
        <v>41430</v>
      </c>
      <c r="E3734" s="9">
        <v>41431</v>
      </c>
      <c r="F3734" s="10">
        <v>41430.395833333336</v>
      </c>
      <c r="G3734" s="10">
        <v>41431.368055555555</v>
      </c>
      <c r="H3734" s="11" t="str">
        <f>CONCATENATE(B3734,"_",C3734,"_",TEXT(G3734,"yyyymmdd"),"_",TEXT(G3734,"hhmm"),"_",K3734,"_",AF3734)</f>
        <v>BO_Trap4_20130606_0850_MT_</v>
      </c>
      <c r="I3734" s="11" t="str">
        <f>CONCATENATE(B3734,"_",C3734,"_",TEXT(G3734,"yyyymmdd"),"_",TEXT(G3734,"hhmm"),"_",K3734,"_",AF3734,"_",O3734)</f>
        <v>BO_Trap4_20130606_0850_MT__129</v>
      </c>
      <c r="J3734" s="11" t="s">
        <v>45</v>
      </c>
      <c r="K3734" s="8" t="s">
        <v>26</v>
      </c>
      <c r="L3734" s="11" t="s">
        <v>27</v>
      </c>
      <c r="M3734" s="8">
        <v>23.25</v>
      </c>
      <c r="N3734" s="8" t="s">
        <v>32</v>
      </c>
      <c r="O3734" s="15" t="s">
        <v>209</v>
      </c>
      <c r="P3734" s="8" t="s">
        <v>187</v>
      </c>
      <c r="Q3734" s="8" t="s">
        <v>338</v>
      </c>
      <c r="R3734" s="8"/>
      <c r="S3734" s="8"/>
      <c r="T3734" s="8"/>
      <c r="U3734" s="8"/>
      <c r="V3734" s="8"/>
      <c r="W3734" s="8"/>
      <c r="X3734" s="8"/>
      <c r="Y3734" s="8"/>
      <c r="Z3734" s="8"/>
      <c r="AA3734" s="8"/>
      <c r="AB3734" s="8"/>
      <c r="AC3734" s="8"/>
      <c r="AD3734" s="8"/>
      <c r="AE3734" s="8"/>
      <c r="AF3734" s="8"/>
    </row>
    <row r="3735" spans="1:32" x14ac:dyDescent="0.25">
      <c r="A3735" s="8">
        <v>464</v>
      </c>
      <c r="B3735" s="8" t="s">
        <v>161</v>
      </c>
      <c r="C3735" s="8" t="s">
        <v>167</v>
      </c>
      <c r="D3735" s="9">
        <v>41430</v>
      </c>
      <c r="E3735" s="9">
        <v>41431</v>
      </c>
      <c r="F3735" s="10">
        <v>41430.395833333336</v>
      </c>
      <c r="G3735" s="10">
        <v>41431.368055555555</v>
      </c>
      <c r="H3735" s="11" t="str">
        <f>CONCATENATE(B3735,"_",C3735,"_",TEXT(G3735,"yyyymmdd"),"_",TEXT(G3735,"hhmm"),"_",K3735,"_",AF3735)</f>
        <v>BO_Trap4_20130606_0850_MT_</v>
      </c>
      <c r="I3735" s="11" t="str">
        <f>CONCATENATE(B3735,"_",C3735,"_",TEXT(G3735,"yyyymmdd"),"_",TEXT(G3735,"hhmm"),"_",K3735,"_",AF3735,"_",O3735)</f>
        <v>BO_Trap4_20130606_0850_MT__130</v>
      </c>
      <c r="J3735" s="11" t="s">
        <v>45</v>
      </c>
      <c r="K3735" s="8" t="s">
        <v>26</v>
      </c>
      <c r="L3735" s="11" t="s">
        <v>27</v>
      </c>
      <c r="M3735" s="8">
        <v>23.25</v>
      </c>
      <c r="N3735" s="8" t="s">
        <v>32</v>
      </c>
      <c r="O3735" s="15" t="s">
        <v>210</v>
      </c>
      <c r="P3735" s="8" t="s">
        <v>187</v>
      </c>
      <c r="Q3735" s="8" t="s">
        <v>338</v>
      </c>
      <c r="R3735" s="8"/>
      <c r="S3735" s="8"/>
      <c r="T3735" s="8"/>
      <c r="U3735" s="8"/>
      <c r="V3735" s="8"/>
      <c r="W3735" s="8"/>
      <c r="X3735" s="8"/>
      <c r="Y3735" s="8"/>
      <c r="Z3735" s="8"/>
      <c r="AA3735" s="8"/>
      <c r="AB3735" s="8"/>
      <c r="AC3735" s="8"/>
      <c r="AD3735" s="8"/>
      <c r="AE3735" s="8"/>
      <c r="AF3735" s="8"/>
    </row>
    <row r="3736" spans="1:32" x14ac:dyDescent="0.25">
      <c r="A3736" s="8">
        <v>465</v>
      </c>
      <c r="B3736" s="8" t="s">
        <v>161</v>
      </c>
      <c r="C3736" s="8" t="s">
        <v>167</v>
      </c>
      <c r="D3736" s="9">
        <v>41430</v>
      </c>
      <c r="E3736" s="9">
        <v>41431</v>
      </c>
      <c r="F3736" s="10">
        <v>41430.395833333336</v>
      </c>
      <c r="G3736" s="10">
        <v>41431.368055555555</v>
      </c>
      <c r="H3736" s="11" t="str">
        <f>CONCATENATE(B3736,"_",C3736,"_",TEXT(G3736,"yyyymmdd"),"_",TEXT(G3736,"hhmm"),"_",K3736,"_",AF3736)</f>
        <v>BO_Trap4_20130606_0850_MT_</v>
      </c>
      <c r="I3736" s="11" t="str">
        <f>CONCATENATE(B3736,"_",C3736,"_",TEXT(G3736,"yyyymmdd"),"_",TEXT(G3736,"hhmm"),"_",K3736,"_",AF3736,"_",O3736)</f>
        <v>BO_Trap4_20130606_0850_MT__131</v>
      </c>
      <c r="J3736" s="11" t="s">
        <v>45</v>
      </c>
      <c r="K3736" s="8" t="s">
        <v>26</v>
      </c>
      <c r="L3736" s="11" t="s">
        <v>27</v>
      </c>
      <c r="M3736" s="8">
        <v>23.25</v>
      </c>
      <c r="N3736" s="8" t="s">
        <v>32</v>
      </c>
      <c r="O3736" s="15" t="s">
        <v>211</v>
      </c>
      <c r="P3736" s="8" t="s">
        <v>187</v>
      </c>
      <c r="Q3736" s="8" t="s">
        <v>338</v>
      </c>
      <c r="R3736" s="8"/>
      <c r="S3736" s="8"/>
      <c r="T3736" s="8"/>
      <c r="U3736" s="8"/>
      <c r="V3736" s="8"/>
      <c r="W3736" s="8"/>
      <c r="X3736" s="8"/>
      <c r="Y3736" s="8"/>
      <c r="Z3736" s="8"/>
      <c r="AA3736" s="8"/>
      <c r="AB3736" s="8"/>
      <c r="AC3736" s="8"/>
      <c r="AD3736" s="8"/>
      <c r="AE3736" s="8"/>
      <c r="AF3736" s="8"/>
    </row>
    <row r="3737" spans="1:32" x14ac:dyDescent="0.25">
      <c r="A3737" s="8">
        <v>466</v>
      </c>
      <c r="B3737" s="8" t="s">
        <v>161</v>
      </c>
      <c r="C3737" s="8" t="s">
        <v>167</v>
      </c>
      <c r="D3737" s="9">
        <v>41430</v>
      </c>
      <c r="E3737" s="9">
        <v>41431</v>
      </c>
      <c r="F3737" s="10">
        <v>41430.395833333336</v>
      </c>
      <c r="G3737" s="10">
        <v>41431.368055555555</v>
      </c>
      <c r="H3737" s="11" t="str">
        <f>CONCATENATE(B3737,"_",C3737,"_",TEXT(G3737,"yyyymmdd"),"_",TEXT(G3737,"hhmm"),"_",K3737,"_",AF3737)</f>
        <v>BO_Trap4_20130606_0850_MT_</v>
      </c>
      <c r="I3737" s="11" t="str">
        <f>CONCATENATE(B3737,"_",C3737,"_",TEXT(G3737,"yyyymmdd"),"_",TEXT(G3737,"hhmm"),"_",K3737,"_",AF3737,"_",O3737)</f>
        <v>BO_Trap4_20130606_0850_MT__132</v>
      </c>
      <c r="J3737" s="11" t="s">
        <v>45</v>
      </c>
      <c r="K3737" s="8" t="s">
        <v>26</v>
      </c>
      <c r="L3737" s="11" t="s">
        <v>27</v>
      </c>
      <c r="M3737" s="8">
        <v>23.25</v>
      </c>
      <c r="N3737" s="8" t="s">
        <v>32</v>
      </c>
      <c r="O3737" s="15" t="s">
        <v>212</v>
      </c>
      <c r="P3737" s="8" t="s">
        <v>187</v>
      </c>
      <c r="Q3737" s="8" t="s">
        <v>338</v>
      </c>
      <c r="R3737" s="8"/>
      <c r="S3737" s="8"/>
      <c r="T3737" s="8"/>
      <c r="U3737" s="8"/>
      <c r="V3737" s="8"/>
      <c r="W3737" s="8"/>
      <c r="X3737" s="8"/>
      <c r="Y3737" s="8"/>
      <c r="Z3737" s="8"/>
      <c r="AA3737" s="8"/>
      <c r="AB3737" s="8"/>
      <c r="AC3737" s="8"/>
      <c r="AD3737" s="8"/>
      <c r="AE3737" s="8"/>
      <c r="AF3737" s="8"/>
    </row>
    <row r="3738" spans="1:32" x14ac:dyDescent="0.25">
      <c r="A3738" s="8">
        <v>467</v>
      </c>
      <c r="B3738" s="8" t="s">
        <v>161</v>
      </c>
      <c r="C3738" s="8" t="s">
        <v>167</v>
      </c>
      <c r="D3738" s="9">
        <v>41430</v>
      </c>
      <c r="E3738" s="9">
        <v>41431</v>
      </c>
      <c r="F3738" s="10">
        <v>41430.395833333336</v>
      </c>
      <c r="G3738" s="10">
        <v>41431.368055555555</v>
      </c>
      <c r="H3738" s="11" t="str">
        <f>CONCATENATE(B3738,"_",C3738,"_",TEXT(G3738,"yyyymmdd"),"_",TEXT(G3738,"hhmm"),"_",K3738,"_",AF3738)</f>
        <v>BO_Trap4_20130606_0850_MT_</v>
      </c>
      <c r="I3738" s="11" t="str">
        <f>CONCATENATE(B3738,"_",C3738,"_",TEXT(G3738,"yyyymmdd"),"_",TEXT(G3738,"hhmm"),"_",K3738,"_",AF3738,"_",O3738)</f>
        <v>BO_Trap4_20130606_0850_MT__133</v>
      </c>
      <c r="J3738" s="11" t="s">
        <v>45</v>
      </c>
      <c r="K3738" s="8" t="s">
        <v>26</v>
      </c>
      <c r="L3738" s="11" t="s">
        <v>27</v>
      </c>
      <c r="M3738" s="8">
        <v>23.25</v>
      </c>
      <c r="N3738" s="8" t="s">
        <v>32</v>
      </c>
      <c r="O3738" s="15" t="s">
        <v>213</v>
      </c>
      <c r="P3738" s="8" t="s">
        <v>187</v>
      </c>
      <c r="Q3738" s="8" t="s">
        <v>338</v>
      </c>
      <c r="R3738" s="8"/>
      <c r="S3738" s="8"/>
      <c r="T3738" s="8"/>
      <c r="U3738" s="8"/>
      <c r="V3738" s="8"/>
      <c r="W3738" s="8"/>
      <c r="X3738" s="8"/>
      <c r="Y3738" s="8"/>
      <c r="Z3738" s="8"/>
      <c r="AA3738" s="8"/>
      <c r="AB3738" s="8"/>
      <c r="AC3738" s="8"/>
      <c r="AD3738" s="8"/>
      <c r="AE3738" s="8"/>
      <c r="AF3738" s="8"/>
    </row>
    <row r="3739" spans="1:32" x14ac:dyDescent="0.25">
      <c r="A3739" s="8">
        <v>468</v>
      </c>
      <c r="B3739" s="8" t="s">
        <v>161</v>
      </c>
      <c r="C3739" s="8" t="s">
        <v>167</v>
      </c>
      <c r="D3739" s="9">
        <v>41430</v>
      </c>
      <c r="E3739" s="9">
        <v>41431</v>
      </c>
      <c r="F3739" s="10">
        <v>41430.395833333336</v>
      </c>
      <c r="G3739" s="10">
        <v>41431.368055555555</v>
      </c>
      <c r="H3739" s="11" t="str">
        <f>CONCATENATE(B3739,"_",C3739,"_",TEXT(G3739,"yyyymmdd"),"_",TEXT(G3739,"hhmm"),"_",K3739,"_",AF3739)</f>
        <v>BO_Trap4_20130606_0850_MT_</v>
      </c>
      <c r="I3739" s="11" t="str">
        <f>CONCATENATE(B3739,"_",C3739,"_",TEXT(G3739,"yyyymmdd"),"_",TEXT(G3739,"hhmm"),"_",K3739,"_",AF3739,"_",O3739)</f>
        <v>BO_Trap4_20130606_0850_MT__134</v>
      </c>
      <c r="J3739" s="11" t="s">
        <v>45</v>
      </c>
      <c r="K3739" s="8" t="s">
        <v>26</v>
      </c>
      <c r="L3739" s="11" t="s">
        <v>27</v>
      </c>
      <c r="M3739" s="8">
        <v>23.25</v>
      </c>
      <c r="N3739" s="8" t="s">
        <v>32</v>
      </c>
      <c r="O3739" s="15" t="s">
        <v>214</v>
      </c>
      <c r="P3739" s="8" t="s">
        <v>187</v>
      </c>
      <c r="Q3739" s="8" t="s">
        <v>338</v>
      </c>
      <c r="R3739" s="8"/>
      <c r="S3739" s="8"/>
      <c r="T3739" s="8"/>
      <c r="U3739" s="8"/>
      <c r="V3739" s="8"/>
      <c r="W3739" s="8"/>
      <c r="X3739" s="8"/>
      <c r="Y3739" s="8"/>
      <c r="Z3739" s="8"/>
      <c r="AA3739" s="8"/>
      <c r="AB3739" s="8"/>
      <c r="AC3739" s="8"/>
      <c r="AD3739" s="8"/>
      <c r="AE3739" s="8"/>
      <c r="AF3739" s="8"/>
    </row>
    <row r="3740" spans="1:32" x14ac:dyDescent="0.25">
      <c r="A3740" s="8">
        <v>469</v>
      </c>
      <c r="B3740" s="8" t="s">
        <v>161</v>
      </c>
      <c r="C3740" s="8" t="s">
        <v>167</v>
      </c>
      <c r="D3740" s="9">
        <v>41430</v>
      </c>
      <c r="E3740" s="9">
        <v>41431</v>
      </c>
      <c r="F3740" s="10">
        <v>41430.395833333336</v>
      </c>
      <c r="G3740" s="10">
        <v>41431.368055555555</v>
      </c>
      <c r="H3740" s="11" t="str">
        <f>CONCATENATE(B3740,"_",C3740,"_",TEXT(G3740,"yyyymmdd"),"_",TEXT(G3740,"hhmm"),"_",K3740,"_",AF3740)</f>
        <v>BO_Trap4_20130606_0850_MT_</v>
      </c>
      <c r="I3740" s="11" t="str">
        <f>CONCATENATE(B3740,"_",C3740,"_",TEXT(G3740,"yyyymmdd"),"_",TEXT(G3740,"hhmm"),"_",K3740,"_",AF3740,"_",O3740)</f>
        <v>BO_Trap4_20130606_0850_MT__135</v>
      </c>
      <c r="J3740" s="11" t="s">
        <v>45</v>
      </c>
      <c r="K3740" s="8" t="s">
        <v>26</v>
      </c>
      <c r="L3740" s="11" t="s">
        <v>27</v>
      </c>
      <c r="M3740" s="8">
        <v>23.25</v>
      </c>
      <c r="N3740" s="8" t="s">
        <v>32</v>
      </c>
      <c r="O3740" s="15" t="s">
        <v>215</v>
      </c>
      <c r="P3740" s="8" t="s">
        <v>187</v>
      </c>
      <c r="Q3740" s="8" t="s">
        <v>338</v>
      </c>
      <c r="R3740" s="8"/>
      <c r="S3740" s="8"/>
      <c r="T3740" s="8"/>
      <c r="U3740" s="8"/>
      <c r="V3740" s="8"/>
      <c r="W3740" s="8"/>
      <c r="X3740" s="8"/>
      <c r="Y3740" s="8"/>
      <c r="Z3740" s="8"/>
      <c r="AA3740" s="8"/>
      <c r="AB3740" s="8"/>
      <c r="AC3740" s="8"/>
      <c r="AD3740" s="8"/>
      <c r="AE3740" s="8"/>
      <c r="AF3740" s="8"/>
    </row>
    <row r="3741" spans="1:32" x14ac:dyDescent="0.25">
      <c r="A3741" s="8">
        <v>470</v>
      </c>
      <c r="B3741" s="8" t="s">
        <v>161</v>
      </c>
      <c r="C3741" s="8" t="s">
        <v>167</v>
      </c>
      <c r="D3741" s="9">
        <v>41430</v>
      </c>
      <c r="E3741" s="9">
        <v>41431</v>
      </c>
      <c r="F3741" s="10">
        <v>41430.395833333336</v>
      </c>
      <c r="G3741" s="10">
        <v>41431.368055555555</v>
      </c>
      <c r="H3741" s="11" t="str">
        <f>CONCATENATE(B3741,"_",C3741,"_",TEXT(G3741,"yyyymmdd"),"_",TEXT(G3741,"hhmm"),"_",K3741,"_",AF3741)</f>
        <v>BO_Trap4_20130606_0850_MT_</v>
      </c>
      <c r="I3741" s="11" t="str">
        <f>CONCATENATE(B3741,"_",C3741,"_",TEXT(G3741,"yyyymmdd"),"_",TEXT(G3741,"hhmm"),"_",K3741,"_",AF3741,"_",O3741)</f>
        <v>BO_Trap4_20130606_0850_MT__136</v>
      </c>
      <c r="J3741" s="11" t="s">
        <v>45</v>
      </c>
      <c r="K3741" s="8" t="s">
        <v>26</v>
      </c>
      <c r="L3741" s="11" t="s">
        <v>27</v>
      </c>
      <c r="M3741" s="8">
        <v>23.25</v>
      </c>
      <c r="N3741" s="8" t="s">
        <v>32</v>
      </c>
      <c r="O3741" s="15" t="s">
        <v>216</v>
      </c>
      <c r="P3741" s="8" t="s">
        <v>187</v>
      </c>
      <c r="Q3741" s="8" t="s">
        <v>338</v>
      </c>
      <c r="R3741" s="8"/>
      <c r="S3741" s="8"/>
      <c r="T3741" s="8"/>
      <c r="U3741" s="8"/>
      <c r="V3741" s="8"/>
      <c r="W3741" s="8"/>
      <c r="X3741" s="8"/>
      <c r="Y3741" s="8"/>
      <c r="Z3741" s="8"/>
      <c r="AA3741" s="8"/>
      <c r="AB3741" s="8"/>
      <c r="AC3741" s="8"/>
      <c r="AD3741" s="8"/>
      <c r="AE3741" s="8"/>
      <c r="AF3741" s="8"/>
    </row>
    <row r="3742" spans="1:32" x14ac:dyDescent="0.25">
      <c r="A3742" s="8">
        <v>471</v>
      </c>
      <c r="B3742" s="8" t="s">
        <v>161</v>
      </c>
      <c r="C3742" s="8" t="s">
        <v>167</v>
      </c>
      <c r="D3742" s="9">
        <v>41430</v>
      </c>
      <c r="E3742" s="9">
        <v>41431</v>
      </c>
      <c r="F3742" s="10">
        <v>41430.395833333336</v>
      </c>
      <c r="G3742" s="10">
        <v>41431.368055555555</v>
      </c>
      <c r="H3742" s="11" t="str">
        <f>CONCATENATE(B3742,"_",C3742,"_",TEXT(G3742,"yyyymmdd"),"_",TEXT(G3742,"hhmm"),"_",K3742,"_",AF3742)</f>
        <v>BO_Trap4_20130606_0850_MT_</v>
      </c>
      <c r="I3742" s="11" t="str">
        <f>CONCATENATE(B3742,"_",C3742,"_",TEXT(G3742,"yyyymmdd"),"_",TEXT(G3742,"hhmm"),"_",K3742,"_",AF3742,"_",O3742)</f>
        <v>BO_Trap4_20130606_0850_MT__137</v>
      </c>
      <c r="J3742" s="11" t="s">
        <v>45</v>
      </c>
      <c r="K3742" s="8" t="s">
        <v>26</v>
      </c>
      <c r="L3742" s="11" t="s">
        <v>27</v>
      </c>
      <c r="M3742" s="8">
        <v>23.25</v>
      </c>
      <c r="N3742" s="8" t="s">
        <v>32</v>
      </c>
      <c r="O3742" s="15" t="s">
        <v>217</v>
      </c>
      <c r="P3742" s="8" t="s">
        <v>187</v>
      </c>
      <c r="Q3742" s="8" t="s">
        <v>338</v>
      </c>
      <c r="R3742" s="8"/>
      <c r="S3742" s="8"/>
      <c r="T3742" s="8"/>
      <c r="U3742" s="8"/>
      <c r="V3742" s="8"/>
      <c r="W3742" s="8"/>
      <c r="X3742" s="8"/>
      <c r="Y3742" s="8"/>
      <c r="Z3742" s="8"/>
      <c r="AA3742" s="8"/>
      <c r="AB3742" s="8"/>
      <c r="AC3742" s="8"/>
      <c r="AD3742" s="8"/>
      <c r="AE3742" s="8"/>
      <c r="AF3742" s="8"/>
    </row>
    <row r="3743" spans="1:32" x14ac:dyDescent="0.25">
      <c r="A3743" s="8">
        <v>472</v>
      </c>
      <c r="B3743" s="8" t="s">
        <v>161</v>
      </c>
      <c r="C3743" s="8" t="s">
        <v>167</v>
      </c>
      <c r="D3743" s="9">
        <v>41430</v>
      </c>
      <c r="E3743" s="9">
        <v>41431</v>
      </c>
      <c r="F3743" s="10">
        <v>41430.395833333336</v>
      </c>
      <c r="G3743" s="10">
        <v>41431.368055555555</v>
      </c>
      <c r="H3743" s="11" t="str">
        <f>CONCATENATE(B3743,"_",C3743,"_",TEXT(G3743,"yyyymmdd"),"_",TEXT(G3743,"hhmm"),"_",K3743,"_",AF3743)</f>
        <v>BO_Trap4_20130606_0850_MT_</v>
      </c>
      <c r="I3743" s="11" t="str">
        <f>CONCATENATE(B3743,"_",C3743,"_",TEXT(G3743,"yyyymmdd"),"_",TEXT(G3743,"hhmm"),"_",K3743,"_",AF3743,"_",O3743)</f>
        <v>BO_Trap4_20130606_0850_MT__138</v>
      </c>
      <c r="J3743" s="11" t="s">
        <v>45</v>
      </c>
      <c r="K3743" s="8" t="s">
        <v>26</v>
      </c>
      <c r="L3743" s="11" t="s">
        <v>27</v>
      </c>
      <c r="M3743" s="8">
        <v>23.25</v>
      </c>
      <c r="N3743" s="8" t="s">
        <v>32</v>
      </c>
      <c r="O3743" s="15" t="s">
        <v>218</v>
      </c>
      <c r="P3743" s="8" t="s">
        <v>187</v>
      </c>
      <c r="Q3743" s="8" t="s">
        <v>338</v>
      </c>
      <c r="R3743" s="8"/>
      <c r="S3743" s="8"/>
      <c r="T3743" s="8"/>
      <c r="U3743" s="8"/>
      <c r="V3743" s="8"/>
      <c r="W3743" s="8"/>
      <c r="X3743" s="8"/>
      <c r="Y3743" s="8"/>
      <c r="Z3743" s="8"/>
      <c r="AA3743" s="8"/>
      <c r="AB3743" s="8"/>
      <c r="AC3743" s="8"/>
      <c r="AD3743" s="8"/>
      <c r="AE3743" s="8"/>
      <c r="AF3743" s="8"/>
    </row>
    <row r="3744" spans="1:32" x14ac:dyDescent="0.25">
      <c r="A3744" s="8">
        <v>473</v>
      </c>
      <c r="B3744" s="8" t="s">
        <v>161</v>
      </c>
      <c r="C3744" s="8" t="s">
        <v>167</v>
      </c>
      <c r="D3744" s="9">
        <v>41430</v>
      </c>
      <c r="E3744" s="9">
        <v>41431</v>
      </c>
      <c r="F3744" s="10">
        <v>41430.395833333336</v>
      </c>
      <c r="G3744" s="10">
        <v>41431.368055555555</v>
      </c>
      <c r="H3744" s="11" t="str">
        <f>CONCATENATE(B3744,"_",C3744,"_",TEXT(G3744,"yyyymmdd"),"_",TEXT(G3744,"hhmm"),"_",K3744,"_",AF3744)</f>
        <v>BO_Trap4_20130606_0850_MT_</v>
      </c>
      <c r="I3744" s="11" t="str">
        <f>CONCATENATE(B3744,"_",C3744,"_",TEXT(G3744,"yyyymmdd"),"_",TEXT(G3744,"hhmm"),"_",K3744,"_",AF3744,"_",O3744)</f>
        <v>BO_Trap4_20130606_0850_MT__139</v>
      </c>
      <c r="J3744" s="11" t="s">
        <v>45</v>
      </c>
      <c r="K3744" s="8" t="s">
        <v>26</v>
      </c>
      <c r="L3744" s="11" t="s">
        <v>27</v>
      </c>
      <c r="M3744" s="8">
        <v>23.25</v>
      </c>
      <c r="N3744" s="8" t="s">
        <v>32</v>
      </c>
      <c r="O3744" s="15" t="s">
        <v>219</v>
      </c>
      <c r="P3744" s="8" t="s">
        <v>187</v>
      </c>
      <c r="Q3744" s="8" t="s">
        <v>338</v>
      </c>
      <c r="R3744" s="8"/>
      <c r="S3744" s="8"/>
      <c r="T3744" s="8"/>
      <c r="U3744" s="8"/>
      <c r="V3744" s="8"/>
      <c r="W3744" s="8"/>
      <c r="X3744" s="8"/>
      <c r="Y3744" s="8"/>
      <c r="Z3744" s="8"/>
      <c r="AA3744" s="8"/>
      <c r="AB3744" s="8"/>
      <c r="AC3744" s="8"/>
      <c r="AD3744" s="8"/>
      <c r="AE3744" s="8"/>
      <c r="AF3744" s="8"/>
    </row>
    <row r="3745" spans="1:32" x14ac:dyDescent="0.25">
      <c r="A3745" s="8">
        <v>474</v>
      </c>
      <c r="B3745" s="8" t="s">
        <v>161</v>
      </c>
      <c r="C3745" s="8" t="s">
        <v>167</v>
      </c>
      <c r="D3745" s="9">
        <v>41430</v>
      </c>
      <c r="E3745" s="9">
        <v>41431</v>
      </c>
      <c r="F3745" s="10">
        <v>41430.395833333336</v>
      </c>
      <c r="G3745" s="10">
        <v>41431.368055555555</v>
      </c>
      <c r="H3745" s="11" t="str">
        <f>CONCATENATE(B3745,"_",C3745,"_",TEXT(G3745,"yyyymmdd"),"_",TEXT(G3745,"hhmm"),"_",K3745,"_",AF3745)</f>
        <v>BO_Trap4_20130606_0850_MT_</v>
      </c>
      <c r="I3745" s="11" t="str">
        <f>CONCATENATE(B3745,"_",C3745,"_",TEXT(G3745,"yyyymmdd"),"_",TEXT(G3745,"hhmm"),"_",K3745,"_",AF3745,"_",O3745)</f>
        <v>BO_Trap4_20130606_0850_MT__140</v>
      </c>
      <c r="J3745" s="11" t="s">
        <v>45</v>
      </c>
      <c r="K3745" s="8" t="s">
        <v>26</v>
      </c>
      <c r="L3745" s="11" t="s">
        <v>27</v>
      </c>
      <c r="M3745" s="8">
        <v>23.25</v>
      </c>
      <c r="N3745" s="8" t="s">
        <v>32</v>
      </c>
      <c r="O3745" s="15" t="s">
        <v>220</v>
      </c>
      <c r="P3745" s="8" t="s">
        <v>187</v>
      </c>
      <c r="Q3745" s="8" t="s">
        <v>338</v>
      </c>
      <c r="R3745" s="8"/>
      <c r="S3745" s="8"/>
      <c r="T3745" s="8"/>
      <c r="U3745" s="8"/>
      <c r="V3745" s="8"/>
      <c r="W3745" s="8"/>
      <c r="X3745" s="8"/>
      <c r="Y3745" s="8"/>
      <c r="Z3745" s="8"/>
      <c r="AA3745" s="8"/>
      <c r="AB3745" s="8"/>
      <c r="AC3745" s="8"/>
      <c r="AD3745" s="8"/>
      <c r="AE3745" s="8"/>
      <c r="AF3745" s="8"/>
    </row>
    <row r="3746" spans="1:32" x14ac:dyDescent="0.25">
      <c r="A3746" s="8">
        <v>475</v>
      </c>
      <c r="B3746" s="8" t="s">
        <v>161</v>
      </c>
      <c r="C3746" s="8" t="s">
        <v>167</v>
      </c>
      <c r="D3746" s="9">
        <v>41430</v>
      </c>
      <c r="E3746" s="9">
        <v>41431</v>
      </c>
      <c r="F3746" s="10">
        <v>41430.395833333336</v>
      </c>
      <c r="G3746" s="10">
        <v>41431.368055555555</v>
      </c>
      <c r="H3746" s="11" t="str">
        <f>CONCATENATE(B3746,"_",C3746,"_",TEXT(G3746,"yyyymmdd"),"_",TEXT(G3746,"hhmm"),"_",K3746,"_",AF3746)</f>
        <v>BO_Trap4_20130606_0850_MT_</v>
      </c>
      <c r="I3746" s="11" t="str">
        <f>CONCATENATE(B3746,"_",C3746,"_",TEXT(G3746,"yyyymmdd"),"_",TEXT(G3746,"hhmm"),"_",K3746,"_",AF3746,"_",O3746)</f>
        <v>BO_Trap4_20130606_0850_MT__141</v>
      </c>
      <c r="J3746" s="11" t="s">
        <v>45</v>
      </c>
      <c r="K3746" s="8" t="s">
        <v>26</v>
      </c>
      <c r="L3746" s="11" t="s">
        <v>27</v>
      </c>
      <c r="M3746" s="8">
        <v>23.25</v>
      </c>
      <c r="N3746" s="8" t="s">
        <v>32</v>
      </c>
      <c r="O3746" s="15" t="s">
        <v>221</v>
      </c>
      <c r="P3746" s="8" t="s">
        <v>187</v>
      </c>
      <c r="Q3746" s="8" t="s">
        <v>338</v>
      </c>
      <c r="R3746" s="8"/>
      <c r="S3746" s="8"/>
      <c r="T3746" s="8"/>
      <c r="U3746" s="8"/>
      <c r="V3746" s="8"/>
      <c r="W3746" s="8"/>
      <c r="X3746" s="8"/>
      <c r="Y3746" s="8"/>
      <c r="Z3746" s="8"/>
      <c r="AA3746" s="8"/>
      <c r="AB3746" s="8"/>
      <c r="AC3746" s="8"/>
      <c r="AD3746" s="8"/>
      <c r="AE3746" s="8"/>
      <c r="AF3746" s="8"/>
    </row>
    <row r="3747" spans="1:32" x14ac:dyDescent="0.25">
      <c r="A3747" s="8">
        <v>476</v>
      </c>
      <c r="B3747" s="8" t="s">
        <v>161</v>
      </c>
      <c r="C3747" s="8" t="s">
        <v>167</v>
      </c>
      <c r="D3747" s="9">
        <v>41430</v>
      </c>
      <c r="E3747" s="9">
        <v>41431</v>
      </c>
      <c r="F3747" s="10">
        <v>41430.395833333336</v>
      </c>
      <c r="G3747" s="10">
        <v>41431.368055555555</v>
      </c>
      <c r="H3747" s="11" t="str">
        <f>CONCATENATE(B3747,"_",C3747,"_",TEXT(G3747,"yyyymmdd"),"_",TEXT(G3747,"hhmm"),"_",K3747,"_",AF3747)</f>
        <v>BO_Trap4_20130606_0850_MT_</v>
      </c>
      <c r="I3747" s="11" t="str">
        <f>CONCATENATE(B3747,"_",C3747,"_",TEXT(G3747,"yyyymmdd"),"_",TEXT(G3747,"hhmm"),"_",K3747,"_",AF3747,"_",O3747)</f>
        <v>BO_Trap4_20130606_0850_MT__142</v>
      </c>
      <c r="J3747" s="11" t="s">
        <v>45</v>
      </c>
      <c r="K3747" s="8" t="s">
        <v>26</v>
      </c>
      <c r="L3747" s="11" t="s">
        <v>27</v>
      </c>
      <c r="M3747" s="8">
        <v>23.25</v>
      </c>
      <c r="N3747" s="8" t="s">
        <v>32</v>
      </c>
      <c r="O3747" s="15" t="s">
        <v>222</v>
      </c>
      <c r="P3747" s="8" t="s">
        <v>187</v>
      </c>
      <c r="Q3747" s="8" t="s">
        <v>338</v>
      </c>
      <c r="R3747" s="8"/>
      <c r="S3747" s="8"/>
      <c r="T3747" s="8"/>
      <c r="U3747" s="8"/>
      <c r="V3747" s="8"/>
      <c r="W3747" s="8"/>
      <c r="X3747" s="8"/>
      <c r="Y3747" s="8"/>
      <c r="Z3747" s="8"/>
      <c r="AA3747" s="8"/>
      <c r="AB3747" s="8"/>
      <c r="AC3747" s="8"/>
      <c r="AD3747" s="8"/>
      <c r="AE3747" s="8"/>
      <c r="AF3747" s="8"/>
    </row>
    <row r="3748" spans="1:32" x14ac:dyDescent="0.25">
      <c r="A3748" s="8">
        <v>477</v>
      </c>
      <c r="B3748" s="8" t="s">
        <v>161</v>
      </c>
      <c r="C3748" s="8" t="s">
        <v>167</v>
      </c>
      <c r="D3748" s="9">
        <v>41430</v>
      </c>
      <c r="E3748" s="9">
        <v>41431</v>
      </c>
      <c r="F3748" s="10">
        <v>41430.395833333336</v>
      </c>
      <c r="G3748" s="10">
        <v>41431.368055555555</v>
      </c>
      <c r="H3748" s="11" t="str">
        <f>CONCATENATE(B3748,"_",C3748,"_",TEXT(G3748,"yyyymmdd"),"_",TEXT(G3748,"hhmm"),"_",K3748,"_",AF3748)</f>
        <v>BO_Trap4_20130606_0850_MT_</v>
      </c>
      <c r="I3748" s="11" t="str">
        <f>CONCATENATE(B3748,"_",C3748,"_",TEXT(G3748,"yyyymmdd"),"_",TEXT(G3748,"hhmm"),"_",K3748,"_",AF3748,"_",O3748)</f>
        <v>BO_Trap4_20130606_0850_MT__143</v>
      </c>
      <c r="J3748" s="11" t="s">
        <v>45</v>
      </c>
      <c r="K3748" s="8" t="s">
        <v>26</v>
      </c>
      <c r="L3748" s="11" t="s">
        <v>27</v>
      </c>
      <c r="M3748" s="8">
        <v>23.25</v>
      </c>
      <c r="N3748" s="8" t="s">
        <v>32</v>
      </c>
      <c r="O3748" s="15" t="s">
        <v>223</v>
      </c>
      <c r="P3748" s="8" t="s">
        <v>187</v>
      </c>
      <c r="Q3748" s="8" t="s">
        <v>338</v>
      </c>
      <c r="R3748" s="8"/>
      <c r="S3748" s="8"/>
      <c r="T3748" s="8"/>
      <c r="U3748" s="8"/>
      <c r="V3748" s="8"/>
      <c r="W3748" s="8"/>
      <c r="X3748" s="8"/>
      <c r="Y3748" s="8"/>
      <c r="Z3748" s="8"/>
      <c r="AA3748" s="8"/>
      <c r="AB3748" s="8"/>
      <c r="AC3748" s="8"/>
      <c r="AD3748" s="8"/>
      <c r="AE3748" s="8"/>
      <c r="AF3748" s="8"/>
    </row>
    <row r="3749" spans="1:32" x14ac:dyDescent="0.25">
      <c r="A3749" s="8">
        <v>478</v>
      </c>
      <c r="B3749" s="8" t="s">
        <v>161</v>
      </c>
      <c r="C3749" s="8" t="s">
        <v>167</v>
      </c>
      <c r="D3749" s="9">
        <v>41430</v>
      </c>
      <c r="E3749" s="9">
        <v>41431</v>
      </c>
      <c r="F3749" s="10">
        <v>41430.395833333336</v>
      </c>
      <c r="G3749" s="10">
        <v>41431.368055555555</v>
      </c>
      <c r="H3749" s="11" t="str">
        <f>CONCATENATE(B3749,"_",C3749,"_",TEXT(G3749,"yyyymmdd"),"_",TEXT(G3749,"hhmm"),"_",K3749,"_",AF3749)</f>
        <v>BO_Trap4_20130606_0850_MT_</v>
      </c>
      <c r="I3749" s="11" t="str">
        <f>CONCATENATE(B3749,"_",C3749,"_",TEXT(G3749,"yyyymmdd"),"_",TEXT(G3749,"hhmm"),"_",K3749,"_",AF3749,"_",O3749)</f>
        <v>BO_Trap4_20130606_0850_MT__144</v>
      </c>
      <c r="J3749" s="11" t="s">
        <v>45</v>
      </c>
      <c r="K3749" s="8" t="s">
        <v>26</v>
      </c>
      <c r="L3749" s="11" t="s">
        <v>27</v>
      </c>
      <c r="M3749" s="8">
        <v>23.25</v>
      </c>
      <c r="N3749" s="8" t="s">
        <v>32</v>
      </c>
      <c r="O3749" s="15" t="s">
        <v>224</v>
      </c>
      <c r="P3749" s="8" t="s">
        <v>187</v>
      </c>
      <c r="Q3749" s="8" t="s">
        <v>338</v>
      </c>
      <c r="R3749" s="8"/>
      <c r="S3749" s="8"/>
      <c r="T3749" s="8"/>
      <c r="U3749" s="8"/>
      <c r="V3749" s="8"/>
      <c r="W3749" s="8"/>
      <c r="X3749" s="8"/>
      <c r="Y3749" s="8"/>
      <c r="Z3749" s="8"/>
      <c r="AA3749" s="8"/>
      <c r="AB3749" s="8"/>
      <c r="AC3749" s="8"/>
      <c r="AD3749" s="8"/>
      <c r="AE3749" s="8"/>
      <c r="AF3749" s="8"/>
    </row>
    <row r="3750" spans="1:32" x14ac:dyDescent="0.25">
      <c r="A3750" s="8">
        <v>479</v>
      </c>
      <c r="B3750" s="8" t="s">
        <v>161</v>
      </c>
      <c r="C3750" s="8" t="s">
        <v>167</v>
      </c>
      <c r="D3750" s="9">
        <v>41430</v>
      </c>
      <c r="E3750" s="9">
        <v>41431</v>
      </c>
      <c r="F3750" s="10">
        <v>41430.395833333336</v>
      </c>
      <c r="G3750" s="10">
        <v>41431.368055555555</v>
      </c>
      <c r="H3750" s="11" t="str">
        <f>CONCATENATE(B3750,"_",C3750,"_",TEXT(G3750,"yyyymmdd"),"_",TEXT(G3750,"hhmm"),"_",K3750,"_",AF3750)</f>
        <v>BO_Trap4_20130606_0850_MT_</v>
      </c>
      <c r="I3750" s="11" t="str">
        <f>CONCATENATE(B3750,"_",C3750,"_",TEXT(G3750,"yyyymmdd"),"_",TEXT(G3750,"hhmm"),"_",K3750,"_",AF3750,"_",O3750)</f>
        <v>BO_Trap4_20130606_0850_MT__145</v>
      </c>
      <c r="J3750" s="11" t="s">
        <v>45</v>
      </c>
      <c r="K3750" s="8" t="s">
        <v>26</v>
      </c>
      <c r="L3750" s="11" t="s">
        <v>27</v>
      </c>
      <c r="M3750" s="8">
        <v>23.25</v>
      </c>
      <c r="N3750" s="8" t="s">
        <v>32</v>
      </c>
      <c r="O3750" s="15" t="s">
        <v>225</v>
      </c>
      <c r="P3750" s="8" t="s">
        <v>187</v>
      </c>
      <c r="Q3750" s="8" t="s">
        <v>338</v>
      </c>
      <c r="R3750" s="8"/>
      <c r="S3750" s="8"/>
      <c r="T3750" s="8"/>
      <c r="U3750" s="8"/>
      <c r="V3750" s="8"/>
      <c r="W3750" s="8"/>
      <c r="X3750" s="8"/>
      <c r="Y3750" s="8"/>
      <c r="Z3750" s="8"/>
      <c r="AA3750" s="8"/>
      <c r="AB3750" s="8"/>
      <c r="AC3750" s="8"/>
      <c r="AD3750" s="8"/>
      <c r="AE3750" s="8"/>
      <c r="AF3750" s="8"/>
    </row>
    <row r="3751" spans="1:32" x14ac:dyDescent="0.25">
      <c r="A3751" s="8">
        <v>480</v>
      </c>
      <c r="B3751" s="8" t="s">
        <v>161</v>
      </c>
      <c r="C3751" s="8" t="s">
        <v>167</v>
      </c>
      <c r="D3751" s="9">
        <v>41430</v>
      </c>
      <c r="E3751" s="9">
        <v>41431</v>
      </c>
      <c r="F3751" s="10">
        <v>41430.395833333336</v>
      </c>
      <c r="G3751" s="10">
        <v>41431.368055555555</v>
      </c>
      <c r="H3751" s="11" t="str">
        <f>CONCATENATE(B3751,"_",C3751,"_",TEXT(G3751,"yyyymmdd"),"_",TEXT(G3751,"hhmm"),"_",K3751,"_",AF3751)</f>
        <v>BO_Trap4_20130606_0850_MT_</v>
      </c>
      <c r="I3751" s="11" t="str">
        <f>CONCATENATE(B3751,"_",C3751,"_",TEXT(G3751,"yyyymmdd"),"_",TEXT(G3751,"hhmm"),"_",K3751,"_",AF3751,"_",O3751)</f>
        <v>BO_Trap4_20130606_0850_MT__146</v>
      </c>
      <c r="J3751" s="11" t="s">
        <v>45</v>
      </c>
      <c r="K3751" s="8" t="s">
        <v>26</v>
      </c>
      <c r="L3751" s="11" t="s">
        <v>27</v>
      </c>
      <c r="M3751" s="8">
        <v>23.25</v>
      </c>
      <c r="N3751" s="8" t="s">
        <v>32</v>
      </c>
      <c r="O3751" s="15" t="s">
        <v>226</v>
      </c>
      <c r="P3751" s="8" t="s">
        <v>187</v>
      </c>
      <c r="Q3751" s="8" t="s">
        <v>338</v>
      </c>
      <c r="R3751" s="8"/>
      <c r="S3751" s="8"/>
      <c r="T3751" s="8"/>
      <c r="U3751" s="8"/>
      <c r="V3751" s="8"/>
      <c r="W3751" s="8"/>
      <c r="X3751" s="8"/>
      <c r="Y3751" s="8"/>
      <c r="Z3751" s="8"/>
      <c r="AA3751" s="8"/>
      <c r="AB3751" s="8"/>
      <c r="AC3751" s="8"/>
      <c r="AD3751" s="8"/>
      <c r="AE3751" s="8"/>
      <c r="AF3751" s="8"/>
    </row>
    <row r="3752" spans="1:32" x14ac:dyDescent="0.25">
      <c r="A3752" s="8">
        <v>481</v>
      </c>
      <c r="B3752" s="8" t="s">
        <v>161</v>
      </c>
      <c r="C3752" s="8" t="s">
        <v>167</v>
      </c>
      <c r="D3752" s="9">
        <v>41430</v>
      </c>
      <c r="E3752" s="9">
        <v>41431</v>
      </c>
      <c r="F3752" s="10">
        <v>41430.395833333336</v>
      </c>
      <c r="G3752" s="10">
        <v>41431.368055555555</v>
      </c>
      <c r="H3752" s="11" t="str">
        <f>CONCATENATE(B3752,"_",C3752,"_",TEXT(G3752,"yyyymmdd"),"_",TEXT(G3752,"hhmm"),"_",K3752,"_",AF3752)</f>
        <v>BO_Trap4_20130606_0850_MT_</v>
      </c>
      <c r="I3752" s="11" t="str">
        <f>CONCATENATE(B3752,"_",C3752,"_",TEXT(G3752,"yyyymmdd"),"_",TEXT(G3752,"hhmm"),"_",K3752,"_",AF3752,"_",O3752)</f>
        <v>BO_Trap4_20130606_0850_MT__147</v>
      </c>
      <c r="J3752" s="11" t="s">
        <v>45</v>
      </c>
      <c r="K3752" s="8" t="s">
        <v>26</v>
      </c>
      <c r="L3752" s="11" t="s">
        <v>27</v>
      </c>
      <c r="M3752" s="8">
        <v>23.25</v>
      </c>
      <c r="N3752" s="8" t="s">
        <v>32</v>
      </c>
      <c r="O3752" s="15" t="s">
        <v>227</v>
      </c>
      <c r="P3752" s="8" t="s">
        <v>187</v>
      </c>
      <c r="Q3752" s="8" t="s">
        <v>338</v>
      </c>
      <c r="R3752" s="8"/>
      <c r="S3752" s="8"/>
      <c r="T3752" s="8"/>
      <c r="U3752" s="8"/>
      <c r="V3752" s="8"/>
      <c r="W3752" s="8"/>
      <c r="X3752" s="8"/>
      <c r="Y3752" s="8"/>
      <c r="Z3752" s="8"/>
      <c r="AA3752" s="8"/>
      <c r="AB3752" s="8"/>
      <c r="AC3752" s="8"/>
      <c r="AD3752" s="8"/>
      <c r="AE3752" s="8"/>
      <c r="AF3752" s="8"/>
    </row>
    <row r="3753" spans="1:32" x14ac:dyDescent="0.25">
      <c r="A3753" s="8">
        <v>482</v>
      </c>
      <c r="B3753" s="8" t="s">
        <v>161</v>
      </c>
      <c r="C3753" s="8" t="s">
        <v>167</v>
      </c>
      <c r="D3753" s="9">
        <v>41430</v>
      </c>
      <c r="E3753" s="9">
        <v>41431</v>
      </c>
      <c r="F3753" s="10">
        <v>41430.395833333336</v>
      </c>
      <c r="G3753" s="10">
        <v>41431.368055555555</v>
      </c>
      <c r="H3753" s="11" t="str">
        <f>CONCATENATE(B3753,"_",C3753,"_",TEXT(G3753,"yyyymmdd"),"_",TEXT(G3753,"hhmm"),"_",K3753,"_",AF3753)</f>
        <v>BO_Trap4_20130606_0850_MT_</v>
      </c>
      <c r="I3753" s="11" t="str">
        <f>CONCATENATE(B3753,"_",C3753,"_",TEXT(G3753,"yyyymmdd"),"_",TEXT(G3753,"hhmm"),"_",K3753,"_",AF3753,"_",O3753)</f>
        <v>BO_Trap4_20130606_0850_MT__148</v>
      </c>
      <c r="J3753" s="11" t="s">
        <v>45</v>
      </c>
      <c r="K3753" s="8" t="s">
        <v>26</v>
      </c>
      <c r="L3753" s="11" t="s">
        <v>27</v>
      </c>
      <c r="M3753" s="8">
        <v>23.25</v>
      </c>
      <c r="N3753" s="8" t="s">
        <v>32</v>
      </c>
      <c r="O3753" s="15" t="s">
        <v>228</v>
      </c>
      <c r="P3753" s="8" t="s">
        <v>187</v>
      </c>
      <c r="Q3753" s="8" t="s">
        <v>338</v>
      </c>
      <c r="R3753" s="8"/>
      <c r="S3753" s="8"/>
      <c r="T3753" s="8"/>
      <c r="U3753" s="8"/>
      <c r="V3753" s="8"/>
      <c r="W3753" s="8"/>
      <c r="X3753" s="8"/>
      <c r="Y3753" s="8"/>
      <c r="Z3753" s="8"/>
      <c r="AA3753" s="8"/>
      <c r="AB3753" s="8"/>
      <c r="AC3753" s="8"/>
      <c r="AD3753" s="8"/>
      <c r="AE3753" s="8"/>
      <c r="AF3753" s="8"/>
    </row>
    <row r="3754" spans="1:32" x14ac:dyDescent="0.25">
      <c r="A3754" s="8">
        <v>483</v>
      </c>
      <c r="B3754" s="8" t="s">
        <v>161</v>
      </c>
      <c r="C3754" s="8" t="s">
        <v>167</v>
      </c>
      <c r="D3754" s="9">
        <v>41430</v>
      </c>
      <c r="E3754" s="9">
        <v>41431</v>
      </c>
      <c r="F3754" s="10">
        <v>41430.395833333336</v>
      </c>
      <c r="G3754" s="10">
        <v>41431.368055555555</v>
      </c>
      <c r="H3754" s="11" t="str">
        <f>CONCATENATE(B3754,"_",C3754,"_",TEXT(G3754,"yyyymmdd"),"_",TEXT(G3754,"hhmm"),"_",K3754,"_",AF3754)</f>
        <v>BO_Trap4_20130606_0850_MT_</v>
      </c>
      <c r="I3754" s="11" t="str">
        <f>CONCATENATE(B3754,"_",C3754,"_",TEXT(G3754,"yyyymmdd"),"_",TEXT(G3754,"hhmm"),"_",K3754,"_",AF3754,"_",O3754)</f>
        <v>BO_Trap4_20130606_0850_MT__149</v>
      </c>
      <c r="J3754" s="11" t="s">
        <v>45</v>
      </c>
      <c r="K3754" s="8" t="s">
        <v>26</v>
      </c>
      <c r="L3754" s="11" t="s">
        <v>27</v>
      </c>
      <c r="M3754" s="8">
        <v>23.25</v>
      </c>
      <c r="N3754" s="8" t="s">
        <v>32</v>
      </c>
      <c r="O3754" s="15" t="s">
        <v>229</v>
      </c>
      <c r="P3754" s="8" t="s">
        <v>187</v>
      </c>
      <c r="Q3754" s="8" t="s">
        <v>338</v>
      </c>
      <c r="R3754" s="8"/>
      <c r="S3754" s="8"/>
      <c r="T3754" s="8"/>
      <c r="U3754" s="8"/>
      <c r="V3754" s="8"/>
      <c r="W3754" s="8"/>
      <c r="X3754" s="8"/>
      <c r="Y3754" s="8"/>
      <c r="Z3754" s="8"/>
      <c r="AA3754" s="8"/>
      <c r="AB3754" s="8"/>
      <c r="AC3754" s="8"/>
      <c r="AD3754" s="8"/>
      <c r="AE3754" s="8"/>
      <c r="AF3754" s="8"/>
    </row>
    <row r="3755" spans="1:32" x14ac:dyDescent="0.25">
      <c r="A3755" s="8">
        <v>484</v>
      </c>
      <c r="B3755" s="8" t="s">
        <v>161</v>
      </c>
      <c r="C3755" s="8" t="s">
        <v>167</v>
      </c>
      <c r="D3755" s="9">
        <v>41430</v>
      </c>
      <c r="E3755" s="9">
        <v>41431</v>
      </c>
      <c r="F3755" s="10">
        <v>41430.395833333336</v>
      </c>
      <c r="G3755" s="10">
        <v>41431.368055555555</v>
      </c>
      <c r="H3755" s="11" t="str">
        <f>CONCATENATE(B3755,"_",C3755,"_",TEXT(G3755,"yyyymmdd"),"_",TEXT(G3755,"hhmm"),"_",K3755,"_",AF3755)</f>
        <v>BO_Trap4_20130606_0850_MT_</v>
      </c>
      <c r="I3755" s="11" t="str">
        <f>CONCATENATE(B3755,"_",C3755,"_",TEXT(G3755,"yyyymmdd"),"_",TEXT(G3755,"hhmm"),"_",K3755,"_",AF3755,"_",O3755)</f>
        <v>BO_Trap4_20130606_0850_MT__150</v>
      </c>
      <c r="J3755" s="11" t="s">
        <v>45</v>
      </c>
      <c r="K3755" s="8" t="s">
        <v>26</v>
      </c>
      <c r="L3755" s="11" t="s">
        <v>27</v>
      </c>
      <c r="M3755" s="8">
        <v>23.25</v>
      </c>
      <c r="N3755" s="8" t="s">
        <v>32</v>
      </c>
      <c r="O3755" s="15" t="s">
        <v>230</v>
      </c>
      <c r="P3755" s="8" t="s">
        <v>187</v>
      </c>
      <c r="Q3755" s="8" t="s">
        <v>338</v>
      </c>
      <c r="R3755" s="8"/>
      <c r="S3755" s="8"/>
      <c r="T3755" s="8"/>
      <c r="U3755" s="8"/>
      <c r="V3755" s="8"/>
      <c r="W3755" s="8"/>
      <c r="X3755" s="8"/>
      <c r="Y3755" s="8"/>
      <c r="Z3755" s="8"/>
      <c r="AA3755" s="8"/>
      <c r="AB3755" s="8"/>
      <c r="AC3755" s="8"/>
      <c r="AD3755" s="8"/>
      <c r="AE3755" s="8"/>
      <c r="AF3755" s="8"/>
    </row>
    <row r="3756" spans="1:32" x14ac:dyDescent="0.25">
      <c r="A3756" s="8">
        <v>485</v>
      </c>
      <c r="B3756" s="8" t="s">
        <v>161</v>
      </c>
      <c r="C3756" s="8" t="s">
        <v>167</v>
      </c>
      <c r="D3756" s="9">
        <v>41430</v>
      </c>
      <c r="E3756" s="9">
        <v>41431</v>
      </c>
      <c r="F3756" s="10">
        <v>41430.395833333336</v>
      </c>
      <c r="G3756" s="10">
        <v>41431.368055555555</v>
      </c>
      <c r="H3756" s="11" t="str">
        <f>CONCATENATE(B3756,"_",C3756,"_",TEXT(G3756,"yyyymmdd"),"_",TEXT(G3756,"hhmm"),"_",K3756,"_",AF3756)</f>
        <v>BO_Trap4_20130606_0850_MT_</v>
      </c>
      <c r="I3756" s="11" t="str">
        <f>CONCATENATE(B3756,"_",C3756,"_",TEXT(G3756,"yyyymmdd"),"_",TEXT(G3756,"hhmm"),"_",K3756,"_",AF3756,"_",O3756)</f>
        <v>BO_Trap4_20130606_0850_MT__151</v>
      </c>
      <c r="J3756" s="11" t="s">
        <v>45</v>
      </c>
      <c r="K3756" s="8" t="s">
        <v>26</v>
      </c>
      <c r="L3756" s="11" t="s">
        <v>27</v>
      </c>
      <c r="M3756" s="8">
        <v>23.25</v>
      </c>
      <c r="N3756" s="8" t="s">
        <v>32</v>
      </c>
      <c r="O3756" s="15" t="s">
        <v>231</v>
      </c>
      <c r="P3756" s="8" t="s">
        <v>187</v>
      </c>
      <c r="Q3756" s="8" t="s">
        <v>338</v>
      </c>
      <c r="R3756" s="8"/>
      <c r="S3756" s="8"/>
      <c r="T3756" s="8"/>
      <c r="U3756" s="8"/>
      <c r="V3756" s="8"/>
      <c r="W3756" s="8"/>
      <c r="X3756" s="8"/>
      <c r="Y3756" s="8"/>
      <c r="Z3756" s="8"/>
      <c r="AA3756" s="8"/>
      <c r="AB3756" s="8"/>
      <c r="AC3756" s="8"/>
      <c r="AD3756" s="8"/>
      <c r="AE3756" s="8"/>
      <c r="AF3756" s="8"/>
    </row>
    <row r="3757" spans="1:32" x14ac:dyDescent="0.25">
      <c r="A3757" s="8">
        <v>486</v>
      </c>
      <c r="B3757" s="8" t="s">
        <v>161</v>
      </c>
      <c r="C3757" s="8" t="s">
        <v>167</v>
      </c>
      <c r="D3757" s="9">
        <v>41430</v>
      </c>
      <c r="E3757" s="9">
        <v>41431</v>
      </c>
      <c r="F3757" s="10">
        <v>41430.395833333336</v>
      </c>
      <c r="G3757" s="10">
        <v>41431.368055555555</v>
      </c>
      <c r="H3757" s="11" t="str">
        <f>CONCATENATE(B3757,"_",C3757,"_",TEXT(G3757,"yyyymmdd"),"_",TEXT(G3757,"hhmm"),"_",K3757,"_",AF3757)</f>
        <v>BO_Trap4_20130606_0850_MT_</v>
      </c>
      <c r="I3757" s="11" t="str">
        <f>CONCATENATE(B3757,"_",C3757,"_",TEXT(G3757,"yyyymmdd"),"_",TEXT(G3757,"hhmm"),"_",K3757,"_",AF3757,"_",O3757)</f>
        <v>BO_Trap4_20130606_0850_MT__152</v>
      </c>
      <c r="J3757" s="11" t="s">
        <v>45</v>
      </c>
      <c r="K3757" s="8" t="s">
        <v>26</v>
      </c>
      <c r="L3757" s="11" t="s">
        <v>27</v>
      </c>
      <c r="M3757" s="8">
        <v>23.25</v>
      </c>
      <c r="N3757" s="8" t="s">
        <v>32</v>
      </c>
      <c r="O3757" s="15" t="s">
        <v>232</v>
      </c>
      <c r="P3757" s="8" t="s">
        <v>187</v>
      </c>
      <c r="Q3757" s="8" t="s">
        <v>338</v>
      </c>
      <c r="R3757" s="8"/>
      <c r="S3757" s="8"/>
      <c r="T3757" s="8"/>
      <c r="U3757" s="8"/>
      <c r="V3757" s="8"/>
      <c r="W3757" s="8"/>
      <c r="X3757" s="8"/>
      <c r="Y3757" s="8"/>
      <c r="Z3757" s="8"/>
      <c r="AA3757" s="8"/>
      <c r="AB3757" s="8"/>
      <c r="AC3757" s="8"/>
      <c r="AD3757" s="8"/>
      <c r="AE3757" s="8"/>
      <c r="AF3757" s="8"/>
    </row>
    <row r="3758" spans="1:32" x14ac:dyDescent="0.25">
      <c r="A3758" s="8">
        <v>487</v>
      </c>
      <c r="B3758" s="8" t="s">
        <v>161</v>
      </c>
      <c r="C3758" s="8" t="s">
        <v>167</v>
      </c>
      <c r="D3758" s="9">
        <v>41430</v>
      </c>
      <c r="E3758" s="9">
        <v>41431</v>
      </c>
      <c r="F3758" s="10">
        <v>41430.395833333336</v>
      </c>
      <c r="G3758" s="10">
        <v>41431.368055555555</v>
      </c>
      <c r="H3758" s="11" t="str">
        <f>CONCATENATE(B3758,"_",C3758,"_",TEXT(G3758,"yyyymmdd"),"_",TEXT(G3758,"hhmm"),"_",K3758,"_",AF3758)</f>
        <v>BO_Trap4_20130606_0850_MT_</v>
      </c>
      <c r="I3758" s="11" t="str">
        <f>CONCATENATE(B3758,"_",C3758,"_",TEXT(G3758,"yyyymmdd"),"_",TEXT(G3758,"hhmm"),"_",K3758,"_",AF3758,"_",O3758)</f>
        <v>BO_Trap4_20130606_0850_MT__153</v>
      </c>
      <c r="J3758" s="11" t="s">
        <v>45</v>
      </c>
      <c r="K3758" s="8" t="s">
        <v>26</v>
      </c>
      <c r="L3758" s="11" t="s">
        <v>27</v>
      </c>
      <c r="M3758" s="8">
        <v>23.25</v>
      </c>
      <c r="N3758" s="8" t="s">
        <v>32</v>
      </c>
      <c r="O3758" s="15" t="s">
        <v>233</v>
      </c>
      <c r="P3758" s="8" t="s">
        <v>187</v>
      </c>
      <c r="Q3758" s="8" t="s">
        <v>338</v>
      </c>
      <c r="R3758" s="8"/>
      <c r="S3758" s="8"/>
      <c r="T3758" s="8"/>
      <c r="U3758" s="8"/>
      <c r="V3758" s="8"/>
      <c r="W3758" s="8"/>
      <c r="X3758" s="8"/>
      <c r="Y3758" s="8"/>
      <c r="Z3758" s="8"/>
      <c r="AA3758" s="8"/>
      <c r="AB3758" s="8"/>
      <c r="AC3758" s="8"/>
      <c r="AD3758" s="8"/>
      <c r="AE3758" s="8"/>
      <c r="AF3758" s="8"/>
    </row>
    <row r="3759" spans="1:32" x14ac:dyDescent="0.25">
      <c r="A3759" s="8">
        <v>488</v>
      </c>
      <c r="B3759" s="8" t="s">
        <v>161</v>
      </c>
      <c r="C3759" s="8" t="s">
        <v>167</v>
      </c>
      <c r="D3759" s="9">
        <v>41430</v>
      </c>
      <c r="E3759" s="9">
        <v>41431</v>
      </c>
      <c r="F3759" s="10">
        <v>41430.395833333336</v>
      </c>
      <c r="G3759" s="10">
        <v>41431.368055555555</v>
      </c>
      <c r="H3759" s="11" t="str">
        <f>CONCATENATE(B3759,"_",C3759,"_",TEXT(G3759,"yyyymmdd"),"_",TEXT(G3759,"hhmm"),"_",K3759,"_",AF3759)</f>
        <v>BO_Trap4_20130606_0850_MT_</v>
      </c>
      <c r="I3759" s="11" t="str">
        <f>CONCATENATE(B3759,"_",C3759,"_",TEXT(G3759,"yyyymmdd"),"_",TEXT(G3759,"hhmm"),"_",K3759,"_",AF3759,"_",O3759)</f>
        <v>BO_Trap4_20130606_0850_MT__154</v>
      </c>
      <c r="J3759" s="11" t="s">
        <v>45</v>
      </c>
      <c r="K3759" s="8" t="s">
        <v>26</v>
      </c>
      <c r="L3759" s="11" t="s">
        <v>27</v>
      </c>
      <c r="M3759" s="8">
        <v>23.25</v>
      </c>
      <c r="N3759" s="8" t="s">
        <v>32</v>
      </c>
      <c r="O3759" s="15" t="s">
        <v>234</v>
      </c>
      <c r="P3759" s="8" t="s">
        <v>187</v>
      </c>
      <c r="Q3759" s="8" t="s">
        <v>338</v>
      </c>
      <c r="R3759" s="8"/>
      <c r="S3759" s="8"/>
      <c r="T3759" s="8"/>
      <c r="U3759" s="8"/>
      <c r="V3759" s="8"/>
      <c r="W3759" s="8"/>
      <c r="X3759" s="8"/>
      <c r="Y3759" s="8"/>
      <c r="Z3759" s="8"/>
      <c r="AA3759" s="8"/>
      <c r="AB3759" s="8"/>
      <c r="AC3759" s="8"/>
      <c r="AD3759" s="8"/>
      <c r="AE3759" s="8"/>
      <c r="AF3759" s="8"/>
    </row>
    <row r="3760" spans="1:32" x14ac:dyDescent="0.25">
      <c r="A3760" s="8">
        <v>489</v>
      </c>
      <c r="B3760" s="8" t="s">
        <v>161</v>
      </c>
      <c r="C3760" s="8" t="s">
        <v>167</v>
      </c>
      <c r="D3760" s="9">
        <v>41430</v>
      </c>
      <c r="E3760" s="9">
        <v>41431</v>
      </c>
      <c r="F3760" s="10">
        <v>41430.395833333336</v>
      </c>
      <c r="G3760" s="10">
        <v>41431.368055555555</v>
      </c>
      <c r="H3760" s="11" t="str">
        <f>CONCATENATE(B3760,"_",C3760,"_",TEXT(G3760,"yyyymmdd"),"_",TEXT(G3760,"hhmm"),"_",K3760,"_",AF3760)</f>
        <v>BO_Trap4_20130606_0850_MT_</v>
      </c>
      <c r="I3760" s="11" t="str">
        <f>CONCATENATE(B3760,"_",C3760,"_",TEXT(G3760,"yyyymmdd"),"_",TEXT(G3760,"hhmm"),"_",K3760,"_",AF3760,"_",O3760)</f>
        <v>BO_Trap4_20130606_0850_MT__155</v>
      </c>
      <c r="J3760" s="11" t="s">
        <v>45</v>
      </c>
      <c r="K3760" s="8" t="s">
        <v>26</v>
      </c>
      <c r="L3760" s="11" t="s">
        <v>27</v>
      </c>
      <c r="M3760" s="8">
        <v>23.25</v>
      </c>
      <c r="N3760" s="8" t="s">
        <v>32</v>
      </c>
      <c r="O3760" s="15" t="s">
        <v>235</v>
      </c>
      <c r="P3760" s="8" t="s">
        <v>187</v>
      </c>
      <c r="Q3760" s="8" t="s">
        <v>338</v>
      </c>
      <c r="R3760" s="8"/>
      <c r="S3760" s="8"/>
      <c r="T3760" s="8"/>
      <c r="U3760" s="8"/>
      <c r="V3760" s="8"/>
      <c r="W3760" s="8"/>
      <c r="X3760" s="8"/>
      <c r="Y3760" s="8"/>
      <c r="Z3760" s="8"/>
      <c r="AA3760" s="8"/>
      <c r="AB3760" s="8"/>
      <c r="AC3760" s="8"/>
      <c r="AD3760" s="8"/>
      <c r="AE3760" s="8"/>
      <c r="AF3760" s="8"/>
    </row>
    <row r="3761" spans="1:32" x14ac:dyDescent="0.25">
      <c r="A3761" s="8">
        <v>490</v>
      </c>
      <c r="B3761" s="8" t="s">
        <v>161</v>
      </c>
      <c r="C3761" s="8" t="s">
        <v>167</v>
      </c>
      <c r="D3761" s="9">
        <v>41430</v>
      </c>
      <c r="E3761" s="9">
        <v>41431</v>
      </c>
      <c r="F3761" s="10">
        <v>41430.395833333336</v>
      </c>
      <c r="G3761" s="10">
        <v>41431.368055555555</v>
      </c>
      <c r="H3761" s="11" t="str">
        <f>CONCATENATE(B3761,"_",C3761,"_",TEXT(G3761,"yyyymmdd"),"_",TEXT(G3761,"hhmm"),"_",K3761,"_",AF3761)</f>
        <v>BO_Trap4_20130606_0850_MT_</v>
      </c>
      <c r="I3761" s="11" t="str">
        <f>CONCATENATE(B3761,"_",C3761,"_",TEXT(G3761,"yyyymmdd"),"_",TEXT(G3761,"hhmm"),"_",K3761,"_",AF3761,"_",O3761)</f>
        <v>BO_Trap4_20130606_0850_MT__156</v>
      </c>
      <c r="J3761" s="11" t="s">
        <v>45</v>
      </c>
      <c r="K3761" s="8" t="s">
        <v>26</v>
      </c>
      <c r="L3761" s="11" t="s">
        <v>27</v>
      </c>
      <c r="M3761" s="8">
        <v>23.25</v>
      </c>
      <c r="N3761" s="8" t="s">
        <v>32</v>
      </c>
      <c r="O3761" s="15" t="s">
        <v>236</v>
      </c>
      <c r="P3761" s="8" t="s">
        <v>187</v>
      </c>
      <c r="Q3761" s="8" t="s">
        <v>338</v>
      </c>
      <c r="R3761" s="8"/>
      <c r="S3761" s="8"/>
      <c r="T3761" s="8"/>
      <c r="U3761" s="8"/>
      <c r="V3761" s="8"/>
      <c r="W3761" s="8"/>
      <c r="X3761" s="8"/>
      <c r="Y3761" s="8"/>
      <c r="Z3761" s="8"/>
      <c r="AA3761" s="8"/>
      <c r="AB3761" s="8"/>
      <c r="AC3761" s="8"/>
      <c r="AD3761" s="8"/>
      <c r="AE3761" s="8"/>
      <c r="AF3761" s="8"/>
    </row>
    <row r="3762" spans="1:32" x14ac:dyDescent="0.25">
      <c r="A3762" s="8">
        <v>491</v>
      </c>
      <c r="B3762" s="8" t="s">
        <v>161</v>
      </c>
      <c r="C3762" s="8" t="s">
        <v>167</v>
      </c>
      <c r="D3762" s="9">
        <v>41430</v>
      </c>
      <c r="E3762" s="9">
        <v>41431</v>
      </c>
      <c r="F3762" s="10">
        <v>41430.395833333336</v>
      </c>
      <c r="G3762" s="10">
        <v>41431.368055555555</v>
      </c>
      <c r="H3762" s="11" t="str">
        <f>CONCATENATE(B3762,"_",C3762,"_",TEXT(G3762,"yyyymmdd"),"_",TEXT(G3762,"hhmm"),"_",K3762,"_",AF3762)</f>
        <v>BO_Trap4_20130606_0850_MT_</v>
      </c>
      <c r="I3762" s="11" t="str">
        <f>CONCATENATE(B3762,"_",C3762,"_",TEXT(G3762,"yyyymmdd"),"_",TEXT(G3762,"hhmm"),"_",K3762,"_",AF3762,"_",O3762)</f>
        <v>BO_Trap4_20130606_0850_MT__157</v>
      </c>
      <c r="J3762" s="11" t="s">
        <v>45</v>
      </c>
      <c r="K3762" s="8" t="s">
        <v>26</v>
      </c>
      <c r="L3762" s="11" t="s">
        <v>27</v>
      </c>
      <c r="M3762" s="8">
        <v>23.25</v>
      </c>
      <c r="N3762" s="8" t="s">
        <v>32</v>
      </c>
      <c r="O3762" s="15" t="s">
        <v>237</v>
      </c>
      <c r="P3762" s="8" t="s">
        <v>187</v>
      </c>
      <c r="Q3762" s="8" t="s">
        <v>338</v>
      </c>
      <c r="R3762" s="8"/>
      <c r="S3762" s="8"/>
      <c r="T3762" s="8"/>
      <c r="U3762" s="8"/>
      <c r="V3762" s="8"/>
      <c r="W3762" s="8"/>
      <c r="X3762" s="8"/>
      <c r="Y3762" s="8"/>
      <c r="Z3762" s="8"/>
      <c r="AA3762" s="8"/>
      <c r="AB3762" s="8"/>
      <c r="AC3762" s="8"/>
      <c r="AD3762" s="8"/>
      <c r="AE3762" s="8"/>
      <c r="AF3762" s="8"/>
    </row>
    <row r="3763" spans="1:32" x14ac:dyDescent="0.25">
      <c r="A3763" s="8">
        <v>492</v>
      </c>
      <c r="B3763" s="8" t="s">
        <v>161</v>
      </c>
      <c r="C3763" s="8" t="s">
        <v>167</v>
      </c>
      <c r="D3763" s="9">
        <v>41430</v>
      </c>
      <c r="E3763" s="9">
        <v>41431</v>
      </c>
      <c r="F3763" s="10">
        <v>41430.395833333336</v>
      </c>
      <c r="G3763" s="10">
        <v>41431.368055555555</v>
      </c>
      <c r="H3763" s="11" t="str">
        <f>CONCATENATE(B3763,"_",C3763,"_",TEXT(G3763,"yyyymmdd"),"_",TEXT(G3763,"hhmm"),"_",K3763,"_",AF3763)</f>
        <v>BO_Trap4_20130606_0850_MT_</v>
      </c>
      <c r="I3763" s="11" t="str">
        <f>CONCATENATE(B3763,"_",C3763,"_",TEXT(G3763,"yyyymmdd"),"_",TEXT(G3763,"hhmm"),"_",K3763,"_",AF3763,"_",O3763)</f>
        <v>BO_Trap4_20130606_0850_MT__158</v>
      </c>
      <c r="J3763" s="11" t="s">
        <v>45</v>
      </c>
      <c r="K3763" s="8" t="s">
        <v>26</v>
      </c>
      <c r="L3763" s="11" t="s">
        <v>27</v>
      </c>
      <c r="M3763" s="8">
        <v>23.25</v>
      </c>
      <c r="N3763" s="8" t="s">
        <v>32</v>
      </c>
      <c r="O3763" s="15" t="s">
        <v>238</v>
      </c>
      <c r="P3763" s="8" t="s">
        <v>187</v>
      </c>
      <c r="Q3763" s="8" t="s">
        <v>338</v>
      </c>
      <c r="R3763" s="8"/>
      <c r="S3763" s="8"/>
      <c r="T3763" s="8"/>
      <c r="U3763" s="8"/>
      <c r="V3763" s="8"/>
      <c r="W3763" s="8"/>
      <c r="X3763" s="8"/>
      <c r="Y3763" s="8"/>
      <c r="Z3763" s="8"/>
      <c r="AA3763" s="8"/>
      <c r="AB3763" s="8"/>
      <c r="AC3763" s="8"/>
      <c r="AD3763" s="8"/>
      <c r="AE3763" s="8"/>
      <c r="AF3763" s="8"/>
    </row>
    <row r="3764" spans="1:32" x14ac:dyDescent="0.25">
      <c r="A3764" s="8">
        <v>493</v>
      </c>
      <c r="B3764" s="8" t="s">
        <v>161</v>
      </c>
      <c r="C3764" s="8" t="s">
        <v>167</v>
      </c>
      <c r="D3764" s="9">
        <v>41430</v>
      </c>
      <c r="E3764" s="9">
        <v>41431</v>
      </c>
      <c r="F3764" s="10">
        <v>41430.395833333336</v>
      </c>
      <c r="G3764" s="10">
        <v>41431.368055555555</v>
      </c>
      <c r="H3764" s="11" t="str">
        <f>CONCATENATE(B3764,"_",C3764,"_",TEXT(G3764,"yyyymmdd"),"_",TEXT(G3764,"hhmm"),"_",K3764,"_",AF3764)</f>
        <v>BO_Trap4_20130606_0850_MT_</v>
      </c>
      <c r="I3764" s="11" t="str">
        <f>CONCATENATE(B3764,"_",C3764,"_",TEXT(G3764,"yyyymmdd"),"_",TEXT(G3764,"hhmm"),"_",K3764,"_",AF3764,"_",O3764)</f>
        <v>BO_Trap4_20130606_0850_MT__159</v>
      </c>
      <c r="J3764" s="11" t="s">
        <v>45</v>
      </c>
      <c r="K3764" s="8" t="s">
        <v>26</v>
      </c>
      <c r="L3764" s="11" t="s">
        <v>27</v>
      </c>
      <c r="M3764" s="8">
        <v>23.25</v>
      </c>
      <c r="N3764" s="8" t="s">
        <v>32</v>
      </c>
      <c r="O3764" s="15" t="s">
        <v>239</v>
      </c>
      <c r="P3764" s="8" t="s">
        <v>187</v>
      </c>
      <c r="Q3764" s="8" t="s">
        <v>338</v>
      </c>
      <c r="R3764" s="8"/>
      <c r="S3764" s="8"/>
      <c r="T3764" s="8"/>
      <c r="U3764" s="8"/>
      <c r="V3764" s="8"/>
      <c r="W3764" s="8"/>
      <c r="X3764" s="8"/>
      <c r="Y3764" s="8"/>
      <c r="Z3764" s="8"/>
      <c r="AA3764" s="8"/>
      <c r="AB3764" s="8"/>
      <c r="AC3764" s="8"/>
      <c r="AD3764" s="8"/>
      <c r="AE3764" s="8"/>
      <c r="AF3764" s="8"/>
    </row>
    <row r="3765" spans="1:32" x14ac:dyDescent="0.25">
      <c r="A3765" s="8">
        <v>494</v>
      </c>
      <c r="B3765" s="8" t="s">
        <v>161</v>
      </c>
      <c r="C3765" s="8" t="s">
        <v>167</v>
      </c>
      <c r="D3765" s="9">
        <v>41430</v>
      </c>
      <c r="E3765" s="9">
        <v>41431</v>
      </c>
      <c r="F3765" s="10">
        <v>41430.395833333336</v>
      </c>
      <c r="G3765" s="10">
        <v>41431.368055555555</v>
      </c>
      <c r="H3765" s="11" t="str">
        <f>CONCATENATE(B3765,"_",C3765,"_",TEXT(G3765,"yyyymmdd"),"_",TEXT(G3765,"hhmm"),"_",K3765,"_",AF3765)</f>
        <v>BO_Trap4_20130606_0850_MT_</v>
      </c>
      <c r="I3765" s="11" t="str">
        <f>CONCATENATE(B3765,"_",C3765,"_",TEXT(G3765,"yyyymmdd"),"_",TEXT(G3765,"hhmm"),"_",K3765,"_",AF3765,"_",O3765)</f>
        <v>BO_Trap4_20130606_0850_MT__160</v>
      </c>
      <c r="J3765" s="11" t="s">
        <v>45</v>
      </c>
      <c r="K3765" s="8" t="s">
        <v>26</v>
      </c>
      <c r="L3765" s="11" t="s">
        <v>27</v>
      </c>
      <c r="M3765" s="8">
        <v>23.25</v>
      </c>
      <c r="N3765" s="8" t="s">
        <v>32</v>
      </c>
      <c r="O3765" s="15" t="s">
        <v>240</v>
      </c>
      <c r="P3765" s="8" t="s">
        <v>187</v>
      </c>
      <c r="Q3765" s="8" t="s">
        <v>338</v>
      </c>
      <c r="R3765" s="8"/>
      <c r="S3765" s="8"/>
      <c r="T3765" s="8"/>
      <c r="U3765" s="8"/>
      <c r="V3765" s="8"/>
      <c r="W3765" s="8"/>
      <c r="X3765" s="8"/>
      <c r="Y3765" s="8"/>
      <c r="Z3765" s="8"/>
      <c r="AA3765" s="8"/>
      <c r="AB3765" s="8"/>
      <c r="AC3765" s="8"/>
      <c r="AD3765" s="8"/>
      <c r="AE3765" s="8"/>
      <c r="AF3765" s="8"/>
    </row>
    <row r="3766" spans="1:32" x14ac:dyDescent="0.25">
      <c r="A3766" s="8">
        <v>495</v>
      </c>
      <c r="B3766" s="8" t="s">
        <v>161</v>
      </c>
      <c r="C3766" s="8" t="s">
        <v>167</v>
      </c>
      <c r="D3766" s="9">
        <v>41430</v>
      </c>
      <c r="E3766" s="9">
        <v>41431</v>
      </c>
      <c r="F3766" s="10">
        <v>41430.395833333336</v>
      </c>
      <c r="G3766" s="10">
        <v>41431.368055555555</v>
      </c>
      <c r="H3766" s="11" t="str">
        <f>CONCATENATE(B3766,"_",C3766,"_",TEXT(G3766,"yyyymmdd"),"_",TEXT(G3766,"hhmm"),"_",K3766,"_",AF3766)</f>
        <v>BO_Trap4_20130606_0850_MT_</v>
      </c>
      <c r="I3766" s="11" t="str">
        <f>CONCATENATE(B3766,"_",C3766,"_",TEXT(G3766,"yyyymmdd"),"_",TEXT(G3766,"hhmm"),"_",K3766,"_",AF3766,"_",O3766)</f>
        <v>BO_Trap4_20130606_0850_MT__161</v>
      </c>
      <c r="J3766" s="11" t="s">
        <v>45</v>
      </c>
      <c r="K3766" s="8" t="s">
        <v>26</v>
      </c>
      <c r="L3766" s="11" t="s">
        <v>27</v>
      </c>
      <c r="M3766" s="8">
        <v>23.25</v>
      </c>
      <c r="N3766" s="8" t="s">
        <v>32</v>
      </c>
      <c r="O3766" s="15" t="s">
        <v>241</v>
      </c>
      <c r="P3766" s="8" t="s">
        <v>187</v>
      </c>
      <c r="Q3766" s="8" t="s">
        <v>338</v>
      </c>
      <c r="R3766" s="8"/>
      <c r="S3766" s="8"/>
      <c r="T3766" s="8"/>
      <c r="U3766" s="8"/>
      <c r="V3766" s="8"/>
      <c r="W3766" s="8"/>
      <c r="X3766" s="8"/>
      <c r="Y3766" s="8"/>
      <c r="Z3766" s="8"/>
      <c r="AA3766" s="8"/>
      <c r="AB3766" s="8"/>
      <c r="AC3766" s="8"/>
      <c r="AD3766" s="8"/>
      <c r="AE3766" s="8"/>
      <c r="AF3766" s="8"/>
    </row>
    <row r="3767" spans="1:32" x14ac:dyDescent="0.25">
      <c r="A3767" s="8">
        <v>496</v>
      </c>
      <c r="B3767" s="8" t="s">
        <v>161</v>
      </c>
      <c r="C3767" s="8" t="s">
        <v>167</v>
      </c>
      <c r="D3767" s="9">
        <v>41430</v>
      </c>
      <c r="E3767" s="9">
        <v>41431</v>
      </c>
      <c r="F3767" s="10">
        <v>41430.395833333336</v>
      </c>
      <c r="G3767" s="10">
        <v>41431.368055555555</v>
      </c>
      <c r="H3767" s="11" t="str">
        <f>CONCATENATE(B3767,"_",C3767,"_",TEXT(G3767,"yyyymmdd"),"_",TEXT(G3767,"hhmm"),"_",K3767,"_",AF3767)</f>
        <v>BO_Trap4_20130606_0850_MT_</v>
      </c>
      <c r="I3767" s="11" t="str">
        <f>CONCATENATE(B3767,"_",C3767,"_",TEXT(G3767,"yyyymmdd"),"_",TEXT(G3767,"hhmm"),"_",K3767,"_",AF3767,"_",O3767)</f>
        <v>BO_Trap4_20130606_0850_MT__162</v>
      </c>
      <c r="J3767" s="11" t="s">
        <v>45</v>
      </c>
      <c r="K3767" s="8" t="s">
        <v>26</v>
      </c>
      <c r="L3767" s="11" t="s">
        <v>27</v>
      </c>
      <c r="M3767" s="8">
        <v>23.25</v>
      </c>
      <c r="N3767" s="8" t="s">
        <v>32</v>
      </c>
      <c r="O3767" s="15" t="s">
        <v>242</v>
      </c>
      <c r="P3767" s="8" t="s">
        <v>187</v>
      </c>
      <c r="Q3767" s="8" t="s">
        <v>338</v>
      </c>
      <c r="R3767" s="8"/>
      <c r="S3767" s="8"/>
      <c r="T3767" s="8"/>
      <c r="U3767" s="8"/>
      <c r="V3767" s="8"/>
      <c r="W3767" s="8"/>
      <c r="X3767" s="8"/>
      <c r="Y3767" s="8"/>
      <c r="Z3767" s="8"/>
      <c r="AA3767" s="8"/>
      <c r="AB3767" s="8"/>
      <c r="AC3767" s="8"/>
      <c r="AD3767" s="8"/>
      <c r="AE3767" s="8"/>
      <c r="AF3767" s="8"/>
    </row>
    <row r="3768" spans="1:32" x14ac:dyDescent="0.25">
      <c r="A3768" s="8">
        <v>497</v>
      </c>
      <c r="B3768" s="8" t="s">
        <v>161</v>
      </c>
      <c r="C3768" s="8" t="s">
        <v>167</v>
      </c>
      <c r="D3768" s="9">
        <v>41430</v>
      </c>
      <c r="E3768" s="9">
        <v>41431</v>
      </c>
      <c r="F3768" s="10">
        <v>41430.395833333336</v>
      </c>
      <c r="G3768" s="10">
        <v>41431.368055555555</v>
      </c>
      <c r="H3768" s="11" t="str">
        <f>CONCATENATE(B3768,"_",C3768,"_",TEXT(G3768,"yyyymmdd"),"_",TEXT(G3768,"hhmm"),"_",K3768,"_",AF3768)</f>
        <v>BO_Trap4_20130606_0850_MT_</v>
      </c>
      <c r="I3768" s="11" t="str">
        <f>CONCATENATE(B3768,"_",C3768,"_",TEXT(G3768,"yyyymmdd"),"_",TEXT(G3768,"hhmm"),"_",K3768,"_",AF3768,"_",O3768)</f>
        <v>BO_Trap4_20130606_0850_MT__163</v>
      </c>
      <c r="J3768" s="11" t="s">
        <v>45</v>
      </c>
      <c r="K3768" s="8" t="s">
        <v>26</v>
      </c>
      <c r="L3768" s="11" t="s">
        <v>27</v>
      </c>
      <c r="M3768" s="8">
        <v>23.25</v>
      </c>
      <c r="N3768" s="8" t="s">
        <v>32</v>
      </c>
      <c r="O3768" s="15" t="s">
        <v>243</v>
      </c>
      <c r="P3768" s="8" t="s">
        <v>187</v>
      </c>
      <c r="Q3768" s="8" t="s">
        <v>338</v>
      </c>
      <c r="R3768" s="8"/>
      <c r="S3768" s="8"/>
      <c r="T3768" s="8"/>
      <c r="U3768" s="8"/>
      <c r="V3768" s="8"/>
      <c r="W3768" s="8"/>
      <c r="X3768" s="8"/>
      <c r="Y3768" s="8"/>
      <c r="Z3768" s="8"/>
      <c r="AA3768" s="8"/>
      <c r="AB3768" s="8"/>
      <c r="AC3768" s="8"/>
      <c r="AD3768" s="8"/>
      <c r="AE3768" s="8"/>
      <c r="AF3768" s="8"/>
    </row>
    <row r="3769" spans="1:32" x14ac:dyDescent="0.25">
      <c r="A3769" s="8">
        <v>498</v>
      </c>
      <c r="B3769" s="8" t="s">
        <v>161</v>
      </c>
      <c r="C3769" s="8" t="s">
        <v>167</v>
      </c>
      <c r="D3769" s="9">
        <v>41430</v>
      </c>
      <c r="E3769" s="9">
        <v>41431</v>
      </c>
      <c r="F3769" s="10">
        <v>41430.395833333336</v>
      </c>
      <c r="G3769" s="10">
        <v>41431.368055555555</v>
      </c>
      <c r="H3769" s="11" t="str">
        <f>CONCATENATE(B3769,"_",C3769,"_",TEXT(G3769,"yyyymmdd"),"_",TEXT(G3769,"hhmm"),"_",K3769,"_",AF3769)</f>
        <v>BO_Trap4_20130606_0850_MT_</v>
      </c>
      <c r="I3769" s="11" t="str">
        <f>CONCATENATE(B3769,"_",C3769,"_",TEXT(G3769,"yyyymmdd"),"_",TEXT(G3769,"hhmm"),"_",K3769,"_",AF3769,"_",O3769)</f>
        <v>BO_Trap4_20130606_0850_MT__164</v>
      </c>
      <c r="J3769" s="11" t="s">
        <v>45</v>
      </c>
      <c r="K3769" s="8" t="s">
        <v>26</v>
      </c>
      <c r="L3769" s="11" t="s">
        <v>27</v>
      </c>
      <c r="M3769" s="8">
        <v>23.25</v>
      </c>
      <c r="N3769" s="8" t="s">
        <v>32</v>
      </c>
      <c r="O3769" s="15" t="s">
        <v>244</v>
      </c>
      <c r="P3769" s="8" t="s">
        <v>187</v>
      </c>
      <c r="Q3769" s="8" t="s">
        <v>338</v>
      </c>
      <c r="R3769" s="8"/>
      <c r="S3769" s="8"/>
      <c r="T3769" s="8"/>
      <c r="U3769" s="8"/>
      <c r="V3769" s="8"/>
      <c r="W3769" s="8"/>
      <c r="X3769" s="8"/>
      <c r="Y3769" s="8"/>
      <c r="Z3769" s="8"/>
      <c r="AA3769" s="8"/>
      <c r="AB3769" s="8"/>
      <c r="AC3769" s="8"/>
      <c r="AD3769" s="8"/>
      <c r="AE3769" s="8"/>
      <c r="AF3769" s="8"/>
    </row>
    <row r="3770" spans="1:32" x14ac:dyDescent="0.25">
      <c r="A3770" s="8">
        <v>499</v>
      </c>
      <c r="B3770" s="8" t="s">
        <v>161</v>
      </c>
      <c r="C3770" s="8" t="s">
        <v>167</v>
      </c>
      <c r="D3770" s="9">
        <v>41430</v>
      </c>
      <c r="E3770" s="9">
        <v>41431</v>
      </c>
      <c r="F3770" s="10">
        <v>41430.395833333336</v>
      </c>
      <c r="G3770" s="10">
        <v>41431.368055555555</v>
      </c>
      <c r="H3770" s="11" t="str">
        <f>CONCATENATE(B3770,"_",C3770,"_",TEXT(G3770,"yyyymmdd"),"_",TEXT(G3770,"hhmm"),"_",K3770,"_",AF3770)</f>
        <v>BO_Trap4_20130606_0850_MT_</v>
      </c>
      <c r="I3770" s="11" t="str">
        <f>CONCATENATE(B3770,"_",C3770,"_",TEXT(G3770,"yyyymmdd"),"_",TEXT(G3770,"hhmm"),"_",K3770,"_",AF3770,"_",O3770)</f>
        <v>BO_Trap4_20130606_0850_MT__165</v>
      </c>
      <c r="J3770" s="11" t="s">
        <v>45</v>
      </c>
      <c r="K3770" s="8" t="s">
        <v>26</v>
      </c>
      <c r="L3770" s="11" t="s">
        <v>27</v>
      </c>
      <c r="M3770" s="8">
        <v>23.25</v>
      </c>
      <c r="N3770" s="8" t="s">
        <v>32</v>
      </c>
      <c r="O3770" s="15" t="s">
        <v>245</v>
      </c>
      <c r="P3770" s="8" t="s">
        <v>187</v>
      </c>
      <c r="Q3770" s="8" t="s">
        <v>338</v>
      </c>
      <c r="R3770" s="8"/>
      <c r="S3770" s="8"/>
      <c r="T3770" s="8"/>
      <c r="U3770" s="8"/>
      <c r="V3770" s="8"/>
      <c r="W3770" s="8"/>
      <c r="X3770" s="8"/>
      <c r="Y3770" s="8"/>
      <c r="Z3770" s="8"/>
      <c r="AA3770" s="8"/>
      <c r="AB3770" s="8"/>
      <c r="AC3770" s="8"/>
      <c r="AD3770" s="8"/>
      <c r="AE3770" s="8"/>
      <c r="AF3770" s="8"/>
    </row>
    <row r="3771" spans="1:32" x14ac:dyDescent="0.25">
      <c r="A3771" s="8">
        <v>500</v>
      </c>
      <c r="B3771" s="8" t="s">
        <v>161</v>
      </c>
      <c r="C3771" s="8" t="s">
        <v>167</v>
      </c>
      <c r="D3771" s="9">
        <v>41430</v>
      </c>
      <c r="E3771" s="9">
        <v>41431</v>
      </c>
      <c r="F3771" s="10">
        <v>41430.395833333336</v>
      </c>
      <c r="G3771" s="10">
        <v>41431.368055555555</v>
      </c>
      <c r="H3771" s="11" t="str">
        <f>CONCATENATE(B3771,"_",C3771,"_",TEXT(G3771,"yyyymmdd"),"_",TEXT(G3771,"hhmm"),"_",K3771,"_",AF3771)</f>
        <v>BO_Trap4_20130606_0850_MT_</v>
      </c>
      <c r="I3771" s="11" t="str">
        <f>CONCATENATE(B3771,"_",C3771,"_",TEXT(G3771,"yyyymmdd"),"_",TEXT(G3771,"hhmm"),"_",K3771,"_",AF3771,"_",O3771)</f>
        <v>BO_Trap4_20130606_0850_MT__166</v>
      </c>
      <c r="J3771" s="11" t="s">
        <v>45</v>
      </c>
      <c r="K3771" s="8" t="s">
        <v>26</v>
      </c>
      <c r="L3771" s="11" t="s">
        <v>27</v>
      </c>
      <c r="M3771" s="8">
        <v>23.25</v>
      </c>
      <c r="N3771" s="8" t="s">
        <v>32</v>
      </c>
      <c r="O3771" s="15" t="s">
        <v>246</v>
      </c>
      <c r="P3771" s="8" t="s">
        <v>187</v>
      </c>
      <c r="Q3771" s="8" t="s">
        <v>338</v>
      </c>
      <c r="R3771" s="8"/>
      <c r="S3771" s="8"/>
      <c r="T3771" s="8"/>
      <c r="U3771" s="8"/>
      <c r="V3771" s="8"/>
      <c r="W3771" s="8"/>
      <c r="X3771" s="8"/>
      <c r="Y3771" s="8"/>
      <c r="Z3771" s="8"/>
      <c r="AA3771" s="8"/>
      <c r="AB3771" s="8"/>
      <c r="AC3771" s="8"/>
      <c r="AD3771" s="8"/>
      <c r="AE3771" s="8"/>
      <c r="AF3771" s="8"/>
    </row>
    <row r="3772" spans="1:32" x14ac:dyDescent="0.25">
      <c r="A3772" s="8">
        <v>501</v>
      </c>
      <c r="B3772" s="8" t="s">
        <v>161</v>
      </c>
      <c r="C3772" s="8" t="s">
        <v>167</v>
      </c>
      <c r="D3772" s="9">
        <v>41430</v>
      </c>
      <c r="E3772" s="9">
        <v>41431</v>
      </c>
      <c r="F3772" s="10">
        <v>41430.395833333336</v>
      </c>
      <c r="G3772" s="10">
        <v>41431.368055555555</v>
      </c>
      <c r="H3772" s="11" t="str">
        <f>CONCATENATE(B3772,"_",C3772,"_",TEXT(G3772,"yyyymmdd"),"_",TEXT(G3772,"hhmm"),"_",K3772,"_",AF3772)</f>
        <v>BO_Trap4_20130606_0850_MT_</v>
      </c>
      <c r="I3772" s="11" t="str">
        <f>CONCATENATE(B3772,"_",C3772,"_",TEXT(G3772,"yyyymmdd"),"_",TEXT(G3772,"hhmm"),"_",K3772,"_",AF3772,"_",O3772)</f>
        <v>BO_Trap4_20130606_0850_MT__167</v>
      </c>
      <c r="J3772" s="11" t="s">
        <v>45</v>
      </c>
      <c r="K3772" s="8" t="s">
        <v>26</v>
      </c>
      <c r="L3772" s="11" t="s">
        <v>27</v>
      </c>
      <c r="M3772" s="8">
        <v>23.25</v>
      </c>
      <c r="N3772" s="8" t="s">
        <v>32</v>
      </c>
      <c r="O3772" s="15" t="s">
        <v>247</v>
      </c>
      <c r="P3772" s="8" t="s">
        <v>187</v>
      </c>
      <c r="Q3772" s="8" t="s">
        <v>338</v>
      </c>
      <c r="R3772" s="8"/>
      <c r="S3772" s="8"/>
      <c r="T3772" s="8"/>
      <c r="U3772" s="8"/>
      <c r="V3772" s="8"/>
      <c r="W3772" s="8"/>
      <c r="X3772" s="8"/>
      <c r="Y3772" s="8"/>
      <c r="Z3772" s="8"/>
      <c r="AA3772" s="8"/>
      <c r="AB3772" s="8"/>
      <c r="AC3772" s="8"/>
      <c r="AD3772" s="8"/>
      <c r="AE3772" s="8"/>
      <c r="AF3772" s="8"/>
    </row>
    <row r="3773" spans="1:32" x14ac:dyDescent="0.25">
      <c r="A3773" s="8">
        <v>502</v>
      </c>
      <c r="B3773" s="8" t="s">
        <v>161</v>
      </c>
      <c r="C3773" s="8" t="s">
        <v>167</v>
      </c>
      <c r="D3773" s="9">
        <v>41430</v>
      </c>
      <c r="E3773" s="9">
        <v>41431</v>
      </c>
      <c r="F3773" s="10">
        <v>41430.395833333336</v>
      </c>
      <c r="G3773" s="10">
        <v>41431.368055555555</v>
      </c>
      <c r="H3773" s="11" t="str">
        <f>CONCATENATE(B3773,"_",C3773,"_",TEXT(G3773,"yyyymmdd"),"_",TEXT(G3773,"hhmm"),"_",K3773,"_",AF3773)</f>
        <v>BO_Trap4_20130606_0850_MT_</v>
      </c>
      <c r="I3773" s="11" t="str">
        <f>CONCATENATE(B3773,"_",C3773,"_",TEXT(G3773,"yyyymmdd"),"_",TEXT(G3773,"hhmm"),"_",K3773,"_",AF3773,"_",O3773)</f>
        <v>BO_Trap4_20130606_0850_MT__168</v>
      </c>
      <c r="J3773" s="11" t="s">
        <v>45</v>
      </c>
      <c r="K3773" s="8" t="s">
        <v>26</v>
      </c>
      <c r="L3773" s="11" t="s">
        <v>27</v>
      </c>
      <c r="M3773" s="8">
        <v>23.25</v>
      </c>
      <c r="N3773" s="8" t="s">
        <v>32</v>
      </c>
      <c r="O3773" s="15" t="s">
        <v>248</v>
      </c>
      <c r="P3773" s="8" t="s">
        <v>187</v>
      </c>
      <c r="Q3773" s="8" t="s">
        <v>338</v>
      </c>
      <c r="R3773" s="8"/>
      <c r="S3773" s="8"/>
      <c r="T3773" s="8"/>
      <c r="U3773" s="8"/>
      <c r="V3773" s="8"/>
      <c r="W3773" s="8"/>
      <c r="X3773" s="8"/>
      <c r="Y3773" s="8"/>
      <c r="Z3773" s="8"/>
      <c r="AA3773" s="8"/>
      <c r="AB3773" s="8"/>
      <c r="AC3773" s="8"/>
      <c r="AD3773" s="8"/>
      <c r="AE3773" s="8"/>
      <c r="AF3773" s="8"/>
    </row>
    <row r="3774" spans="1:32" x14ac:dyDescent="0.25">
      <c r="A3774" s="8">
        <v>503</v>
      </c>
      <c r="B3774" s="8" t="s">
        <v>161</v>
      </c>
      <c r="C3774" s="8" t="s">
        <v>167</v>
      </c>
      <c r="D3774" s="9">
        <v>41430</v>
      </c>
      <c r="E3774" s="9">
        <v>41431</v>
      </c>
      <c r="F3774" s="10">
        <v>41430.395833333336</v>
      </c>
      <c r="G3774" s="10">
        <v>41431.368055555555</v>
      </c>
      <c r="H3774" s="11" t="str">
        <f>CONCATENATE(B3774,"_",C3774,"_",TEXT(G3774,"yyyymmdd"),"_",TEXT(G3774,"hhmm"),"_",K3774,"_",AF3774)</f>
        <v>BO_Trap4_20130606_0850_MT_</v>
      </c>
      <c r="I3774" s="11" t="str">
        <f>CONCATENATE(B3774,"_",C3774,"_",TEXT(G3774,"yyyymmdd"),"_",TEXT(G3774,"hhmm"),"_",K3774,"_",AF3774,"_",O3774)</f>
        <v>BO_Trap4_20130606_0850_MT__169</v>
      </c>
      <c r="J3774" s="11" t="s">
        <v>45</v>
      </c>
      <c r="K3774" s="8" t="s">
        <v>26</v>
      </c>
      <c r="L3774" s="11" t="s">
        <v>27</v>
      </c>
      <c r="M3774" s="8">
        <v>23.25</v>
      </c>
      <c r="N3774" s="8" t="s">
        <v>32</v>
      </c>
      <c r="O3774" s="15" t="s">
        <v>249</v>
      </c>
      <c r="P3774" s="8" t="s">
        <v>187</v>
      </c>
      <c r="Q3774" s="8" t="s">
        <v>338</v>
      </c>
      <c r="R3774" s="8"/>
      <c r="S3774" s="8"/>
      <c r="T3774" s="8"/>
      <c r="U3774" s="8"/>
      <c r="V3774" s="8"/>
      <c r="W3774" s="8"/>
      <c r="X3774" s="8"/>
      <c r="Y3774" s="8"/>
      <c r="Z3774" s="8"/>
      <c r="AA3774" s="8"/>
      <c r="AB3774" s="8"/>
      <c r="AC3774" s="8"/>
      <c r="AD3774" s="8"/>
      <c r="AE3774" s="8"/>
      <c r="AF3774" s="8"/>
    </row>
    <row r="3775" spans="1:32" x14ac:dyDescent="0.25">
      <c r="A3775" s="8">
        <v>504</v>
      </c>
      <c r="B3775" s="8" t="s">
        <v>161</v>
      </c>
      <c r="C3775" s="8" t="s">
        <v>167</v>
      </c>
      <c r="D3775" s="9">
        <v>41430</v>
      </c>
      <c r="E3775" s="9">
        <v>41431</v>
      </c>
      <c r="F3775" s="10">
        <v>41430.395833333336</v>
      </c>
      <c r="G3775" s="10">
        <v>41431.368055555555</v>
      </c>
      <c r="H3775" s="11" t="str">
        <f>CONCATENATE(B3775,"_",C3775,"_",TEXT(G3775,"yyyymmdd"),"_",TEXT(G3775,"hhmm"),"_",K3775,"_",AF3775)</f>
        <v>BO_Trap4_20130606_0850_MT_</v>
      </c>
      <c r="I3775" s="11" t="str">
        <f>CONCATENATE(B3775,"_",C3775,"_",TEXT(G3775,"yyyymmdd"),"_",TEXT(G3775,"hhmm"),"_",K3775,"_",AF3775,"_",O3775)</f>
        <v>BO_Trap4_20130606_0850_MT__170</v>
      </c>
      <c r="J3775" s="11" t="s">
        <v>45</v>
      </c>
      <c r="K3775" s="8" t="s">
        <v>26</v>
      </c>
      <c r="L3775" s="11" t="s">
        <v>27</v>
      </c>
      <c r="M3775" s="8">
        <v>23.25</v>
      </c>
      <c r="N3775" s="8" t="s">
        <v>32</v>
      </c>
      <c r="O3775" s="15" t="s">
        <v>250</v>
      </c>
      <c r="P3775" s="8" t="s">
        <v>187</v>
      </c>
      <c r="Q3775" s="8" t="s">
        <v>338</v>
      </c>
      <c r="R3775" s="8"/>
      <c r="S3775" s="8"/>
      <c r="T3775" s="8"/>
      <c r="U3775" s="8"/>
      <c r="V3775" s="8"/>
      <c r="W3775" s="8"/>
      <c r="X3775" s="8"/>
      <c r="Y3775" s="8"/>
      <c r="Z3775" s="8"/>
      <c r="AA3775" s="8"/>
      <c r="AB3775" s="8"/>
      <c r="AC3775" s="8"/>
      <c r="AD3775" s="8"/>
      <c r="AE3775" s="8"/>
      <c r="AF3775" s="8"/>
    </row>
    <row r="3776" spans="1:32" x14ac:dyDescent="0.25">
      <c r="A3776" s="8">
        <v>505</v>
      </c>
      <c r="B3776" s="8" t="s">
        <v>161</v>
      </c>
      <c r="C3776" s="8" t="s">
        <v>167</v>
      </c>
      <c r="D3776" s="9">
        <v>41430</v>
      </c>
      <c r="E3776" s="9">
        <v>41431</v>
      </c>
      <c r="F3776" s="10">
        <v>41430.395833333336</v>
      </c>
      <c r="G3776" s="10">
        <v>41431.368055555555</v>
      </c>
      <c r="H3776" s="11" t="str">
        <f>CONCATENATE(B3776,"_",C3776,"_",TEXT(G3776,"yyyymmdd"),"_",TEXT(G3776,"hhmm"),"_",K3776,"_",AF3776)</f>
        <v>BO_Trap4_20130606_0850_MT_</v>
      </c>
      <c r="I3776" s="11" t="str">
        <f>CONCATENATE(B3776,"_",C3776,"_",TEXT(G3776,"yyyymmdd"),"_",TEXT(G3776,"hhmm"),"_",K3776,"_",AF3776,"_",O3776)</f>
        <v>BO_Trap4_20130606_0850_MT__171</v>
      </c>
      <c r="J3776" s="11" t="s">
        <v>45</v>
      </c>
      <c r="K3776" s="8" t="s">
        <v>26</v>
      </c>
      <c r="L3776" s="11" t="s">
        <v>27</v>
      </c>
      <c r="M3776" s="8">
        <v>23.25</v>
      </c>
      <c r="N3776" s="8" t="s">
        <v>32</v>
      </c>
      <c r="O3776" s="15" t="s">
        <v>251</v>
      </c>
      <c r="P3776" s="8" t="s">
        <v>187</v>
      </c>
      <c r="Q3776" s="8" t="s">
        <v>338</v>
      </c>
      <c r="R3776" s="8"/>
      <c r="S3776" s="8"/>
      <c r="T3776" s="8"/>
      <c r="U3776" s="8"/>
      <c r="V3776" s="8"/>
      <c r="W3776" s="8"/>
      <c r="X3776" s="8"/>
      <c r="Y3776" s="8"/>
      <c r="Z3776" s="8"/>
      <c r="AA3776" s="8"/>
      <c r="AB3776" s="8"/>
      <c r="AC3776" s="8"/>
      <c r="AD3776" s="8"/>
      <c r="AE3776" s="8"/>
      <c r="AF3776" s="8"/>
    </row>
    <row r="3777" spans="1:32" x14ac:dyDescent="0.25">
      <c r="A3777" s="8">
        <v>506</v>
      </c>
      <c r="B3777" s="8" t="s">
        <v>161</v>
      </c>
      <c r="C3777" s="8" t="s">
        <v>167</v>
      </c>
      <c r="D3777" s="9">
        <v>41430</v>
      </c>
      <c r="E3777" s="9">
        <v>41431</v>
      </c>
      <c r="F3777" s="10">
        <v>41430.395833333336</v>
      </c>
      <c r="G3777" s="10">
        <v>41431.368055555555</v>
      </c>
      <c r="H3777" s="11" t="str">
        <f>CONCATENATE(B3777,"_",C3777,"_",TEXT(G3777,"yyyymmdd"),"_",TEXT(G3777,"hhmm"),"_",K3777,"_",AF3777)</f>
        <v>BO_Trap4_20130606_0850_MT_</v>
      </c>
      <c r="I3777" s="11" t="str">
        <f>CONCATENATE(B3777,"_",C3777,"_",TEXT(G3777,"yyyymmdd"),"_",TEXT(G3777,"hhmm"),"_",K3777,"_",AF3777,"_",O3777)</f>
        <v>BO_Trap4_20130606_0850_MT__172</v>
      </c>
      <c r="J3777" s="11" t="s">
        <v>45</v>
      </c>
      <c r="K3777" s="8" t="s">
        <v>26</v>
      </c>
      <c r="L3777" s="11" t="s">
        <v>27</v>
      </c>
      <c r="M3777" s="8">
        <v>23.25</v>
      </c>
      <c r="N3777" s="8" t="s">
        <v>32</v>
      </c>
      <c r="O3777" s="15" t="s">
        <v>252</v>
      </c>
      <c r="P3777" s="8" t="s">
        <v>187</v>
      </c>
      <c r="Q3777" s="8" t="s">
        <v>338</v>
      </c>
      <c r="R3777" s="8"/>
      <c r="S3777" s="8"/>
      <c r="T3777" s="8"/>
      <c r="U3777" s="8"/>
      <c r="V3777" s="8"/>
      <c r="W3777" s="8"/>
      <c r="X3777" s="8"/>
      <c r="Y3777" s="8"/>
      <c r="Z3777" s="8"/>
      <c r="AA3777" s="8"/>
      <c r="AB3777" s="8"/>
      <c r="AC3777" s="8"/>
      <c r="AD3777" s="8"/>
      <c r="AE3777" s="8"/>
      <c r="AF3777" s="8"/>
    </row>
    <row r="3778" spans="1:32" x14ac:dyDescent="0.25">
      <c r="A3778" s="8">
        <v>507</v>
      </c>
      <c r="B3778" s="8" t="s">
        <v>161</v>
      </c>
      <c r="C3778" s="8" t="s">
        <v>167</v>
      </c>
      <c r="D3778" s="9">
        <v>41430</v>
      </c>
      <c r="E3778" s="9">
        <v>41431</v>
      </c>
      <c r="F3778" s="10">
        <v>41430.395833333336</v>
      </c>
      <c r="G3778" s="10">
        <v>41431.368055555555</v>
      </c>
      <c r="H3778" s="11" t="str">
        <f>CONCATENATE(B3778,"_",C3778,"_",TEXT(G3778,"yyyymmdd"),"_",TEXT(G3778,"hhmm"),"_",K3778,"_",AF3778)</f>
        <v>BO_Trap4_20130606_0850_MT_</v>
      </c>
      <c r="I3778" s="11" t="str">
        <f>CONCATENATE(B3778,"_",C3778,"_",TEXT(G3778,"yyyymmdd"),"_",TEXT(G3778,"hhmm"),"_",K3778,"_",AF3778,"_",O3778)</f>
        <v>BO_Trap4_20130606_0850_MT__173</v>
      </c>
      <c r="J3778" s="11" t="s">
        <v>45</v>
      </c>
      <c r="K3778" s="8" t="s">
        <v>26</v>
      </c>
      <c r="L3778" s="11" t="s">
        <v>27</v>
      </c>
      <c r="M3778" s="8">
        <v>23.25</v>
      </c>
      <c r="N3778" s="8" t="s">
        <v>32</v>
      </c>
      <c r="O3778" s="15" t="s">
        <v>253</v>
      </c>
      <c r="P3778" s="8" t="s">
        <v>187</v>
      </c>
      <c r="Q3778" s="8" t="s">
        <v>338</v>
      </c>
      <c r="R3778" s="8"/>
      <c r="S3778" s="8"/>
      <c r="T3778" s="8"/>
      <c r="U3778" s="8"/>
      <c r="V3778" s="8"/>
      <c r="W3778" s="8"/>
      <c r="X3778" s="8"/>
      <c r="Y3778" s="8"/>
      <c r="Z3778" s="8"/>
      <c r="AA3778" s="8"/>
      <c r="AB3778" s="8"/>
      <c r="AC3778" s="8"/>
      <c r="AD3778" s="8"/>
      <c r="AE3778" s="8"/>
      <c r="AF3778" s="8"/>
    </row>
    <row r="3779" spans="1:32" x14ac:dyDescent="0.25">
      <c r="A3779" s="8">
        <v>508</v>
      </c>
      <c r="B3779" s="8" t="s">
        <v>161</v>
      </c>
      <c r="C3779" s="8" t="s">
        <v>167</v>
      </c>
      <c r="D3779" s="9">
        <v>41430</v>
      </c>
      <c r="E3779" s="9">
        <v>41431</v>
      </c>
      <c r="F3779" s="10">
        <v>41430.395833333336</v>
      </c>
      <c r="G3779" s="10">
        <v>41431.368055555555</v>
      </c>
      <c r="H3779" s="11" t="str">
        <f>CONCATENATE(B3779,"_",C3779,"_",TEXT(G3779,"yyyymmdd"),"_",TEXT(G3779,"hhmm"),"_",K3779,"_",AF3779)</f>
        <v>BO_Trap4_20130606_0850_MT_</v>
      </c>
      <c r="I3779" s="11" t="str">
        <f>CONCATENATE(B3779,"_",C3779,"_",TEXT(G3779,"yyyymmdd"),"_",TEXT(G3779,"hhmm"),"_",K3779,"_",AF3779,"_",O3779)</f>
        <v>BO_Trap4_20130606_0850_MT__174</v>
      </c>
      <c r="J3779" s="11" t="s">
        <v>45</v>
      </c>
      <c r="K3779" s="8" t="s">
        <v>26</v>
      </c>
      <c r="L3779" s="11" t="s">
        <v>27</v>
      </c>
      <c r="M3779" s="8">
        <v>23.25</v>
      </c>
      <c r="N3779" s="8" t="s">
        <v>32</v>
      </c>
      <c r="O3779" s="15" t="s">
        <v>254</v>
      </c>
      <c r="P3779" s="8" t="s">
        <v>187</v>
      </c>
      <c r="Q3779" s="8" t="s">
        <v>338</v>
      </c>
      <c r="R3779" s="8"/>
      <c r="S3779" s="8"/>
      <c r="T3779" s="8"/>
      <c r="U3779" s="8"/>
      <c r="V3779" s="8"/>
      <c r="W3779" s="8"/>
      <c r="X3779" s="8"/>
      <c r="Y3779" s="8"/>
      <c r="Z3779" s="8"/>
      <c r="AA3779" s="8"/>
      <c r="AB3779" s="8"/>
      <c r="AC3779" s="8"/>
      <c r="AD3779" s="8"/>
      <c r="AE3779" s="8"/>
      <c r="AF3779" s="8"/>
    </row>
    <row r="3780" spans="1:32" x14ac:dyDescent="0.25">
      <c r="A3780" s="8">
        <v>509</v>
      </c>
      <c r="B3780" s="8" t="s">
        <v>161</v>
      </c>
      <c r="C3780" s="8" t="s">
        <v>167</v>
      </c>
      <c r="D3780" s="9">
        <v>41430</v>
      </c>
      <c r="E3780" s="9">
        <v>41431</v>
      </c>
      <c r="F3780" s="10">
        <v>41430.395833333336</v>
      </c>
      <c r="G3780" s="10">
        <v>41431.368055555555</v>
      </c>
      <c r="H3780" s="11" t="str">
        <f>CONCATENATE(B3780,"_",C3780,"_",TEXT(G3780,"yyyymmdd"),"_",TEXT(G3780,"hhmm"),"_",K3780,"_",AF3780)</f>
        <v>BO_Trap4_20130606_0850_MT_</v>
      </c>
      <c r="I3780" s="11" t="str">
        <f>CONCATENATE(B3780,"_",C3780,"_",TEXT(G3780,"yyyymmdd"),"_",TEXT(G3780,"hhmm"),"_",K3780,"_",AF3780,"_",O3780)</f>
        <v>BO_Trap4_20130606_0850_MT__175</v>
      </c>
      <c r="J3780" s="11" t="s">
        <v>45</v>
      </c>
      <c r="K3780" s="8" t="s">
        <v>26</v>
      </c>
      <c r="L3780" s="11" t="s">
        <v>27</v>
      </c>
      <c r="M3780" s="8">
        <v>23.25</v>
      </c>
      <c r="N3780" s="8" t="s">
        <v>32</v>
      </c>
      <c r="O3780" s="15" t="s">
        <v>255</v>
      </c>
      <c r="P3780" s="8" t="s">
        <v>187</v>
      </c>
      <c r="Q3780" s="8" t="s">
        <v>338</v>
      </c>
      <c r="R3780" s="8"/>
      <c r="S3780" s="8"/>
      <c r="T3780" s="8"/>
      <c r="U3780" s="8"/>
      <c r="V3780" s="8"/>
      <c r="W3780" s="8"/>
      <c r="X3780" s="8"/>
      <c r="Y3780" s="8"/>
      <c r="Z3780" s="8"/>
      <c r="AA3780" s="8"/>
      <c r="AB3780" s="8"/>
      <c r="AC3780" s="8"/>
      <c r="AD3780" s="8"/>
      <c r="AE3780" s="8"/>
      <c r="AF3780" s="8"/>
    </row>
    <row r="3781" spans="1:32" x14ac:dyDescent="0.25">
      <c r="A3781" s="8">
        <v>510</v>
      </c>
      <c r="B3781" s="8" t="s">
        <v>161</v>
      </c>
      <c r="C3781" s="8" t="s">
        <v>167</v>
      </c>
      <c r="D3781" s="9">
        <v>41430</v>
      </c>
      <c r="E3781" s="9">
        <v>41431</v>
      </c>
      <c r="F3781" s="10">
        <v>41430.395833333336</v>
      </c>
      <c r="G3781" s="10">
        <v>41431.368055555555</v>
      </c>
      <c r="H3781" s="11" t="str">
        <f>CONCATENATE(B3781,"_",C3781,"_",TEXT(G3781,"yyyymmdd"),"_",TEXT(G3781,"hhmm"),"_",K3781,"_",AF3781)</f>
        <v>BO_Trap4_20130606_0850_MT_</v>
      </c>
      <c r="I3781" s="11" t="str">
        <f>CONCATENATE(B3781,"_",C3781,"_",TEXT(G3781,"yyyymmdd"),"_",TEXT(G3781,"hhmm"),"_",K3781,"_",AF3781,"_",O3781)</f>
        <v>BO_Trap4_20130606_0850_MT__176</v>
      </c>
      <c r="J3781" s="11" t="s">
        <v>45</v>
      </c>
      <c r="K3781" s="8" t="s">
        <v>26</v>
      </c>
      <c r="L3781" s="11" t="s">
        <v>27</v>
      </c>
      <c r="M3781" s="8">
        <v>23.25</v>
      </c>
      <c r="N3781" s="8" t="s">
        <v>32</v>
      </c>
      <c r="O3781" s="15" t="s">
        <v>256</v>
      </c>
      <c r="P3781" s="8" t="s">
        <v>187</v>
      </c>
      <c r="Q3781" s="8" t="s">
        <v>338</v>
      </c>
      <c r="R3781" s="8"/>
      <c r="S3781" s="8"/>
      <c r="T3781" s="8"/>
      <c r="U3781" s="8"/>
      <c r="V3781" s="8"/>
      <c r="W3781" s="8"/>
      <c r="X3781" s="8"/>
      <c r="Y3781" s="8"/>
      <c r="Z3781" s="8"/>
      <c r="AA3781" s="8"/>
      <c r="AB3781" s="8"/>
      <c r="AC3781" s="8"/>
      <c r="AD3781" s="8"/>
      <c r="AE3781" s="8"/>
      <c r="AF3781" s="8"/>
    </row>
    <row r="3782" spans="1:32" x14ac:dyDescent="0.25">
      <c r="A3782" s="8">
        <v>511</v>
      </c>
      <c r="B3782" s="8" t="s">
        <v>161</v>
      </c>
      <c r="C3782" s="8" t="s">
        <v>167</v>
      </c>
      <c r="D3782" s="9">
        <v>41430</v>
      </c>
      <c r="E3782" s="9">
        <v>41431</v>
      </c>
      <c r="F3782" s="10">
        <v>41430.395833333336</v>
      </c>
      <c r="G3782" s="10">
        <v>41431.368055555555</v>
      </c>
      <c r="H3782" s="11" t="str">
        <f>CONCATENATE(B3782,"_",C3782,"_",TEXT(G3782,"yyyymmdd"),"_",TEXT(G3782,"hhmm"),"_",K3782,"_",AF3782)</f>
        <v>BO_Trap4_20130606_0850_MT_</v>
      </c>
      <c r="I3782" s="11" t="str">
        <f>CONCATENATE(B3782,"_",C3782,"_",TEXT(G3782,"yyyymmdd"),"_",TEXT(G3782,"hhmm"),"_",K3782,"_",AF3782,"_",O3782)</f>
        <v>BO_Trap4_20130606_0850_MT__177</v>
      </c>
      <c r="J3782" s="11" t="s">
        <v>45</v>
      </c>
      <c r="K3782" s="8" t="s">
        <v>26</v>
      </c>
      <c r="L3782" s="11" t="s">
        <v>27</v>
      </c>
      <c r="M3782" s="8">
        <v>23.25</v>
      </c>
      <c r="N3782" s="8" t="s">
        <v>32</v>
      </c>
      <c r="O3782" s="15" t="s">
        <v>257</v>
      </c>
      <c r="P3782" s="8" t="s">
        <v>187</v>
      </c>
      <c r="Q3782" s="8" t="s">
        <v>338</v>
      </c>
      <c r="R3782" s="8"/>
      <c r="S3782" s="8"/>
      <c r="T3782" s="8"/>
      <c r="U3782" s="8"/>
      <c r="V3782" s="8"/>
      <c r="W3782" s="8"/>
      <c r="X3782" s="8"/>
      <c r="Y3782" s="8"/>
      <c r="Z3782" s="8"/>
      <c r="AA3782" s="8"/>
      <c r="AB3782" s="8"/>
      <c r="AC3782" s="8"/>
      <c r="AD3782" s="8"/>
      <c r="AE3782" s="8"/>
      <c r="AF3782" s="8"/>
    </row>
    <row r="3783" spans="1:32" x14ac:dyDescent="0.25">
      <c r="A3783" s="8">
        <v>512</v>
      </c>
      <c r="B3783" s="8" t="s">
        <v>161</v>
      </c>
      <c r="C3783" s="8" t="s">
        <v>167</v>
      </c>
      <c r="D3783" s="9">
        <v>41430</v>
      </c>
      <c r="E3783" s="9">
        <v>41431</v>
      </c>
      <c r="F3783" s="10">
        <v>41430.395833333336</v>
      </c>
      <c r="G3783" s="10">
        <v>41431.368055555555</v>
      </c>
      <c r="H3783" s="11" t="str">
        <f>CONCATENATE(B3783,"_",C3783,"_",TEXT(G3783,"yyyymmdd"),"_",TEXT(G3783,"hhmm"),"_",K3783,"_",AF3783)</f>
        <v>BO_Trap4_20130606_0850_MT_</v>
      </c>
      <c r="I3783" s="11" t="str">
        <f>CONCATENATE(B3783,"_",C3783,"_",TEXT(G3783,"yyyymmdd"),"_",TEXT(G3783,"hhmm"),"_",K3783,"_",AF3783,"_",O3783)</f>
        <v>BO_Trap4_20130606_0850_MT__178</v>
      </c>
      <c r="J3783" s="11" t="s">
        <v>45</v>
      </c>
      <c r="K3783" s="8" t="s">
        <v>26</v>
      </c>
      <c r="L3783" s="11" t="s">
        <v>27</v>
      </c>
      <c r="M3783" s="8">
        <v>23.25</v>
      </c>
      <c r="N3783" s="8" t="s">
        <v>32</v>
      </c>
      <c r="O3783" s="15" t="s">
        <v>258</v>
      </c>
      <c r="P3783" s="8" t="s">
        <v>187</v>
      </c>
      <c r="Q3783" s="8" t="s">
        <v>338</v>
      </c>
      <c r="R3783" s="8"/>
      <c r="S3783" s="8"/>
      <c r="T3783" s="8"/>
      <c r="U3783" s="8"/>
      <c r="V3783" s="8"/>
      <c r="W3783" s="8"/>
      <c r="X3783" s="8"/>
      <c r="Y3783" s="8"/>
      <c r="Z3783" s="8"/>
      <c r="AA3783" s="8"/>
      <c r="AB3783" s="8"/>
      <c r="AC3783" s="8"/>
      <c r="AD3783" s="8"/>
      <c r="AE3783" s="8"/>
      <c r="AF3783" s="8"/>
    </row>
    <row r="3784" spans="1:32" x14ac:dyDescent="0.25">
      <c r="A3784" s="8">
        <v>513</v>
      </c>
      <c r="B3784" s="8" t="s">
        <v>161</v>
      </c>
      <c r="C3784" s="8" t="s">
        <v>167</v>
      </c>
      <c r="D3784" s="9">
        <v>41430</v>
      </c>
      <c r="E3784" s="9">
        <v>41431</v>
      </c>
      <c r="F3784" s="10">
        <v>41430.395833333336</v>
      </c>
      <c r="G3784" s="10">
        <v>41431.368055555555</v>
      </c>
      <c r="H3784" s="11" t="str">
        <f>CONCATENATE(B3784,"_",C3784,"_",TEXT(G3784,"yyyymmdd"),"_",TEXT(G3784,"hhmm"),"_",K3784,"_",AF3784)</f>
        <v>BO_Trap4_20130606_0850_MT_</v>
      </c>
      <c r="I3784" s="11" t="str">
        <f>CONCATENATE(B3784,"_",C3784,"_",TEXT(G3784,"yyyymmdd"),"_",TEXT(G3784,"hhmm"),"_",K3784,"_",AF3784,"_",O3784)</f>
        <v>BO_Trap4_20130606_0850_MT__179</v>
      </c>
      <c r="J3784" s="11" t="s">
        <v>45</v>
      </c>
      <c r="K3784" s="8" t="s">
        <v>26</v>
      </c>
      <c r="L3784" s="11" t="s">
        <v>27</v>
      </c>
      <c r="M3784" s="8">
        <v>23.25</v>
      </c>
      <c r="N3784" s="8" t="s">
        <v>32</v>
      </c>
      <c r="O3784" s="15" t="s">
        <v>259</v>
      </c>
      <c r="P3784" s="8" t="s">
        <v>187</v>
      </c>
      <c r="Q3784" s="8" t="s">
        <v>338</v>
      </c>
      <c r="R3784" s="8"/>
      <c r="S3784" s="8"/>
      <c r="T3784" s="8"/>
      <c r="U3784" s="8"/>
      <c r="V3784" s="8"/>
      <c r="W3784" s="8"/>
      <c r="X3784" s="8"/>
      <c r="Y3784" s="8"/>
      <c r="Z3784" s="8"/>
      <c r="AA3784" s="8"/>
      <c r="AB3784" s="8"/>
      <c r="AC3784" s="8"/>
      <c r="AD3784" s="8"/>
      <c r="AE3784" s="8"/>
      <c r="AF3784" s="8"/>
    </row>
    <row r="3785" spans="1:32" x14ac:dyDescent="0.25">
      <c r="A3785" s="8">
        <v>514</v>
      </c>
      <c r="B3785" s="8" t="s">
        <v>161</v>
      </c>
      <c r="C3785" s="8" t="s">
        <v>167</v>
      </c>
      <c r="D3785" s="9">
        <v>41430</v>
      </c>
      <c r="E3785" s="9">
        <v>41431</v>
      </c>
      <c r="F3785" s="10">
        <v>41430.395833333336</v>
      </c>
      <c r="G3785" s="10">
        <v>41431.368055555555</v>
      </c>
      <c r="H3785" s="11" t="str">
        <f>CONCATENATE(B3785,"_",C3785,"_",TEXT(G3785,"yyyymmdd"),"_",TEXT(G3785,"hhmm"),"_",K3785,"_",AF3785)</f>
        <v>BO_Trap4_20130606_0850_MT_</v>
      </c>
      <c r="I3785" s="11" t="str">
        <f>CONCATENATE(B3785,"_",C3785,"_",TEXT(G3785,"yyyymmdd"),"_",TEXT(G3785,"hhmm"),"_",K3785,"_",AF3785,"_",O3785)</f>
        <v>BO_Trap4_20130606_0850_MT__180</v>
      </c>
      <c r="J3785" s="11" t="s">
        <v>45</v>
      </c>
      <c r="K3785" s="8" t="s">
        <v>26</v>
      </c>
      <c r="L3785" s="11" t="s">
        <v>27</v>
      </c>
      <c r="M3785" s="8">
        <v>23.25</v>
      </c>
      <c r="N3785" s="8" t="s">
        <v>32</v>
      </c>
      <c r="O3785" s="15" t="s">
        <v>260</v>
      </c>
      <c r="P3785" s="8" t="s">
        <v>187</v>
      </c>
      <c r="Q3785" s="8" t="s">
        <v>338</v>
      </c>
      <c r="R3785" s="8"/>
      <c r="S3785" s="8"/>
      <c r="T3785" s="8"/>
      <c r="U3785" s="8"/>
      <c r="V3785" s="8"/>
      <c r="W3785" s="8"/>
      <c r="X3785" s="8"/>
      <c r="Y3785" s="8"/>
      <c r="Z3785" s="8"/>
      <c r="AA3785" s="8"/>
      <c r="AB3785" s="8"/>
      <c r="AC3785" s="8"/>
      <c r="AD3785" s="8"/>
      <c r="AE3785" s="8"/>
      <c r="AF3785" s="8"/>
    </row>
    <row r="3786" spans="1:32" x14ac:dyDescent="0.25">
      <c r="A3786" s="8">
        <v>515</v>
      </c>
      <c r="B3786" s="8" t="s">
        <v>161</v>
      </c>
      <c r="C3786" s="8" t="s">
        <v>167</v>
      </c>
      <c r="D3786" s="9">
        <v>41430</v>
      </c>
      <c r="E3786" s="9">
        <v>41431</v>
      </c>
      <c r="F3786" s="10">
        <v>41430.395833333336</v>
      </c>
      <c r="G3786" s="10">
        <v>41431.368055555555</v>
      </c>
      <c r="H3786" s="11" t="str">
        <f>CONCATENATE(B3786,"_",C3786,"_",TEXT(G3786,"yyyymmdd"),"_",TEXT(G3786,"hhmm"),"_",K3786,"_",AF3786)</f>
        <v>BO_Trap4_20130606_0850_MT_</v>
      </c>
      <c r="I3786" s="11" t="str">
        <f>CONCATENATE(B3786,"_",C3786,"_",TEXT(G3786,"yyyymmdd"),"_",TEXT(G3786,"hhmm"),"_",K3786,"_",AF3786,"_",O3786)</f>
        <v>BO_Trap4_20130606_0850_MT__181</v>
      </c>
      <c r="J3786" s="11" t="s">
        <v>45</v>
      </c>
      <c r="K3786" s="8" t="s">
        <v>26</v>
      </c>
      <c r="L3786" s="11" t="s">
        <v>27</v>
      </c>
      <c r="M3786" s="8">
        <v>23.25</v>
      </c>
      <c r="N3786" s="8" t="s">
        <v>32</v>
      </c>
      <c r="O3786" s="15" t="s">
        <v>261</v>
      </c>
      <c r="P3786" s="8" t="s">
        <v>187</v>
      </c>
      <c r="Q3786" s="8" t="s">
        <v>338</v>
      </c>
      <c r="R3786" s="8"/>
      <c r="S3786" s="8"/>
      <c r="T3786" s="8"/>
      <c r="U3786" s="8"/>
      <c r="V3786" s="8"/>
      <c r="W3786" s="8"/>
      <c r="X3786" s="8"/>
      <c r="Y3786" s="8"/>
      <c r="Z3786" s="8"/>
      <c r="AA3786" s="8"/>
      <c r="AB3786" s="8"/>
      <c r="AC3786" s="8"/>
      <c r="AD3786" s="8"/>
      <c r="AE3786" s="8"/>
      <c r="AF3786" s="8"/>
    </row>
    <row r="3787" spans="1:32" x14ac:dyDescent="0.25">
      <c r="A3787" s="8">
        <v>516</v>
      </c>
      <c r="B3787" s="8" t="s">
        <v>161</v>
      </c>
      <c r="C3787" s="8" t="s">
        <v>167</v>
      </c>
      <c r="D3787" s="9">
        <v>41430</v>
      </c>
      <c r="E3787" s="9">
        <v>41431</v>
      </c>
      <c r="F3787" s="10">
        <v>41430.395833333336</v>
      </c>
      <c r="G3787" s="10">
        <v>41431.368055555555</v>
      </c>
      <c r="H3787" s="11" t="str">
        <f>CONCATENATE(B3787,"_",C3787,"_",TEXT(G3787,"yyyymmdd"),"_",TEXT(G3787,"hhmm"),"_",K3787,"_",AF3787)</f>
        <v>BO_Trap4_20130606_0850_MT_</v>
      </c>
      <c r="I3787" s="11" t="str">
        <f>CONCATENATE(B3787,"_",C3787,"_",TEXT(G3787,"yyyymmdd"),"_",TEXT(G3787,"hhmm"),"_",K3787,"_",AF3787,"_",O3787)</f>
        <v>BO_Trap4_20130606_0850_MT__182</v>
      </c>
      <c r="J3787" s="11" t="s">
        <v>45</v>
      </c>
      <c r="K3787" s="8" t="s">
        <v>26</v>
      </c>
      <c r="L3787" s="11" t="s">
        <v>27</v>
      </c>
      <c r="M3787" s="8">
        <v>23.25</v>
      </c>
      <c r="N3787" s="8" t="s">
        <v>32</v>
      </c>
      <c r="O3787" s="15" t="s">
        <v>262</v>
      </c>
      <c r="P3787" s="8" t="s">
        <v>187</v>
      </c>
      <c r="Q3787" s="8" t="s">
        <v>338</v>
      </c>
      <c r="R3787" s="8"/>
      <c r="S3787" s="8"/>
      <c r="T3787" s="8"/>
      <c r="U3787" s="8"/>
      <c r="V3787" s="8"/>
      <c r="W3787" s="8"/>
      <c r="X3787" s="8"/>
      <c r="Y3787" s="8"/>
      <c r="Z3787" s="8"/>
      <c r="AA3787" s="8"/>
      <c r="AB3787" s="8"/>
      <c r="AC3787" s="8"/>
      <c r="AD3787" s="8"/>
      <c r="AE3787" s="8"/>
      <c r="AF3787" s="8"/>
    </row>
    <row r="3788" spans="1:32" x14ac:dyDescent="0.25">
      <c r="A3788" s="8">
        <v>517</v>
      </c>
      <c r="B3788" s="8" t="s">
        <v>161</v>
      </c>
      <c r="C3788" s="8" t="s">
        <v>167</v>
      </c>
      <c r="D3788" s="9">
        <v>41430</v>
      </c>
      <c r="E3788" s="9">
        <v>41431</v>
      </c>
      <c r="F3788" s="10">
        <v>41430.395833333336</v>
      </c>
      <c r="G3788" s="10">
        <v>41431.368055555555</v>
      </c>
      <c r="H3788" s="11" t="str">
        <f>CONCATENATE(B3788,"_",C3788,"_",TEXT(G3788,"yyyymmdd"),"_",TEXT(G3788,"hhmm"),"_",K3788,"_",AF3788)</f>
        <v>BO_Trap4_20130606_0850_MT_</v>
      </c>
      <c r="I3788" s="11" t="str">
        <f>CONCATENATE(B3788,"_",C3788,"_",TEXT(G3788,"yyyymmdd"),"_",TEXT(G3788,"hhmm"),"_",K3788,"_",AF3788,"_",O3788)</f>
        <v>BO_Trap4_20130606_0850_MT__183</v>
      </c>
      <c r="J3788" s="11" t="s">
        <v>45</v>
      </c>
      <c r="K3788" s="8" t="s">
        <v>26</v>
      </c>
      <c r="L3788" s="11" t="s">
        <v>27</v>
      </c>
      <c r="M3788" s="8">
        <v>23.25</v>
      </c>
      <c r="N3788" s="8" t="s">
        <v>32</v>
      </c>
      <c r="O3788" s="15" t="s">
        <v>263</v>
      </c>
      <c r="P3788" s="8" t="s">
        <v>187</v>
      </c>
      <c r="Q3788" s="8" t="s">
        <v>338</v>
      </c>
      <c r="R3788" s="8"/>
      <c r="S3788" s="8"/>
      <c r="T3788" s="8"/>
      <c r="U3788" s="8"/>
      <c r="V3788" s="8"/>
      <c r="W3788" s="8"/>
      <c r="X3788" s="8"/>
      <c r="Y3788" s="8"/>
      <c r="Z3788" s="8"/>
      <c r="AA3788" s="8"/>
      <c r="AB3788" s="8"/>
      <c r="AC3788" s="8"/>
      <c r="AD3788" s="8"/>
      <c r="AE3788" s="8"/>
      <c r="AF3788" s="8"/>
    </row>
    <row r="3789" spans="1:32" x14ac:dyDescent="0.25">
      <c r="A3789" s="8">
        <v>518</v>
      </c>
      <c r="B3789" s="8" t="s">
        <v>161</v>
      </c>
      <c r="C3789" s="8" t="s">
        <v>167</v>
      </c>
      <c r="D3789" s="9">
        <v>41430</v>
      </c>
      <c r="E3789" s="9">
        <v>41431</v>
      </c>
      <c r="F3789" s="10">
        <v>41430.395833333336</v>
      </c>
      <c r="G3789" s="10">
        <v>41431.368055555555</v>
      </c>
      <c r="H3789" s="11" t="str">
        <f>CONCATENATE(B3789,"_",C3789,"_",TEXT(G3789,"yyyymmdd"),"_",TEXT(G3789,"hhmm"),"_",K3789,"_",AF3789)</f>
        <v>BO_Trap4_20130606_0850_MT_</v>
      </c>
      <c r="I3789" s="11" t="str">
        <f>CONCATENATE(B3789,"_",C3789,"_",TEXT(G3789,"yyyymmdd"),"_",TEXT(G3789,"hhmm"),"_",K3789,"_",AF3789,"_",O3789)</f>
        <v>BO_Trap4_20130606_0850_MT__184</v>
      </c>
      <c r="J3789" s="11" t="s">
        <v>45</v>
      </c>
      <c r="K3789" s="8" t="s">
        <v>26</v>
      </c>
      <c r="L3789" s="11" t="s">
        <v>27</v>
      </c>
      <c r="M3789" s="8">
        <v>23.25</v>
      </c>
      <c r="N3789" s="8" t="s">
        <v>32</v>
      </c>
      <c r="O3789" s="15" t="s">
        <v>264</v>
      </c>
      <c r="P3789" s="8" t="s">
        <v>187</v>
      </c>
      <c r="Q3789" s="8" t="s">
        <v>338</v>
      </c>
      <c r="R3789" s="8"/>
      <c r="S3789" s="8"/>
      <c r="T3789" s="8"/>
      <c r="U3789" s="8"/>
      <c r="V3789" s="8"/>
      <c r="W3789" s="8"/>
      <c r="X3789" s="8"/>
      <c r="Y3789" s="8"/>
      <c r="Z3789" s="8"/>
      <c r="AA3789" s="8"/>
      <c r="AB3789" s="8"/>
      <c r="AC3789" s="8"/>
      <c r="AD3789" s="8"/>
      <c r="AE3789" s="8"/>
      <c r="AF3789" s="8"/>
    </row>
    <row r="3790" spans="1:32" x14ac:dyDescent="0.25">
      <c r="A3790" s="8">
        <v>519</v>
      </c>
      <c r="B3790" s="8" t="s">
        <v>161</v>
      </c>
      <c r="C3790" s="8" t="s">
        <v>167</v>
      </c>
      <c r="D3790" s="9">
        <v>41430</v>
      </c>
      <c r="E3790" s="9">
        <v>41431</v>
      </c>
      <c r="F3790" s="10">
        <v>41430.395833333336</v>
      </c>
      <c r="G3790" s="10">
        <v>41431.368055555555</v>
      </c>
      <c r="H3790" s="11" t="str">
        <f>CONCATENATE(B3790,"_",C3790,"_",TEXT(G3790,"yyyymmdd"),"_",TEXT(G3790,"hhmm"),"_",K3790,"_",AF3790)</f>
        <v>BO_Trap4_20130606_0850_MT_</v>
      </c>
      <c r="I3790" s="11" t="str">
        <f>CONCATENATE(B3790,"_",C3790,"_",TEXT(G3790,"yyyymmdd"),"_",TEXT(G3790,"hhmm"),"_",K3790,"_",AF3790,"_",O3790)</f>
        <v>BO_Trap4_20130606_0850_MT__185</v>
      </c>
      <c r="J3790" s="11" t="s">
        <v>45</v>
      </c>
      <c r="K3790" s="8" t="s">
        <v>26</v>
      </c>
      <c r="L3790" s="11" t="s">
        <v>27</v>
      </c>
      <c r="M3790" s="8">
        <v>23.25</v>
      </c>
      <c r="N3790" s="8" t="s">
        <v>32</v>
      </c>
      <c r="O3790" s="15" t="s">
        <v>265</v>
      </c>
      <c r="P3790" s="8" t="s">
        <v>187</v>
      </c>
      <c r="Q3790" s="8" t="s">
        <v>338</v>
      </c>
      <c r="R3790" s="8"/>
      <c r="S3790" s="8"/>
      <c r="T3790" s="8"/>
      <c r="U3790" s="8"/>
      <c r="V3790" s="8"/>
      <c r="W3790" s="8"/>
      <c r="X3790" s="8"/>
      <c r="Y3790" s="8"/>
      <c r="Z3790" s="8"/>
      <c r="AA3790" s="8"/>
      <c r="AB3790" s="8"/>
      <c r="AC3790" s="8"/>
      <c r="AD3790" s="8"/>
      <c r="AE3790" s="8"/>
      <c r="AF3790" s="8"/>
    </row>
    <row r="3791" spans="1:32" x14ac:dyDescent="0.25">
      <c r="A3791" s="8">
        <v>520</v>
      </c>
      <c r="B3791" s="8" t="s">
        <v>161</v>
      </c>
      <c r="C3791" s="8" t="s">
        <v>167</v>
      </c>
      <c r="D3791" s="9">
        <v>41430</v>
      </c>
      <c r="E3791" s="9">
        <v>41431</v>
      </c>
      <c r="F3791" s="10">
        <v>41430.395833333336</v>
      </c>
      <c r="G3791" s="10">
        <v>41431.368055555555</v>
      </c>
      <c r="H3791" s="11" t="str">
        <f>CONCATENATE(B3791,"_",C3791,"_",TEXT(G3791,"yyyymmdd"),"_",TEXT(G3791,"hhmm"),"_",K3791,"_",AF3791)</f>
        <v>BO_Trap4_20130606_0850_MT_</v>
      </c>
      <c r="I3791" s="11" t="str">
        <f>CONCATENATE(B3791,"_",C3791,"_",TEXT(G3791,"yyyymmdd"),"_",TEXT(G3791,"hhmm"),"_",K3791,"_",AF3791,"_",O3791)</f>
        <v>BO_Trap4_20130606_0850_MT__186</v>
      </c>
      <c r="J3791" s="11" t="s">
        <v>45</v>
      </c>
      <c r="K3791" s="8" t="s">
        <v>26</v>
      </c>
      <c r="L3791" s="11" t="s">
        <v>27</v>
      </c>
      <c r="M3791" s="8">
        <v>23.25</v>
      </c>
      <c r="N3791" s="8" t="s">
        <v>32</v>
      </c>
      <c r="O3791" s="15" t="s">
        <v>266</v>
      </c>
      <c r="P3791" s="8" t="s">
        <v>187</v>
      </c>
      <c r="Q3791" s="8" t="s">
        <v>338</v>
      </c>
      <c r="R3791" s="8"/>
      <c r="S3791" s="8"/>
      <c r="T3791" s="8"/>
      <c r="U3791" s="8"/>
      <c r="V3791" s="8"/>
      <c r="W3791" s="8"/>
      <c r="X3791" s="8"/>
      <c r="Y3791" s="8"/>
      <c r="Z3791" s="8"/>
      <c r="AA3791" s="8"/>
      <c r="AB3791" s="8"/>
      <c r="AC3791" s="8"/>
      <c r="AD3791" s="8"/>
      <c r="AE3791" s="8"/>
      <c r="AF3791" s="8"/>
    </row>
    <row r="3792" spans="1:32" x14ac:dyDescent="0.25">
      <c r="A3792" s="8">
        <v>521</v>
      </c>
      <c r="B3792" s="8" t="s">
        <v>161</v>
      </c>
      <c r="C3792" s="8" t="s">
        <v>167</v>
      </c>
      <c r="D3792" s="9">
        <v>41430</v>
      </c>
      <c r="E3792" s="9">
        <v>41431</v>
      </c>
      <c r="F3792" s="10">
        <v>41430.395833333336</v>
      </c>
      <c r="G3792" s="10">
        <v>41431.368055555555</v>
      </c>
      <c r="H3792" s="11" t="str">
        <f>CONCATENATE(B3792,"_",C3792,"_",TEXT(G3792,"yyyymmdd"),"_",TEXT(G3792,"hhmm"),"_",K3792,"_",AF3792)</f>
        <v>BO_Trap4_20130606_0850_MT_</v>
      </c>
      <c r="I3792" s="11" t="str">
        <f>CONCATENATE(B3792,"_",C3792,"_",TEXT(G3792,"yyyymmdd"),"_",TEXT(G3792,"hhmm"),"_",K3792,"_",AF3792,"_",O3792)</f>
        <v>BO_Trap4_20130606_0850_MT__187</v>
      </c>
      <c r="J3792" s="11" t="s">
        <v>45</v>
      </c>
      <c r="K3792" s="8" t="s">
        <v>26</v>
      </c>
      <c r="L3792" s="11" t="s">
        <v>27</v>
      </c>
      <c r="M3792" s="8">
        <v>23.25</v>
      </c>
      <c r="N3792" s="8" t="s">
        <v>32</v>
      </c>
      <c r="O3792" s="15" t="s">
        <v>267</v>
      </c>
      <c r="P3792" s="8" t="s">
        <v>187</v>
      </c>
      <c r="Q3792" s="8" t="s">
        <v>338</v>
      </c>
      <c r="R3792" s="8"/>
      <c r="S3792" s="8"/>
      <c r="T3792" s="8"/>
      <c r="U3792" s="8"/>
      <c r="V3792" s="8"/>
      <c r="W3792" s="8"/>
      <c r="X3792" s="8"/>
      <c r="Y3792" s="8"/>
      <c r="Z3792" s="8"/>
      <c r="AA3792" s="8"/>
      <c r="AB3792" s="8"/>
      <c r="AC3792" s="8"/>
      <c r="AD3792" s="8"/>
      <c r="AE3792" s="8"/>
      <c r="AF3792" s="8"/>
    </row>
    <row r="3793" spans="1:32" x14ac:dyDescent="0.25">
      <c r="A3793" s="8">
        <v>522</v>
      </c>
      <c r="B3793" s="8" t="s">
        <v>161</v>
      </c>
      <c r="C3793" s="8" t="s">
        <v>167</v>
      </c>
      <c r="D3793" s="9">
        <v>41430</v>
      </c>
      <c r="E3793" s="9">
        <v>41431</v>
      </c>
      <c r="F3793" s="10">
        <v>41430.395833333336</v>
      </c>
      <c r="G3793" s="10">
        <v>41431.368055555555</v>
      </c>
      <c r="H3793" s="11" t="str">
        <f>CONCATENATE(B3793,"_",C3793,"_",TEXT(G3793,"yyyymmdd"),"_",TEXT(G3793,"hhmm"),"_",K3793,"_",AF3793)</f>
        <v>BO_Trap4_20130606_0850_MT_</v>
      </c>
      <c r="I3793" s="11" t="str">
        <f>CONCATENATE(B3793,"_",C3793,"_",TEXT(G3793,"yyyymmdd"),"_",TEXT(G3793,"hhmm"),"_",K3793,"_",AF3793,"_",O3793)</f>
        <v>BO_Trap4_20130606_0850_MT__188</v>
      </c>
      <c r="J3793" s="11" t="s">
        <v>45</v>
      </c>
      <c r="K3793" s="8" t="s">
        <v>26</v>
      </c>
      <c r="L3793" s="11" t="s">
        <v>27</v>
      </c>
      <c r="M3793" s="8">
        <v>23.25</v>
      </c>
      <c r="N3793" s="8" t="s">
        <v>32</v>
      </c>
      <c r="O3793" s="15" t="s">
        <v>268</v>
      </c>
      <c r="P3793" s="8" t="s">
        <v>187</v>
      </c>
      <c r="Q3793" s="8" t="s">
        <v>338</v>
      </c>
      <c r="R3793" s="8"/>
      <c r="S3793" s="8"/>
      <c r="T3793" s="8"/>
      <c r="U3793" s="8"/>
      <c r="V3793" s="8"/>
      <c r="W3793" s="8"/>
      <c r="X3793" s="8"/>
      <c r="Y3793" s="8"/>
      <c r="Z3793" s="8"/>
      <c r="AA3793" s="8"/>
      <c r="AB3793" s="8"/>
      <c r="AC3793" s="8"/>
      <c r="AD3793" s="8"/>
      <c r="AE3793" s="8"/>
      <c r="AF3793" s="8"/>
    </row>
    <row r="3794" spans="1:32" x14ac:dyDescent="0.25">
      <c r="A3794" s="8">
        <v>523</v>
      </c>
      <c r="B3794" s="8" t="s">
        <v>161</v>
      </c>
      <c r="C3794" s="8" t="s">
        <v>167</v>
      </c>
      <c r="D3794" s="9">
        <v>41430</v>
      </c>
      <c r="E3794" s="9">
        <v>41431</v>
      </c>
      <c r="F3794" s="10">
        <v>41430.395833333336</v>
      </c>
      <c r="G3794" s="10">
        <v>41431.368055555555</v>
      </c>
      <c r="H3794" s="11" t="str">
        <f>CONCATENATE(B3794,"_",C3794,"_",TEXT(G3794,"yyyymmdd"),"_",TEXT(G3794,"hhmm"),"_",K3794,"_",AF3794)</f>
        <v>BO_Trap4_20130606_0850_MT_</v>
      </c>
      <c r="I3794" s="11" t="str">
        <f>CONCATENATE(B3794,"_",C3794,"_",TEXT(G3794,"yyyymmdd"),"_",TEXT(G3794,"hhmm"),"_",K3794,"_",AF3794,"_",O3794)</f>
        <v>BO_Trap4_20130606_0850_MT__189</v>
      </c>
      <c r="J3794" s="11" t="s">
        <v>45</v>
      </c>
      <c r="K3794" s="8" t="s">
        <v>26</v>
      </c>
      <c r="L3794" s="11" t="s">
        <v>27</v>
      </c>
      <c r="M3794" s="8">
        <v>23.25</v>
      </c>
      <c r="N3794" s="8" t="s">
        <v>32</v>
      </c>
      <c r="O3794" s="15" t="s">
        <v>269</v>
      </c>
      <c r="P3794" s="8" t="s">
        <v>187</v>
      </c>
      <c r="Q3794" s="8" t="s">
        <v>338</v>
      </c>
      <c r="R3794" s="8"/>
      <c r="S3794" s="8"/>
      <c r="T3794" s="8"/>
      <c r="U3794" s="8"/>
      <c r="V3794" s="8"/>
      <c r="W3794" s="8"/>
      <c r="X3794" s="8"/>
      <c r="Y3794" s="8"/>
      <c r="Z3794" s="8"/>
      <c r="AA3794" s="8"/>
      <c r="AB3794" s="8"/>
      <c r="AC3794" s="8"/>
      <c r="AD3794" s="8"/>
      <c r="AE3794" s="8"/>
      <c r="AF3794" s="8"/>
    </row>
    <row r="3795" spans="1:32" x14ac:dyDescent="0.25">
      <c r="A3795" s="8">
        <v>524</v>
      </c>
      <c r="B3795" s="8" t="s">
        <v>161</v>
      </c>
      <c r="C3795" s="8" t="s">
        <v>167</v>
      </c>
      <c r="D3795" s="9">
        <v>41430</v>
      </c>
      <c r="E3795" s="9">
        <v>41431</v>
      </c>
      <c r="F3795" s="10">
        <v>41430.395833333336</v>
      </c>
      <c r="G3795" s="10">
        <v>41431.368055555555</v>
      </c>
      <c r="H3795" s="11" t="str">
        <f>CONCATENATE(B3795,"_",C3795,"_",TEXT(G3795,"yyyymmdd"),"_",TEXT(G3795,"hhmm"),"_",K3795,"_",AF3795)</f>
        <v>BO_Trap4_20130606_0850_MT_</v>
      </c>
      <c r="I3795" s="11" t="str">
        <f>CONCATENATE(B3795,"_",C3795,"_",TEXT(G3795,"yyyymmdd"),"_",TEXT(G3795,"hhmm"),"_",K3795,"_",AF3795,"_",O3795)</f>
        <v>BO_Trap4_20130606_0850_MT__190</v>
      </c>
      <c r="J3795" s="11" t="s">
        <v>45</v>
      </c>
      <c r="K3795" s="8" t="s">
        <v>26</v>
      </c>
      <c r="L3795" s="11" t="s">
        <v>27</v>
      </c>
      <c r="M3795" s="8">
        <v>23.25</v>
      </c>
      <c r="N3795" s="8" t="s">
        <v>32</v>
      </c>
      <c r="O3795" s="15" t="s">
        <v>270</v>
      </c>
      <c r="P3795" s="8" t="s">
        <v>187</v>
      </c>
      <c r="Q3795" s="8" t="s">
        <v>338</v>
      </c>
      <c r="R3795" s="8"/>
      <c r="S3795" s="8"/>
      <c r="T3795" s="8"/>
      <c r="U3795" s="8"/>
      <c r="V3795" s="8"/>
      <c r="W3795" s="8"/>
      <c r="X3795" s="8"/>
      <c r="Y3795" s="8"/>
      <c r="Z3795" s="8"/>
      <c r="AA3795" s="8"/>
      <c r="AB3795" s="8"/>
      <c r="AC3795" s="8"/>
      <c r="AD3795" s="8"/>
      <c r="AE3795" s="8"/>
      <c r="AF3795" s="8"/>
    </row>
    <row r="3796" spans="1:32" x14ac:dyDescent="0.25">
      <c r="A3796" s="8">
        <v>525</v>
      </c>
      <c r="B3796" s="8" t="s">
        <v>161</v>
      </c>
      <c r="C3796" s="8" t="s">
        <v>167</v>
      </c>
      <c r="D3796" s="9">
        <v>41430</v>
      </c>
      <c r="E3796" s="9">
        <v>41431</v>
      </c>
      <c r="F3796" s="10">
        <v>41430.395833333336</v>
      </c>
      <c r="G3796" s="10">
        <v>41431.368055555555</v>
      </c>
      <c r="H3796" s="11" t="str">
        <f>CONCATENATE(B3796,"_",C3796,"_",TEXT(G3796,"yyyymmdd"),"_",TEXT(G3796,"hhmm"),"_",K3796,"_",AF3796)</f>
        <v>BO_Trap4_20130606_0850_MT_</v>
      </c>
      <c r="I3796" s="11" t="str">
        <f>CONCATENATE(B3796,"_",C3796,"_",TEXT(G3796,"yyyymmdd"),"_",TEXT(G3796,"hhmm"),"_",K3796,"_",AF3796,"_",O3796)</f>
        <v>BO_Trap4_20130606_0850_MT__191</v>
      </c>
      <c r="J3796" s="11" t="s">
        <v>45</v>
      </c>
      <c r="K3796" s="8" t="s">
        <v>26</v>
      </c>
      <c r="L3796" s="11" t="s">
        <v>27</v>
      </c>
      <c r="M3796" s="8">
        <v>23.25</v>
      </c>
      <c r="N3796" s="8" t="s">
        <v>32</v>
      </c>
      <c r="O3796" s="15" t="s">
        <v>271</v>
      </c>
      <c r="P3796" s="8" t="s">
        <v>187</v>
      </c>
      <c r="Q3796" s="8" t="s">
        <v>338</v>
      </c>
      <c r="R3796" s="8"/>
      <c r="S3796" s="8"/>
      <c r="T3796" s="8"/>
      <c r="U3796" s="8"/>
      <c r="V3796" s="8"/>
      <c r="W3796" s="8"/>
      <c r="X3796" s="8"/>
      <c r="Y3796" s="8"/>
      <c r="Z3796" s="8"/>
      <c r="AA3796" s="8"/>
      <c r="AB3796" s="8"/>
      <c r="AC3796" s="8"/>
      <c r="AD3796" s="8"/>
      <c r="AE3796" s="8"/>
      <c r="AF3796" s="8"/>
    </row>
    <row r="3797" spans="1:32" x14ac:dyDescent="0.25">
      <c r="A3797" s="8">
        <v>526</v>
      </c>
      <c r="B3797" s="8" t="s">
        <v>161</v>
      </c>
      <c r="C3797" s="8" t="s">
        <v>167</v>
      </c>
      <c r="D3797" s="9">
        <v>41430</v>
      </c>
      <c r="E3797" s="9">
        <v>41431</v>
      </c>
      <c r="F3797" s="10">
        <v>41430.395833333336</v>
      </c>
      <c r="G3797" s="10">
        <v>41431.368055555555</v>
      </c>
      <c r="H3797" s="11" t="str">
        <f>CONCATENATE(B3797,"_",C3797,"_",TEXT(G3797,"yyyymmdd"),"_",TEXT(G3797,"hhmm"),"_",K3797,"_",AF3797)</f>
        <v>BO_Trap4_20130606_0850_MT_</v>
      </c>
      <c r="I3797" s="11" t="str">
        <f>CONCATENATE(B3797,"_",C3797,"_",TEXT(G3797,"yyyymmdd"),"_",TEXT(G3797,"hhmm"),"_",K3797,"_",AF3797,"_",O3797)</f>
        <v>BO_Trap4_20130606_0850_MT__192</v>
      </c>
      <c r="J3797" s="11" t="s">
        <v>45</v>
      </c>
      <c r="K3797" s="8" t="s">
        <v>26</v>
      </c>
      <c r="L3797" s="11" t="s">
        <v>27</v>
      </c>
      <c r="M3797" s="8">
        <v>23.25</v>
      </c>
      <c r="N3797" s="8" t="s">
        <v>32</v>
      </c>
      <c r="O3797" s="15" t="s">
        <v>272</v>
      </c>
      <c r="P3797" s="8" t="s">
        <v>187</v>
      </c>
      <c r="Q3797" s="8" t="s">
        <v>338</v>
      </c>
      <c r="R3797" s="8"/>
      <c r="S3797" s="8"/>
      <c r="T3797" s="8"/>
      <c r="U3797" s="8"/>
      <c r="V3797" s="8"/>
      <c r="W3797" s="8"/>
      <c r="X3797" s="8"/>
      <c r="Y3797" s="8"/>
      <c r="Z3797" s="8"/>
      <c r="AA3797" s="8"/>
      <c r="AB3797" s="8"/>
      <c r="AC3797" s="8"/>
      <c r="AD3797" s="8"/>
      <c r="AE3797" s="8"/>
      <c r="AF3797" s="8"/>
    </row>
    <row r="3798" spans="1:32" x14ac:dyDescent="0.25">
      <c r="A3798" s="8">
        <v>527</v>
      </c>
      <c r="B3798" s="8" t="s">
        <v>161</v>
      </c>
      <c r="C3798" s="8" t="s">
        <v>167</v>
      </c>
      <c r="D3798" s="9">
        <v>41430</v>
      </c>
      <c r="E3798" s="9">
        <v>41431</v>
      </c>
      <c r="F3798" s="10">
        <v>41430.395833333336</v>
      </c>
      <c r="G3798" s="10">
        <v>41431.368055555555</v>
      </c>
      <c r="H3798" s="11" t="str">
        <f>CONCATENATE(B3798,"_",C3798,"_",TEXT(G3798,"yyyymmdd"),"_",TEXT(G3798,"hhmm"),"_",K3798,"_",AF3798)</f>
        <v>BO_Trap4_20130606_0850_MT_</v>
      </c>
      <c r="I3798" s="11" t="str">
        <f>CONCATENATE(B3798,"_",C3798,"_",TEXT(G3798,"yyyymmdd"),"_",TEXT(G3798,"hhmm"),"_",K3798,"_",AF3798,"_",O3798)</f>
        <v>BO_Trap4_20130606_0850_MT__193</v>
      </c>
      <c r="J3798" s="11" t="s">
        <v>45</v>
      </c>
      <c r="K3798" s="8" t="s">
        <v>26</v>
      </c>
      <c r="L3798" s="11" t="s">
        <v>27</v>
      </c>
      <c r="M3798" s="8">
        <v>23.25</v>
      </c>
      <c r="N3798" s="8" t="s">
        <v>32</v>
      </c>
      <c r="O3798" s="15" t="s">
        <v>273</v>
      </c>
      <c r="P3798" s="8" t="s">
        <v>187</v>
      </c>
      <c r="Q3798" s="8" t="s">
        <v>338</v>
      </c>
      <c r="R3798" s="8"/>
      <c r="S3798" s="8"/>
      <c r="T3798" s="8"/>
      <c r="U3798" s="8"/>
      <c r="V3798" s="8"/>
      <c r="W3798" s="8"/>
      <c r="X3798" s="8"/>
      <c r="Y3798" s="8"/>
      <c r="Z3798" s="8"/>
      <c r="AA3798" s="8"/>
      <c r="AB3798" s="8"/>
      <c r="AC3798" s="8"/>
      <c r="AD3798" s="8"/>
      <c r="AE3798" s="8"/>
      <c r="AF3798" s="8"/>
    </row>
    <row r="3799" spans="1:32" x14ac:dyDescent="0.25">
      <c r="A3799" s="8">
        <v>528</v>
      </c>
      <c r="B3799" s="8" t="s">
        <v>161</v>
      </c>
      <c r="C3799" s="8" t="s">
        <v>167</v>
      </c>
      <c r="D3799" s="9">
        <v>41430</v>
      </c>
      <c r="E3799" s="9">
        <v>41431</v>
      </c>
      <c r="F3799" s="10">
        <v>41430.395833333336</v>
      </c>
      <c r="G3799" s="10">
        <v>41431.368055555555</v>
      </c>
      <c r="H3799" s="11" t="str">
        <f>CONCATENATE(B3799,"_",C3799,"_",TEXT(G3799,"yyyymmdd"),"_",TEXT(G3799,"hhmm"),"_",K3799,"_",AF3799)</f>
        <v>BO_Trap4_20130606_0850_MT_</v>
      </c>
      <c r="I3799" s="11" t="str">
        <f>CONCATENATE(B3799,"_",C3799,"_",TEXT(G3799,"yyyymmdd"),"_",TEXT(G3799,"hhmm"),"_",K3799,"_",AF3799,"_",O3799)</f>
        <v>BO_Trap4_20130606_0850_MT__194</v>
      </c>
      <c r="J3799" s="11" t="s">
        <v>45</v>
      </c>
      <c r="K3799" s="8" t="s">
        <v>26</v>
      </c>
      <c r="L3799" s="11" t="s">
        <v>27</v>
      </c>
      <c r="M3799" s="8">
        <v>23.25</v>
      </c>
      <c r="N3799" s="8" t="s">
        <v>32</v>
      </c>
      <c r="O3799" s="15" t="s">
        <v>274</v>
      </c>
      <c r="P3799" s="8" t="s">
        <v>187</v>
      </c>
      <c r="Q3799" s="8" t="s">
        <v>338</v>
      </c>
      <c r="R3799" s="8"/>
      <c r="S3799" s="8"/>
      <c r="T3799" s="8"/>
      <c r="U3799" s="8"/>
      <c r="V3799" s="8"/>
      <c r="W3799" s="8"/>
      <c r="X3799" s="8"/>
      <c r="Y3799" s="8"/>
      <c r="Z3799" s="8"/>
      <c r="AA3799" s="8"/>
      <c r="AB3799" s="8"/>
      <c r="AC3799" s="8"/>
      <c r="AD3799" s="8"/>
      <c r="AE3799" s="8"/>
      <c r="AF3799" s="8"/>
    </row>
    <row r="3800" spans="1:32" x14ac:dyDescent="0.25">
      <c r="A3800" s="8">
        <v>529</v>
      </c>
      <c r="B3800" s="8" t="s">
        <v>161</v>
      </c>
      <c r="C3800" s="8" t="s">
        <v>167</v>
      </c>
      <c r="D3800" s="9">
        <v>41430</v>
      </c>
      <c r="E3800" s="9">
        <v>41431</v>
      </c>
      <c r="F3800" s="10">
        <v>41430.395833333336</v>
      </c>
      <c r="G3800" s="10">
        <v>41431.368055555555</v>
      </c>
      <c r="H3800" s="11" t="str">
        <f>CONCATENATE(B3800,"_",C3800,"_",TEXT(G3800,"yyyymmdd"),"_",TEXT(G3800,"hhmm"),"_",K3800,"_",AF3800)</f>
        <v>BO_Trap4_20130606_0850_MT_</v>
      </c>
      <c r="I3800" s="11" t="str">
        <f>CONCATENATE(B3800,"_",C3800,"_",TEXT(G3800,"yyyymmdd"),"_",TEXT(G3800,"hhmm"),"_",K3800,"_",AF3800,"_",O3800)</f>
        <v>BO_Trap4_20130606_0850_MT__195</v>
      </c>
      <c r="J3800" s="11" t="s">
        <v>45</v>
      </c>
      <c r="K3800" s="8" t="s">
        <v>26</v>
      </c>
      <c r="L3800" s="11" t="s">
        <v>27</v>
      </c>
      <c r="M3800" s="8">
        <v>23.25</v>
      </c>
      <c r="N3800" s="8" t="s">
        <v>32</v>
      </c>
      <c r="O3800" s="15" t="s">
        <v>275</v>
      </c>
      <c r="P3800" s="8" t="s">
        <v>187</v>
      </c>
      <c r="Q3800" s="8" t="s">
        <v>338</v>
      </c>
      <c r="R3800" s="8"/>
      <c r="S3800" s="8"/>
      <c r="T3800" s="8"/>
      <c r="U3800" s="8"/>
      <c r="V3800" s="8"/>
      <c r="W3800" s="8"/>
      <c r="X3800" s="8"/>
      <c r="Y3800" s="8"/>
      <c r="Z3800" s="8"/>
      <c r="AA3800" s="8"/>
      <c r="AB3800" s="8"/>
      <c r="AC3800" s="8"/>
      <c r="AD3800" s="8"/>
      <c r="AE3800" s="8"/>
      <c r="AF3800" s="8"/>
    </row>
    <row r="3801" spans="1:32" x14ac:dyDescent="0.25">
      <c r="A3801" s="8">
        <v>530</v>
      </c>
      <c r="B3801" s="8" t="s">
        <v>161</v>
      </c>
      <c r="C3801" s="8" t="s">
        <v>167</v>
      </c>
      <c r="D3801" s="9">
        <v>41430</v>
      </c>
      <c r="E3801" s="9">
        <v>41431</v>
      </c>
      <c r="F3801" s="10">
        <v>41430.395833333336</v>
      </c>
      <c r="G3801" s="10">
        <v>41431.368055555555</v>
      </c>
      <c r="H3801" s="11" t="str">
        <f>CONCATENATE(B3801,"_",C3801,"_",TEXT(G3801,"yyyymmdd"),"_",TEXT(G3801,"hhmm"),"_",K3801,"_",AF3801)</f>
        <v>BO_Trap4_20130606_0850_MT_</v>
      </c>
      <c r="I3801" s="11" t="str">
        <f>CONCATENATE(B3801,"_",C3801,"_",TEXT(G3801,"yyyymmdd"),"_",TEXT(G3801,"hhmm"),"_",K3801,"_",AF3801,"_",O3801)</f>
        <v>BO_Trap4_20130606_0850_MT__196</v>
      </c>
      <c r="J3801" s="11" t="s">
        <v>45</v>
      </c>
      <c r="K3801" s="8" t="s">
        <v>26</v>
      </c>
      <c r="L3801" s="11" t="s">
        <v>27</v>
      </c>
      <c r="M3801" s="8">
        <v>23.25</v>
      </c>
      <c r="N3801" s="8" t="s">
        <v>32</v>
      </c>
      <c r="O3801" s="15" t="s">
        <v>276</v>
      </c>
      <c r="P3801" s="8" t="s">
        <v>187</v>
      </c>
      <c r="Q3801" s="8" t="s">
        <v>338</v>
      </c>
      <c r="R3801" s="8"/>
      <c r="S3801" s="8"/>
      <c r="T3801" s="8"/>
      <c r="U3801" s="8"/>
      <c r="V3801" s="8"/>
      <c r="W3801" s="8"/>
      <c r="X3801" s="8"/>
      <c r="Y3801" s="8"/>
      <c r="Z3801" s="8"/>
      <c r="AA3801" s="8"/>
      <c r="AB3801" s="8"/>
      <c r="AC3801" s="8"/>
      <c r="AD3801" s="8"/>
      <c r="AE3801" s="8"/>
      <c r="AF3801" s="8"/>
    </row>
    <row r="3802" spans="1:32" x14ac:dyDescent="0.25">
      <c r="A3802" s="8">
        <v>531</v>
      </c>
      <c r="B3802" s="8" t="s">
        <v>161</v>
      </c>
      <c r="C3802" s="8" t="s">
        <v>167</v>
      </c>
      <c r="D3802" s="9">
        <v>41430</v>
      </c>
      <c r="E3802" s="9">
        <v>41431</v>
      </c>
      <c r="F3802" s="10">
        <v>41430.395833333336</v>
      </c>
      <c r="G3802" s="10">
        <v>41431.368055555555</v>
      </c>
      <c r="H3802" s="11" t="str">
        <f>CONCATENATE(B3802,"_",C3802,"_",TEXT(G3802,"yyyymmdd"),"_",TEXT(G3802,"hhmm"),"_",K3802,"_",AF3802)</f>
        <v>BO_Trap4_20130606_0850_MT_</v>
      </c>
      <c r="I3802" s="11" t="str">
        <f>CONCATENATE(B3802,"_",C3802,"_",TEXT(G3802,"yyyymmdd"),"_",TEXT(G3802,"hhmm"),"_",K3802,"_",AF3802,"_",O3802)</f>
        <v>BO_Trap4_20130606_0850_MT__197</v>
      </c>
      <c r="J3802" s="11" t="s">
        <v>45</v>
      </c>
      <c r="K3802" s="8" t="s">
        <v>26</v>
      </c>
      <c r="L3802" s="11" t="s">
        <v>27</v>
      </c>
      <c r="M3802" s="8">
        <v>23.25</v>
      </c>
      <c r="N3802" s="8" t="s">
        <v>32</v>
      </c>
      <c r="O3802" s="15" t="s">
        <v>277</v>
      </c>
      <c r="P3802" s="8" t="s">
        <v>187</v>
      </c>
      <c r="Q3802" s="8" t="s">
        <v>338</v>
      </c>
      <c r="R3802" s="8"/>
      <c r="S3802" s="8"/>
      <c r="T3802" s="8"/>
      <c r="U3802" s="8"/>
      <c r="V3802" s="8"/>
      <c r="W3802" s="8"/>
      <c r="X3802" s="8"/>
      <c r="Y3802" s="8"/>
      <c r="Z3802" s="8"/>
      <c r="AA3802" s="8"/>
      <c r="AB3802" s="8"/>
      <c r="AC3802" s="8"/>
      <c r="AD3802" s="8"/>
      <c r="AE3802" s="8"/>
      <c r="AF3802" s="8"/>
    </row>
    <row r="3803" spans="1:32" x14ac:dyDescent="0.25">
      <c r="A3803" s="8">
        <v>532</v>
      </c>
      <c r="B3803" s="8" t="s">
        <v>161</v>
      </c>
      <c r="C3803" s="8" t="s">
        <v>167</v>
      </c>
      <c r="D3803" s="9">
        <v>41430</v>
      </c>
      <c r="E3803" s="9">
        <v>41431</v>
      </c>
      <c r="F3803" s="10">
        <v>41430.395833333336</v>
      </c>
      <c r="G3803" s="10">
        <v>41431.368055555555</v>
      </c>
      <c r="H3803" s="11" t="str">
        <f>CONCATENATE(B3803,"_",C3803,"_",TEXT(G3803,"yyyymmdd"),"_",TEXT(G3803,"hhmm"),"_",K3803,"_",AF3803)</f>
        <v>BO_Trap4_20130606_0850_MT_</v>
      </c>
      <c r="I3803" s="11" t="str">
        <f>CONCATENATE(B3803,"_",C3803,"_",TEXT(G3803,"yyyymmdd"),"_",TEXT(G3803,"hhmm"),"_",K3803,"_",AF3803,"_",O3803)</f>
        <v>BO_Trap4_20130606_0850_MT__198</v>
      </c>
      <c r="J3803" s="11" t="s">
        <v>45</v>
      </c>
      <c r="K3803" s="8" t="s">
        <v>26</v>
      </c>
      <c r="L3803" s="11" t="s">
        <v>27</v>
      </c>
      <c r="M3803" s="8">
        <v>23.25</v>
      </c>
      <c r="N3803" s="8" t="s">
        <v>32</v>
      </c>
      <c r="O3803" s="15" t="s">
        <v>278</v>
      </c>
      <c r="P3803" s="8" t="s">
        <v>187</v>
      </c>
      <c r="Q3803" s="8" t="s">
        <v>338</v>
      </c>
      <c r="R3803" s="8"/>
      <c r="S3803" s="8"/>
      <c r="T3803" s="8"/>
      <c r="U3803" s="8"/>
      <c r="V3803" s="8"/>
      <c r="W3803" s="8"/>
      <c r="X3803" s="8"/>
      <c r="Y3803" s="8"/>
      <c r="Z3803" s="8"/>
      <c r="AA3803" s="8"/>
      <c r="AB3803" s="8"/>
      <c r="AC3803" s="8"/>
      <c r="AD3803" s="8"/>
      <c r="AE3803" s="8"/>
      <c r="AF3803" s="8"/>
    </row>
    <row r="3804" spans="1:32" x14ac:dyDescent="0.25">
      <c r="A3804" s="8">
        <v>533</v>
      </c>
      <c r="B3804" s="8" t="s">
        <v>161</v>
      </c>
      <c r="C3804" s="8" t="s">
        <v>167</v>
      </c>
      <c r="D3804" s="9">
        <v>41430</v>
      </c>
      <c r="E3804" s="9">
        <v>41431</v>
      </c>
      <c r="F3804" s="10">
        <v>41430.395833333336</v>
      </c>
      <c r="G3804" s="10">
        <v>41431.368055555555</v>
      </c>
      <c r="H3804" s="11" t="str">
        <f>CONCATENATE(B3804,"_",C3804,"_",TEXT(G3804,"yyyymmdd"),"_",TEXT(G3804,"hhmm"),"_",K3804,"_",AF3804)</f>
        <v>BO_Trap4_20130606_0850_MT_</v>
      </c>
      <c r="I3804" s="11" t="str">
        <f>CONCATENATE(B3804,"_",C3804,"_",TEXT(G3804,"yyyymmdd"),"_",TEXT(G3804,"hhmm"),"_",K3804,"_",AF3804,"_",O3804)</f>
        <v>BO_Trap4_20130606_0850_MT__199</v>
      </c>
      <c r="J3804" s="11" t="s">
        <v>45</v>
      </c>
      <c r="K3804" s="8" t="s">
        <v>26</v>
      </c>
      <c r="L3804" s="11" t="s">
        <v>27</v>
      </c>
      <c r="M3804" s="8">
        <v>23.25</v>
      </c>
      <c r="N3804" s="8" t="s">
        <v>32</v>
      </c>
      <c r="O3804" s="15" t="s">
        <v>279</v>
      </c>
      <c r="P3804" s="8" t="s">
        <v>187</v>
      </c>
      <c r="Q3804" s="8" t="s">
        <v>338</v>
      </c>
      <c r="R3804" s="8"/>
      <c r="S3804" s="8"/>
      <c r="T3804" s="8"/>
      <c r="U3804" s="8"/>
      <c r="V3804" s="8"/>
      <c r="W3804" s="8"/>
      <c r="X3804" s="8"/>
      <c r="Y3804" s="8"/>
      <c r="Z3804" s="8"/>
      <c r="AA3804" s="8"/>
      <c r="AB3804" s="8"/>
      <c r="AC3804" s="8"/>
      <c r="AD3804" s="8"/>
      <c r="AE3804" s="8"/>
      <c r="AF3804" s="8"/>
    </row>
    <row r="3805" spans="1:32" x14ac:dyDescent="0.25">
      <c r="A3805" s="8">
        <v>534</v>
      </c>
      <c r="B3805" s="8" t="s">
        <v>161</v>
      </c>
      <c r="C3805" s="8" t="s">
        <v>167</v>
      </c>
      <c r="D3805" s="9">
        <v>41430</v>
      </c>
      <c r="E3805" s="9">
        <v>41431</v>
      </c>
      <c r="F3805" s="10">
        <v>41430.395833333336</v>
      </c>
      <c r="G3805" s="10">
        <v>41431.368055555555</v>
      </c>
      <c r="H3805" s="11" t="str">
        <f>CONCATENATE(B3805,"_",C3805,"_",TEXT(G3805,"yyyymmdd"),"_",TEXT(G3805,"hhmm"),"_",K3805,"_",AF3805)</f>
        <v>BO_Trap4_20130606_0850_MT_</v>
      </c>
      <c r="I3805" s="11" t="str">
        <f>CONCATENATE(B3805,"_",C3805,"_",TEXT(G3805,"yyyymmdd"),"_",TEXT(G3805,"hhmm"),"_",K3805,"_",AF3805,"_",O3805)</f>
        <v>BO_Trap4_20130606_0850_MT__200</v>
      </c>
      <c r="J3805" s="11" t="s">
        <v>45</v>
      </c>
      <c r="K3805" s="8" t="s">
        <v>26</v>
      </c>
      <c r="L3805" s="11" t="s">
        <v>27</v>
      </c>
      <c r="M3805" s="8">
        <v>23.25</v>
      </c>
      <c r="N3805" s="8" t="s">
        <v>32</v>
      </c>
      <c r="O3805" s="15" t="s">
        <v>280</v>
      </c>
      <c r="P3805" s="8" t="s">
        <v>187</v>
      </c>
      <c r="Q3805" s="8" t="s">
        <v>338</v>
      </c>
      <c r="R3805" s="8"/>
      <c r="S3805" s="8"/>
      <c r="T3805" s="8"/>
      <c r="U3805" s="8"/>
      <c r="V3805" s="8"/>
      <c r="W3805" s="8"/>
      <c r="X3805" s="8"/>
      <c r="Y3805" s="8"/>
      <c r="Z3805" s="8"/>
      <c r="AA3805" s="8"/>
      <c r="AB3805" s="8"/>
      <c r="AC3805" s="8"/>
      <c r="AD3805" s="8"/>
      <c r="AE3805" s="8"/>
      <c r="AF3805" s="8"/>
    </row>
    <row r="3806" spans="1:32" x14ac:dyDescent="0.25">
      <c r="A3806" s="8">
        <v>535</v>
      </c>
      <c r="B3806" s="8" t="s">
        <v>161</v>
      </c>
      <c r="C3806" s="8" t="s">
        <v>167</v>
      </c>
      <c r="D3806" s="9">
        <v>41430</v>
      </c>
      <c r="E3806" s="9">
        <v>41431</v>
      </c>
      <c r="F3806" s="10">
        <v>41430.395833333336</v>
      </c>
      <c r="G3806" s="10">
        <v>41431.368055555555</v>
      </c>
      <c r="H3806" s="11" t="str">
        <f>CONCATENATE(B3806,"_",C3806,"_",TEXT(G3806,"yyyymmdd"),"_",TEXT(G3806,"hhmm"),"_",K3806,"_",AF3806)</f>
        <v>BO_Trap4_20130606_0850_MT_</v>
      </c>
      <c r="I3806" s="11" t="str">
        <f>CONCATENATE(B3806,"_",C3806,"_",TEXT(G3806,"yyyymmdd"),"_",TEXT(G3806,"hhmm"),"_",K3806,"_",AF3806,"_",O3806)</f>
        <v>BO_Trap4_20130606_0850_MT__201</v>
      </c>
      <c r="J3806" s="11" t="s">
        <v>45</v>
      </c>
      <c r="K3806" s="8" t="s">
        <v>26</v>
      </c>
      <c r="L3806" s="11" t="s">
        <v>27</v>
      </c>
      <c r="M3806" s="8">
        <v>23.25</v>
      </c>
      <c r="N3806" s="8" t="s">
        <v>32</v>
      </c>
      <c r="O3806" s="15" t="s">
        <v>281</v>
      </c>
      <c r="P3806" s="8" t="s">
        <v>187</v>
      </c>
      <c r="Q3806" s="8" t="s">
        <v>338</v>
      </c>
      <c r="R3806" s="8"/>
      <c r="S3806" s="8"/>
      <c r="T3806" s="8"/>
      <c r="U3806" s="8"/>
      <c r="V3806" s="8"/>
      <c r="W3806" s="8"/>
      <c r="X3806" s="8"/>
      <c r="Y3806" s="8"/>
      <c r="Z3806" s="8"/>
      <c r="AA3806" s="8"/>
      <c r="AB3806" s="8"/>
      <c r="AC3806" s="8"/>
      <c r="AD3806" s="8"/>
      <c r="AE3806" s="8"/>
      <c r="AF3806" s="8"/>
    </row>
    <row r="3807" spans="1:32" x14ac:dyDescent="0.25">
      <c r="A3807" s="8">
        <v>536</v>
      </c>
      <c r="B3807" s="8" t="s">
        <v>161</v>
      </c>
      <c r="C3807" s="8" t="s">
        <v>167</v>
      </c>
      <c r="D3807" s="9">
        <v>41430</v>
      </c>
      <c r="E3807" s="9">
        <v>41431</v>
      </c>
      <c r="F3807" s="10">
        <v>41430.395833333336</v>
      </c>
      <c r="G3807" s="10">
        <v>41431.368055555555</v>
      </c>
      <c r="H3807" s="11" t="str">
        <f>CONCATENATE(B3807,"_",C3807,"_",TEXT(G3807,"yyyymmdd"),"_",TEXT(G3807,"hhmm"),"_",K3807,"_",AF3807)</f>
        <v>BO_Trap4_20130606_0850_MT_</v>
      </c>
      <c r="I3807" s="11" t="str">
        <f>CONCATENATE(B3807,"_",C3807,"_",TEXT(G3807,"yyyymmdd"),"_",TEXT(G3807,"hhmm"),"_",K3807,"_",AF3807,"_",O3807)</f>
        <v>BO_Trap4_20130606_0850_MT__202</v>
      </c>
      <c r="J3807" s="11" t="s">
        <v>45</v>
      </c>
      <c r="K3807" s="8" t="s">
        <v>26</v>
      </c>
      <c r="L3807" s="11" t="s">
        <v>27</v>
      </c>
      <c r="M3807" s="8">
        <v>23.25</v>
      </c>
      <c r="N3807" s="8" t="s">
        <v>32</v>
      </c>
      <c r="O3807" s="15" t="s">
        <v>282</v>
      </c>
      <c r="P3807" s="8" t="s">
        <v>187</v>
      </c>
      <c r="Q3807" s="8" t="s">
        <v>338</v>
      </c>
      <c r="R3807" s="8"/>
      <c r="S3807" s="8"/>
      <c r="T3807" s="8"/>
      <c r="U3807" s="8"/>
      <c r="V3807" s="8"/>
      <c r="W3807" s="8"/>
      <c r="X3807" s="8"/>
      <c r="Y3807" s="8"/>
      <c r="Z3807" s="8"/>
      <c r="AA3807" s="8"/>
      <c r="AB3807" s="8"/>
      <c r="AC3807" s="8"/>
      <c r="AD3807" s="8"/>
      <c r="AE3807" s="8"/>
      <c r="AF3807" s="8"/>
    </row>
    <row r="3808" spans="1:32" x14ac:dyDescent="0.25">
      <c r="A3808" s="8">
        <v>537</v>
      </c>
      <c r="B3808" s="8" t="s">
        <v>161</v>
      </c>
      <c r="C3808" s="8" t="s">
        <v>167</v>
      </c>
      <c r="D3808" s="9">
        <v>41430</v>
      </c>
      <c r="E3808" s="9">
        <v>41431</v>
      </c>
      <c r="F3808" s="10">
        <v>41430.395833333336</v>
      </c>
      <c r="G3808" s="10">
        <v>41431.368055555555</v>
      </c>
      <c r="H3808" s="11" t="str">
        <f>CONCATENATE(B3808,"_",C3808,"_",TEXT(G3808,"yyyymmdd"),"_",TEXT(G3808,"hhmm"),"_",K3808,"_",AF3808)</f>
        <v>BO_Trap4_20130606_0850_MT_</v>
      </c>
      <c r="I3808" s="11" t="str">
        <f>CONCATENATE(B3808,"_",C3808,"_",TEXT(G3808,"yyyymmdd"),"_",TEXT(G3808,"hhmm"),"_",K3808,"_",AF3808,"_",O3808)</f>
        <v>BO_Trap4_20130606_0850_MT__203</v>
      </c>
      <c r="J3808" s="11" t="s">
        <v>45</v>
      </c>
      <c r="K3808" s="8" t="s">
        <v>26</v>
      </c>
      <c r="L3808" s="11" t="s">
        <v>27</v>
      </c>
      <c r="M3808" s="8">
        <v>23.25</v>
      </c>
      <c r="N3808" s="8" t="s">
        <v>32</v>
      </c>
      <c r="O3808" s="15" t="s">
        <v>283</v>
      </c>
      <c r="P3808" s="8" t="s">
        <v>187</v>
      </c>
      <c r="Q3808" s="8" t="s">
        <v>338</v>
      </c>
      <c r="R3808" s="8"/>
      <c r="S3808" s="8"/>
      <c r="T3808" s="8"/>
      <c r="U3808" s="8"/>
      <c r="V3808" s="8"/>
      <c r="W3808" s="8"/>
      <c r="X3808" s="8"/>
      <c r="Y3808" s="8"/>
      <c r="Z3808" s="8"/>
      <c r="AA3808" s="8"/>
      <c r="AB3808" s="8"/>
      <c r="AC3808" s="8"/>
      <c r="AD3808" s="8"/>
      <c r="AE3808" s="8"/>
      <c r="AF3808" s="8"/>
    </row>
    <row r="3809" spans="1:32" x14ac:dyDescent="0.25">
      <c r="A3809" s="8">
        <v>538</v>
      </c>
      <c r="B3809" s="8" t="s">
        <v>161</v>
      </c>
      <c r="C3809" s="8" t="s">
        <v>167</v>
      </c>
      <c r="D3809" s="9">
        <v>41430</v>
      </c>
      <c r="E3809" s="9">
        <v>41431</v>
      </c>
      <c r="F3809" s="10">
        <v>41430.395833333336</v>
      </c>
      <c r="G3809" s="10">
        <v>41431.368055555555</v>
      </c>
      <c r="H3809" s="11" t="str">
        <f>CONCATENATE(B3809,"_",C3809,"_",TEXT(G3809,"yyyymmdd"),"_",TEXT(G3809,"hhmm"),"_",K3809,"_",AF3809)</f>
        <v>BO_Trap4_20130606_0850_MT_</v>
      </c>
      <c r="I3809" s="11" t="str">
        <f>CONCATENATE(B3809,"_",C3809,"_",TEXT(G3809,"yyyymmdd"),"_",TEXT(G3809,"hhmm"),"_",K3809,"_",AF3809,"_",O3809)</f>
        <v>BO_Trap4_20130606_0850_MT__204</v>
      </c>
      <c r="J3809" s="11" t="s">
        <v>45</v>
      </c>
      <c r="K3809" s="8" t="s">
        <v>26</v>
      </c>
      <c r="L3809" s="11" t="s">
        <v>27</v>
      </c>
      <c r="M3809" s="8">
        <v>23.25</v>
      </c>
      <c r="N3809" s="8" t="s">
        <v>32</v>
      </c>
      <c r="O3809" s="15" t="s">
        <v>284</v>
      </c>
      <c r="P3809" s="8" t="s">
        <v>187</v>
      </c>
      <c r="Q3809" s="8" t="s">
        <v>338</v>
      </c>
      <c r="R3809" s="8"/>
      <c r="S3809" s="8"/>
      <c r="T3809" s="8"/>
      <c r="U3809" s="8"/>
      <c r="V3809" s="8"/>
      <c r="W3809" s="8"/>
      <c r="X3809" s="8"/>
      <c r="Y3809" s="8"/>
      <c r="Z3809" s="8"/>
      <c r="AA3809" s="8"/>
      <c r="AB3809" s="8"/>
      <c r="AC3809" s="8"/>
      <c r="AD3809" s="8"/>
      <c r="AE3809" s="8"/>
      <c r="AF3809" s="8"/>
    </row>
    <row r="3810" spans="1:32" x14ac:dyDescent="0.25">
      <c r="A3810" s="8">
        <v>539</v>
      </c>
      <c r="B3810" s="8" t="s">
        <v>161</v>
      </c>
      <c r="C3810" s="8" t="s">
        <v>167</v>
      </c>
      <c r="D3810" s="9">
        <v>41430</v>
      </c>
      <c r="E3810" s="9">
        <v>41431</v>
      </c>
      <c r="F3810" s="10">
        <v>41430.395833333336</v>
      </c>
      <c r="G3810" s="10">
        <v>41431.368055555555</v>
      </c>
      <c r="H3810" s="11" t="str">
        <f>CONCATENATE(B3810,"_",C3810,"_",TEXT(G3810,"yyyymmdd"),"_",TEXT(G3810,"hhmm"),"_",K3810,"_",AF3810)</f>
        <v>BO_Trap4_20130606_0850_MT_</v>
      </c>
      <c r="I3810" s="11" t="str">
        <f>CONCATENATE(B3810,"_",C3810,"_",TEXT(G3810,"yyyymmdd"),"_",TEXT(G3810,"hhmm"),"_",K3810,"_",AF3810,"_",O3810)</f>
        <v>BO_Trap4_20130606_0850_MT__205</v>
      </c>
      <c r="J3810" s="11" t="s">
        <v>45</v>
      </c>
      <c r="K3810" s="8" t="s">
        <v>26</v>
      </c>
      <c r="L3810" s="11" t="s">
        <v>27</v>
      </c>
      <c r="M3810" s="8">
        <v>23.25</v>
      </c>
      <c r="N3810" s="8" t="s">
        <v>32</v>
      </c>
      <c r="O3810" s="15" t="s">
        <v>285</v>
      </c>
      <c r="P3810" s="8" t="s">
        <v>187</v>
      </c>
      <c r="Q3810" s="8" t="s">
        <v>338</v>
      </c>
      <c r="R3810" s="8"/>
      <c r="S3810" s="8"/>
      <c r="T3810" s="8"/>
      <c r="U3810" s="8"/>
      <c r="V3810" s="8"/>
      <c r="W3810" s="8"/>
      <c r="X3810" s="8"/>
      <c r="Y3810" s="8"/>
      <c r="Z3810" s="8"/>
      <c r="AA3810" s="8"/>
      <c r="AB3810" s="8"/>
      <c r="AC3810" s="8"/>
      <c r="AD3810" s="8"/>
      <c r="AE3810" s="8"/>
      <c r="AF3810" s="8"/>
    </row>
    <row r="3811" spans="1:32" x14ac:dyDescent="0.25">
      <c r="A3811" s="8">
        <v>540</v>
      </c>
      <c r="B3811" s="8" t="s">
        <v>161</v>
      </c>
      <c r="C3811" s="8" t="s">
        <v>167</v>
      </c>
      <c r="D3811" s="9">
        <v>41430</v>
      </c>
      <c r="E3811" s="9">
        <v>41431</v>
      </c>
      <c r="F3811" s="10">
        <v>41430.395833333336</v>
      </c>
      <c r="G3811" s="10">
        <v>41431.368055555555</v>
      </c>
      <c r="H3811" s="11" t="str">
        <f>CONCATENATE(B3811,"_",C3811,"_",TEXT(G3811,"yyyymmdd"),"_",TEXT(G3811,"hhmm"),"_",K3811,"_",AF3811)</f>
        <v>BO_Trap4_20130606_0850_MT_</v>
      </c>
      <c r="I3811" s="11" t="str">
        <f>CONCATENATE(B3811,"_",C3811,"_",TEXT(G3811,"yyyymmdd"),"_",TEXT(G3811,"hhmm"),"_",K3811,"_",AF3811,"_",O3811)</f>
        <v>BO_Trap4_20130606_0850_MT__206</v>
      </c>
      <c r="J3811" s="11" t="s">
        <v>45</v>
      </c>
      <c r="K3811" s="8" t="s">
        <v>26</v>
      </c>
      <c r="L3811" s="11" t="s">
        <v>27</v>
      </c>
      <c r="M3811" s="8">
        <v>23.25</v>
      </c>
      <c r="N3811" s="8" t="s">
        <v>32</v>
      </c>
      <c r="O3811" s="15" t="s">
        <v>286</v>
      </c>
      <c r="P3811" s="8" t="s">
        <v>187</v>
      </c>
      <c r="Q3811" s="8" t="s">
        <v>338</v>
      </c>
      <c r="R3811" s="8"/>
      <c r="S3811" s="8"/>
      <c r="T3811" s="8"/>
      <c r="U3811" s="8"/>
      <c r="V3811" s="8"/>
      <c r="W3811" s="8"/>
      <c r="X3811" s="8"/>
      <c r="Y3811" s="8"/>
      <c r="Z3811" s="8"/>
      <c r="AA3811" s="8"/>
      <c r="AB3811" s="8"/>
      <c r="AC3811" s="8"/>
      <c r="AD3811" s="8"/>
      <c r="AE3811" s="8"/>
      <c r="AF3811" s="8"/>
    </row>
    <row r="3812" spans="1:32" x14ac:dyDescent="0.25">
      <c r="A3812" s="8">
        <v>541</v>
      </c>
      <c r="B3812" s="8" t="s">
        <v>161</v>
      </c>
      <c r="C3812" s="8" t="s">
        <v>167</v>
      </c>
      <c r="D3812" s="9">
        <v>41430</v>
      </c>
      <c r="E3812" s="9">
        <v>41431</v>
      </c>
      <c r="F3812" s="10">
        <v>41430.395833333336</v>
      </c>
      <c r="G3812" s="10">
        <v>41431.368055555555</v>
      </c>
      <c r="H3812" s="11" t="str">
        <f>CONCATENATE(B3812,"_",C3812,"_",TEXT(G3812,"yyyymmdd"),"_",TEXT(G3812,"hhmm"),"_",K3812,"_",AF3812)</f>
        <v>BO_Trap4_20130606_0850_MT_</v>
      </c>
      <c r="I3812" s="11" t="str">
        <f>CONCATENATE(B3812,"_",C3812,"_",TEXT(G3812,"yyyymmdd"),"_",TEXT(G3812,"hhmm"),"_",K3812,"_",AF3812,"_",O3812)</f>
        <v>BO_Trap4_20130606_0850_MT__207</v>
      </c>
      <c r="J3812" s="11" t="s">
        <v>45</v>
      </c>
      <c r="K3812" s="8" t="s">
        <v>26</v>
      </c>
      <c r="L3812" s="11" t="s">
        <v>27</v>
      </c>
      <c r="M3812" s="8">
        <v>23.25</v>
      </c>
      <c r="N3812" s="8" t="s">
        <v>32</v>
      </c>
      <c r="O3812" s="15" t="s">
        <v>287</v>
      </c>
      <c r="P3812" s="8" t="s">
        <v>187</v>
      </c>
      <c r="Q3812" s="8" t="s">
        <v>338</v>
      </c>
      <c r="R3812" s="8"/>
      <c r="S3812" s="8"/>
      <c r="T3812" s="8"/>
      <c r="U3812" s="8"/>
      <c r="V3812" s="8"/>
      <c r="W3812" s="8"/>
      <c r="X3812" s="8"/>
      <c r="Y3812" s="8"/>
      <c r="Z3812" s="8"/>
      <c r="AA3812" s="8"/>
      <c r="AB3812" s="8"/>
      <c r="AC3812" s="8"/>
      <c r="AD3812" s="8"/>
      <c r="AE3812" s="8"/>
      <c r="AF3812" s="8"/>
    </row>
    <row r="3813" spans="1:32" x14ac:dyDescent="0.25">
      <c r="A3813" s="8">
        <v>542</v>
      </c>
      <c r="B3813" s="8" t="s">
        <v>161</v>
      </c>
      <c r="C3813" s="8" t="s">
        <v>167</v>
      </c>
      <c r="D3813" s="9">
        <v>41430</v>
      </c>
      <c r="E3813" s="9">
        <v>41431</v>
      </c>
      <c r="F3813" s="10">
        <v>41430.395833333336</v>
      </c>
      <c r="G3813" s="10">
        <v>41431.368055555555</v>
      </c>
      <c r="H3813" s="11" t="str">
        <f>CONCATENATE(B3813,"_",C3813,"_",TEXT(G3813,"yyyymmdd"),"_",TEXT(G3813,"hhmm"),"_",K3813,"_",AF3813)</f>
        <v>BO_Trap4_20130606_0850_MT_</v>
      </c>
      <c r="I3813" s="11" t="str">
        <f>CONCATENATE(B3813,"_",C3813,"_",TEXT(G3813,"yyyymmdd"),"_",TEXT(G3813,"hhmm"),"_",K3813,"_",AF3813,"_",O3813)</f>
        <v>BO_Trap4_20130606_0850_MT__208</v>
      </c>
      <c r="J3813" s="11" t="s">
        <v>45</v>
      </c>
      <c r="K3813" s="8" t="s">
        <v>26</v>
      </c>
      <c r="L3813" s="11" t="s">
        <v>27</v>
      </c>
      <c r="M3813" s="8">
        <v>23.25</v>
      </c>
      <c r="N3813" s="8" t="s">
        <v>32</v>
      </c>
      <c r="O3813" s="15" t="s">
        <v>288</v>
      </c>
      <c r="P3813" s="8" t="s">
        <v>187</v>
      </c>
      <c r="Q3813" s="8" t="s">
        <v>338</v>
      </c>
      <c r="R3813" s="8"/>
      <c r="S3813" s="8"/>
      <c r="T3813" s="8"/>
      <c r="U3813" s="8"/>
      <c r="V3813" s="8"/>
      <c r="W3813" s="8"/>
      <c r="X3813" s="8"/>
      <c r="Y3813" s="8"/>
      <c r="Z3813" s="8"/>
      <c r="AA3813" s="8"/>
      <c r="AB3813" s="8"/>
      <c r="AC3813" s="8"/>
      <c r="AD3813" s="8"/>
      <c r="AE3813" s="8"/>
      <c r="AF3813" s="8"/>
    </row>
    <row r="3814" spans="1:32" x14ac:dyDescent="0.25">
      <c r="A3814" s="8">
        <v>543</v>
      </c>
      <c r="B3814" s="8" t="s">
        <v>161</v>
      </c>
      <c r="C3814" s="8" t="s">
        <v>167</v>
      </c>
      <c r="D3814" s="9">
        <v>41430</v>
      </c>
      <c r="E3814" s="9">
        <v>41431</v>
      </c>
      <c r="F3814" s="10">
        <v>41430.395833333336</v>
      </c>
      <c r="G3814" s="10">
        <v>41431.368055555555</v>
      </c>
      <c r="H3814" s="11" t="str">
        <f>CONCATENATE(B3814,"_",C3814,"_",TEXT(G3814,"yyyymmdd"),"_",TEXT(G3814,"hhmm"),"_",K3814,"_",AF3814)</f>
        <v>BO_Trap4_20130606_0850_MT_</v>
      </c>
      <c r="I3814" s="11" t="str">
        <f>CONCATENATE(B3814,"_",C3814,"_",TEXT(G3814,"yyyymmdd"),"_",TEXT(G3814,"hhmm"),"_",K3814,"_",AF3814,"_",O3814)</f>
        <v>BO_Trap4_20130606_0850_MT__209</v>
      </c>
      <c r="J3814" s="11" t="s">
        <v>45</v>
      </c>
      <c r="K3814" s="8" t="s">
        <v>26</v>
      </c>
      <c r="L3814" s="11" t="s">
        <v>27</v>
      </c>
      <c r="M3814" s="8">
        <v>23.25</v>
      </c>
      <c r="N3814" s="8" t="s">
        <v>32</v>
      </c>
      <c r="O3814" s="15" t="s">
        <v>289</v>
      </c>
      <c r="P3814" s="8" t="s">
        <v>187</v>
      </c>
      <c r="Q3814" s="8" t="s">
        <v>338</v>
      </c>
      <c r="R3814" s="8"/>
      <c r="S3814" s="8"/>
      <c r="T3814" s="8"/>
      <c r="U3814" s="8"/>
      <c r="V3814" s="8"/>
      <c r="W3814" s="8"/>
      <c r="X3814" s="8"/>
      <c r="Y3814" s="8"/>
      <c r="Z3814" s="8"/>
      <c r="AA3814" s="8"/>
      <c r="AB3814" s="8"/>
      <c r="AC3814" s="8"/>
      <c r="AD3814" s="8"/>
      <c r="AE3814" s="8"/>
      <c r="AF3814" s="8"/>
    </row>
    <row r="3815" spans="1:32" x14ac:dyDescent="0.25">
      <c r="A3815" s="8">
        <v>544</v>
      </c>
      <c r="B3815" s="8" t="s">
        <v>161</v>
      </c>
      <c r="C3815" s="8" t="s">
        <v>167</v>
      </c>
      <c r="D3815" s="9">
        <v>41430</v>
      </c>
      <c r="E3815" s="9">
        <v>41431</v>
      </c>
      <c r="F3815" s="10">
        <v>41430.395833333336</v>
      </c>
      <c r="G3815" s="10">
        <v>41431.368055555555</v>
      </c>
      <c r="H3815" s="11" t="str">
        <f>CONCATENATE(B3815,"_",C3815,"_",TEXT(G3815,"yyyymmdd"),"_",TEXT(G3815,"hhmm"),"_",K3815,"_",AF3815)</f>
        <v>BO_Trap4_20130606_0850_MT_</v>
      </c>
      <c r="I3815" s="11" t="str">
        <f>CONCATENATE(B3815,"_",C3815,"_",TEXT(G3815,"yyyymmdd"),"_",TEXT(G3815,"hhmm"),"_",K3815,"_",AF3815,"_",O3815)</f>
        <v>BO_Trap4_20130606_0850_MT__210</v>
      </c>
      <c r="J3815" s="11" t="s">
        <v>45</v>
      </c>
      <c r="K3815" s="8" t="s">
        <v>26</v>
      </c>
      <c r="L3815" s="11" t="s">
        <v>27</v>
      </c>
      <c r="M3815" s="8">
        <v>23.25</v>
      </c>
      <c r="N3815" s="8" t="s">
        <v>32</v>
      </c>
      <c r="O3815" s="15" t="s">
        <v>290</v>
      </c>
      <c r="P3815" s="8" t="s">
        <v>187</v>
      </c>
      <c r="Q3815" s="8" t="s">
        <v>338</v>
      </c>
      <c r="R3815" s="8"/>
      <c r="S3815" s="8"/>
      <c r="T3815" s="8"/>
      <c r="U3815" s="8"/>
      <c r="V3815" s="8"/>
      <c r="W3815" s="8"/>
      <c r="X3815" s="8"/>
      <c r="Y3815" s="8"/>
      <c r="Z3815" s="8"/>
      <c r="AA3815" s="8"/>
      <c r="AB3815" s="8"/>
      <c r="AC3815" s="8"/>
      <c r="AD3815" s="8"/>
      <c r="AE3815" s="8"/>
      <c r="AF3815" s="8"/>
    </row>
    <row r="3816" spans="1:32" x14ac:dyDescent="0.25">
      <c r="A3816" s="8">
        <v>545</v>
      </c>
      <c r="B3816" s="8" t="s">
        <v>161</v>
      </c>
      <c r="C3816" s="8" t="s">
        <v>167</v>
      </c>
      <c r="D3816" s="9">
        <v>41430</v>
      </c>
      <c r="E3816" s="9">
        <v>41431</v>
      </c>
      <c r="F3816" s="10">
        <v>41430.395833333336</v>
      </c>
      <c r="G3816" s="10">
        <v>41431.368055555555</v>
      </c>
      <c r="H3816" s="11" t="str">
        <f>CONCATENATE(B3816,"_",C3816,"_",TEXT(G3816,"yyyymmdd"),"_",TEXT(G3816,"hhmm"),"_",K3816,"_",AF3816)</f>
        <v>BO_Trap4_20130606_0850_MT_</v>
      </c>
      <c r="I3816" s="11" t="str">
        <f>CONCATENATE(B3816,"_",C3816,"_",TEXT(G3816,"yyyymmdd"),"_",TEXT(G3816,"hhmm"),"_",K3816,"_",AF3816,"_",O3816)</f>
        <v>BO_Trap4_20130606_0850_MT__211</v>
      </c>
      <c r="J3816" s="11" t="s">
        <v>45</v>
      </c>
      <c r="K3816" s="8" t="s">
        <v>26</v>
      </c>
      <c r="L3816" s="11" t="s">
        <v>27</v>
      </c>
      <c r="M3816" s="8">
        <v>23.25</v>
      </c>
      <c r="N3816" s="8" t="s">
        <v>32</v>
      </c>
      <c r="O3816" s="15" t="s">
        <v>291</v>
      </c>
      <c r="P3816" s="8" t="s">
        <v>187</v>
      </c>
      <c r="Q3816" s="8" t="s">
        <v>338</v>
      </c>
      <c r="R3816" s="8"/>
      <c r="S3816" s="8"/>
      <c r="T3816" s="8"/>
      <c r="U3816" s="8"/>
      <c r="V3816" s="8"/>
      <c r="W3816" s="8"/>
      <c r="X3816" s="8"/>
      <c r="Y3816" s="8"/>
      <c r="Z3816" s="8"/>
      <c r="AA3816" s="8"/>
      <c r="AB3816" s="8"/>
      <c r="AC3816" s="8"/>
      <c r="AD3816" s="8"/>
      <c r="AE3816" s="8"/>
      <c r="AF3816" s="8"/>
    </row>
    <row r="3817" spans="1:32" x14ac:dyDescent="0.25">
      <c r="A3817" s="8">
        <v>546</v>
      </c>
      <c r="B3817" s="8" t="s">
        <v>161</v>
      </c>
      <c r="C3817" s="8" t="s">
        <v>167</v>
      </c>
      <c r="D3817" s="9">
        <v>41430</v>
      </c>
      <c r="E3817" s="9">
        <v>41431</v>
      </c>
      <c r="F3817" s="10">
        <v>41430.395833333336</v>
      </c>
      <c r="G3817" s="10">
        <v>41431.368055555555</v>
      </c>
      <c r="H3817" s="11" t="str">
        <f>CONCATENATE(B3817,"_",C3817,"_",TEXT(G3817,"yyyymmdd"),"_",TEXT(G3817,"hhmm"),"_",K3817,"_",AF3817)</f>
        <v>BO_Trap4_20130606_0850_MT_</v>
      </c>
      <c r="I3817" s="11" t="str">
        <f>CONCATENATE(B3817,"_",C3817,"_",TEXT(G3817,"yyyymmdd"),"_",TEXT(G3817,"hhmm"),"_",K3817,"_",AF3817,"_",O3817)</f>
        <v>BO_Trap4_20130606_0850_MT__212</v>
      </c>
      <c r="J3817" s="11" t="s">
        <v>45</v>
      </c>
      <c r="K3817" s="8" t="s">
        <v>26</v>
      </c>
      <c r="L3817" s="11" t="s">
        <v>27</v>
      </c>
      <c r="M3817" s="8">
        <v>23.25</v>
      </c>
      <c r="N3817" s="8" t="s">
        <v>32</v>
      </c>
      <c r="O3817" s="15" t="s">
        <v>292</v>
      </c>
      <c r="P3817" s="8" t="s">
        <v>187</v>
      </c>
      <c r="Q3817" s="8" t="s">
        <v>338</v>
      </c>
      <c r="R3817" s="8"/>
      <c r="S3817" s="8"/>
      <c r="T3817" s="8"/>
      <c r="U3817" s="8"/>
      <c r="V3817" s="8"/>
      <c r="W3817" s="8"/>
      <c r="X3817" s="8"/>
      <c r="Y3817" s="8"/>
      <c r="Z3817" s="8"/>
      <c r="AA3817" s="8"/>
      <c r="AB3817" s="8"/>
      <c r="AC3817" s="8"/>
      <c r="AD3817" s="8"/>
      <c r="AE3817" s="8"/>
      <c r="AF3817" s="8"/>
    </row>
    <row r="3818" spans="1:32" x14ac:dyDescent="0.25">
      <c r="A3818" s="8">
        <v>547</v>
      </c>
      <c r="B3818" s="8" t="s">
        <v>161</v>
      </c>
      <c r="C3818" s="8" t="s">
        <v>167</v>
      </c>
      <c r="D3818" s="9">
        <v>41430</v>
      </c>
      <c r="E3818" s="9">
        <v>41431</v>
      </c>
      <c r="F3818" s="10">
        <v>41430.395833333336</v>
      </c>
      <c r="G3818" s="10">
        <v>41431.368055555555</v>
      </c>
      <c r="H3818" s="11" t="str">
        <f>CONCATENATE(B3818,"_",C3818,"_",TEXT(G3818,"yyyymmdd"),"_",TEXT(G3818,"hhmm"),"_",K3818,"_",AF3818)</f>
        <v>BO_Trap4_20130606_0850_MT_</v>
      </c>
      <c r="I3818" s="11" t="str">
        <f>CONCATENATE(B3818,"_",C3818,"_",TEXT(G3818,"yyyymmdd"),"_",TEXT(G3818,"hhmm"),"_",K3818,"_",AF3818,"_",O3818)</f>
        <v>BO_Trap4_20130606_0850_MT__213</v>
      </c>
      <c r="J3818" s="11" t="s">
        <v>45</v>
      </c>
      <c r="K3818" s="8" t="s">
        <v>26</v>
      </c>
      <c r="L3818" s="11" t="s">
        <v>27</v>
      </c>
      <c r="M3818" s="8">
        <v>23.25</v>
      </c>
      <c r="N3818" s="8" t="s">
        <v>32</v>
      </c>
      <c r="O3818" s="15" t="s">
        <v>293</v>
      </c>
      <c r="P3818" s="8" t="s">
        <v>187</v>
      </c>
      <c r="Q3818" s="8" t="s">
        <v>338</v>
      </c>
      <c r="R3818" s="8"/>
      <c r="S3818" s="8"/>
      <c r="T3818" s="8"/>
      <c r="U3818" s="8"/>
      <c r="V3818" s="8"/>
      <c r="W3818" s="8"/>
      <c r="X3818" s="8"/>
      <c r="Y3818" s="8"/>
      <c r="Z3818" s="8"/>
      <c r="AA3818" s="8"/>
      <c r="AB3818" s="8"/>
      <c r="AC3818" s="8"/>
      <c r="AD3818" s="8"/>
      <c r="AE3818" s="8"/>
      <c r="AF3818" s="8"/>
    </row>
    <row r="3819" spans="1:32" x14ac:dyDescent="0.25">
      <c r="A3819" s="8">
        <v>563</v>
      </c>
      <c r="B3819" s="8" t="s">
        <v>161</v>
      </c>
      <c r="C3819" s="8" t="s">
        <v>168</v>
      </c>
      <c r="D3819" s="9">
        <v>41430</v>
      </c>
      <c r="E3819" s="9">
        <v>41431</v>
      </c>
      <c r="F3819" s="10">
        <v>41430.395833333336</v>
      </c>
      <c r="G3819" s="10">
        <v>41431.368055555555</v>
      </c>
      <c r="H3819" s="11" t="str">
        <f>CONCATENATE(B3819,"_",C3819,"_",TEXT(G3819,"yyyymmdd"),"_",TEXT(G3819,"hhmm"),"_",K3819,"_",AF3819)</f>
        <v>BO_Trap5_20130606_0850_MT_</v>
      </c>
      <c r="I3819" s="11" t="str">
        <f>CONCATENATE(B3819,"_",C3819,"_",TEXT(G3819,"yyyymmdd"),"_",TEXT(G3819,"hhmm"),"_",K3819,"_",AF3819,"_",O3819)</f>
        <v>BO_Trap5_20130606_0850_MT__016</v>
      </c>
      <c r="J3819" s="11" t="s">
        <v>45</v>
      </c>
      <c r="K3819" s="8" t="s">
        <v>26</v>
      </c>
      <c r="L3819" s="11" t="s">
        <v>27</v>
      </c>
      <c r="M3819" s="8">
        <v>23.25</v>
      </c>
      <c r="N3819" s="8" t="s">
        <v>32</v>
      </c>
      <c r="O3819" s="15" t="s">
        <v>71</v>
      </c>
      <c r="P3819" s="8" t="s">
        <v>187</v>
      </c>
      <c r="Q3819" s="8" t="s">
        <v>338</v>
      </c>
      <c r="R3819" s="8"/>
      <c r="S3819" s="8"/>
      <c r="T3819" s="8"/>
      <c r="U3819" s="8"/>
      <c r="V3819" s="8"/>
      <c r="W3819" s="8"/>
      <c r="X3819" s="8"/>
      <c r="Y3819" s="8"/>
      <c r="Z3819" s="8"/>
      <c r="AA3819" s="8"/>
      <c r="AB3819" s="8"/>
      <c r="AC3819" s="8"/>
      <c r="AD3819" s="8"/>
      <c r="AE3819" s="8"/>
      <c r="AF3819" s="8"/>
    </row>
    <row r="3820" spans="1:32" x14ac:dyDescent="0.25">
      <c r="A3820" s="8">
        <v>564</v>
      </c>
      <c r="B3820" s="8" t="s">
        <v>161</v>
      </c>
      <c r="C3820" s="8" t="s">
        <v>168</v>
      </c>
      <c r="D3820" s="9">
        <v>41430</v>
      </c>
      <c r="E3820" s="9">
        <v>41431</v>
      </c>
      <c r="F3820" s="10">
        <v>41430.395833333336</v>
      </c>
      <c r="G3820" s="10">
        <v>41431.368055555555</v>
      </c>
      <c r="H3820" s="11" t="str">
        <f>CONCATENATE(B3820,"_",C3820,"_",TEXT(G3820,"yyyymmdd"),"_",TEXT(G3820,"hhmm"),"_",K3820,"_",AF3820)</f>
        <v>BO_Trap5_20130606_0850_MT_</v>
      </c>
      <c r="I3820" s="11" t="str">
        <f>CONCATENATE(B3820,"_",C3820,"_",TEXT(G3820,"yyyymmdd"),"_",TEXT(G3820,"hhmm"),"_",K3820,"_",AF3820,"_",O3820)</f>
        <v>BO_Trap5_20130606_0850_MT__017</v>
      </c>
      <c r="J3820" s="11" t="s">
        <v>45</v>
      </c>
      <c r="K3820" s="8" t="s">
        <v>26</v>
      </c>
      <c r="L3820" s="11" t="s">
        <v>27</v>
      </c>
      <c r="M3820" s="8">
        <v>23.25</v>
      </c>
      <c r="N3820" s="8" t="s">
        <v>32</v>
      </c>
      <c r="O3820" s="15" t="s">
        <v>72</v>
      </c>
      <c r="P3820" s="8" t="s">
        <v>187</v>
      </c>
      <c r="Q3820" s="8" t="s">
        <v>338</v>
      </c>
      <c r="R3820" s="8"/>
      <c r="S3820" s="8"/>
      <c r="T3820" s="8"/>
      <c r="U3820" s="8"/>
      <c r="V3820" s="8"/>
      <c r="W3820" s="8"/>
      <c r="X3820" s="8"/>
      <c r="Y3820" s="8"/>
      <c r="Z3820" s="8"/>
      <c r="AA3820" s="8"/>
      <c r="AB3820" s="8"/>
      <c r="AC3820" s="8"/>
      <c r="AD3820" s="8"/>
      <c r="AE3820" s="8"/>
      <c r="AF3820" s="8"/>
    </row>
    <row r="3821" spans="1:32" x14ac:dyDescent="0.25">
      <c r="A3821" s="8">
        <v>565</v>
      </c>
      <c r="B3821" s="8" t="s">
        <v>161</v>
      </c>
      <c r="C3821" s="8" t="s">
        <v>168</v>
      </c>
      <c r="D3821" s="9">
        <v>41430</v>
      </c>
      <c r="E3821" s="9">
        <v>41431</v>
      </c>
      <c r="F3821" s="10">
        <v>41430.395833333336</v>
      </c>
      <c r="G3821" s="10">
        <v>41431.368055555555</v>
      </c>
      <c r="H3821" s="11" t="str">
        <f>CONCATENATE(B3821,"_",C3821,"_",TEXT(G3821,"yyyymmdd"),"_",TEXT(G3821,"hhmm"),"_",K3821,"_",AF3821)</f>
        <v>BO_Trap5_20130606_0850_MT_</v>
      </c>
      <c r="I3821" s="11" t="str">
        <f>CONCATENATE(B3821,"_",C3821,"_",TEXT(G3821,"yyyymmdd"),"_",TEXT(G3821,"hhmm"),"_",K3821,"_",AF3821,"_",O3821)</f>
        <v>BO_Trap5_20130606_0850_MT__018</v>
      </c>
      <c r="J3821" s="11" t="s">
        <v>45</v>
      </c>
      <c r="K3821" s="8" t="s">
        <v>26</v>
      </c>
      <c r="L3821" s="11" t="s">
        <v>27</v>
      </c>
      <c r="M3821" s="8">
        <v>23.25</v>
      </c>
      <c r="N3821" s="8" t="s">
        <v>32</v>
      </c>
      <c r="O3821" s="15" t="s">
        <v>73</v>
      </c>
      <c r="P3821" s="8" t="s">
        <v>187</v>
      </c>
      <c r="Q3821" s="8" t="s">
        <v>338</v>
      </c>
      <c r="R3821" s="8"/>
      <c r="S3821" s="8"/>
      <c r="T3821" s="8"/>
      <c r="U3821" s="8"/>
      <c r="V3821" s="8"/>
      <c r="W3821" s="8"/>
      <c r="X3821" s="8"/>
      <c r="Y3821" s="8"/>
      <c r="Z3821" s="8"/>
      <c r="AA3821" s="8"/>
      <c r="AB3821" s="8"/>
      <c r="AC3821" s="8"/>
      <c r="AD3821" s="8"/>
      <c r="AE3821" s="8"/>
      <c r="AF3821" s="8"/>
    </row>
    <row r="3822" spans="1:32" x14ac:dyDescent="0.25">
      <c r="A3822" s="8">
        <v>566</v>
      </c>
      <c r="B3822" s="8" t="s">
        <v>161</v>
      </c>
      <c r="C3822" s="8" t="s">
        <v>168</v>
      </c>
      <c r="D3822" s="9">
        <v>41430</v>
      </c>
      <c r="E3822" s="9">
        <v>41431</v>
      </c>
      <c r="F3822" s="10">
        <v>41430.395833333336</v>
      </c>
      <c r="G3822" s="10">
        <v>41431.368055555555</v>
      </c>
      <c r="H3822" s="11" t="str">
        <f>CONCATENATE(B3822,"_",C3822,"_",TEXT(G3822,"yyyymmdd"),"_",TEXT(G3822,"hhmm"),"_",K3822,"_",AF3822)</f>
        <v>BO_Trap5_20130606_0850_MT_</v>
      </c>
      <c r="I3822" s="11" t="str">
        <f>CONCATENATE(B3822,"_",C3822,"_",TEXT(G3822,"yyyymmdd"),"_",TEXT(G3822,"hhmm"),"_",K3822,"_",AF3822,"_",O3822)</f>
        <v>BO_Trap5_20130606_0850_MT__019</v>
      </c>
      <c r="J3822" s="11" t="s">
        <v>45</v>
      </c>
      <c r="K3822" s="8" t="s">
        <v>26</v>
      </c>
      <c r="L3822" s="11" t="s">
        <v>27</v>
      </c>
      <c r="M3822" s="8">
        <v>23.25</v>
      </c>
      <c r="N3822" s="8" t="s">
        <v>32</v>
      </c>
      <c r="O3822" s="15" t="s">
        <v>74</v>
      </c>
      <c r="P3822" s="8" t="s">
        <v>187</v>
      </c>
      <c r="Q3822" s="8" t="s">
        <v>338</v>
      </c>
      <c r="R3822" s="8"/>
      <c r="S3822" s="8"/>
      <c r="T3822" s="8"/>
      <c r="U3822" s="8"/>
      <c r="V3822" s="8"/>
      <c r="W3822" s="8"/>
      <c r="X3822" s="8"/>
      <c r="Y3822" s="8"/>
      <c r="Z3822" s="8"/>
      <c r="AA3822" s="8"/>
      <c r="AB3822" s="8"/>
      <c r="AC3822" s="8"/>
      <c r="AD3822" s="8"/>
      <c r="AE3822" s="8"/>
      <c r="AF3822" s="8"/>
    </row>
    <row r="3823" spans="1:32" x14ac:dyDescent="0.25">
      <c r="A3823" s="8">
        <v>567</v>
      </c>
      <c r="B3823" s="8" t="s">
        <v>161</v>
      </c>
      <c r="C3823" s="8" t="s">
        <v>168</v>
      </c>
      <c r="D3823" s="9">
        <v>41430</v>
      </c>
      <c r="E3823" s="9">
        <v>41431</v>
      </c>
      <c r="F3823" s="10">
        <v>41430.395833333336</v>
      </c>
      <c r="G3823" s="10">
        <v>41431.368055555555</v>
      </c>
      <c r="H3823" s="11" t="str">
        <f>CONCATENATE(B3823,"_",C3823,"_",TEXT(G3823,"yyyymmdd"),"_",TEXT(G3823,"hhmm"),"_",K3823,"_",AF3823)</f>
        <v>BO_Trap5_20130606_0850_MT_</v>
      </c>
      <c r="I3823" s="11" t="str">
        <f>CONCATENATE(B3823,"_",C3823,"_",TEXT(G3823,"yyyymmdd"),"_",TEXT(G3823,"hhmm"),"_",K3823,"_",AF3823,"_",O3823)</f>
        <v>BO_Trap5_20130606_0850_MT__020</v>
      </c>
      <c r="J3823" s="11" t="s">
        <v>45</v>
      </c>
      <c r="K3823" s="8" t="s">
        <v>26</v>
      </c>
      <c r="L3823" s="11" t="s">
        <v>27</v>
      </c>
      <c r="M3823" s="8">
        <v>23.25</v>
      </c>
      <c r="N3823" s="8" t="s">
        <v>32</v>
      </c>
      <c r="O3823" s="15" t="s">
        <v>75</v>
      </c>
      <c r="P3823" s="8" t="s">
        <v>187</v>
      </c>
      <c r="Q3823" s="8" t="s">
        <v>338</v>
      </c>
      <c r="R3823" s="8"/>
      <c r="S3823" s="8"/>
      <c r="T3823" s="8"/>
      <c r="U3823" s="8"/>
      <c r="V3823" s="8"/>
      <c r="W3823" s="8"/>
      <c r="X3823" s="8"/>
      <c r="Y3823" s="8"/>
      <c r="Z3823" s="8"/>
      <c r="AA3823" s="8"/>
      <c r="AB3823" s="8"/>
      <c r="AC3823" s="8"/>
      <c r="AD3823" s="8"/>
      <c r="AE3823" s="8"/>
      <c r="AF3823" s="8"/>
    </row>
    <row r="3824" spans="1:32" x14ac:dyDescent="0.25">
      <c r="A3824" s="8">
        <v>568</v>
      </c>
      <c r="B3824" s="8" t="s">
        <v>161</v>
      </c>
      <c r="C3824" s="8" t="s">
        <v>168</v>
      </c>
      <c r="D3824" s="9">
        <v>41430</v>
      </c>
      <c r="E3824" s="9">
        <v>41431</v>
      </c>
      <c r="F3824" s="10">
        <v>41430.395833333336</v>
      </c>
      <c r="G3824" s="10">
        <v>41431.368055555555</v>
      </c>
      <c r="H3824" s="11" t="str">
        <f>CONCATENATE(B3824,"_",C3824,"_",TEXT(G3824,"yyyymmdd"),"_",TEXT(G3824,"hhmm"),"_",K3824,"_",AF3824)</f>
        <v>BO_Trap5_20130606_0850_MT_</v>
      </c>
      <c r="I3824" s="11" t="str">
        <f>CONCATENATE(B3824,"_",C3824,"_",TEXT(G3824,"yyyymmdd"),"_",TEXT(G3824,"hhmm"),"_",K3824,"_",AF3824,"_",O3824)</f>
        <v>BO_Trap5_20130606_0850_MT__021</v>
      </c>
      <c r="J3824" s="11" t="s">
        <v>45</v>
      </c>
      <c r="K3824" s="8" t="s">
        <v>26</v>
      </c>
      <c r="L3824" s="11" t="s">
        <v>27</v>
      </c>
      <c r="M3824" s="8">
        <v>23.25</v>
      </c>
      <c r="N3824" s="8" t="s">
        <v>32</v>
      </c>
      <c r="O3824" s="15" t="s">
        <v>78</v>
      </c>
      <c r="P3824" s="8" t="s">
        <v>187</v>
      </c>
      <c r="Q3824" s="8" t="s">
        <v>338</v>
      </c>
      <c r="R3824" s="8"/>
      <c r="S3824" s="8"/>
      <c r="T3824" s="8"/>
      <c r="U3824" s="8"/>
      <c r="V3824" s="8"/>
      <c r="W3824" s="8"/>
      <c r="X3824" s="8"/>
      <c r="Y3824" s="8"/>
      <c r="Z3824" s="8"/>
      <c r="AA3824" s="8"/>
      <c r="AB3824" s="8"/>
      <c r="AC3824" s="8"/>
      <c r="AD3824" s="8"/>
      <c r="AE3824" s="8"/>
      <c r="AF3824" s="8"/>
    </row>
    <row r="3825" spans="1:32" x14ac:dyDescent="0.25">
      <c r="A3825" s="8">
        <v>569</v>
      </c>
      <c r="B3825" s="8" t="s">
        <v>161</v>
      </c>
      <c r="C3825" s="8" t="s">
        <v>168</v>
      </c>
      <c r="D3825" s="9">
        <v>41430</v>
      </c>
      <c r="E3825" s="9">
        <v>41431</v>
      </c>
      <c r="F3825" s="10">
        <v>41430.395833333336</v>
      </c>
      <c r="G3825" s="10">
        <v>41431.368055555555</v>
      </c>
      <c r="H3825" s="11" t="str">
        <f>CONCATENATE(B3825,"_",C3825,"_",TEXT(G3825,"yyyymmdd"),"_",TEXT(G3825,"hhmm"),"_",K3825,"_",AF3825)</f>
        <v>BO_Trap5_20130606_0850_MT_</v>
      </c>
      <c r="I3825" s="11" t="str">
        <f>CONCATENATE(B3825,"_",C3825,"_",TEXT(G3825,"yyyymmdd"),"_",TEXT(G3825,"hhmm"),"_",K3825,"_",AF3825,"_",O3825)</f>
        <v>BO_Trap5_20130606_0850_MT__022</v>
      </c>
      <c r="J3825" s="11" t="s">
        <v>45</v>
      </c>
      <c r="K3825" s="8" t="s">
        <v>26</v>
      </c>
      <c r="L3825" s="11" t="s">
        <v>27</v>
      </c>
      <c r="M3825" s="8">
        <v>23.25</v>
      </c>
      <c r="N3825" s="8" t="s">
        <v>32</v>
      </c>
      <c r="O3825" s="15" t="s">
        <v>79</v>
      </c>
      <c r="P3825" s="8" t="s">
        <v>187</v>
      </c>
      <c r="Q3825" s="8" t="s">
        <v>338</v>
      </c>
      <c r="R3825" s="8"/>
      <c r="S3825" s="8"/>
      <c r="T3825" s="8"/>
      <c r="U3825" s="8"/>
      <c r="V3825" s="8"/>
      <c r="W3825" s="8"/>
      <c r="X3825" s="8"/>
      <c r="Y3825" s="8"/>
      <c r="Z3825" s="8"/>
      <c r="AA3825" s="8"/>
      <c r="AB3825" s="8"/>
      <c r="AC3825" s="8"/>
      <c r="AD3825" s="8"/>
      <c r="AE3825" s="8"/>
      <c r="AF3825" s="8"/>
    </row>
    <row r="3826" spans="1:32" x14ac:dyDescent="0.25">
      <c r="A3826" s="8">
        <v>570</v>
      </c>
      <c r="B3826" s="8" t="s">
        <v>161</v>
      </c>
      <c r="C3826" s="8" t="s">
        <v>168</v>
      </c>
      <c r="D3826" s="9">
        <v>41430</v>
      </c>
      <c r="E3826" s="9">
        <v>41431</v>
      </c>
      <c r="F3826" s="10">
        <v>41430.395833333336</v>
      </c>
      <c r="G3826" s="10">
        <v>41431.368055555555</v>
      </c>
      <c r="H3826" s="11" t="str">
        <f>CONCATENATE(B3826,"_",C3826,"_",TEXT(G3826,"yyyymmdd"),"_",TEXT(G3826,"hhmm"),"_",K3826,"_",AF3826)</f>
        <v>BO_Trap5_20130606_0850_MT_</v>
      </c>
      <c r="I3826" s="11" t="str">
        <f>CONCATENATE(B3826,"_",C3826,"_",TEXT(G3826,"yyyymmdd"),"_",TEXT(G3826,"hhmm"),"_",K3826,"_",AF3826,"_",O3826)</f>
        <v>BO_Trap5_20130606_0850_MT__023</v>
      </c>
      <c r="J3826" s="11" t="s">
        <v>45</v>
      </c>
      <c r="K3826" s="8" t="s">
        <v>26</v>
      </c>
      <c r="L3826" s="11" t="s">
        <v>27</v>
      </c>
      <c r="M3826" s="8">
        <v>23.25</v>
      </c>
      <c r="N3826" s="8" t="s">
        <v>32</v>
      </c>
      <c r="O3826" s="15" t="s">
        <v>80</v>
      </c>
      <c r="P3826" s="8" t="s">
        <v>187</v>
      </c>
      <c r="Q3826" s="8" t="s">
        <v>338</v>
      </c>
      <c r="R3826" s="8"/>
      <c r="S3826" s="8"/>
      <c r="T3826" s="8"/>
      <c r="U3826" s="8"/>
      <c r="V3826" s="8"/>
      <c r="W3826" s="8"/>
      <c r="X3826" s="8"/>
      <c r="Y3826" s="8"/>
      <c r="Z3826" s="8"/>
      <c r="AA3826" s="8"/>
      <c r="AB3826" s="8"/>
      <c r="AC3826" s="8"/>
      <c r="AD3826" s="8"/>
      <c r="AE3826" s="8"/>
      <c r="AF3826" s="8"/>
    </row>
    <row r="3827" spans="1:32" x14ac:dyDescent="0.25">
      <c r="A3827" s="8">
        <v>571</v>
      </c>
      <c r="B3827" s="8" t="s">
        <v>161</v>
      </c>
      <c r="C3827" s="8" t="s">
        <v>168</v>
      </c>
      <c r="D3827" s="9">
        <v>41430</v>
      </c>
      <c r="E3827" s="9">
        <v>41431</v>
      </c>
      <c r="F3827" s="10">
        <v>41430.395833333336</v>
      </c>
      <c r="G3827" s="10">
        <v>41431.368055555555</v>
      </c>
      <c r="H3827" s="11" t="str">
        <f>CONCATENATE(B3827,"_",C3827,"_",TEXT(G3827,"yyyymmdd"),"_",TEXT(G3827,"hhmm"),"_",K3827,"_",AF3827)</f>
        <v>BO_Trap5_20130606_0850_MT_</v>
      </c>
      <c r="I3827" s="11" t="str">
        <f>CONCATENATE(B3827,"_",C3827,"_",TEXT(G3827,"yyyymmdd"),"_",TEXT(G3827,"hhmm"),"_",K3827,"_",AF3827,"_",O3827)</f>
        <v>BO_Trap5_20130606_0850_MT__024</v>
      </c>
      <c r="J3827" s="11" t="s">
        <v>45</v>
      </c>
      <c r="K3827" s="8" t="s">
        <v>26</v>
      </c>
      <c r="L3827" s="11" t="s">
        <v>27</v>
      </c>
      <c r="M3827" s="8">
        <v>23.25</v>
      </c>
      <c r="N3827" s="8" t="s">
        <v>32</v>
      </c>
      <c r="O3827" s="15" t="s">
        <v>81</v>
      </c>
      <c r="P3827" s="8" t="s">
        <v>187</v>
      </c>
      <c r="Q3827" s="8" t="s">
        <v>338</v>
      </c>
      <c r="R3827" s="8"/>
      <c r="S3827" s="8"/>
      <c r="T3827" s="8"/>
      <c r="U3827" s="8"/>
      <c r="V3827" s="8"/>
      <c r="W3827" s="8"/>
      <c r="X3827" s="8"/>
      <c r="Y3827" s="8"/>
      <c r="Z3827" s="8"/>
      <c r="AA3827" s="8"/>
      <c r="AB3827" s="8"/>
      <c r="AC3827" s="8"/>
      <c r="AD3827" s="8"/>
      <c r="AE3827" s="8"/>
      <c r="AF3827" s="8"/>
    </row>
    <row r="3828" spans="1:32" x14ac:dyDescent="0.25">
      <c r="A3828" s="8">
        <v>572</v>
      </c>
      <c r="B3828" s="8" t="s">
        <v>161</v>
      </c>
      <c r="C3828" s="8" t="s">
        <v>168</v>
      </c>
      <c r="D3828" s="9">
        <v>41430</v>
      </c>
      <c r="E3828" s="9">
        <v>41431</v>
      </c>
      <c r="F3828" s="10">
        <v>41430.395833333336</v>
      </c>
      <c r="G3828" s="10">
        <v>41431.368055555555</v>
      </c>
      <c r="H3828" s="11" t="str">
        <f>CONCATENATE(B3828,"_",C3828,"_",TEXT(G3828,"yyyymmdd"),"_",TEXT(G3828,"hhmm"),"_",K3828,"_",AF3828)</f>
        <v>BO_Trap5_20130606_0850_MT_</v>
      </c>
      <c r="I3828" s="11" t="str">
        <f>CONCATENATE(B3828,"_",C3828,"_",TEXT(G3828,"yyyymmdd"),"_",TEXT(G3828,"hhmm"),"_",K3828,"_",AF3828,"_",O3828)</f>
        <v>BO_Trap5_20130606_0850_MT__025</v>
      </c>
      <c r="J3828" s="11" t="s">
        <v>45</v>
      </c>
      <c r="K3828" s="8" t="s">
        <v>26</v>
      </c>
      <c r="L3828" s="11" t="s">
        <v>27</v>
      </c>
      <c r="M3828" s="8">
        <v>23.25</v>
      </c>
      <c r="N3828" s="8" t="s">
        <v>32</v>
      </c>
      <c r="O3828" s="15" t="s">
        <v>82</v>
      </c>
      <c r="P3828" s="8" t="s">
        <v>187</v>
      </c>
      <c r="Q3828" s="8" t="s">
        <v>338</v>
      </c>
      <c r="R3828" s="8"/>
      <c r="S3828" s="8"/>
      <c r="T3828" s="8"/>
      <c r="U3828" s="8"/>
      <c r="V3828" s="8"/>
      <c r="W3828" s="8"/>
      <c r="X3828" s="8"/>
      <c r="Y3828" s="8"/>
      <c r="Z3828" s="8"/>
      <c r="AA3828" s="8"/>
      <c r="AB3828" s="8"/>
      <c r="AC3828" s="8"/>
      <c r="AD3828" s="8"/>
      <c r="AE3828" s="8"/>
      <c r="AF3828" s="8"/>
    </row>
    <row r="3829" spans="1:32" x14ac:dyDescent="0.25">
      <c r="A3829" s="8">
        <v>573</v>
      </c>
      <c r="B3829" s="8" t="s">
        <v>161</v>
      </c>
      <c r="C3829" s="8" t="s">
        <v>168</v>
      </c>
      <c r="D3829" s="9">
        <v>41430</v>
      </c>
      <c r="E3829" s="9">
        <v>41431</v>
      </c>
      <c r="F3829" s="10">
        <v>41430.395833333336</v>
      </c>
      <c r="G3829" s="10">
        <v>41431.368055555555</v>
      </c>
      <c r="H3829" s="11" t="str">
        <f>CONCATENATE(B3829,"_",C3829,"_",TEXT(G3829,"yyyymmdd"),"_",TEXT(G3829,"hhmm"),"_",K3829,"_",AF3829)</f>
        <v>BO_Trap5_20130606_0850_MT_</v>
      </c>
      <c r="I3829" s="11" t="str">
        <f>CONCATENATE(B3829,"_",C3829,"_",TEXT(G3829,"yyyymmdd"),"_",TEXT(G3829,"hhmm"),"_",K3829,"_",AF3829,"_",O3829)</f>
        <v>BO_Trap5_20130606_0850_MT__026</v>
      </c>
      <c r="J3829" s="11" t="s">
        <v>45</v>
      </c>
      <c r="K3829" s="8" t="s">
        <v>26</v>
      </c>
      <c r="L3829" s="11" t="s">
        <v>27</v>
      </c>
      <c r="M3829" s="8">
        <v>23.25</v>
      </c>
      <c r="N3829" s="8" t="s">
        <v>32</v>
      </c>
      <c r="O3829" s="15" t="s">
        <v>83</v>
      </c>
      <c r="P3829" s="8" t="s">
        <v>187</v>
      </c>
      <c r="Q3829" s="8" t="s">
        <v>338</v>
      </c>
      <c r="R3829" s="8"/>
      <c r="S3829" s="8"/>
      <c r="T3829" s="8"/>
      <c r="U3829" s="8"/>
      <c r="V3829" s="8"/>
      <c r="W3829" s="8"/>
      <c r="X3829" s="8"/>
      <c r="Y3829" s="8"/>
      <c r="Z3829" s="8"/>
      <c r="AA3829" s="8"/>
      <c r="AB3829" s="8"/>
      <c r="AC3829" s="8"/>
      <c r="AD3829" s="8"/>
      <c r="AE3829" s="8"/>
      <c r="AF3829" s="8"/>
    </row>
    <row r="3830" spans="1:32" x14ac:dyDescent="0.25">
      <c r="A3830" s="8">
        <v>574</v>
      </c>
      <c r="B3830" s="8" t="s">
        <v>161</v>
      </c>
      <c r="C3830" s="8" t="s">
        <v>168</v>
      </c>
      <c r="D3830" s="9">
        <v>41430</v>
      </c>
      <c r="E3830" s="9">
        <v>41431</v>
      </c>
      <c r="F3830" s="10">
        <v>41430.395833333336</v>
      </c>
      <c r="G3830" s="10">
        <v>41431.368055555555</v>
      </c>
      <c r="H3830" s="11" t="str">
        <f>CONCATENATE(B3830,"_",C3830,"_",TEXT(G3830,"yyyymmdd"),"_",TEXT(G3830,"hhmm"),"_",K3830,"_",AF3830)</f>
        <v>BO_Trap5_20130606_0850_MT_</v>
      </c>
      <c r="I3830" s="11" t="str">
        <f>CONCATENATE(B3830,"_",C3830,"_",TEXT(G3830,"yyyymmdd"),"_",TEXT(G3830,"hhmm"),"_",K3830,"_",AF3830,"_",O3830)</f>
        <v>BO_Trap5_20130606_0850_MT__027</v>
      </c>
      <c r="J3830" s="11" t="s">
        <v>45</v>
      </c>
      <c r="K3830" s="8" t="s">
        <v>26</v>
      </c>
      <c r="L3830" s="11" t="s">
        <v>27</v>
      </c>
      <c r="M3830" s="8">
        <v>23.25</v>
      </c>
      <c r="N3830" s="8" t="s">
        <v>32</v>
      </c>
      <c r="O3830" s="15" t="s">
        <v>84</v>
      </c>
      <c r="P3830" s="8" t="s">
        <v>187</v>
      </c>
      <c r="Q3830" s="8" t="s">
        <v>338</v>
      </c>
      <c r="R3830" s="8"/>
      <c r="S3830" s="8"/>
      <c r="T3830" s="8"/>
      <c r="U3830" s="8"/>
      <c r="V3830" s="8"/>
      <c r="W3830" s="8"/>
      <c r="X3830" s="8"/>
      <c r="Y3830" s="8"/>
      <c r="Z3830" s="8"/>
      <c r="AA3830" s="8"/>
      <c r="AB3830" s="8"/>
      <c r="AC3830" s="8"/>
      <c r="AD3830" s="8"/>
      <c r="AE3830" s="8"/>
      <c r="AF3830" s="8"/>
    </row>
    <row r="3831" spans="1:32" x14ac:dyDescent="0.25">
      <c r="A3831" s="8">
        <v>575</v>
      </c>
      <c r="B3831" s="8" t="s">
        <v>161</v>
      </c>
      <c r="C3831" s="8" t="s">
        <v>168</v>
      </c>
      <c r="D3831" s="9">
        <v>41430</v>
      </c>
      <c r="E3831" s="9">
        <v>41431</v>
      </c>
      <c r="F3831" s="10">
        <v>41430.395833333336</v>
      </c>
      <c r="G3831" s="10">
        <v>41431.368055555555</v>
      </c>
      <c r="H3831" s="11" t="str">
        <f>CONCATENATE(B3831,"_",C3831,"_",TEXT(G3831,"yyyymmdd"),"_",TEXT(G3831,"hhmm"),"_",K3831,"_",AF3831)</f>
        <v>BO_Trap5_20130606_0850_MT_</v>
      </c>
      <c r="I3831" s="11" t="str">
        <f>CONCATENATE(B3831,"_",C3831,"_",TEXT(G3831,"yyyymmdd"),"_",TEXT(G3831,"hhmm"),"_",K3831,"_",AF3831,"_",O3831)</f>
        <v>BO_Trap5_20130606_0850_MT__028</v>
      </c>
      <c r="J3831" s="11" t="s">
        <v>45</v>
      </c>
      <c r="K3831" s="8" t="s">
        <v>26</v>
      </c>
      <c r="L3831" s="11" t="s">
        <v>27</v>
      </c>
      <c r="M3831" s="8">
        <v>23.25</v>
      </c>
      <c r="N3831" s="8" t="s">
        <v>32</v>
      </c>
      <c r="O3831" s="15" t="s">
        <v>85</v>
      </c>
      <c r="P3831" s="8" t="s">
        <v>187</v>
      </c>
      <c r="Q3831" s="8" t="s">
        <v>338</v>
      </c>
      <c r="R3831" s="8"/>
      <c r="S3831" s="8"/>
      <c r="T3831" s="8"/>
      <c r="U3831" s="8"/>
      <c r="V3831" s="8"/>
      <c r="W3831" s="8"/>
      <c r="X3831" s="8"/>
      <c r="Y3831" s="8"/>
      <c r="Z3831" s="8"/>
      <c r="AA3831" s="8"/>
      <c r="AB3831" s="8"/>
      <c r="AC3831" s="8"/>
      <c r="AD3831" s="8"/>
      <c r="AE3831" s="8"/>
      <c r="AF3831" s="8"/>
    </row>
    <row r="3832" spans="1:32" x14ac:dyDescent="0.25">
      <c r="A3832" s="8">
        <v>576</v>
      </c>
      <c r="B3832" s="8" t="s">
        <v>161</v>
      </c>
      <c r="C3832" s="8" t="s">
        <v>168</v>
      </c>
      <c r="D3832" s="9">
        <v>41430</v>
      </c>
      <c r="E3832" s="9">
        <v>41431</v>
      </c>
      <c r="F3832" s="10">
        <v>41430.395833333336</v>
      </c>
      <c r="G3832" s="10">
        <v>41431.368055555555</v>
      </c>
      <c r="H3832" s="11" t="str">
        <f>CONCATENATE(B3832,"_",C3832,"_",TEXT(G3832,"yyyymmdd"),"_",TEXT(G3832,"hhmm"),"_",K3832,"_",AF3832)</f>
        <v>BO_Trap5_20130606_0850_MT_</v>
      </c>
      <c r="I3832" s="11" t="str">
        <f>CONCATENATE(B3832,"_",C3832,"_",TEXT(G3832,"yyyymmdd"),"_",TEXT(G3832,"hhmm"),"_",K3832,"_",AF3832,"_",O3832)</f>
        <v>BO_Trap5_20130606_0850_MT__029</v>
      </c>
      <c r="J3832" s="11" t="s">
        <v>45</v>
      </c>
      <c r="K3832" s="8" t="s">
        <v>26</v>
      </c>
      <c r="L3832" s="11" t="s">
        <v>27</v>
      </c>
      <c r="M3832" s="8">
        <v>23.25</v>
      </c>
      <c r="N3832" s="8" t="s">
        <v>32</v>
      </c>
      <c r="O3832" s="15" t="s">
        <v>86</v>
      </c>
      <c r="P3832" s="8" t="s">
        <v>187</v>
      </c>
      <c r="Q3832" s="8" t="s">
        <v>338</v>
      </c>
      <c r="R3832" s="8"/>
      <c r="S3832" s="8"/>
      <c r="T3832" s="8"/>
      <c r="U3832" s="8"/>
      <c r="V3832" s="8"/>
      <c r="W3832" s="8"/>
      <c r="X3832" s="8"/>
      <c r="Y3832" s="8"/>
      <c r="Z3832" s="8"/>
      <c r="AA3832" s="8"/>
      <c r="AB3832" s="8"/>
      <c r="AC3832" s="8"/>
      <c r="AD3832" s="8"/>
      <c r="AE3832" s="8"/>
      <c r="AF3832" s="8"/>
    </row>
    <row r="3833" spans="1:32" x14ac:dyDescent="0.25">
      <c r="A3833" s="8">
        <v>577</v>
      </c>
      <c r="B3833" s="8" t="s">
        <v>161</v>
      </c>
      <c r="C3833" s="8" t="s">
        <v>168</v>
      </c>
      <c r="D3833" s="9">
        <v>41430</v>
      </c>
      <c r="E3833" s="9">
        <v>41431</v>
      </c>
      <c r="F3833" s="10">
        <v>41430.395833333336</v>
      </c>
      <c r="G3833" s="10">
        <v>41431.368055555555</v>
      </c>
      <c r="H3833" s="11" t="str">
        <f>CONCATENATE(B3833,"_",C3833,"_",TEXT(G3833,"yyyymmdd"),"_",TEXT(G3833,"hhmm"),"_",K3833,"_",AF3833)</f>
        <v>BO_Trap5_20130606_0850_MT_</v>
      </c>
      <c r="I3833" s="11" t="str">
        <f>CONCATENATE(B3833,"_",C3833,"_",TEXT(G3833,"yyyymmdd"),"_",TEXT(G3833,"hhmm"),"_",K3833,"_",AF3833,"_",O3833)</f>
        <v>BO_Trap5_20130606_0850_MT__030</v>
      </c>
      <c r="J3833" s="11" t="s">
        <v>45</v>
      </c>
      <c r="K3833" s="8" t="s">
        <v>26</v>
      </c>
      <c r="L3833" s="11" t="s">
        <v>27</v>
      </c>
      <c r="M3833" s="8">
        <v>23.25</v>
      </c>
      <c r="N3833" s="8" t="s">
        <v>32</v>
      </c>
      <c r="O3833" s="15" t="s">
        <v>87</v>
      </c>
      <c r="P3833" s="8" t="s">
        <v>187</v>
      </c>
      <c r="Q3833" s="8" t="s">
        <v>338</v>
      </c>
      <c r="R3833" s="8"/>
      <c r="S3833" s="8"/>
      <c r="T3833" s="8"/>
      <c r="U3833" s="8"/>
      <c r="V3833" s="8"/>
      <c r="W3833" s="8"/>
      <c r="X3833" s="8"/>
      <c r="Y3833" s="8"/>
      <c r="Z3833" s="8"/>
      <c r="AA3833" s="8"/>
      <c r="AB3833" s="8"/>
      <c r="AC3833" s="8"/>
      <c r="AD3833" s="8"/>
      <c r="AE3833" s="8"/>
      <c r="AF3833" s="8"/>
    </row>
    <row r="3834" spans="1:32" x14ac:dyDescent="0.25">
      <c r="A3834" s="8">
        <v>578</v>
      </c>
      <c r="B3834" s="8" t="s">
        <v>161</v>
      </c>
      <c r="C3834" s="8" t="s">
        <v>168</v>
      </c>
      <c r="D3834" s="9">
        <v>41430</v>
      </c>
      <c r="E3834" s="9">
        <v>41431</v>
      </c>
      <c r="F3834" s="10">
        <v>41430.395833333336</v>
      </c>
      <c r="G3834" s="10">
        <v>41431.368055555555</v>
      </c>
      <c r="H3834" s="11" t="str">
        <f>CONCATENATE(B3834,"_",C3834,"_",TEXT(G3834,"yyyymmdd"),"_",TEXT(G3834,"hhmm"),"_",K3834,"_",AF3834)</f>
        <v>BO_Trap5_20130606_0850_MT_</v>
      </c>
      <c r="I3834" s="11" t="str">
        <f>CONCATENATE(B3834,"_",C3834,"_",TEXT(G3834,"yyyymmdd"),"_",TEXT(G3834,"hhmm"),"_",K3834,"_",AF3834,"_",O3834)</f>
        <v>BO_Trap5_20130606_0850_MT__031</v>
      </c>
      <c r="J3834" s="11" t="s">
        <v>45</v>
      </c>
      <c r="K3834" s="8" t="s">
        <v>26</v>
      </c>
      <c r="L3834" s="11" t="s">
        <v>27</v>
      </c>
      <c r="M3834" s="8">
        <v>23.25</v>
      </c>
      <c r="N3834" s="8" t="s">
        <v>32</v>
      </c>
      <c r="O3834" s="15" t="s">
        <v>88</v>
      </c>
      <c r="P3834" s="8" t="s">
        <v>187</v>
      </c>
      <c r="Q3834" s="8" t="s">
        <v>338</v>
      </c>
      <c r="R3834" s="8"/>
      <c r="S3834" s="8"/>
      <c r="T3834" s="8"/>
      <c r="U3834" s="8"/>
      <c r="V3834" s="8"/>
      <c r="W3834" s="8"/>
      <c r="X3834" s="8"/>
      <c r="Y3834" s="8"/>
      <c r="Z3834" s="8"/>
      <c r="AA3834" s="8"/>
      <c r="AB3834" s="8"/>
      <c r="AC3834" s="8"/>
      <c r="AD3834" s="8"/>
      <c r="AE3834" s="8"/>
      <c r="AF3834" s="8"/>
    </row>
    <row r="3835" spans="1:32" x14ac:dyDescent="0.25">
      <c r="A3835" s="8">
        <v>579</v>
      </c>
      <c r="B3835" s="8" t="s">
        <v>161</v>
      </c>
      <c r="C3835" s="8" t="s">
        <v>168</v>
      </c>
      <c r="D3835" s="9">
        <v>41430</v>
      </c>
      <c r="E3835" s="9">
        <v>41431</v>
      </c>
      <c r="F3835" s="10">
        <v>41430.395833333336</v>
      </c>
      <c r="G3835" s="10">
        <v>41431.368055555555</v>
      </c>
      <c r="H3835" s="11" t="str">
        <f>CONCATENATE(B3835,"_",C3835,"_",TEXT(G3835,"yyyymmdd"),"_",TEXT(G3835,"hhmm"),"_",K3835,"_",AF3835)</f>
        <v>BO_Trap5_20130606_0850_MT_</v>
      </c>
      <c r="I3835" s="11" t="str">
        <f>CONCATENATE(B3835,"_",C3835,"_",TEXT(G3835,"yyyymmdd"),"_",TEXT(G3835,"hhmm"),"_",K3835,"_",AF3835,"_",O3835)</f>
        <v>BO_Trap5_20130606_0850_MT__032</v>
      </c>
      <c r="J3835" s="11" t="s">
        <v>45</v>
      </c>
      <c r="K3835" s="8" t="s">
        <v>26</v>
      </c>
      <c r="L3835" s="11" t="s">
        <v>27</v>
      </c>
      <c r="M3835" s="8">
        <v>23.25</v>
      </c>
      <c r="N3835" s="8" t="s">
        <v>32</v>
      </c>
      <c r="O3835" s="15" t="s">
        <v>89</v>
      </c>
      <c r="P3835" s="8" t="s">
        <v>187</v>
      </c>
      <c r="Q3835" s="8" t="s">
        <v>338</v>
      </c>
      <c r="R3835" s="8"/>
      <c r="S3835" s="8"/>
      <c r="T3835" s="8"/>
      <c r="U3835" s="8"/>
      <c r="V3835" s="8"/>
      <c r="W3835" s="8"/>
      <c r="X3835" s="8"/>
      <c r="Y3835" s="8"/>
      <c r="Z3835" s="8"/>
      <c r="AA3835" s="8"/>
      <c r="AB3835" s="8"/>
      <c r="AC3835" s="8"/>
      <c r="AD3835" s="8"/>
      <c r="AE3835" s="8"/>
      <c r="AF3835" s="8"/>
    </row>
    <row r="3836" spans="1:32" x14ac:dyDescent="0.25">
      <c r="A3836" s="8">
        <v>580</v>
      </c>
      <c r="B3836" s="8" t="s">
        <v>161</v>
      </c>
      <c r="C3836" s="8" t="s">
        <v>168</v>
      </c>
      <c r="D3836" s="9">
        <v>41430</v>
      </c>
      <c r="E3836" s="9">
        <v>41431</v>
      </c>
      <c r="F3836" s="10">
        <v>41430.395833333336</v>
      </c>
      <c r="G3836" s="10">
        <v>41431.368055555555</v>
      </c>
      <c r="H3836" s="11" t="str">
        <f>CONCATENATE(B3836,"_",C3836,"_",TEXT(G3836,"yyyymmdd"),"_",TEXT(G3836,"hhmm"),"_",K3836,"_",AF3836)</f>
        <v>BO_Trap5_20130606_0850_MT_</v>
      </c>
      <c r="I3836" s="11" t="str">
        <f>CONCATENATE(B3836,"_",C3836,"_",TEXT(G3836,"yyyymmdd"),"_",TEXT(G3836,"hhmm"),"_",K3836,"_",AF3836,"_",O3836)</f>
        <v>BO_Trap5_20130606_0850_MT__033</v>
      </c>
      <c r="J3836" s="11" t="s">
        <v>45</v>
      </c>
      <c r="K3836" s="8" t="s">
        <v>26</v>
      </c>
      <c r="L3836" s="11" t="s">
        <v>27</v>
      </c>
      <c r="M3836" s="8">
        <v>23.25</v>
      </c>
      <c r="N3836" s="8" t="s">
        <v>32</v>
      </c>
      <c r="O3836" s="15" t="s">
        <v>90</v>
      </c>
      <c r="P3836" s="8" t="s">
        <v>187</v>
      </c>
      <c r="Q3836" s="8" t="s">
        <v>338</v>
      </c>
      <c r="R3836" s="8"/>
      <c r="S3836" s="8"/>
      <c r="T3836" s="8"/>
      <c r="U3836" s="8"/>
      <c r="V3836" s="8"/>
      <c r="W3836" s="8"/>
      <c r="X3836" s="8"/>
      <c r="Y3836" s="8"/>
      <c r="Z3836" s="8"/>
      <c r="AA3836" s="8"/>
      <c r="AB3836" s="8"/>
      <c r="AC3836" s="8"/>
      <c r="AD3836" s="8"/>
      <c r="AE3836" s="8"/>
      <c r="AF3836" s="8"/>
    </row>
    <row r="3837" spans="1:32" x14ac:dyDescent="0.25">
      <c r="A3837" s="8">
        <v>581</v>
      </c>
      <c r="B3837" s="8" t="s">
        <v>161</v>
      </c>
      <c r="C3837" s="8" t="s">
        <v>168</v>
      </c>
      <c r="D3837" s="9">
        <v>41430</v>
      </c>
      <c r="E3837" s="9">
        <v>41431</v>
      </c>
      <c r="F3837" s="10">
        <v>41430.395833333336</v>
      </c>
      <c r="G3837" s="10">
        <v>41431.368055555555</v>
      </c>
      <c r="H3837" s="11" t="str">
        <f>CONCATENATE(B3837,"_",C3837,"_",TEXT(G3837,"yyyymmdd"),"_",TEXT(G3837,"hhmm"),"_",K3837,"_",AF3837)</f>
        <v>BO_Trap5_20130606_0850_MT_</v>
      </c>
      <c r="I3837" s="11" t="str">
        <f>CONCATENATE(B3837,"_",C3837,"_",TEXT(G3837,"yyyymmdd"),"_",TEXT(G3837,"hhmm"),"_",K3837,"_",AF3837,"_",O3837)</f>
        <v>BO_Trap5_20130606_0850_MT__034</v>
      </c>
      <c r="J3837" s="11" t="s">
        <v>45</v>
      </c>
      <c r="K3837" s="8" t="s">
        <v>26</v>
      </c>
      <c r="L3837" s="11" t="s">
        <v>27</v>
      </c>
      <c r="M3837" s="8">
        <v>23.25</v>
      </c>
      <c r="N3837" s="8" t="s">
        <v>32</v>
      </c>
      <c r="O3837" s="15" t="s">
        <v>91</v>
      </c>
      <c r="P3837" s="8" t="s">
        <v>187</v>
      </c>
      <c r="Q3837" s="8" t="s">
        <v>338</v>
      </c>
      <c r="R3837" s="8"/>
      <c r="S3837" s="8"/>
      <c r="T3837" s="8"/>
      <c r="U3837" s="8"/>
      <c r="V3837" s="8"/>
      <c r="W3837" s="8"/>
      <c r="X3837" s="8"/>
      <c r="Y3837" s="8"/>
      <c r="Z3837" s="8"/>
      <c r="AA3837" s="8"/>
      <c r="AB3837" s="8"/>
      <c r="AC3837" s="8"/>
      <c r="AD3837" s="8"/>
      <c r="AE3837" s="8"/>
      <c r="AF3837" s="8"/>
    </row>
    <row r="3838" spans="1:32" x14ac:dyDescent="0.25">
      <c r="A3838" s="8">
        <v>582</v>
      </c>
      <c r="B3838" s="8" t="s">
        <v>161</v>
      </c>
      <c r="C3838" s="8" t="s">
        <v>168</v>
      </c>
      <c r="D3838" s="9">
        <v>41430</v>
      </c>
      <c r="E3838" s="9">
        <v>41431</v>
      </c>
      <c r="F3838" s="10">
        <v>41430.395833333336</v>
      </c>
      <c r="G3838" s="10">
        <v>41431.368055555555</v>
      </c>
      <c r="H3838" s="11" t="str">
        <f>CONCATENATE(B3838,"_",C3838,"_",TEXT(G3838,"yyyymmdd"),"_",TEXT(G3838,"hhmm"),"_",K3838,"_",AF3838)</f>
        <v>BO_Trap5_20130606_0850_MT_</v>
      </c>
      <c r="I3838" s="11" t="str">
        <f>CONCATENATE(B3838,"_",C3838,"_",TEXT(G3838,"yyyymmdd"),"_",TEXT(G3838,"hhmm"),"_",K3838,"_",AF3838,"_",O3838)</f>
        <v>BO_Trap5_20130606_0850_MT__035</v>
      </c>
      <c r="J3838" s="11" t="s">
        <v>45</v>
      </c>
      <c r="K3838" s="8" t="s">
        <v>26</v>
      </c>
      <c r="L3838" s="11" t="s">
        <v>27</v>
      </c>
      <c r="M3838" s="8">
        <v>23.25</v>
      </c>
      <c r="N3838" s="8" t="s">
        <v>32</v>
      </c>
      <c r="O3838" s="15" t="s">
        <v>92</v>
      </c>
      <c r="P3838" s="8" t="s">
        <v>187</v>
      </c>
      <c r="Q3838" s="8" t="s">
        <v>338</v>
      </c>
      <c r="R3838" s="8"/>
      <c r="S3838" s="8"/>
      <c r="T3838" s="8"/>
      <c r="U3838" s="8"/>
      <c r="V3838" s="8"/>
      <c r="W3838" s="8"/>
      <c r="X3838" s="8"/>
      <c r="Y3838" s="8"/>
      <c r="Z3838" s="8"/>
      <c r="AA3838" s="8"/>
      <c r="AB3838" s="8"/>
      <c r="AC3838" s="8"/>
      <c r="AD3838" s="8"/>
      <c r="AE3838" s="8"/>
      <c r="AF3838" s="8"/>
    </row>
    <row r="3839" spans="1:32" x14ac:dyDescent="0.25">
      <c r="A3839" s="8">
        <v>583</v>
      </c>
      <c r="B3839" s="8" t="s">
        <v>161</v>
      </c>
      <c r="C3839" s="8" t="s">
        <v>168</v>
      </c>
      <c r="D3839" s="9">
        <v>41430</v>
      </c>
      <c r="E3839" s="9">
        <v>41431</v>
      </c>
      <c r="F3839" s="10">
        <v>41430.395833333336</v>
      </c>
      <c r="G3839" s="10">
        <v>41431.368055555555</v>
      </c>
      <c r="H3839" s="11" t="str">
        <f>CONCATENATE(B3839,"_",C3839,"_",TEXT(G3839,"yyyymmdd"),"_",TEXT(G3839,"hhmm"),"_",K3839,"_",AF3839)</f>
        <v>BO_Trap5_20130606_0850_MT_</v>
      </c>
      <c r="I3839" s="11" t="str">
        <f>CONCATENATE(B3839,"_",C3839,"_",TEXT(G3839,"yyyymmdd"),"_",TEXT(G3839,"hhmm"),"_",K3839,"_",AF3839,"_",O3839)</f>
        <v>BO_Trap5_20130606_0850_MT__036</v>
      </c>
      <c r="J3839" s="11" t="s">
        <v>45</v>
      </c>
      <c r="K3839" s="8" t="s">
        <v>26</v>
      </c>
      <c r="L3839" s="11" t="s">
        <v>27</v>
      </c>
      <c r="M3839" s="8">
        <v>23.25</v>
      </c>
      <c r="N3839" s="8" t="s">
        <v>32</v>
      </c>
      <c r="O3839" s="15" t="s">
        <v>93</v>
      </c>
      <c r="P3839" s="8" t="s">
        <v>187</v>
      </c>
      <c r="Q3839" s="8" t="s">
        <v>338</v>
      </c>
      <c r="R3839" s="8"/>
      <c r="S3839" s="8"/>
      <c r="T3839" s="8"/>
      <c r="U3839" s="8"/>
      <c r="V3839" s="8"/>
      <c r="W3839" s="8"/>
      <c r="X3839" s="8"/>
      <c r="Y3839" s="8"/>
      <c r="Z3839" s="8"/>
      <c r="AA3839" s="8"/>
      <c r="AB3839" s="8"/>
      <c r="AC3839" s="8"/>
      <c r="AD3839" s="8"/>
      <c r="AE3839" s="8"/>
      <c r="AF3839" s="8"/>
    </row>
    <row r="3840" spans="1:32" x14ac:dyDescent="0.25">
      <c r="A3840" s="8">
        <v>584</v>
      </c>
      <c r="B3840" s="8" t="s">
        <v>161</v>
      </c>
      <c r="C3840" s="8" t="s">
        <v>168</v>
      </c>
      <c r="D3840" s="9">
        <v>41430</v>
      </c>
      <c r="E3840" s="9">
        <v>41431</v>
      </c>
      <c r="F3840" s="10">
        <v>41430.395833333336</v>
      </c>
      <c r="G3840" s="10">
        <v>41431.368055555555</v>
      </c>
      <c r="H3840" s="11" t="str">
        <f>CONCATENATE(B3840,"_",C3840,"_",TEXT(G3840,"yyyymmdd"),"_",TEXT(G3840,"hhmm"),"_",K3840,"_",AF3840)</f>
        <v>BO_Trap5_20130606_0850_MT_</v>
      </c>
      <c r="I3840" s="11" t="str">
        <f>CONCATENATE(B3840,"_",C3840,"_",TEXT(G3840,"yyyymmdd"),"_",TEXT(G3840,"hhmm"),"_",K3840,"_",AF3840,"_",O3840)</f>
        <v>BO_Trap5_20130606_0850_MT__037</v>
      </c>
      <c r="J3840" s="11" t="s">
        <v>45</v>
      </c>
      <c r="K3840" s="8" t="s">
        <v>26</v>
      </c>
      <c r="L3840" s="11" t="s">
        <v>27</v>
      </c>
      <c r="M3840" s="8">
        <v>23.25</v>
      </c>
      <c r="N3840" s="8" t="s">
        <v>32</v>
      </c>
      <c r="O3840" s="15" t="s">
        <v>94</v>
      </c>
      <c r="P3840" s="8" t="s">
        <v>187</v>
      </c>
      <c r="Q3840" s="8" t="s">
        <v>338</v>
      </c>
      <c r="R3840" s="8"/>
      <c r="S3840" s="8"/>
      <c r="T3840" s="8"/>
      <c r="U3840" s="8"/>
      <c r="V3840" s="8"/>
      <c r="W3840" s="8"/>
      <c r="X3840" s="8"/>
      <c r="Y3840" s="8"/>
      <c r="Z3840" s="8"/>
      <c r="AA3840" s="8"/>
      <c r="AB3840" s="8"/>
      <c r="AC3840" s="8"/>
      <c r="AD3840" s="8"/>
      <c r="AE3840" s="8"/>
      <c r="AF3840" s="8"/>
    </row>
    <row r="3841" spans="1:32" x14ac:dyDescent="0.25">
      <c r="A3841" s="8">
        <v>585</v>
      </c>
      <c r="B3841" s="8" t="s">
        <v>161</v>
      </c>
      <c r="C3841" s="8" t="s">
        <v>168</v>
      </c>
      <c r="D3841" s="9">
        <v>41430</v>
      </c>
      <c r="E3841" s="9">
        <v>41431</v>
      </c>
      <c r="F3841" s="10">
        <v>41430.395833333336</v>
      </c>
      <c r="G3841" s="10">
        <v>41431.368055555555</v>
      </c>
      <c r="H3841" s="11" t="str">
        <f>CONCATENATE(B3841,"_",C3841,"_",TEXT(G3841,"yyyymmdd"),"_",TEXT(G3841,"hhmm"),"_",K3841,"_",AF3841)</f>
        <v>BO_Trap5_20130606_0850_MT_</v>
      </c>
      <c r="I3841" s="11" t="str">
        <f>CONCATENATE(B3841,"_",C3841,"_",TEXT(G3841,"yyyymmdd"),"_",TEXT(G3841,"hhmm"),"_",K3841,"_",AF3841,"_",O3841)</f>
        <v>BO_Trap5_20130606_0850_MT__038</v>
      </c>
      <c r="J3841" s="11" t="s">
        <v>45</v>
      </c>
      <c r="K3841" s="8" t="s">
        <v>26</v>
      </c>
      <c r="L3841" s="11" t="s">
        <v>27</v>
      </c>
      <c r="M3841" s="8">
        <v>23.25</v>
      </c>
      <c r="N3841" s="8" t="s">
        <v>32</v>
      </c>
      <c r="O3841" s="15" t="s">
        <v>95</v>
      </c>
      <c r="P3841" s="8" t="s">
        <v>187</v>
      </c>
      <c r="Q3841" s="8" t="s">
        <v>338</v>
      </c>
      <c r="R3841" s="8"/>
      <c r="S3841" s="8"/>
      <c r="T3841" s="8"/>
      <c r="U3841" s="8"/>
      <c r="V3841" s="8"/>
      <c r="W3841" s="8"/>
      <c r="X3841" s="8"/>
      <c r="Y3841" s="8"/>
      <c r="Z3841" s="8"/>
      <c r="AA3841" s="8"/>
      <c r="AB3841" s="8"/>
      <c r="AC3841" s="8"/>
      <c r="AD3841" s="8"/>
      <c r="AE3841" s="8"/>
      <c r="AF3841" s="8"/>
    </row>
    <row r="3842" spans="1:32" x14ac:dyDescent="0.25">
      <c r="A3842" s="8">
        <v>586</v>
      </c>
      <c r="B3842" s="8" t="s">
        <v>161</v>
      </c>
      <c r="C3842" s="8" t="s">
        <v>168</v>
      </c>
      <c r="D3842" s="9">
        <v>41430</v>
      </c>
      <c r="E3842" s="9">
        <v>41431</v>
      </c>
      <c r="F3842" s="10">
        <v>41430.395833333336</v>
      </c>
      <c r="G3842" s="10">
        <v>41431.368055555555</v>
      </c>
      <c r="H3842" s="11" t="str">
        <f>CONCATENATE(B3842,"_",C3842,"_",TEXT(G3842,"yyyymmdd"),"_",TEXT(G3842,"hhmm"),"_",K3842,"_",AF3842)</f>
        <v>BO_Trap5_20130606_0850_MT_</v>
      </c>
      <c r="I3842" s="11" t="str">
        <f>CONCATENATE(B3842,"_",C3842,"_",TEXT(G3842,"yyyymmdd"),"_",TEXT(G3842,"hhmm"),"_",K3842,"_",AF3842,"_",O3842)</f>
        <v>BO_Trap5_20130606_0850_MT__039</v>
      </c>
      <c r="J3842" s="11" t="s">
        <v>45</v>
      </c>
      <c r="K3842" s="8" t="s">
        <v>26</v>
      </c>
      <c r="L3842" s="11" t="s">
        <v>27</v>
      </c>
      <c r="M3842" s="8">
        <v>23.25</v>
      </c>
      <c r="N3842" s="8" t="s">
        <v>32</v>
      </c>
      <c r="O3842" s="15" t="s">
        <v>96</v>
      </c>
      <c r="P3842" s="8" t="s">
        <v>187</v>
      </c>
      <c r="Q3842" s="8" t="s">
        <v>338</v>
      </c>
      <c r="R3842" s="8"/>
      <c r="S3842" s="8"/>
      <c r="T3842" s="8"/>
      <c r="U3842" s="8"/>
      <c r="V3842" s="8"/>
      <c r="W3842" s="8"/>
      <c r="X3842" s="8"/>
      <c r="Y3842" s="8"/>
      <c r="Z3842" s="8"/>
      <c r="AA3842" s="8"/>
      <c r="AB3842" s="8"/>
      <c r="AC3842" s="8"/>
      <c r="AD3842" s="8"/>
      <c r="AE3842" s="8"/>
      <c r="AF3842" s="8"/>
    </row>
    <row r="3843" spans="1:32" x14ac:dyDescent="0.25">
      <c r="A3843" s="8">
        <v>587</v>
      </c>
      <c r="B3843" s="8" t="s">
        <v>161</v>
      </c>
      <c r="C3843" s="8" t="s">
        <v>168</v>
      </c>
      <c r="D3843" s="9">
        <v>41430</v>
      </c>
      <c r="E3843" s="9">
        <v>41431</v>
      </c>
      <c r="F3843" s="10">
        <v>41430.395833333336</v>
      </c>
      <c r="G3843" s="10">
        <v>41431.368055555555</v>
      </c>
      <c r="H3843" s="11" t="str">
        <f>CONCATENATE(B3843,"_",C3843,"_",TEXT(G3843,"yyyymmdd"),"_",TEXT(G3843,"hhmm"),"_",K3843,"_",AF3843)</f>
        <v>BO_Trap5_20130606_0850_MT_</v>
      </c>
      <c r="I3843" s="11" t="str">
        <f>CONCATENATE(B3843,"_",C3843,"_",TEXT(G3843,"yyyymmdd"),"_",TEXT(G3843,"hhmm"),"_",K3843,"_",AF3843,"_",O3843)</f>
        <v>BO_Trap5_20130606_0850_MT__040</v>
      </c>
      <c r="J3843" s="11" t="s">
        <v>45</v>
      </c>
      <c r="K3843" s="8" t="s">
        <v>26</v>
      </c>
      <c r="L3843" s="11" t="s">
        <v>27</v>
      </c>
      <c r="M3843" s="8">
        <v>23.25</v>
      </c>
      <c r="N3843" s="8" t="s">
        <v>32</v>
      </c>
      <c r="O3843" s="15" t="s">
        <v>97</v>
      </c>
      <c r="P3843" s="8" t="s">
        <v>187</v>
      </c>
      <c r="Q3843" s="8" t="s">
        <v>338</v>
      </c>
      <c r="R3843" s="8"/>
      <c r="S3843" s="8"/>
      <c r="T3843" s="8"/>
      <c r="U3843" s="8"/>
      <c r="V3843" s="8"/>
      <c r="W3843" s="8"/>
      <c r="X3843" s="8"/>
      <c r="Y3843" s="8"/>
      <c r="Z3843" s="8"/>
      <c r="AA3843" s="8"/>
      <c r="AB3843" s="8"/>
      <c r="AC3843" s="8"/>
      <c r="AD3843" s="8"/>
      <c r="AE3843" s="8"/>
      <c r="AF3843" s="8"/>
    </row>
    <row r="3844" spans="1:32" x14ac:dyDescent="0.25">
      <c r="A3844" s="8">
        <v>588</v>
      </c>
      <c r="B3844" s="8" t="s">
        <v>161</v>
      </c>
      <c r="C3844" s="8" t="s">
        <v>168</v>
      </c>
      <c r="D3844" s="9">
        <v>41430</v>
      </c>
      <c r="E3844" s="9">
        <v>41431</v>
      </c>
      <c r="F3844" s="10">
        <v>41430.395833333336</v>
      </c>
      <c r="G3844" s="10">
        <v>41431.368055555555</v>
      </c>
      <c r="H3844" s="11" t="str">
        <f>CONCATENATE(B3844,"_",C3844,"_",TEXT(G3844,"yyyymmdd"),"_",TEXT(G3844,"hhmm"),"_",K3844,"_",AF3844)</f>
        <v>BO_Trap5_20130606_0850_MT_</v>
      </c>
      <c r="I3844" s="11" t="str">
        <f>CONCATENATE(B3844,"_",C3844,"_",TEXT(G3844,"yyyymmdd"),"_",TEXT(G3844,"hhmm"),"_",K3844,"_",AF3844,"_",O3844)</f>
        <v>BO_Trap5_20130606_0850_MT__041</v>
      </c>
      <c r="J3844" s="11" t="s">
        <v>45</v>
      </c>
      <c r="K3844" s="8" t="s">
        <v>26</v>
      </c>
      <c r="L3844" s="11" t="s">
        <v>27</v>
      </c>
      <c r="M3844" s="8">
        <v>23.25</v>
      </c>
      <c r="N3844" s="8" t="s">
        <v>32</v>
      </c>
      <c r="O3844" s="15" t="s">
        <v>98</v>
      </c>
      <c r="P3844" s="8" t="s">
        <v>187</v>
      </c>
      <c r="Q3844" s="8" t="s">
        <v>338</v>
      </c>
      <c r="R3844" s="8"/>
      <c r="S3844" s="8"/>
      <c r="T3844" s="8"/>
      <c r="U3844" s="8"/>
      <c r="V3844" s="8"/>
      <c r="W3844" s="8"/>
      <c r="X3844" s="8"/>
      <c r="Y3844" s="8"/>
      <c r="Z3844" s="8"/>
      <c r="AA3844" s="8"/>
      <c r="AB3844" s="8"/>
      <c r="AC3844" s="8"/>
      <c r="AD3844" s="8"/>
      <c r="AE3844" s="8"/>
      <c r="AF3844" s="8"/>
    </row>
    <row r="3845" spans="1:32" x14ac:dyDescent="0.25">
      <c r="A3845" s="8">
        <v>589</v>
      </c>
      <c r="B3845" s="8" t="s">
        <v>161</v>
      </c>
      <c r="C3845" s="8" t="s">
        <v>168</v>
      </c>
      <c r="D3845" s="9">
        <v>41430</v>
      </c>
      <c r="E3845" s="9">
        <v>41431</v>
      </c>
      <c r="F3845" s="10">
        <v>41430.395833333336</v>
      </c>
      <c r="G3845" s="10">
        <v>41431.368055555555</v>
      </c>
      <c r="H3845" s="11" t="str">
        <f>CONCATENATE(B3845,"_",C3845,"_",TEXT(G3845,"yyyymmdd"),"_",TEXT(G3845,"hhmm"),"_",K3845,"_",AF3845)</f>
        <v>BO_Trap5_20130606_0850_MT_</v>
      </c>
      <c r="I3845" s="11" t="str">
        <f>CONCATENATE(B3845,"_",C3845,"_",TEXT(G3845,"yyyymmdd"),"_",TEXT(G3845,"hhmm"),"_",K3845,"_",AF3845,"_",O3845)</f>
        <v>BO_Trap5_20130606_0850_MT__042</v>
      </c>
      <c r="J3845" s="11" t="s">
        <v>45</v>
      </c>
      <c r="K3845" s="8" t="s">
        <v>26</v>
      </c>
      <c r="L3845" s="11" t="s">
        <v>27</v>
      </c>
      <c r="M3845" s="8">
        <v>23.25</v>
      </c>
      <c r="N3845" s="8" t="s">
        <v>32</v>
      </c>
      <c r="O3845" s="15" t="s">
        <v>99</v>
      </c>
      <c r="P3845" s="8" t="s">
        <v>187</v>
      </c>
      <c r="Q3845" s="8" t="s">
        <v>338</v>
      </c>
      <c r="R3845" s="8"/>
      <c r="S3845" s="8"/>
      <c r="T3845" s="8"/>
      <c r="U3845" s="8"/>
      <c r="V3845" s="8"/>
      <c r="W3845" s="8"/>
      <c r="X3845" s="8"/>
      <c r="Y3845" s="8"/>
      <c r="Z3845" s="8"/>
      <c r="AA3845" s="8"/>
      <c r="AB3845" s="8"/>
      <c r="AC3845" s="8"/>
      <c r="AD3845" s="8"/>
      <c r="AE3845" s="8"/>
      <c r="AF3845" s="8"/>
    </row>
    <row r="3846" spans="1:32" x14ac:dyDescent="0.25">
      <c r="A3846" s="8">
        <v>590</v>
      </c>
      <c r="B3846" s="8" t="s">
        <v>161</v>
      </c>
      <c r="C3846" s="8" t="s">
        <v>168</v>
      </c>
      <c r="D3846" s="9">
        <v>41430</v>
      </c>
      <c r="E3846" s="9">
        <v>41431</v>
      </c>
      <c r="F3846" s="10">
        <v>41430.395833333336</v>
      </c>
      <c r="G3846" s="10">
        <v>41431.368055555555</v>
      </c>
      <c r="H3846" s="11" t="str">
        <f>CONCATENATE(B3846,"_",C3846,"_",TEXT(G3846,"yyyymmdd"),"_",TEXT(G3846,"hhmm"),"_",K3846,"_",AF3846)</f>
        <v>BO_Trap5_20130606_0850_MT_</v>
      </c>
      <c r="I3846" s="11" t="str">
        <f>CONCATENATE(B3846,"_",C3846,"_",TEXT(G3846,"yyyymmdd"),"_",TEXT(G3846,"hhmm"),"_",K3846,"_",AF3846,"_",O3846)</f>
        <v>BO_Trap5_20130606_0850_MT__043</v>
      </c>
      <c r="J3846" s="11" t="s">
        <v>45</v>
      </c>
      <c r="K3846" s="8" t="s">
        <v>26</v>
      </c>
      <c r="L3846" s="11" t="s">
        <v>27</v>
      </c>
      <c r="M3846" s="8">
        <v>23.25</v>
      </c>
      <c r="N3846" s="8" t="s">
        <v>32</v>
      </c>
      <c r="O3846" s="15" t="s">
        <v>100</v>
      </c>
      <c r="P3846" s="8" t="s">
        <v>187</v>
      </c>
      <c r="Q3846" s="8" t="s">
        <v>338</v>
      </c>
      <c r="R3846" s="8"/>
      <c r="S3846" s="8"/>
      <c r="T3846" s="8"/>
      <c r="U3846" s="8"/>
      <c r="V3846" s="8"/>
      <c r="W3846" s="8"/>
      <c r="X3846" s="8"/>
      <c r="Y3846" s="8"/>
      <c r="Z3846" s="8"/>
      <c r="AA3846" s="8"/>
      <c r="AB3846" s="8"/>
      <c r="AC3846" s="8"/>
      <c r="AD3846" s="8"/>
      <c r="AE3846" s="8"/>
      <c r="AF3846" s="8"/>
    </row>
    <row r="3847" spans="1:32" x14ac:dyDescent="0.25">
      <c r="A3847" s="8">
        <v>591</v>
      </c>
      <c r="B3847" s="8" t="s">
        <v>161</v>
      </c>
      <c r="C3847" s="8" t="s">
        <v>168</v>
      </c>
      <c r="D3847" s="9">
        <v>41430</v>
      </c>
      <c r="E3847" s="9">
        <v>41431</v>
      </c>
      <c r="F3847" s="10">
        <v>41430.395833333336</v>
      </c>
      <c r="G3847" s="10">
        <v>41431.368055555555</v>
      </c>
      <c r="H3847" s="11" t="str">
        <f>CONCATENATE(B3847,"_",C3847,"_",TEXT(G3847,"yyyymmdd"),"_",TEXT(G3847,"hhmm"),"_",K3847,"_",AF3847)</f>
        <v>BO_Trap5_20130606_0850_MT_</v>
      </c>
      <c r="I3847" s="11" t="str">
        <f>CONCATENATE(B3847,"_",C3847,"_",TEXT(G3847,"yyyymmdd"),"_",TEXT(G3847,"hhmm"),"_",K3847,"_",AF3847,"_",O3847)</f>
        <v>BO_Trap5_20130606_0850_MT__044</v>
      </c>
      <c r="J3847" s="11" t="s">
        <v>45</v>
      </c>
      <c r="K3847" s="8" t="s">
        <v>26</v>
      </c>
      <c r="L3847" s="11" t="s">
        <v>27</v>
      </c>
      <c r="M3847" s="8">
        <v>23.25</v>
      </c>
      <c r="N3847" s="8" t="s">
        <v>32</v>
      </c>
      <c r="O3847" s="15" t="s">
        <v>101</v>
      </c>
      <c r="P3847" s="8" t="s">
        <v>187</v>
      </c>
      <c r="Q3847" s="8" t="s">
        <v>338</v>
      </c>
      <c r="R3847" s="8"/>
      <c r="S3847" s="8"/>
      <c r="T3847" s="8"/>
      <c r="U3847" s="8"/>
      <c r="V3847" s="8"/>
      <c r="W3847" s="8"/>
      <c r="X3847" s="8"/>
      <c r="Y3847" s="8"/>
      <c r="Z3847" s="8"/>
      <c r="AA3847" s="8"/>
      <c r="AB3847" s="8"/>
      <c r="AC3847" s="8"/>
      <c r="AD3847" s="8"/>
      <c r="AE3847" s="8"/>
      <c r="AF3847" s="8"/>
    </row>
    <row r="3848" spans="1:32" x14ac:dyDescent="0.25">
      <c r="A3848" s="8">
        <v>592</v>
      </c>
      <c r="B3848" s="8" t="s">
        <v>161</v>
      </c>
      <c r="C3848" s="8" t="s">
        <v>168</v>
      </c>
      <c r="D3848" s="9">
        <v>41430</v>
      </c>
      <c r="E3848" s="9">
        <v>41431</v>
      </c>
      <c r="F3848" s="10">
        <v>41430.395833333336</v>
      </c>
      <c r="G3848" s="10">
        <v>41431.368055555555</v>
      </c>
      <c r="H3848" s="11" t="str">
        <f>CONCATENATE(B3848,"_",C3848,"_",TEXT(G3848,"yyyymmdd"),"_",TEXT(G3848,"hhmm"),"_",K3848,"_",AF3848)</f>
        <v>BO_Trap5_20130606_0850_MT_</v>
      </c>
      <c r="I3848" s="11" t="str">
        <f>CONCATENATE(B3848,"_",C3848,"_",TEXT(G3848,"yyyymmdd"),"_",TEXT(G3848,"hhmm"),"_",K3848,"_",AF3848,"_",O3848)</f>
        <v>BO_Trap5_20130606_0850_MT__045</v>
      </c>
      <c r="J3848" s="11" t="s">
        <v>45</v>
      </c>
      <c r="K3848" s="8" t="s">
        <v>26</v>
      </c>
      <c r="L3848" s="11" t="s">
        <v>27</v>
      </c>
      <c r="M3848" s="8">
        <v>23.25</v>
      </c>
      <c r="N3848" s="8" t="s">
        <v>32</v>
      </c>
      <c r="O3848" s="15" t="s">
        <v>102</v>
      </c>
      <c r="P3848" s="8" t="s">
        <v>187</v>
      </c>
      <c r="Q3848" s="8" t="s">
        <v>338</v>
      </c>
      <c r="R3848" s="8"/>
      <c r="S3848" s="8"/>
      <c r="T3848" s="8"/>
      <c r="U3848" s="8"/>
      <c r="V3848" s="8"/>
      <c r="W3848" s="8"/>
      <c r="X3848" s="8"/>
      <c r="Y3848" s="8"/>
      <c r="Z3848" s="8"/>
      <c r="AA3848" s="8"/>
      <c r="AB3848" s="8"/>
      <c r="AC3848" s="8"/>
      <c r="AD3848" s="8"/>
      <c r="AE3848" s="8"/>
      <c r="AF3848" s="8"/>
    </row>
    <row r="3849" spans="1:32" x14ac:dyDescent="0.25">
      <c r="A3849" s="8">
        <v>593</v>
      </c>
      <c r="B3849" s="8" t="s">
        <v>161</v>
      </c>
      <c r="C3849" s="8" t="s">
        <v>168</v>
      </c>
      <c r="D3849" s="9">
        <v>41430</v>
      </c>
      <c r="E3849" s="9">
        <v>41431</v>
      </c>
      <c r="F3849" s="10">
        <v>41430.395833333336</v>
      </c>
      <c r="G3849" s="10">
        <v>41431.368055555555</v>
      </c>
      <c r="H3849" s="11" t="str">
        <f>CONCATENATE(B3849,"_",C3849,"_",TEXT(G3849,"yyyymmdd"),"_",TEXT(G3849,"hhmm"),"_",K3849,"_",AF3849)</f>
        <v>BO_Trap5_20130606_0850_MT_</v>
      </c>
      <c r="I3849" s="11" t="str">
        <f>CONCATENATE(B3849,"_",C3849,"_",TEXT(G3849,"yyyymmdd"),"_",TEXT(G3849,"hhmm"),"_",K3849,"_",AF3849,"_",O3849)</f>
        <v>BO_Trap5_20130606_0850_MT__046</v>
      </c>
      <c r="J3849" s="11" t="s">
        <v>45</v>
      </c>
      <c r="K3849" s="8" t="s">
        <v>26</v>
      </c>
      <c r="L3849" s="11" t="s">
        <v>27</v>
      </c>
      <c r="M3849" s="8">
        <v>23.25</v>
      </c>
      <c r="N3849" s="8" t="s">
        <v>32</v>
      </c>
      <c r="O3849" s="15" t="s">
        <v>103</v>
      </c>
      <c r="P3849" s="8" t="s">
        <v>187</v>
      </c>
      <c r="Q3849" s="8" t="s">
        <v>338</v>
      </c>
      <c r="R3849" s="8"/>
      <c r="S3849" s="8"/>
      <c r="T3849" s="8"/>
      <c r="U3849" s="8"/>
      <c r="V3849" s="8"/>
      <c r="W3849" s="8"/>
      <c r="X3849" s="8"/>
      <c r="Y3849" s="8"/>
      <c r="Z3849" s="8"/>
      <c r="AA3849" s="8"/>
      <c r="AB3849" s="8"/>
      <c r="AC3849" s="8"/>
      <c r="AD3849" s="8"/>
      <c r="AE3849" s="8"/>
      <c r="AF3849" s="8"/>
    </row>
    <row r="3850" spans="1:32" x14ac:dyDescent="0.25">
      <c r="A3850" s="8">
        <v>594</v>
      </c>
      <c r="B3850" s="8" t="s">
        <v>161</v>
      </c>
      <c r="C3850" s="8" t="s">
        <v>168</v>
      </c>
      <c r="D3850" s="9">
        <v>41430</v>
      </c>
      <c r="E3850" s="9">
        <v>41431</v>
      </c>
      <c r="F3850" s="10">
        <v>41430.395833333336</v>
      </c>
      <c r="G3850" s="10">
        <v>41431.368055555555</v>
      </c>
      <c r="H3850" s="11" t="str">
        <f>CONCATENATE(B3850,"_",C3850,"_",TEXT(G3850,"yyyymmdd"),"_",TEXT(G3850,"hhmm"),"_",K3850,"_",AF3850)</f>
        <v>BO_Trap5_20130606_0850_MT_</v>
      </c>
      <c r="I3850" s="11" t="str">
        <f>CONCATENATE(B3850,"_",C3850,"_",TEXT(G3850,"yyyymmdd"),"_",TEXT(G3850,"hhmm"),"_",K3850,"_",AF3850,"_",O3850)</f>
        <v>BO_Trap5_20130606_0850_MT__047</v>
      </c>
      <c r="J3850" s="11" t="s">
        <v>45</v>
      </c>
      <c r="K3850" s="8" t="s">
        <v>26</v>
      </c>
      <c r="L3850" s="11" t="s">
        <v>27</v>
      </c>
      <c r="M3850" s="8">
        <v>23.25</v>
      </c>
      <c r="N3850" s="8" t="s">
        <v>32</v>
      </c>
      <c r="O3850" s="15" t="s">
        <v>104</v>
      </c>
      <c r="P3850" s="8" t="s">
        <v>187</v>
      </c>
      <c r="Q3850" s="8" t="s">
        <v>338</v>
      </c>
      <c r="R3850" s="8"/>
      <c r="S3850" s="8"/>
      <c r="T3850" s="8"/>
      <c r="U3850" s="8"/>
      <c r="V3850" s="8"/>
      <c r="W3850" s="8"/>
      <c r="X3850" s="8"/>
      <c r="Y3850" s="8"/>
      <c r="Z3850" s="8"/>
      <c r="AA3850" s="8"/>
      <c r="AB3850" s="8"/>
      <c r="AC3850" s="8"/>
      <c r="AD3850" s="8"/>
      <c r="AE3850" s="8"/>
      <c r="AF3850" s="8"/>
    </row>
    <row r="3851" spans="1:32" x14ac:dyDescent="0.25">
      <c r="A3851" s="8">
        <v>595</v>
      </c>
      <c r="B3851" s="8" t="s">
        <v>161</v>
      </c>
      <c r="C3851" s="8" t="s">
        <v>168</v>
      </c>
      <c r="D3851" s="9">
        <v>41430</v>
      </c>
      <c r="E3851" s="9">
        <v>41431</v>
      </c>
      <c r="F3851" s="10">
        <v>41430.395833333336</v>
      </c>
      <c r="G3851" s="10">
        <v>41431.368055555555</v>
      </c>
      <c r="H3851" s="11" t="str">
        <f>CONCATENATE(B3851,"_",C3851,"_",TEXT(G3851,"yyyymmdd"),"_",TEXT(G3851,"hhmm"),"_",K3851,"_",AF3851)</f>
        <v>BO_Trap5_20130606_0850_MT_</v>
      </c>
      <c r="I3851" s="11" t="str">
        <f>CONCATENATE(B3851,"_",C3851,"_",TEXT(G3851,"yyyymmdd"),"_",TEXT(G3851,"hhmm"),"_",K3851,"_",AF3851,"_",O3851)</f>
        <v>BO_Trap5_20130606_0850_MT__048</v>
      </c>
      <c r="J3851" s="11" t="s">
        <v>45</v>
      </c>
      <c r="K3851" s="8" t="s">
        <v>26</v>
      </c>
      <c r="L3851" s="11" t="s">
        <v>27</v>
      </c>
      <c r="M3851" s="8">
        <v>23.25</v>
      </c>
      <c r="N3851" s="8" t="s">
        <v>32</v>
      </c>
      <c r="O3851" s="15" t="s">
        <v>105</v>
      </c>
      <c r="P3851" s="8" t="s">
        <v>187</v>
      </c>
      <c r="Q3851" s="8" t="s">
        <v>338</v>
      </c>
      <c r="R3851" s="8"/>
      <c r="S3851" s="8"/>
      <c r="T3851" s="8"/>
      <c r="U3851" s="8"/>
      <c r="V3851" s="8"/>
      <c r="W3851" s="8"/>
      <c r="X3851" s="8"/>
      <c r="Y3851" s="8"/>
      <c r="Z3851" s="8"/>
      <c r="AA3851" s="8"/>
      <c r="AB3851" s="8"/>
      <c r="AC3851" s="8"/>
      <c r="AD3851" s="8"/>
      <c r="AE3851" s="8"/>
      <c r="AF3851" s="8"/>
    </row>
    <row r="3852" spans="1:32" x14ac:dyDescent="0.25">
      <c r="A3852" s="8">
        <v>596</v>
      </c>
      <c r="B3852" s="8" t="s">
        <v>161</v>
      </c>
      <c r="C3852" s="8" t="s">
        <v>168</v>
      </c>
      <c r="D3852" s="9">
        <v>41430</v>
      </c>
      <c r="E3852" s="9">
        <v>41431</v>
      </c>
      <c r="F3852" s="10">
        <v>41430.395833333336</v>
      </c>
      <c r="G3852" s="10">
        <v>41431.368055555555</v>
      </c>
      <c r="H3852" s="11" t="str">
        <f>CONCATENATE(B3852,"_",C3852,"_",TEXT(G3852,"yyyymmdd"),"_",TEXT(G3852,"hhmm"),"_",K3852,"_",AF3852)</f>
        <v>BO_Trap5_20130606_0850_MT_</v>
      </c>
      <c r="I3852" s="11" t="str">
        <f>CONCATENATE(B3852,"_",C3852,"_",TEXT(G3852,"yyyymmdd"),"_",TEXT(G3852,"hhmm"),"_",K3852,"_",AF3852,"_",O3852)</f>
        <v>BO_Trap5_20130606_0850_MT__049</v>
      </c>
      <c r="J3852" s="11" t="s">
        <v>45</v>
      </c>
      <c r="K3852" s="8" t="s">
        <v>26</v>
      </c>
      <c r="L3852" s="11" t="s">
        <v>27</v>
      </c>
      <c r="M3852" s="8">
        <v>23.25</v>
      </c>
      <c r="N3852" s="8" t="s">
        <v>32</v>
      </c>
      <c r="O3852" s="15" t="s">
        <v>106</v>
      </c>
      <c r="P3852" s="8" t="s">
        <v>187</v>
      </c>
      <c r="Q3852" s="8" t="s">
        <v>338</v>
      </c>
      <c r="R3852" s="8"/>
      <c r="S3852" s="8"/>
      <c r="T3852" s="8"/>
      <c r="U3852" s="8"/>
      <c r="V3852" s="8"/>
      <c r="W3852" s="8"/>
      <c r="X3852" s="8"/>
      <c r="Y3852" s="8"/>
      <c r="Z3852" s="8"/>
      <c r="AA3852" s="8"/>
      <c r="AB3852" s="8"/>
      <c r="AC3852" s="8"/>
      <c r="AD3852" s="8"/>
      <c r="AE3852" s="8"/>
      <c r="AF3852" s="8"/>
    </row>
    <row r="3853" spans="1:32" x14ac:dyDescent="0.25">
      <c r="A3853" s="8">
        <v>597</v>
      </c>
      <c r="B3853" s="8" t="s">
        <v>161</v>
      </c>
      <c r="C3853" s="8" t="s">
        <v>168</v>
      </c>
      <c r="D3853" s="9">
        <v>41430</v>
      </c>
      <c r="E3853" s="9">
        <v>41431</v>
      </c>
      <c r="F3853" s="10">
        <v>41430.395833333336</v>
      </c>
      <c r="G3853" s="10">
        <v>41431.368055555555</v>
      </c>
      <c r="H3853" s="11" t="str">
        <f>CONCATENATE(B3853,"_",C3853,"_",TEXT(G3853,"yyyymmdd"),"_",TEXT(G3853,"hhmm"),"_",K3853,"_",AF3853)</f>
        <v>BO_Trap5_20130606_0850_MT_</v>
      </c>
      <c r="I3853" s="11" t="str">
        <f>CONCATENATE(B3853,"_",C3853,"_",TEXT(G3853,"yyyymmdd"),"_",TEXT(G3853,"hhmm"),"_",K3853,"_",AF3853,"_",O3853)</f>
        <v>BO_Trap5_20130606_0850_MT__050</v>
      </c>
      <c r="J3853" s="11" t="s">
        <v>45</v>
      </c>
      <c r="K3853" s="8" t="s">
        <v>26</v>
      </c>
      <c r="L3853" s="11" t="s">
        <v>27</v>
      </c>
      <c r="M3853" s="8">
        <v>23.25</v>
      </c>
      <c r="N3853" s="8" t="s">
        <v>32</v>
      </c>
      <c r="O3853" s="15" t="s">
        <v>107</v>
      </c>
      <c r="P3853" s="8" t="s">
        <v>187</v>
      </c>
      <c r="Q3853" s="8" t="s">
        <v>338</v>
      </c>
      <c r="R3853" s="8"/>
      <c r="S3853" s="8"/>
      <c r="T3853" s="8"/>
      <c r="U3853" s="8"/>
      <c r="V3853" s="8"/>
      <c r="W3853" s="8"/>
      <c r="X3853" s="8"/>
      <c r="Y3853" s="8"/>
      <c r="Z3853" s="8"/>
      <c r="AA3853" s="8"/>
      <c r="AB3853" s="8"/>
      <c r="AC3853" s="8"/>
      <c r="AD3853" s="8"/>
      <c r="AE3853" s="8"/>
      <c r="AF3853" s="8"/>
    </row>
    <row r="3854" spans="1:32" x14ac:dyDescent="0.25">
      <c r="A3854" s="8">
        <v>598</v>
      </c>
      <c r="B3854" s="8" t="s">
        <v>161</v>
      </c>
      <c r="C3854" s="8" t="s">
        <v>168</v>
      </c>
      <c r="D3854" s="9">
        <v>41430</v>
      </c>
      <c r="E3854" s="9">
        <v>41431</v>
      </c>
      <c r="F3854" s="10">
        <v>41430.395833333336</v>
      </c>
      <c r="G3854" s="10">
        <v>41431.368055555555</v>
      </c>
      <c r="H3854" s="11" t="str">
        <f>CONCATENATE(B3854,"_",C3854,"_",TEXT(G3854,"yyyymmdd"),"_",TEXT(G3854,"hhmm"),"_",K3854,"_",AF3854)</f>
        <v>BO_Trap5_20130606_0850_MT_</v>
      </c>
      <c r="I3854" s="11" t="str">
        <f>CONCATENATE(B3854,"_",C3854,"_",TEXT(G3854,"yyyymmdd"),"_",TEXT(G3854,"hhmm"),"_",K3854,"_",AF3854,"_",O3854)</f>
        <v>BO_Trap5_20130606_0850_MT__051</v>
      </c>
      <c r="J3854" s="11" t="s">
        <v>45</v>
      </c>
      <c r="K3854" s="8" t="s">
        <v>26</v>
      </c>
      <c r="L3854" s="11" t="s">
        <v>27</v>
      </c>
      <c r="M3854" s="8">
        <v>23.25</v>
      </c>
      <c r="N3854" s="8" t="s">
        <v>32</v>
      </c>
      <c r="O3854" s="15" t="s">
        <v>108</v>
      </c>
      <c r="P3854" s="8" t="s">
        <v>187</v>
      </c>
      <c r="Q3854" s="8" t="s">
        <v>338</v>
      </c>
      <c r="R3854" s="8"/>
      <c r="S3854" s="8"/>
      <c r="T3854" s="8"/>
      <c r="U3854" s="8"/>
      <c r="V3854" s="8"/>
      <c r="W3854" s="8"/>
      <c r="X3854" s="8"/>
      <c r="Y3854" s="8"/>
      <c r="Z3854" s="8"/>
      <c r="AA3854" s="8"/>
      <c r="AB3854" s="8"/>
      <c r="AC3854" s="8"/>
      <c r="AD3854" s="8"/>
      <c r="AE3854" s="8"/>
      <c r="AF3854" s="8"/>
    </row>
    <row r="3855" spans="1:32" x14ac:dyDescent="0.25">
      <c r="A3855" s="8">
        <v>599</v>
      </c>
      <c r="B3855" s="8" t="s">
        <v>161</v>
      </c>
      <c r="C3855" s="8" t="s">
        <v>168</v>
      </c>
      <c r="D3855" s="9">
        <v>41430</v>
      </c>
      <c r="E3855" s="9">
        <v>41431</v>
      </c>
      <c r="F3855" s="10">
        <v>41430.395833333336</v>
      </c>
      <c r="G3855" s="10">
        <v>41431.368055555555</v>
      </c>
      <c r="H3855" s="11" t="str">
        <f>CONCATENATE(B3855,"_",C3855,"_",TEXT(G3855,"yyyymmdd"),"_",TEXT(G3855,"hhmm"),"_",K3855,"_",AF3855)</f>
        <v>BO_Trap5_20130606_0850_MT_</v>
      </c>
      <c r="I3855" s="11" t="str">
        <f>CONCATENATE(B3855,"_",C3855,"_",TEXT(G3855,"yyyymmdd"),"_",TEXT(G3855,"hhmm"),"_",K3855,"_",AF3855,"_",O3855)</f>
        <v>BO_Trap5_20130606_0850_MT__052</v>
      </c>
      <c r="J3855" s="11" t="s">
        <v>45</v>
      </c>
      <c r="K3855" s="8" t="s">
        <v>26</v>
      </c>
      <c r="L3855" s="11" t="s">
        <v>27</v>
      </c>
      <c r="M3855" s="8">
        <v>23.25</v>
      </c>
      <c r="N3855" s="8" t="s">
        <v>32</v>
      </c>
      <c r="O3855" s="15" t="s">
        <v>109</v>
      </c>
      <c r="P3855" s="8" t="s">
        <v>187</v>
      </c>
      <c r="Q3855" s="8" t="s">
        <v>338</v>
      </c>
      <c r="R3855" s="8"/>
      <c r="S3855" s="8"/>
      <c r="T3855" s="8"/>
      <c r="U3855" s="8"/>
      <c r="V3855" s="8"/>
      <c r="W3855" s="8"/>
      <c r="X3855" s="8"/>
      <c r="Y3855" s="8"/>
      <c r="Z3855" s="8"/>
      <c r="AA3855" s="8"/>
      <c r="AB3855" s="8"/>
      <c r="AC3855" s="8"/>
      <c r="AD3855" s="8"/>
      <c r="AE3855" s="8"/>
      <c r="AF3855" s="8"/>
    </row>
    <row r="3856" spans="1:32" x14ac:dyDescent="0.25">
      <c r="A3856" s="8">
        <v>600</v>
      </c>
      <c r="B3856" s="8" t="s">
        <v>161</v>
      </c>
      <c r="C3856" s="8" t="s">
        <v>168</v>
      </c>
      <c r="D3856" s="9">
        <v>41430</v>
      </c>
      <c r="E3856" s="9">
        <v>41431</v>
      </c>
      <c r="F3856" s="10">
        <v>41430.395833333336</v>
      </c>
      <c r="G3856" s="10">
        <v>41431.368055555555</v>
      </c>
      <c r="H3856" s="11" t="str">
        <f>CONCATENATE(B3856,"_",C3856,"_",TEXT(G3856,"yyyymmdd"),"_",TEXT(G3856,"hhmm"),"_",K3856,"_",AF3856)</f>
        <v>BO_Trap5_20130606_0850_MT_</v>
      </c>
      <c r="I3856" s="11" t="str">
        <f>CONCATENATE(B3856,"_",C3856,"_",TEXT(G3856,"yyyymmdd"),"_",TEXT(G3856,"hhmm"),"_",K3856,"_",AF3856,"_",O3856)</f>
        <v>BO_Trap5_20130606_0850_MT__053</v>
      </c>
      <c r="J3856" s="11" t="s">
        <v>45</v>
      </c>
      <c r="K3856" s="8" t="s">
        <v>26</v>
      </c>
      <c r="L3856" s="11" t="s">
        <v>27</v>
      </c>
      <c r="M3856" s="8">
        <v>23.25</v>
      </c>
      <c r="N3856" s="8" t="s">
        <v>32</v>
      </c>
      <c r="O3856" s="15" t="s">
        <v>110</v>
      </c>
      <c r="P3856" s="8" t="s">
        <v>187</v>
      </c>
      <c r="Q3856" s="8" t="s">
        <v>338</v>
      </c>
      <c r="R3856" s="8"/>
      <c r="S3856" s="8"/>
      <c r="T3856" s="8"/>
      <c r="U3856" s="8"/>
      <c r="V3856" s="8"/>
      <c r="W3856" s="8"/>
      <c r="X3856" s="8"/>
      <c r="Y3856" s="8"/>
      <c r="Z3856" s="8"/>
      <c r="AA3856" s="8"/>
      <c r="AB3856" s="8"/>
      <c r="AC3856" s="8"/>
      <c r="AD3856" s="8"/>
      <c r="AE3856" s="8"/>
      <c r="AF3856" s="8"/>
    </row>
    <row r="3857" spans="1:32" x14ac:dyDescent="0.25">
      <c r="A3857" s="8">
        <v>601</v>
      </c>
      <c r="B3857" s="8" t="s">
        <v>161</v>
      </c>
      <c r="C3857" s="8" t="s">
        <v>168</v>
      </c>
      <c r="D3857" s="9">
        <v>41430</v>
      </c>
      <c r="E3857" s="9">
        <v>41431</v>
      </c>
      <c r="F3857" s="10">
        <v>41430.395833333336</v>
      </c>
      <c r="G3857" s="10">
        <v>41431.368055555555</v>
      </c>
      <c r="H3857" s="11" t="str">
        <f>CONCATENATE(B3857,"_",C3857,"_",TEXT(G3857,"yyyymmdd"),"_",TEXT(G3857,"hhmm"),"_",K3857,"_",AF3857)</f>
        <v>BO_Trap5_20130606_0850_MT_</v>
      </c>
      <c r="I3857" s="11" t="str">
        <f>CONCATENATE(B3857,"_",C3857,"_",TEXT(G3857,"yyyymmdd"),"_",TEXT(G3857,"hhmm"),"_",K3857,"_",AF3857,"_",O3857)</f>
        <v>BO_Trap5_20130606_0850_MT__054</v>
      </c>
      <c r="J3857" s="11" t="s">
        <v>45</v>
      </c>
      <c r="K3857" s="8" t="s">
        <v>26</v>
      </c>
      <c r="L3857" s="11" t="s">
        <v>27</v>
      </c>
      <c r="M3857" s="8">
        <v>23.25</v>
      </c>
      <c r="N3857" s="8" t="s">
        <v>32</v>
      </c>
      <c r="O3857" s="15" t="s">
        <v>111</v>
      </c>
      <c r="P3857" s="8" t="s">
        <v>187</v>
      </c>
      <c r="Q3857" s="8" t="s">
        <v>338</v>
      </c>
      <c r="R3857" s="8"/>
      <c r="S3857" s="8"/>
      <c r="T3857" s="8"/>
      <c r="U3857" s="8"/>
      <c r="V3857" s="8"/>
      <c r="W3857" s="8"/>
      <c r="X3857" s="8"/>
      <c r="Y3857" s="8"/>
      <c r="Z3857" s="8"/>
      <c r="AA3857" s="8"/>
      <c r="AB3857" s="8"/>
      <c r="AC3857" s="8"/>
      <c r="AD3857" s="8"/>
      <c r="AE3857" s="8"/>
      <c r="AF3857" s="8"/>
    </row>
    <row r="3858" spans="1:32" x14ac:dyDescent="0.25">
      <c r="A3858" s="8">
        <v>602</v>
      </c>
      <c r="B3858" s="8" t="s">
        <v>161</v>
      </c>
      <c r="C3858" s="8" t="s">
        <v>168</v>
      </c>
      <c r="D3858" s="9">
        <v>41430</v>
      </c>
      <c r="E3858" s="9">
        <v>41431</v>
      </c>
      <c r="F3858" s="10">
        <v>41430.395833333336</v>
      </c>
      <c r="G3858" s="10">
        <v>41431.368055555555</v>
      </c>
      <c r="H3858" s="11" t="str">
        <f>CONCATENATE(B3858,"_",C3858,"_",TEXT(G3858,"yyyymmdd"),"_",TEXT(G3858,"hhmm"),"_",K3858,"_",AF3858)</f>
        <v>BO_Trap5_20130606_0850_MT_</v>
      </c>
      <c r="I3858" s="11" t="str">
        <f>CONCATENATE(B3858,"_",C3858,"_",TEXT(G3858,"yyyymmdd"),"_",TEXT(G3858,"hhmm"),"_",K3858,"_",AF3858,"_",O3858)</f>
        <v>BO_Trap5_20130606_0850_MT__055</v>
      </c>
      <c r="J3858" s="11" t="s">
        <v>45</v>
      </c>
      <c r="K3858" s="8" t="s">
        <v>26</v>
      </c>
      <c r="L3858" s="11" t="s">
        <v>27</v>
      </c>
      <c r="M3858" s="8">
        <v>23.25</v>
      </c>
      <c r="N3858" s="8" t="s">
        <v>32</v>
      </c>
      <c r="O3858" s="15" t="s">
        <v>112</v>
      </c>
      <c r="P3858" s="8" t="s">
        <v>187</v>
      </c>
      <c r="Q3858" s="8" t="s">
        <v>338</v>
      </c>
      <c r="R3858" s="8"/>
      <c r="S3858" s="8"/>
      <c r="T3858" s="8"/>
      <c r="U3858" s="8"/>
      <c r="V3858" s="8"/>
      <c r="W3858" s="8"/>
      <c r="X3858" s="8"/>
      <c r="Y3858" s="8"/>
      <c r="Z3858" s="8"/>
      <c r="AA3858" s="8"/>
      <c r="AB3858" s="8"/>
      <c r="AC3858" s="8"/>
      <c r="AD3858" s="8"/>
      <c r="AE3858" s="8"/>
      <c r="AF3858" s="8"/>
    </row>
    <row r="3859" spans="1:32" x14ac:dyDescent="0.25">
      <c r="A3859" s="8">
        <v>603</v>
      </c>
      <c r="B3859" s="8" t="s">
        <v>161</v>
      </c>
      <c r="C3859" s="8" t="s">
        <v>168</v>
      </c>
      <c r="D3859" s="9">
        <v>41430</v>
      </c>
      <c r="E3859" s="9">
        <v>41431</v>
      </c>
      <c r="F3859" s="10">
        <v>41430.395833333336</v>
      </c>
      <c r="G3859" s="10">
        <v>41431.368055555555</v>
      </c>
      <c r="H3859" s="11" t="str">
        <f>CONCATENATE(B3859,"_",C3859,"_",TEXT(G3859,"yyyymmdd"),"_",TEXT(G3859,"hhmm"),"_",K3859,"_",AF3859)</f>
        <v>BO_Trap5_20130606_0850_MT_</v>
      </c>
      <c r="I3859" s="11" t="str">
        <f>CONCATENATE(B3859,"_",C3859,"_",TEXT(G3859,"yyyymmdd"),"_",TEXT(G3859,"hhmm"),"_",K3859,"_",AF3859,"_",O3859)</f>
        <v>BO_Trap5_20130606_0850_MT__056</v>
      </c>
      <c r="J3859" s="11" t="s">
        <v>45</v>
      </c>
      <c r="K3859" s="8" t="s">
        <v>26</v>
      </c>
      <c r="L3859" s="11" t="s">
        <v>27</v>
      </c>
      <c r="M3859" s="8">
        <v>23.25</v>
      </c>
      <c r="N3859" s="8" t="s">
        <v>32</v>
      </c>
      <c r="O3859" s="15" t="s">
        <v>113</v>
      </c>
      <c r="P3859" s="8" t="s">
        <v>187</v>
      </c>
      <c r="Q3859" s="8" t="s">
        <v>338</v>
      </c>
      <c r="R3859" s="8"/>
      <c r="S3859" s="8"/>
      <c r="T3859" s="8"/>
      <c r="U3859" s="8"/>
      <c r="V3859" s="8"/>
      <c r="W3859" s="8"/>
      <c r="X3859" s="8"/>
      <c r="Y3859" s="8"/>
      <c r="Z3859" s="8"/>
      <c r="AA3859" s="8"/>
      <c r="AB3859" s="8"/>
      <c r="AC3859" s="8"/>
      <c r="AD3859" s="8"/>
      <c r="AE3859" s="8"/>
      <c r="AF3859" s="8"/>
    </row>
    <row r="3860" spans="1:32" x14ac:dyDescent="0.25">
      <c r="A3860" s="8">
        <v>604</v>
      </c>
      <c r="B3860" s="8" t="s">
        <v>161</v>
      </c>
      <c r="C3860" s="8" t="s">
        <v>168</v>
      </c>
      <c r="D3860" s="9">
        <v>41430</v>
      </c>
      <c r="E3860" s="9">
        <v>41431</v>
      </c>
      <c r="F3860" s="10">
        <v>41430.395833333336</v>
      </c>
      <c r="G3860" s="10">
        <v>41431.368055555555</v>
      </c>
      <c r="H3860" s="11" t="str">
        <f>CONCATENATE(B3860,"_",C3860,"_",TEXT(G3860,"yyyymmdd"),"_",TEXT(G3860,"hhmm"),"_",K3860,"_",AF3860)</f>
        <v>BO_Trap5_20130606_0850_MT_</v>
      </c>
      <c r="I3860" s="11" t="str">
        <f>CONCATENATE(B3860,"_",C3860,"_",TEXT(G3860,"yyyymmdd"),"_",TEXT(G3860,"hhmm"),"_",K3860,"_",AF3860,"_",O3860)</f>
        <v>BO_Trap5_20130606_0850_MT__057</v>
      </c>
      <c r="J3860" s="11" t="s">
        <v>45</v>
      </c>
      <c r="K3860" s="8" t="s">
        <v>26</v>
      </c>
      <c r="L3860" s="11" t="s">
        <v>27</v>
      </c>
      <c r="M3860" s="8">
        <v>23.25</v>
      </c>
      <c r="N3860" s="8" t="s">
        <v>32</v>
      </c>
      <c r="O3860" s="15" t="s">
        <v>114</v>
      </c>
      <c r="P3860" s="8" t="s">
        <v>187</v>
      </c>
      <c r="Q3860" s="8" t="s">
        <v>338</v>
      </c>
      <c r="R3860" s="8"/>
      <c r="S3860" s="8"/>
      <c r="T3860" s="8"/>
      <c r="U3860" s="8"/>
      <c r="V3860" s="8"/>
      <c r="W3860" s="8"/>
      <c r="X3860" s="8"/>
      <c r="Y3860" s="8"/>
      <c r="Z3860" s="8"/>
      <c r="AA3860" s="8"/>
      <c r="AB3860" s="8"/>
      <c r="AC3860" s="8"/>
      <c r="AD3860" s="8"/>
      <c r="AE3860" s="8"/>
      <c r="AF3860" s="8"/>
    </row>
    <row r="3861" spans="1:32" x14ac:dyDescent="0.25">
      <c r="A3861" s="8">
        <v>605</v>
      </c>
      <c r="B3861" s="8" t="s">
        <v>161</v>
      </c>
      <c r="C3861" s="8" t="s">
        <v>168</v>
      </c>
      <c r="D3861" s="9">
        <v>41430</v>
      </c>
      <c r="E3861" s="9">
        <v>41431</v>
      </c>
      <c r="F3861" s="10">
        <v>41430.395833333336</v>
      </c>
      <c r="G3861" s="10">
        <v>41431.368055555555</v>
      </c>
      <c r="H3861" s="11" t="str">
        <f>CONCATENATE(B3861,"_",C3861,"_",TEXT(G3861,"yyyymmdd"),"_",TEXT(G3861,"hhmm"),"_",K3861,"_",AF3861)</f>
        <v>BO_Trap5_20130606_0850_MT_</v>
      </c>
      <c r="I3861" s="11" t="str">
        <f>CONCATENATE(B3861,"_",C3861,"_",TEXT(G3861,"yyyymmdd"),"_",TEXT(G3861,"hhmm"),"_",K3861,"_",AF3861,"_",O3861)</f>
        <v>BO_Trap5_20130606_0850_MT__058</v>
      </c>
      <c r="J3861" s="11" t="s">
        <v>45</v>
      </c>
      <c r="K3861" s="8" t="s">
        <v>26</v>
      </c>
      <c r="L3861" s="11" t="s">
        <v>27</v>
      </c>
      <c r="M3861" s="8">
        <v>23.25</v>
      </c>
      <c r="N3861" s="8" t="s">
        <v>32</v>
      </c>
      <c r="O3861" s="15" t="s">
        <v>115</v>
      </c>
      <c r="P3861" s="8" t="s">
        <v>187</v>
      </c>
      <c r="Q3861" s="8" t="s">
        <v>338</v>
      </c>
      <c r="R3861" s="8"/>
      <c r="S3861" s="8"/>
      <c r="T3861" s="8"/>
      <c r="U3861" s="8"/>
      <c r="V3861" s="8"/>
      <c r="W3861" s="8"/>
      <c r="X3861" s="8"/>
      <c r="Y3861" s="8"/>
      <c r="Z3861" s="8"/>
      <c r="AA3861" s="8"/>
      <c r="AB3861" s="8"/>
      <c r="AC3861" s="8"/>
      <c r="AD3861" s="8"/>
      <c r="AE3861" s="8"/>
      <c r="AF3861" s="8"/>
    </row>
    <row r="3862" spans="1:32" x14ac:dyDescent="0.25">
      <c r="A3862" s="8">
        <v>606</v>
      </c>
      <c r="B3862" s="8" t="s">
        <v>161</v>
      </c>
      <c r="C3862" s="8" t="s">
        <v>168</v>
      </c>
      <c r="D3862" s="9">
        <v>41430</v>
      </c>
      <c r="E3862" s="9">
        <v>41431</v>
      </c>
      <c r="F3862" s="10">
        <v>41430.395833333336</v>
      </c>
      <c r="G3862" s="10">
        <v>41431.368055555555</v>
      </c>
      <c r="H3862" s="11" t="str">
        <f>CONCATENATE(B3862,"_",C3862,"_",TEXT(G3862,"yyyymmdd"),"_",TEXT(G3862,"hhmm"),"_",K3862,"_",AF3862)</f>
        <v>BO_Trap5_20130606_0850_MT_</v>
      </c>
      <c r="I3862" s="11" t="str">
        <f>CONCATENATE(B3862,"_",C3862,"_",TEXT(G3862,"yyyymmdd"),"_",TEXT(G3862,"hhmm"),"_",K3862,"_",AF3862,"_",O3862)</f>
        <v>BO_Trap5_20130606_0850_MT__059</v>
      </c>
      <c r="J3862" s="11" t="s">
        <v>45</v>
      </c>
      <c r="K3862" s="8" t="s">
        <v>26</v>
      </c>
      <c r="L3862" s="11" t="s">
        <v>27</v>
      </c>
      <c r="M3862" s="8">
        <v>23.25</v>
      </c>
      <c r="N3862" s="8" t="s">
        <v>32</v>
      </c>
      <c r="O3862" s="15" t="s">
        <v>116</v>
      </c>
      <c r="P3862" s="8" t="s">
        <v>187</v>
      </c>
      <c r="Q3862" s="8" t="s">
        <v>338</v>
      </c>
      <c r="R3862" s="8"/>
      <c r="S3862" s="8"/>
      <c r="T3862" s="8"/>
      <c r="U3862" s="8"/>
      <c r="V3862" s="8"/>
      <c r="W3862" s="8"/>
      <c r="X3862" s="8"/>
      <c r="Y3862" s="8"/>
      <c r="Z3862" s="8"/>
      <c r="AA3862" s="8"/>
      <c r="AB3862" s="8"/>
      <c r="AC3862" s="8"/>
      <c r="AD3862" s="8"/>
      <c r="AE3862" s="8"/>
      <c r="AF3862" s="8"/>
    </row>
    <row r="3863" spans="1:32" x14ac:dyDescent="0.25">
      <c r="A3863" s="8">
        <v>607</v>
      </c>
      <c r="B3863" s="8" t="s">
        <v>161</v>
      </c>
      <c r="C3863" s="8" t="s">
        <v>168</v>
      </c>
      <c r="D3863" s="9">
        <v>41430</v>
      </c>
      <c r="E3863" s="9">
        <v>41431</v>
      </c>
      <c r="F3863" s="10">
        <v>41430.395833333336</v>
      </c>
      <c r="G3863" s="10">
        <v>41431.368055555555</v>
      </c>
      <c r="H3863" s="11" t="str">
        <f>CONCATENATE(B3863,"_",C3863,"_",TEXT(G3863,"yyyymmdd"),"_",TEXT(G3863,"hhmm"),"_",K3863,"_",AF3863)</f>
        <v>BO_Trap5_20130606_0850_MT_</v>
      </c>
      <c r="I3863" s="11" t="str">
        <f>CONCATENATE(B3863,"_",C3863,"_",TEXT(G3863,"yyyymmdd"),"_",TEXT(G3863,"hhmm"),"_",K3863,"_",AF3863,"_",O3863)</f>
        <v>BO_Trap5_20130606_0850_MT__060</v>
      </c>
      <c r="J3863" s="11" t="s">
        <v>45</v>
      </c>
      <c r="K3863" s="8" t="s">
        <v>26</v>
      </c>
      <c r="L3863" s="11" t="s">
        <v>27</v>
      </c>
      <c r="M3863" s="8">
        <v>23.25</v>
      </c>
      <c r="N3863" s="8" t="s">
        <v>32</v>
      </c>
      <c r="O3863" s="15" t="s">
        <v>117</v>
      </c>
      <c r="P3863" s="8" t="s">
        <v>187</v>
      </c>
      <c r="Q3863" s="8" t="s">
        <v>338</v>
      </c>
      <c r="R3863" s="8"/>
      <c r="S3863" s="8"/>
      <c r="T3863" s="8"/>
      <c r="U3863" s="8"/>
      <c r="V3863" s="8"/>
      <c r="W3863" s="8"/>
      <c r="X3863" s="8"/>
      <c r="Y3863" s="8"/>
      <c r="Z3863" s="8"/>
      <c r="AA3863" s="8"/>
      <c r="AB3863" s="8"/>
      <c r="AC3863" s="8"/>
      <c r="AD3863" s="8"/>
      <c r="AE3863" s="8"/>
      <c r="AF3863" s="8"/>
    </row>
    <row r="3864" spans="1:32" x14ac:dyDescent="0.25">
      <c r="A3864" s="8">
        <v>608</v>
      </c>
      <c r="B3864" s="8" t="s">
        <v>161</v>
      </c>
      <c r="C3864" s="8" t="s">
        <v>168</v>
      </c>
      <c r="D3864" s="9">
        <v>41430</v>
      </c>
      <c r="E3864" s="9">
        <v>41431</v>
      </c>
      <c r="F3864" s="10">
        <v>41430.395833333336</v>
      </c>
      <c r="G3864" s="10">
        <v>41431.368055555555</v>
      </c>
      <c r="H3864" s="11" t="str">
        <f>CONCATENATE(B3864,"_",C3864,"_",TEXT(G3864,"yyyymmdd"),"_",TEXT(G3864,"hhmm"),"_",K3864,"_",AF3864)</f>
        <v>BO_Trap5_20130606_0850_MT_</v>
      </c>
      <c r="I3864" s="11" t="str">
        <f>CONCATENATE(B3864,"_",C3864,"_",TEXT(G3864,"yyyymmdd"),"_",TEXT(G3864,"hhmm"),"_",K3864,"_",AF3864,"_",O3864)</f>
        <v>BO_Trap5_20130606_0850_MT__061</v>
      </c>
      <c r="J3864" s="11" t="s">
        <v>45</v>
      </c>
      <c r="K3864" s="8" t="s">
        <v>26</v>
      </c>
      <c r="L3864" s="11" t="s">
        <v>27</v>
      </c>
      <c r="M3864" s="8">
        <v>23.25</v>
      </c>
      <c r="N3864" s="8" t="s">
        <v>32</v>
      </c>
      <c r="O3864" s="15" t="s">
        <v>118</v>
      </c>
      <c r="P3864" s="8" t="s">
        <v>187</v>
      </c>
      <c r="Q3864" s="8" t="s">
        <v>338</v>
      </c>
      <c r="R3864" s="8"/>
      <c r="S3864" s="8"/>
      <c r="T3864" s="8"/>
      <c r="U3864" s="8"/>
      <c r="V3864" s="8"/>
      <c r="W3864" s="8"/>
      <c r="X3864" s="8"/>
      <c r="Y3864" s="8"/>
      <c r="Z3864" s="8"/>
      <c r="AA3864" s="8"/>
      <c r="AB3864" s="8"/>
      <c r="AC3864" s="8"/>
      <c r="AD3864" s="8"/>
      <c r="AE3864" s="8"/>
      <c r="AF3864" s="8"/>
    </row>
    <row r="3865" spans="1:32" x14ac:dyDescent="0.25">
      <c r="A3865" s="8">
        <v>609</v>
      </c>
      <c r="B3865" s="8" t="s">
        <v>161</v>
      </c>
      <c r="C3865" s="8" t="s">
        <v>168</v>
      </c>
      <c r="D3865" s="9">
        <v>41430</v>
      </c>
      <c r="E3865" s="9">
        <v>41431</v>
      </c>
      <c r="F3865" s="10">
        <v>41430.395833333336</v>
      </c>
      <c r="G3865" s="10">
        <v>41431.368055555555</v>
      </c>
      <c r="H3865" s="11" t="str">
        <f>CONCATENATE(B3865,"_",C3865,"_",TEXT(G3865,"yyyymmdd"),"_",TEXT(G3865,"hhmm"),"_",K3865,"_",AF3865)</f>
        <v>BO_Trap5_20130606_0850_MT_</v>
      </c>
      <c r="I3865" s="11" t="str">
        <f>CONCATENATE(B3865,"_",C3865,"_",TEXT(G3865,"yyyymmdd"),"_",TEXT(G3865,"hhmm"),"_",K3865,"_",AF3865,"_",O3865)</f>
        <v>BO_Trap5_20130606_0850_MT__062</v>
      </c>
      <c r="J3865" s="11" t="s">
        <v>45</v>
      </c>
      <c r="K3865" s="8" t="s">
        <v>26</v>
      </c>
      <c r="L3865" s="11" t="s">
        <v>27</v>
      </c>
      <c r="M3865" s="8">
        <v>23.25</v>
      </c>
      <c r="N3865" s="8" t="s">
        <v>32</v>
      </c>
      <c r="O3865" s="15" t="s">
        <v>119</v>
      </c>
      <c r="P3865" s="8" t="s">
        <v>187</v>
      </c>
      <c r="Q3865" s="8" t="s">
        <v>338</v>
      </c>
      <c r="R3865" s="8"/>
      <c r="S3865" s="8"/>
      <c r="T3865" s="8"/>
      <c r="U3865" s="8"/>
      <c r="V3865" s="8"/>
      <c r="W3865" s="8"/>
      <c r="X3865" s="8"/>
      <c r="Y3865" s="8"/>
      <c r="Z3865" s="8"/>
      <c r="AA3865" s="8"/>
      <c r="AB3865" s="8"/>
      <c r="AC3865" s="8"/>
      <c r="AD3865" s="8"/>
      <c r="AE3865" s="8"/>
      <c r="AF3865" s="8"/>
    </row>
    <row r="3866" spans="1:32" x14ac:dyDescent="0.25">
      <c r="A3866" s="8">
        <v>610</v>
      </c>
      <c r="B3866" s="8" t="s">
        <v>161</v>
      </c>
      <c r="C3866" s="8" t="s">
        <v>168</v>
      </c>
      <c r="D3866" s="9">
        <v>41430</v>
      </c>
      <c r="E3866" s="9">
        <v>41431</v>
      </c>
      <c r="F3866" s="10">
        <v>41430.395833333336</v>
      </c>
      <c r="G3866" s="10">
        <v>41431.368055555555</v>
      </c>
      <c r="H3866" s="11" t="str">
        <f>CONCATENATE(B3866,"_",C3866,"_",TEXT(G3866,"yyyymmdd"),"_",TEXT(G3866,"hhmm"),"_",K3866,"_",AF3866)</f>
        <v>BO_Trap5_20130606_0850_MT_</v>
      </c>
      <c r="I3866" s="11" t="str">
        <f>CONCATENATE(B3866,"_",C3866,"_",TEXT(G3866,"yyyymmdd"),"_",TEXT(G3866,"hhmm"),"_",K3866,"_",AF3866,"_",O3866)</f>
        <v>BO_Trap5_20130606_0850_MT__063</v>
      </c>
      <c r="J3866" s="11" t="s">
        <v>45</v>
      </c>
      <c r="K3866" s="8" t="s">
        <v>26</v>
      </c>
      <c r="L3866" s="11" t="s">
        <v>27</v>
      </c>
      <c r="M3866" s="8">
        <v>23.25</v>
      </c>
      <c r="N3866" s="8" t="s">
        <v>32</v>
      </c>
      <c r="O3866" s="15" t="s">
        <v>120</v>
      </c>
      <c r="P3866" s="8" t="s">
        <v>187</v>
      </c>
      <c r="Q3866" s="8" t="s">
        <v>338</v>
      </c>
      <c r="R3866" s="8"/>
      <c r="S3866" s="8"/>
      <c r="T3866" s="8"/>
      <c r="U3866" s="8"/>
      <c r="V3866" s="8"/>
      <c r="W3866" s="8"/>
      <c r="X3866" s="8"/>
      <c r="Y3866" s="8"/>
      <c r="Z3866" s="8"/>
      <c r="AA3866" s="8"/>
      <c r="AB3866" s="8"/>
      <c r="AC3866" s="8"/>
      <c r="AD3866" s="8"/>
      <c r="AE3866" s="8"/>
      <c r="AF3866" s="8"/>
    </row>
    <row r="3867" spans="1:32" x14ac:dyDescent="0.25">
      <c r="A3867" s="8">
        <v>611</v>
      </c>
      <c r="B3867" s="8" t="s">
        <v>161</v>
      </c>
      <c r="C3867" s="8" t="s">
        <v>168</v>
      </c>
      <c r="D3867" s="9">
        <v>41430</v>
      </c>
      <c r="E3867" s="9">
        <v>41431</v>
      </c>
      <c r="F3867" s="10">
        <v>41430.395833333336</v>
      </c>
      <c r="G3867" s="10">
        <v>41431.368055555555</v>
      </c>
      <c r="H3867" s="11" t="str">
        <f>CONCATENATE(B3867,"_",C3867,"_",TEXT(G3867,"yyyymmdd"),"_",TEXT(G3867,"hhmm"),"_",K3867,"_",AF3867)</f>
        <v>BO_Trap5_20130606_0850_MT_</v>
      </c>
      <c r="I3867" s="11" t="str">
        <f>CONCATENATE(B3867,"_",C3867,"_",TEXT(G3867,"yyyymmdd"),"_",TEXT(G3867,"hhmm"),"_",K3867,"_",AF3867,"_",O3867)</f>
        <v>BO_Trap5_20130606_0850_MT__064</v>
      </c>
      <c r="J3867" s="11" t="s">
        <v>45</v>
      </c>
      <c r="K3867" s="8" t="s">
        <v>26</v>
      </c>
      <c r="L3867" s="11" t="s">
        <v>27</v>
      </c>
      <c r="M3867" s="8">
        <v>23.25</v>
      </c>
      <c r="N3867" s="8" t="s">
        <v>32</v>
      </c>
      <c r="O3867" s="15" t="s">
        <v>121</v>
      </c>
      <c r="P3867" s="8" t="s">
        <v>187</v>
      </c>
      <c r="Q3867" s="8" t="s">
        <v>338</v>
      </c>
      <c r="R3867" s="8"/>
      <c r="S3867" s="8"/>
      <c r="T3867" s="8"/>
      <c r="U3867" s="8"/>
      <c r="V3867" s="8"/>
      <c r="W3867" s="8"/>
      <c r="X3867" s="8"/>
      <c r="Y3867" s="8"/>
      <c r="Z3867" s="8"/>
      <c r="AA3867" s="8"/>
      <c r="AB3867" s="8"/>
      <c r="AC3867" s="8"/>
      <c r="AD3867" s="8"/>
      <c r="AE3867" s="8"/>
      <c r="AF3867" s="8"/>
    </row>
    <row r="3868" spans="1:32" x14ac:dyDescent="0.25">
      <c r="A3868" s="8">
        <v>612</v>
      </c>
      <c r="B3868" s="8" t="s">
        <v>161</v>
      </c>
      <c r="C3868" s="8" t="s">
        <v>168</v>
      </c>
      <c r="D3868" s="9">
        <v>41430</v>
      </c>
      <c r="E3868" s="9">
        <v>41431</v>
      </c>
      <c r="F3868" s="10">
        <v>41430.395833333336</v>
      </c>
      <c r="G3868" s="10">
        <v>41431.368055555555</v>
      </c>
      <c r="H3868" s="11" t="str">
        <f>CONCATENATE(B3868,"_",C3868,"_",TEXT(G3868,"yyyymmdd"),"_",TEXT(G3868,"hhmm"),"_",K3868,"_",AF3868)</f>
        <v>BO_Trap5_20130606_0850_MT_</v>
      </c>
      <c r="I3868" s="11" t="str">
        <f>CONCATENATE(B3868,"_",C3868,"_",TEXT(G3868,"yyyymmdd"),"_",TEXT(G3868,"hhmm"),"_",K3868,"_",AF3868,"_",O3868)</f>
        <v>BO_Trap5_20130606_0850_MT__065</v>
      </c>
      <c r="J3868" s="11" t="s">
        <v>45</v>
      </c>
      <c r="K3868" s="8" t="s">
        <v>26</v>
      </c>
      <c r="L3868" s="11" t="s">
        <v>27</v>
      </c>
      <c r="M3868" s="8">
        <v>23.25</v>
      </c>
      <c r="N3868" s="8" t="s">
        <v>32</v>
      </c>
      <c r="O3868" s="15" t="s">
        <v>122</v>
      </c>
      <c r="P3868" s="8" t="s">
        <v>187</v>
      </c>
      <c r="Q3868" s="8" t="s">
        <v>338</v>
      </c>
      <c r="R3868" s="8"/>
      <c r="S3868" s="8"/>
      <c r="T3868" s="8"/>
      <c r="U3868" s="8"/>
      <c r="V3868" s="8"/>
      <c r="W3868" s="8"/>
      <c r="X3868" s="8"/>
      <c r="Y3868" s="8"/>
      <c r="Z3868" s="8"/>
      <c r="AA3868" s="8"/>
      <c r="AB3868" s="8"/>
      <c r="AC3868" s="8"/>
      <c r="AD3868" s="8"/>
      <c r="AE3868" s="8"/>
      <c r="AF3868" s="8"/>
    </row>
    <row r="3869" spans="1:32" x14ac:dyDescent="0.25">
      <c r="A3869" s="8">
        <v>686</v>
      </c>
      <c r="B3869" s="8" t="s">
        <v>161</v>
      </c>
      <c r="C3869" s="8" t="s">
        <v>169</v>
      </c>
      <c r="D3869" s="9">
        <v>41430</v>
      </c>
      <c r="E3869" s="9">
        <v>41431</v>
      </c>
      <c r="F3869" s="10">
        <v>41430.395833333336</v>
      </c>
      <c r="G3869" s="10">
        <v>41431.368055555555</v>
      </c>
      <c r="H3869" s="11" t="str">
        <f>CONCATENATE(B3869,"_",C3869,"_",TEXT(G3869,"yyyymmdd"),"_",TEXT(G3869,"hhmm"),"_",K3869,"_",AF3869)</f>
        <v>BO_Trap6_20130606_0850_MT_</v>
      </c>
      <c r="I3869" s="11" t="str">
        <f>CONCATENATE(B3869,"_",C3869,"_",TEXT(G3869,"yyyymmdd"),"_",TEXT(G3869,"hhmm"),"_",K3869,"_",AF3869,"_",O3869)</f>
        <v>BO_Trap6_20130606_0850_MT__011</v>
      </c>
      <c r="J3869" s="11" t="s">
        <v>45</v>
      </c>
      <c r="K3869" s="8" t="s">
        <v>26</v>
      </c>
      <c r="L3869" s="11" t="s">
        <v>27</v>
      </c>
      <c r="M3869" s="8">
        <v>23.25</v>
      </c>
      <c r="N3869" s="8" t="s">
        <v>32</v>
      </c>
      <c r="O3869" s="15" t="s">
        <v>66</v>
      </c>
      <c r="P3869" s="8" t="s">
        <v>187</v>
      </c>
      <c r="Q3869" s="8" t="s">
        <v>338</v>
      </c>
      <c r="R3869" s="8"/>
      <c r="S3869" s="8"/>
      <c r="T3869" s="8"/>
      <c r="U3869" s="8"/>
      <c r="V3869" s="8"/>
      <c r="W3869" s="8"/>
      <c r="X3869" s="8"/>
      <c r="Y3869" s="8"/>
      <c r="Z3869" s="8"/>
      <c r="AA3869" s="8"/>
      <c r="AB3869" s="8"/>
      <c r="AC3869" s="8"/>
      <c r="AD3869" s="8"/>
      <c r="AE3869" s="8"/>
      <c r="AF3869" s="8"/>
    </row>
    <row r="3870" spans="1:32" x14ac:dyDescent="0.25">
      <c r="A3870" s="8">
        <v>687</v>
      </c>
      <c r="B3870" s="8" t="s">
        <v>161</v>
      </c>
      <c r="C3870" s="8" t="s">
        <v>169</v>
      </c>
      <c r="D3870" s="9">
        <v>41430</v>
      </c>
      <c r="E3870" s="9">
        <v>41431</v>
      </c>
      <c r="F3870" s="10">
        <v>41430.395833333336</v>
      </c>
      <c r="G3870" s="10">
        <v>41431.368055555555</v>
      </c>
      <c r="H3870" s="11" t="str">
        <f>CONCATENATE(B3870,"_",C3870,"_",TEXT(G3870,"yyyymmdd"),"_",TEXT(G3870,"hhmm"),"_",K3870,"_",AF3870)</f>
        <v>BO_Trap6_20130606_0850_MT_</v>
      </c>
      <c r="I3870" s="11" t="str">
        <f>CONCATENATE(B3870,"_",C3870,"_",TEXT(G3870,"yyyymmdd"),"_",TEXT(G3870,"hhmm"),"_",K3870,"_",AF3870,"_",O3870)</f>
        <v>BO_Trap6_20130606_0850_MT__012</v>
      </c>
      <c r="J3870" s="11" t="s">
        <v>45</v>
      </c>
      <c r="K3870" s="8" t="s">
        <v>26</v>
      </c>
      <c r="L3870" s="11" t="s">
        <v>27</v>
      </c>
      <c r="M3870" s="8">
        <v>23.25</v>
      </c>
      <c r="N3870" s="8" t="s">
        <v>32</v>
      </c>
      <c r="O3870" s="15" t="s">
        <v>67</v>
      </c>
      <c r="P3870" s="8" t="s">
        <v>187</v>
      </c>
      <c r="Q3870" s="8" t="s">
        <v>338</v>
      </c>
      <c r="R3870" s="8"/>
      <c r="S3870" s="8"/>
      <c r="T3870" s="8"/>
      <c r="U3870" s="8"/>
      <c r="V3870" s="8"/>
      <c r="W3870" s="8"/>
      <c r="X3870" s="8"/>
      <c r="Y3870" s="8"/>
      <c r="Z3870" s="8"/>
      <c r="AA3870" s="8"/>
      <c r="AB3870" s="8"/>
      <c r="AC3870" s="8"/>
      <c r="AD3870" s="8"/>
      <c r="AE3870" s="8"/>
      <c r="AF3870" s="8"/>
    </row>
    <row r="3871" spans="1:32" x14ac:dyDescent="0.25">
      <c r="A3871" s="8">
        <v>688</v>
      </c>
      <c r="B3871" s="8" t="s">
        <v>161</v>
      </c>
      <c r="C3871" s="8" t="s">
        <v>169</v>
      </c>
      <c r="D3871" s="9">
        <v>41430</v>
      </c>
      <c r="E3871" s="9">
        <v>41431</v>
      </c>
      <c r="F3871" s="10">
        <v>41430.395833333336</v>
      </c>
      <c r="G3871" s="10">
        <v>41431.368055555555</v>
      </c>
      <c r="H3871" s="11" t="str">
        <f>CONCATENATE(B3871,"_",C3871,"_",TEXT(G3871,"yyyymmdd"),"_",TEXT(G3871,"hhmm"),"_",K3871,"_",AF3871)</f>
        <v>BO_Trap6_20130606_0850_MT_</v>
      </c>
      <c r="I3871" s="11" t="str">
        <f>CONCATENATE(B3871,"_",C3871,"_",TEXT(G3871,"yyyymmdd"),"_",TEXT(G3871,"hhmm"),"_",K3871,"_",AF3871,"_",O3871)</f>
        <v>BO_Trap6_20130606_0850_MT__013</v>
      </c>
      <c r="J3871" s="11" t="s">
        <v>45</v>
      </c>
      <c r="K3871" s="8" t="s">
        <v>26</v>
      </c>
      <c r="L3871" s="11" t="s">
        <v>27</v>
      </c>
      <c r="M3871" s="8">
        <v>23.25</v>
      </c>
      <c r="N3871" s="8" t="s">
        <v>32</v>
      </c>
      <c r="O3871" s="15" t="s">
        <v>68</v>
      </c>
      <c r="P3871" s="8" t="s">
        <v>187</v>
      </c>
      <c r="Q3871" s="8" t="s">
        <v>338</v>
      </c>
      <c r="R3871" s="8"/>
      <c r="S3871" s="8"/>
      <c r="T3871" s="8"/>
      <c r="U3871" s="8"/>
      <c r="V3871" s="8"/>
      <c r="W3871" s="8"/>
      <c r="X3871" s="8"/>
      <c r="Y3871" s="8"/>
      <c r="Z3871" s="8"/>
      <c r="AA3871" s="8"/>
      <c r="AB3871" s="8"/>
      <c r="AC3871" s="8"/>
      <c r="AD3871" s="8"/>
      <c r="AE3871" s="8"/>
      <c r="AF3871" s="8"/>
    </row>
    <row r="3872" spans="1:32" x14ac:dyDescent="0.25">
      <c r="A3872" s="8">
        <v>689</v>
      </c>
      <c r="B3872" s="8" t="s">
        <v>161</v>
      </c>
      <c r="C3872" s="8" t="s">
        <v>169</v>
      </c>
      <c r="D3872" s="9">
        <v>41430</v>
      </c>
      <c r="E3872" s="9">
        <v>41431</v>
      </c>
      <c r="F3872" s="10">
        <v>41430.395833333336</v>
      </c>
      <c r="G3872" s="10">
        <v>41431.368055555555</v>
      </c>
      <c r="H3872" s="11" t="str">
        <f>CONCATENATE(B3872,"_",C3872,"_",TEXT(G3872,"yyyymmdd"),"_",TEXT(G3872,"hhmm"),"_",K3872,"_",AF3872)</f>
        <v>BO_Trap6_20130606_0850_MT_</v>
      </c>
      <c r="I3872" s="11" t="str">
        <f>CONCATENATE(B3872,"_",C3872,"_",TEXT(G3872,"yyyymmdd"),"_",TEXT(G3872,"hhmm"),"_",K3872,"_",AF3872,"_",O3872)</f>
        <v>BO_Trap6_20130606_0850_MT__014</v>
      </c>
      <c r="J3872" s="11" t="s">
        <v>45</v>
      </c>
      <c r="K3872" s="8" t="s">
        <v>26</v>
      </c>
      <c r="L3872" s="11" t="s">
        <v>27</v>
      </c>
      <c r="M3872" s="8">
        <v>23.25</v>
      </c>
      <c r="N3872" s="8" t="s">
        <v>32</v>
      </c>
      <c r="O3872" s="15" t="s">
        <v>69</v>
      </c>
      <c r="P3872" s="8" t="s">
        <v>187</v>
      </c>
      <c r="Q3872" s="8" t="s">
        <v>338</v>
      </c>
      <c r="R3872" s="8"/>
      <c r="S3872" s="8"/>
      <c r="T3872" s="8"/>
      <c r="U3872" s="8"/>
      <c r="V3872" s="8"/>
      <c r="W3872" s="8"/>
      <c r="X3872" s="8"/>
      <c r="Y3872" s="8"/>
      <c r="Z3872" s="8"/>
      <c r="AA3872" s="8"/>
      <c r="AB3872" s="8"/>
      <c r="AC3872" s="8"/>
      <c r="AD3872" s="8"/>
      <c r="AE3872" s="8"/>
      <c r="AF3872" s="8"/>
    </row>
    <row r="3873" spans="1:32" x14ac:dyDescent="0.25">
      <c r="A3873" s="8">
        <v>690</v>
      </c>
      <c r="B3873" s="8" t="s">
        <v>161</v>
      </c>
      <c r="C3873" s="8" t="s">
        <v>169</v>
      </c>
      <c r="D3873" s="9">
        <v>41430</v>
      </c>
      <c r="E3873" s="9">
        <v>41431</v>
      </c>
      <c r="F3873" s="10">
        <v>41430.395833333336</v>
      </c>
      <c r="G3873" s="10">
        <v>41431.368055555555</v>
      </c>
      <c r="H3873" s="11" t="str">
        <f>CONCATENATE(B3873,"_",C3873,"_",TEXT(G3873,"yyyymmdd"),"_",TEXT(G3873,"hhmm"),"_",K3873,"_",AF3873)</f>
        <v>BO_Trap6_20130606_0850_MT_</v>
      </c>
      <c r="I3873" s="11" t="str">
        <f>CONCATENATE(B3873,"_",C3873,"_",TEXT(G3873,"yyyymmdd"),"_",TEXT(G3873,"hhmm"),"_",K3873,"_",AF3873,"_",O3873)</f>
        <v>BO_Trap6_20130606_0850_MT__015</v>
      </c>
      <c r="J3873" s="11" t="s">
        <v>45</v>
      </c>
      <c r="K3873" s="8" t="s">
        <v>26</v>
      </c>
      <c r="L3873" s="11" t="s">
        <v>27</v>
      </c>
      <c r="M3873" s="8">
        <v>23.25</v>
      </c>
      <c r="N3873" s="8" t="s">
        <v>32</v>
      </c>
      <c r="O3873" s="15" t="s">
        <v>70</v>
      </c>
      <c r="P3873" s="8" t="s">
        <v>187</v>
      </c>
      <c r="Q3873" s="8" t="s">
        <v>338</v>
      </c>
      <c r="R3873" s="8"/>
      <c r="S3873" s="8"/>
      <c r="T3873" s="8"/>
      <c r="U3873" s="8"/>
      <c r="V3873" s="8"/>
      <c r="W3873" s="8"/>
      <c r="X3873" s="8"/>
      <c r="Y3873" s="8"/>
      <c r="Z3873" s="8"/>
      <c r="AA3873" s="8"/>
      <c r="AB3873" s="8"/>
      <c r="AC3873" s="8"/>
      <c r="AD3873" s="8"/>
      <c r="AE3873" s="8"/>
      <c r="AF3873" s="8"/>
    </row>
    <row r="3874" spans="1:32" x14ac:dyDescent="0.25">
      <c r="A3874" s="8">
        <v>691</v>
      </c>
      <c r="B3874" s="8" t="s">
        <v>161</v>
      </c>
      <c r="C3874" s="8" t="s">
        <v>169</v>
      </c>
      <c r="D3874" s="9">
        <v>41430</v>
      </c>
      <c r="E3874" s="9">
        <v>41431</v>
      </c>
      <c r="F3874" s="10">
        <v>41430.395833333336</v>
      </c>
      <c r="G3874" s="10">
        <v>41431.368055555555</v>
      </c>
      <c r="H3874" s="11" t="str">
        <f>CONCATENATE(B3874,"_",C3874,"_",TEXT(G3874,"yyyymmdd"),"_",TEXT(G3874,"hhmm"),"_",K3874,"_",AF3874)</f>
        <v>BO_Trap6_20130606_0850_MT_</v>
      </c>
      <c r="I3874" s="11" t="str">
        <f>CONCATENATE(B3874,"_",C3874,"_",TEXT(G3874,"yyyymmdd"),"_",TEXT(G3874,"hhmm"),"_",K3874,"_",AF3874,"_",O3874)</f>
        <v>BO_Trap6_20130606_0850_MT__016</v>
      </c>
      <c r="J3874" s="11" t="s">
        <v>45</v>
      </c>
      <c r="K3874" s="8" t="s">
        <v>26</v>
      </c>
      <c r="L3874" s="11" t="s">
        <v>27</v>
      </c>
      <c r="M3874" s="8">
        <v>23.25</v>
      </c>
      <c r="N3874" s="8" t="s">
        <v>32</v>
      </c>
      <c r="O3874" s="15" t="s">
        <v>71</v>
      </c>
      <c r="P3874" s="8" t="s">
        <v>187</v>
      </c>
      <c r="Q3874" s="8" t="s">
        <v>338</v>
      </c>
      <c r="R3874" s="8"/>
      <c r="S3874" s="8"/>
      <c r="T3874" s="8"/>
      <c r="U3874" s="8"/>
      <c r="V3874" s="8"/>
      <c r="W3874" s="8"/>
      <c r="X3874" s="8"/>
      <c r="Y3874" s="8"/>
      <c r="Z3874" s="8"/>
      <c r="AA3874" s="8"/>
      <c r="AB3874" s="8"/>
      <c r="AC3874" s="8"/>
      <c r="AD3874" s="8"/>
      <c r="AE3874" s="8"/>
      <c r="AF3874" s="8"/>
    </row>
    <row r="3875" spans="1:32" x14ac:dyDescent="0.25">
      <c r="A3875" s="8">
        <v>692</v>
      </c>
      <c r="B3875" s="8" t="s">
        <v>161</v>
      </c>
      <c r="C3875" s="8" t="s">
        <v>169</v>
      </c>
      <c r="D3875" s="9">
        <v>41430</v>
      </c>
      <c r="E3875" s="9">
        <v>41431</v>
      </c>
      <c r="F3875" s="10">
        <v>41430.395833333336</v>
      </c>
      <c r="G3875" s="10">
        <v>41431.368055555555</v>
      </c>
      <c r="H3875" s="11" t="str">
        <f>CONCATENATE(B3875,"_",C3875,"_",TEXT(G3875,"yyyymmdd"),"_",TEXT(G3875,"hhmm"),"_",K3875,"_",AF3875)</f>
        <v>BO_Trap6_20130606_0850_MT_</v>
      </c>
      <c r="I3875" s="11" t="str">
        <f>CONCATENATE(B3875,"_",C3875,"_",TEXT(G3875,"yyyymmdd"),"_",TEXT(G3875,"hhmm"),"_",K3875,"_",AF3875,"_",O3875)</f>
        <v>BO_Trap6_20130606_0850_MT__017</v>
      </c>
      <c r="J3875" s="11" t="s">
        <v>45</v>
      </c>
      <c r="K3875" s="8" t="s">
        <v>26</v>
      </c>
      <c r="L3875" s="11" t="s">
        <v>27</v>
      </c>
      <c r="M3875" s="8">
        <v>23.25</v>
      </c>
      <c r="N3875" s="8" t="s">
        <v>32</v>
      </c>
      <c r="O3875" s="15" t="s">
        <v>72</v>
      </c>
      <c r="P3875" s="8" t="s">
        <v>187</v>
      </c>
      <c r="Q3875" s="8" t="s">
        <v>338</v>
      </c>
      <c r="R3875" s="8"/>
      <c r="S3875" s="8"/>
      <c r="T3875" s="8"/>
      <c r="U3875" s="8"/>
      <c r="V3875" s="8"/>
      <c r="W3875" s="8"/>
      <c r="X3875" s="8"/>
      <c r="Y3875" s="8"/>
      <c r="Z3875" s="8"/>
      <c r="AA3875" s="8"/>
      <c r="AB3875" s="8"/>
      <c r="AC3875" s="8"/>
      <c r="AD3875" s="8"/>
      <c r="AE3875" s="8"/>
      <c r="AF3875" s="8"/>
    </row>
    <row r="3876" spans="1:32" x14ac:dyDescent="0.25">
      <c r="A3876" s="8">
        <v>693</v>
      </c>
      <c r="B3876" s="8" t="s">
        <v>161</v>
      </c>
      <c r="C3876" s="8" t="s">
        <v>169</v>
      </c>
      <c r="D3876" s="9">
        <v>41430</v>
      </c>
      <c r="E3876" s="9">
        <v>41431</v>
      </c>
      <c r="F3876" s="10">
        <v>41430.395833333336</v>
      </c>
      <c r="G3876" s="10">
        <v>41431.368055555555</v>
      </c>
      <c r="H3876" s="11" t="str">
        <f>CONCATENATE(B3876,"_",C3876,"_",TEXT(G3876,"yyyymmdd"),"_",TEXT(G3876,"hhmm"),"_",K3876,"_",AF3876)</f>
        <v>BO_Trap6_20130606_0850_MT_</v>
      </c>
      <c r="I3876" s="11" t="str">
        <f>CONCATENATE(B3876,"_",C3876,"_",TEXT(G3876,"yyyymmdd"),"_",TEXT(G3876,"hhmm"),"_",K3876,"_",AF3876,"_",O3876)</f>
        <v>BO_Trap6_20130606_0850_MT__018</v>
      </c>
      <c r="J3876" s="11" t="s">
        <v>45</v>
      </c>
      <c r="K3876" s="8" t="s">
        <v>26</v>
      </c>
      <c r="L3876" s="11" t="s">
        <v>27</v>
      </c>
      <c r="M3876" s="8">
        <v>23.25</v>
      </c>
      <c r="N3876" s="8" t="s">
        <v>32</v>
      </c>
      <c r="O3876" s="15" t="s">
        <v>73</v>
      </c>
      <c r="P3876" s="8" t="s">
        <v>187</v>
      </c>
      <c r="Q3876" s="8" t="s">
        <v>338</v>
      </c>
      <c r="R3876" s="8"/>
      <c r="S3876" s="8"/>
      <c r="T3876" s="8"/>
      <c r="U3876" s="8"/>
      <c r="V3876" s="8"/>
      <c r="W3876" s="8"/>
      <c r="X3876" s="8"/>
      <c r="Y3876" s="8"/>
      <c r="Z3876" s="8"/>
      <c r="AA3876" s="8"/>
      <c r="AB3876" s="8"/>
      <c r="AC3876" s="8"/>
      <c r="AD3876" s="8"/>
      <c r="AE3876" s="8"/>
      <c r="AF3876" s="8"/>
    </row>
    <row r="3877" spans="1:32" x14ac:dyDescent="0.25">
      <c r="A3877" s="8">
        <v>694</v>
      </c>
      <c r="B3877" s="8" t="s">
        <v>161</v>
      </c>
      <c r="C3877" s="8" t="s">
        <v>169</v>
      </c>
      <c r="D3877" s="9">
        <v>41430</v>
      </c>
      <c r="E3877" s="9">
        <v>41431</v>
      </c>
      <c r="F3877" s="10">
        <v>41430.395833333336</v>
      </c>
      <c r="G3877" s="10">
        <v>41431.368055555555</v>
      </c>
      <c r="H3877" s="11" t="str">
        <f>CONCATENATE(B3877,"_",C3877,"_",TEXT(G3877,"yyyymmdd"),"_",TEXT(G3877,"hhmm"),"_",K3877,"_",AF3877)</f>
        <v>BO_Trap6_20130606_0850_MT_</v>
      </c>
      <c r="I3877" s="11" t="str">
        <f>CONCATENATE(B3877,"_",C3877,"_",TEXT(G3877,"yyyymmdd"),"_",TEXT(G3877,"hhmm"),"_",K3877,"_",AF3877,"_",O3877)</f>
        <v>BO_Trap6_20130606_0850_MT__019</v>
      </c>
      <c r="J3877" s="11" t="s">
        <v>45</v>
      </c>
      <c r="K3877" s="8" t="s">
        <v>26</v>
      </c>
      <c r="L3877" s="11" t="s">
        <v>27</v>
      </c>
      <c r="M3877" s="8">
        <v>23.25</v>
      </c>
      <c r="N3877" s="8" t="s">
        <v>32</v>
      </c>
      <c r="O3877" s="15" t="s">
        <v>74</v>
      </c>
      <c r="P3877" s="8" t="s">
        <v>187</v>
      </c>
      <c r="Q3877" s="8" t="s">
        <v>338</v>
      </c>
      <c r="R3877" s="8"/>
      <c r="S3877" s="8"/>
      <c r="T3877" s="8"/>
      <c r="U3877" s="8"/>
      <c r="V3877" s="8"/>
      <c r="W3877" s="8"/>
      <c r="X3877" s="8"/>
      <c r="Y3877" s="8"/>
      <c r="Z3877" s="8"/>
      <c r="AA3877" s="8"/>
      <c r="AB3877" s="8"/>
      <c r="AC3877" s="8"/>
      <c r="AD3877" s="8"/>
      <c r="AE3877" s="8"/>
      <c r="AF3877" s="8"/>
    </row>
    <row r="3878" spans="1:32" x14ac:dyDescent="0.25">
      <c r="A3878" s="8">
        <v>695</v>
      </c>
      <c r="B3878" s="8" t="s">
        <v>161</v>
      </c>
      <c r="C3878" s="8" t="s">
        <v>169</v>
      </c>
      <c r="D3878" s="9">
        <v>41430</v>
      </c>
      <c r="E3878" s="9">
        <v>41431</v>
      </c>
      <c r="F3878" s="10">
        <v>41430.395833333336</v>
      </c>
      <c r="G3878" s="10">
        <v>41431.368055555555</v>
      </c>
      <c r="H3878" s="11" t="str">
        <f>CONCATENATE(B3878,"_",C3878,"_",TEXT(G3878,"yyyymmdd"),"_",TEXT(G3878,"hhmm"),"_",K3878,"_",AF3878)</f>
        <v>BO_Trap6_20130606_0850_MT_</v>
      </c>
      <c r="I3878" s="11" t="str">
        <f>CONCATENATE(B3878,"_",C3878,"_",TEXT(G3878,"yyyymmdd"),"_",TEXT(G3878,"hhmm"),"_",K3878,"_",AF3878,"_",O3878)</f>
        <v>BO_Trap6_20130606_0850_MT__020</v>
      </c>
      <c r="J3878" s="11" t="s">
        <v>45</v>
      </c>
      <c r="K3878" s="8" t="s">
        <v>26</v>
      </c>
      <c r="L3878" s="11" t="s">
        <v>27</v>
      </c>
      <c r="M3878" s="8">
        <v>23.25</v>
      </c>
      <c r="N3878" s="8" t="s">
        <v>32</v>
      </c>
      <c r="O3878" s="15" t="s">
        <v>75</v>
      </c>
      <c r="P3878" s="8" t="s">
        <v>187</v>
      </c>
      <c r="Q3878" s="8" t="s">
        <v>338</v>
      </c>
      <c r="R3878" s="8"/>
      <c r="S3878" s="8"/>
      <c r="T3878" s="8"/>
      <c r="U3878" s="8"/>
      <c r="V3878" s="8"/>
      <c r="W3878" s="8"/>
      <c r="X3878" s="8"/>
      <c r="Y3878" s="8"/>
      <c r="Z3878" s="8"/>
      <c r="AA3878" s="8"/>
      <c r="AB3878" s="8"/>
      <c r="AC3878" s="8"/>
      <c r="AD3878" s="8"/>
      <c r="AE3878" s="8"/>
      <c r="AF3878" s="8"/>
    </row>
    <row r="3879" spans="1:32" x14ac:dyDescent="0.25">
      <c r="A3879" s="8">
        <v>696</v>
      </c>
      <c r="B3879" s="8" t="s">
        <v>161</v>
      </c>
      <c r="C3879" s="8" t="s">
        <v>169</v>
      </c>
      <c r="D3879" s="9">
        <v>41430</v>
      </c>
      <c r="E3879" s="9">
        <v>41431</v>
      </c>
      <c r="F3879" s="10">
        <v>41430.395833333336</v>
      </c>
      <c r="G3879" s="10">
        <v>41431.368055555555</v>
      </c>
      <c r="H3879" s="11" t="str">
        <f>CONCATENATE(B3879,"_",C3879,"_",TEXT(G3879,"yyyymmdd"),"_",TEXT(G3879,"hhmm"),"_",K3879,"_",AF3879)</f>
        <v>BO_Trap6_20130606_0850_MT_</v>
      </c>
      <c r="I3879" s="11" t="str">
        <f>CONCATENATE(B3879,"_",C3879,"_",TEXT(G3879,"yyyymmdd"),"_",TEXT(G3879,"hhmm"),"_",K3879,"_",AF3879,"_",O3879)</f>
        <v>BO_Trap6_20130606_0850_MT__021</v>
      </c>
      <c r="J3879" s="11" t="s">
        <v>45</v>
      </c>
      <c r="K3879" s="8" t="s">
        <v>26</v>
      </c>
      <c r="L3879" s="11" t="s">
        <v>27</v>
      </c>
      <c r="M3879" s="8">
        <v>23.25</v>
      </c>
      <c r="N3879" s="8" t="s">
        <v>32</v>
      </c>
      <c r="O3879" s="15" t="s">
        <v>78</v>
      </c>
      <c r="P3879" s="8" t="s">
        <v>187</v>
      </c>
      <c r="Q3879" s="8" t="s">
        <v>338</v>
      </c>
      <c r="R3879" s="8"/>
      <c r="S3879" s="8"/>
      <c r="T3879" s="8"/>
      <c r="U3879" s="8"/>
      <c r="V3879" s="8"/>
      <c r="W3879" s="8"/>
      <c r="X3879" s="8"/>
      <c r="Y3879" s="8"/>
      <c r="Z3879" s="8"/>
      <c r="AA3879" s="8"/>
      <c r="AB3879" s="8"/>
      <c r="AC3879" s="8"/>
      <c r="AD3879" s="8"/>
      <c r="AE3879" s="8"/>
      <c r="AF3879" s="8"/>
    </row>
    <row r="3880" spans="1:32" x14ac:dyDescent="0.25">
      <c r="A3880" s="8">
        <v>697</v>
      </c>
      <c r="B3880" s="8" t="s">
        <v>161</v>
      </c>
      <c r="C3880" s="8" t="s">
        <v>169</v>
      </c>
      <c r="D3880" s="9">
        <v>41430</v>
      </c>
      <c r="E3880" s="9">
        <v>41431</v>
      </c>
      <c r="F3880" s="10">
        <v>41430.395833333336</v>
      </c>
      <c r="G3880" s="10">
        <v>41431.368055555555</v>
      </c>
      <c r="H3880" s="11" t="str">
        <f>CONCATENATE(B3880,"_",C3880,"_",TEXT(G3880,"yyyymmdd"),"_",TEXT(G3880,"hhmm"),"_",K3880,"_",AF3880)</f>
        <v>BO_Trap6_20130606_0850_MT_</v>
      </c>
      <c r="I3880" s="11" t="str">
        <f>CONCATENATE(B3880,"_",C3880,"_",TEXT(G3880,"yyyymmdd"),"_",TEXT(G3880,"hhmm"),"_",K3880,"_",AF3880,"_",O3880)</f>
        <v>BO_Trap6_20130606_0850_MT__022</v>
      </c>
      <c r="J3880" s="11" t="s">
        <v>45</v>
      </c>
      <c r="K3880" s="8" t="s">
        <v>26</v>
      </c>
      <c r="L3880" s="11" t="s">
        <v>27</v>
      </c>
      <c r="M3880" s="8">
        <v>23.25</v>
      </c>
      <c r="N3880" s="8" t="s">
        <v>32</v>
      </c>
      <c r="O3880" s="15" t="s">
        <v>79</v>
      </c>
      <c r="P3880" s="8" t="s">
        <v>187</v>
      </c>
      <c r="Q3880" s="8" t="s">
        <v>338</v>
      </c>
      <c r="R3880" s="8"/>
      <c r="S3880" s="8"/>
      <c r="T3880" s="8"/>
      <c r="U3880" s="8"/>
      <c r="V3880" s="8"/>
      <c r="W3880" s="8"/>
      <c r="X3880" s="8"/>
      <c r="Y3880" s="8"/>
      <c r="Z3880" s="8"/>
      <c r="AA3880" s="8"/>
      <c r="AB3880" s="8"/>
      <c r="AC3880" s="8"/>
      <c r="AD3880" s="8"/>
      <c r="AE3880" s="8"/>
      <c r="AF3880" s="8"/>
    </row>
    <row r="3881" spans="1:32" x14ac:dyDescent="0.25">
      <c r="A3881" s="8">
        <v>698</v>
      </c>
      <c r="B3881" s="8" t="s">
        <v>161</v>
      </c>
      <c r="C3881" s="8" t="s">
        <v>169</v>
      </c>
      <c r="D3881" s="9">
        <v>41430</v>
      </c>
      <c r="E3881" s="9">
        <v>41431</v>
      </c>
      <c r="F3881" s="10">
        <v>41430.395833333336</v>
      </c>
      <c r="G3881" s="10">
        <v>41431.368055555555</v>
      </c>
      <c r="H3881" s="11" t="str">
        <f>CONCATENATE(B3881,"_",C3881,"_",TEXT(G3881,"yyyymmdd"),"_",TEXT(G3881,"hhmm"),"_",K3881,"_",AF3881)</f>
        <v>BO_Trap6_20130606_0850_MT_</v>
      </c>
      <c r="I3881" s="11" t="str">
        <f>CONCATENATE(B3881,"_",C3881,"_",TEXT(G3881,"yyyymmdd"),"_",TEXT(G3881,"hhmm"),"_",K3881,"_",AF3881,"_",O3881)</f>
        <v>BO_Trap6_20130606_0850_MT__023</v>
      </c>
      <c r="J3881" s="11" t="s">
        <v>45</v>
      </c>
      <c r="K3881" s="8" t="s">
        <v>26</v>
      </c>
      <c r="L3881" s="11" t="s">
        <v>27</v>
      </c>
      <c r="M3881" s="8">
        <v>23.25</v>
      </c>
      <c r="N3881" s="8" t="s">
        <v>32</v>
      </c>
      <c r="O3881" s="15" t="s">
        <v>80</v>
      </c>
      <c r="P3881" s="8" t="s">
        <v>187</v>
      </c>
      <c r="Q3881" s="8" t="s">
        <v>338</v>
      </c>
      <c r="R3881" s="8"/>
      <c r="S3881" s="8"/>
      <c r="T3881" s="8"/>
      <c r="U3881" s="8"/>
      <c r="V3881" s="8"/>
      <c r="W3881" s="8"/>
      <c r="X3881" s="8"/>
      <c r="Y3881" s="8"/>
      <c r="Z3881" s="8"/>
      <c r="AA3881" s="8"/>
      <c r="AB3881" s="8"/>
      <c r="AC3881" s="8"/>
      <c r="AD3881" s="8"/>
      <c r="AE3881" s="8"/>
      <c r="AF3881" s="8"/>
    </row>
    <row r="3882" spans="1:32" x14ac:dyDescent="0.25">
      <c r="A3882" s="8">
        <v>699</v>
      </c>
      <c r="B3882" s="8" t="s">
        <v>161</v>
      </c>
      <c r="C3882" s="8" t="s">
        <v>169</v>
      </c>
      <c r="D3882" s="9">
        <v>41430</v>
      </c>
      <c r="E3882" s="9">
        <v>41431</v>
      </c>
      <c r="F3882" s="10">
        <v>41430.395833333336</v>
      </c>
      <c r="G3882" s="10">
        <v>41431.368055555555</v>
      </c>
      <c r="H3882" s="11" t="str">
        <f>CONCATENATE(B3882,"_",C3882,"_",TEXT(G3882,"yyyymmdd"),"_",TEXT(G3882,"hhmm"),"_",K3882,"_",AF3882)</f>
        <v>BO_Trap6_20130606_0850_MT_</v>
      </c>
      <c r="I3882" s="11" t="str">
        <f>CONCATENATE(B3882,"_",C3882,"_",TEXT(G3882,"yyyymmdd"),"_",TEXT(G3882,"hhmm"),"_",K3882,"_",AF3882,"_",O3882)</f>
        <v>BO_Trap6_20130606_0850_MT__024</v>
      </c>
      <c r="J3882" s="11" t="s">
        <v>45</v>
      </c>
      <c r="K3882" s="8" t="s">
        <v>26</v>
      </c>
      <c r="L3882" s="11" t="s">
        <v>27</v>
      </c>
      <c r="M3882" s="8">
        <v>23.25</v>
      </c>
      <c r="N3882" s="8" t="s">
        <v>32</v>
      </c>
      <c r="O3882" s="15" t="s">
        <v>81</v>
      </c>
      <c r="P3882" s="8" t="s">
        <v>187</v>
      </c>
      <c r="Q3882" s="8" t="s">
        <v>338</v>
      </c>
      <c r="R3882" s="8"/>
      <c r="S3882" s="8"/>
      <c r="T3882" s="8"/>
      <c r="U3882" s="8"/>
      <c r="V3882" s="8"/>
      <c r="W3882" s="8"/>
      <c r="X3882" s="8"/>
      <c r="Y3882" s="8"/>
      <c r="Z3882" s="8"/>
      <c r="AA3882" s="8"/>
      <c r="AB3882" s="8"/>
      <c r="AC3882" s="8"/>
      <c r="AD3882" s="8"/>
      <c r="AE3882" s="8"/>
      <c r="AF3882" s="8"/>
    </row>
    <row r="3883" spans="1:32" x14ac:dyDescent="0.25">
      <c r="A3883" s="8">
        <v>700</v>
      </c>
      <c r="B3883" s="8" t="s">
        <v>161</v>
      </c>
      <c r="C3883" s="8" t="s">
        <v>169</v>
      </c>
      <c r="D3883" s="9">
        <v>41430</v>
      </c>
      <c r="E3883" s="9">
        <v>41431</v>
      </c>
      <c r="F3883" s="10">
        <v>41430.395833333336</v>
      </c>
      <c r="G3883" s="10">
        <v>41431.368055555555</v>
      </c>
      <c r="H3883" s="11" t="str">
        <f>CONCATENATE(B3883,"_",C3883,"_",TEXT(G3883,"yyyymmdd"),"_",TEXT(G3883,"hhmm"),"_",K3883,"_",AF3883)</f>
        <v>BO_Trap6_20130606_0850_MT_</v>
      </c>
      <c r="I3883" s="11" t="str">
        <f>CONCATENATE(B3883,"_",C3883,"_",TEXT(G3883,"yyyymmdd"),"_",TEXT(G3883,"hhmm"),"_",K3883,"_",AF3883,"_",O3883)</f>
        <v>BO_Trap6_20130606_0850_MT__025</v>
      </c>
      <c r="J3883" s="11" t="s">
        <v>45</v>
      </c>
      <c r="K3883" s="8" t="s">
        <v>26</v>
      </c>
      <c r="L3883" s="11" t="s">
        <v>27</v>
      </c>
      <c r="M3883" s="8">
        <v>23.25</v>
      </c>
      <c r="N3883" s="8" t="s">
        <v>32</v>
      </c>
      <c r="O3883" s="15" t="s">
        <v>82</v>
      </c>
      <c r="P3883" s="8" t="s">
        <v>187</v>
      </c>
      <c r="Q3883" s="8" t="s">
        <v>338</v>
      </c>
      <c r="R3883" s="8"/>
      <c r="S3883" s="8"/>
      <c r="T3883" s="8"/>
      <c r="U3883" s="8"/>
      <c r="V3883" s="8"/>
      <c r="W3883" s="8"/>
      <c r="X3883" s="8"/>
      <c r="Y3883" s="8"/>
      <c r="Z3883" s="8"/>
      <c r="AA3883" s="8"/>
      <c r="AB3883" s="8"/>
      <c r="AC3883" s="8"/>
      <c r="AD3883" s="8"/>
      <c r="AE3883" s="8"/>
      <c r="AF3883" s="8"/>
    </row>
    <row r="3884" spans="1:32" x14ac:dyDescent="0.25">
      <c r="A3884" s="8">
        <v>701</v>
      </c>
      <c r="B3884" s="8" t="s">
        <v>161</v>
      </c>
      <c r="C3884" s="8" t="s">
        <v>169</v>
      </c>
      <c r="D3884" s="9">
        <v>41430</v>
      </c>
      <c r="E3884" s="9">
        <v>41431</v>
      </c>
      <c r="F3884" s="10">
        <v>41430.395833333336</v>
      </c>
      <c r="G3884" s="10">
        <v>41431.368055555555</v>
      </c>
      <c r="H3884" s="11" t="str">
        <f>CONCATENATE(B3884,"_",C3884,"_",TEXT(G3884,"yyyymmdd"),"_",TEXT(G3884,"hhmm"),"_",K3884,"_",AF3884)</f>
        <v>BO_Trap6_20130606_0850_MT_</v>
      </c>
      <c r="I3884" s="11" t="str">
        <f>CONCATENATE(B3884,"_",C3884,"_",TEXT(G3884,"yyyymmdd"),"_",TEXT(G3884,"hhmm"),"_",K3884,"_",AF3884,"_",O3884)</f>
        <v>BO_Trap6_20130606_0850_MT__026</v>
      </c>
      <c r="J3884" s="11" t="s">
        <v>45</v>
      </c>
      <c r="K3884" s="8" t="s">
        <v>26</v>
      </c>
      <c r="L3884" s="11" t="s">
        <v>27</v>
      </c>
      <c r="M3884" s="8">
        <v>23.25</v>
      </c>
      <c r="N3884" s="8" t="s">
        <v>32</v>
      </c>
      <c r="O3884" s="15" t="s">
        <v>83</v>
      </c>
      <c r="P3884" s="8" t="s">
        <v>187</v>
      </c>
      <c r="Q3884" s="8" t="s">
        <v>338</v>
      </c>
      <c r="R3884" s="8"/>
      <c r="S3884" s="8"/>
      <c r="T3884" s="8"/>
      <c r="U3884" s="8"/>
      <c r="V3884" s="8"/>
      <c r="W3884" s="8"/>
      <c r="X3884" s="8"/>
      <c r="Y3884" s="8"/>
      <c r="Z3884" s="8"/>
      <c r="AA3884" s="8"/>
      <c r="AB3884" s="8"/>
      <c r="AC3884" s="8"/>
      <c r="AD3884" s="8"/>
      <c r="AE3884" s="8"/>
      <c r="AF3884" s="8"/>
    </row>
    <row r="3885" spans="1:32" x14ac:dyDescent="0.25">
      <c r="A3885" s="8">
        <v>702</v>
      </c>
      <c r="B3885" s="8" t="s">
        <v>161</v>
      </c>
      <c r="C3885" s="8" t="s">
        <v>169</v>
      </c>
      <c r="D3885" s="9">
        <v>41430</v>
      </c>
      <c r="E3885" s="9">
        <v>41431</v>
      </c>
      <c r="F3885" s="10">
        <v>41430.395833333336</v>
      </c>
      <c r="G3885" s="10">
        <v>41431.368055555555</v>
      </c>
      <c r="H3885" s="11" t="str">
        <f>CONCATENATE(B3885,"_",C3885,"_",TEXT(G3885,"yyyymmdd"),"_",TEXT(G3885,"hhmm"),"_",K3885,"_",AF3885)</f>
        <v>BO_Trap6_20130606_0850_MT_</v>
      </c>
      <c r="I3885" s="11" t="str">
        <f>CONCATENATE(B3885,"_",C3885,"_",TEXT(G3885,"yyyymmdd"),"_",TEXT(G3885,"hhmm"),"_",K3885,"_",AF3885,"_",O3885)</f>
        <v>BO_Trap6_20130606_0850_MT__027</v>
      </c>
      <c r="J3885" s="11" t="s">
        <v>45</v>
      </c>
      <c r="K3885" s="8" t="s">
        <v>26</v>
      </c>
      <c r="L3885" s="11" t="s">
        <v>27</v>
      </c>
      <c r="M3885" s="8">
        <v>23.25</v>
      </c>
      <c r="N3885" s="8" t="s">
        <v>32</v>
      </c>
      <c r="O3885" s="15" t="s">
        <v>84</v>
      </c>
      <c r="P3885" s="8" t="s">
        <v>187</v>
      </c>
      <c r="Q3885" s="8" t="s">
        <v>338</v>
      </c>
      <c r="R3885" s="8"/>
      <c r="S3885" s="8"/>
      <c r="T3885" s="8"/>
      <c r="U3885" s="8"/>
      <c r="V3885" s="8"/>
      <c r="W3885" s="8"/>
      <c r="X3885" s="8"/>
      <c r="Y3885" s="8"/>
      <c r="Z3885" s="8"/>
      <c r="AA3885" s="8"/>
      <c r="AB3885" s="8"/>
      <c r="AC3885" s="8"/>
      <c r="AD3885" s="8"/>
      <c r="AE3885" s="8"/>
      <c r="AF3885" s="8"/>
    </row>
    <row r="3886" spans="1:32" x14ac:dyDescent="0.25">
      <c r="A3886" s="8">
        <v>721</v>
      </c>
      <c r="B3886" s="8" t="s">
        <v>161</v>
      </c>
      <c r="C3886" s="8" t="s">
        <v>170</v>
      </c>
      <c r="D3886" s="9">
        <v>41430</v>
      </c>
      <c r="E3886" s="9">
        <v>41431</v>
      </c>
      <c r="F3886" s="10">
        <v>41430.395833333336</v>
      </c>
      <c r="G3886" s="10">
        <v>41431.368055555555</v>
      </c>
      <c r="H3886" s="11" t="str">
        <f>CONCATENATE(B3886,"_",C3886,"_",TEXT(G3886,"yyyymmdd"),"_",TEXT(G3886,"hhmm"),"_",K3886,"_",AF3886)</f>
        <v>BO_Trap7_20130606_0850_MT_</v>
      </c>
      <c r="I3886" s="11" t="str">
        <f>CONCATENATE(B3886,"_",C3886,"_",TEXT(G3886,"yyyymmdd"),"_",TEXT(G3886,"hhmm"),"_",K3886,"_",AF3886,"_",O3886)</f>
        <v>BO_Trap7_20130606_0850_MT__019</v>
      </c>
      <c r="J3886" s="11" t="s">
        <v>45</v>
      </c>
      <c r="K3886" s="8" t="s">
        <v>26</v>
      </c>
      <c r="L3886" s="11" t="s">
        <v>27</v>
      </c>
      <c r="M3886" s="8">
        <v>23.25</v>
      </c>
      <c r="N3886" s="8" t="s">
        <v>32</v>
      </c>
      <c r="O3886" s="15" t="s">
        <v>74</v>
      </c>
      <c r="P3886" s="8" t="s">
        <v>187</v>
      </c>
      <c r="Q3886" s="8" t="s">
        <v>338</v>
      </c>
      <c r="R3886" s="8"/>
      <c r="S3886" s="8"/>
      <c r="T3886" s="8"/>
      <c r="U3886" s="8"/>
      <c r="V3886" s="8"/>
      <c r="W3886" s="8"/>
      <c r="X3886" s="8"/>
      <c r="Y3886" s="8"/>
      <c r="Z3886" s="8"/>
      <c r="AA3886" s="8"/>
      <c r="AB3886" s="8"/>
      <c r="AC3886" s="8"/>
      <c r="AD3886" s="8"/>
      <c r="AE3886" s="8"/>
      <c r="AF3886" s="8"/>
    </row>
    <row r="3887" spans="1:32" x14ac:dyDescent="0.25">
      <c r="A3887" s="8">
        <v>722</v>
      </c>
      <c r="B3887" s="8" t="s">
        <v>161</v>
      </c>
      <c r="C3887" s="8" t="s">
        <v>170</v>
      </c>
      <c r="D3887" s="9">
        <v>41430</v>
      </c>
      <c r="E3887" s="9">
        <v>41431</v>
      </c>
      <c r="F3887" s="10">
        <v>41430.395833333336</v>
      </c>
      <c r="G3887" s="10">
        <v>41431.368055555555</v>
      </c>
      <c r="H3887" s="11" t="str">
        <f>CONCATENATE(B3887,"_",C3887,"_",TEXT(G3887,"yyyymmdd"),"_",TEXT(G3887,"hhmm"),"_",K3887,"_",AF3887)</f>
        <v>BO_Trap7_20130606_0850_MT_</v>
      </c>
      <c r="I3887" s="11" t="str">
        <f>CONCATENATE(B3887,"_",C3887,"_",TEXT(G3887,"yyyymmdd"),"_",TEXT(G3887,"hhmm"),"_",K3887,"_",AF3887,"_",O3887)</f>
        <v>BO_Trap7_20130606_0850_MT__020</v>
      </c>
      <c r="J3887" s="11" t="s">
        <v>45</v>
      </c>
      <c r="K3887" s="8" t="s">
        <v>26</v>
      </c>
      <c r="L3887" s="11" t="s">
        <v>27</v>
      </c>
      <c r="M3887" s="8">
        <v>23.25</v>
      </c>
      <c r="N3887" s="8" t="s">
        <v>32</v>
      </c>
      <c r="O3887" s="15" t="s">
        <v>75</v>
      </c>
      <c r="P3887" s="8" t="s">
        <v>187</v>
      </c>
      <c r="Q3887" s="8" t="s">
        <v>338</v>
      </c>
      <c r="R3887" s="8"/>
      <c r="S3887" s="8"/>
      <c r="T3887" s="8"/>
      <c r="U3887" s="8"/>
      <c r="V3887" s="8"/>
      <c r="W3887" s="8"/>
      <c r="X3887" s="8"/>
      <c r="Y3887" s="8"/>
      <c r="Z3887" s="8"/>
      <c r="AA3887" s="8"/>
      <c r="AB3887" s="8"/>
      <c r="AC3887" s="8"/>
      <c r="AD3887" s="8"/>
      <c r="AE3887" s="8"/>
      <c r="AF3887" s="8"/>
    </row>
    <row r="3888" spans="1:32" x14ac:dyDescent="0.25">
      <c r="A3888" s="8">
        <v>723</v>
      </c>
      <c r="B3888" s="8" t="s">
        <v>161</v>
      </c>
      <c r="C3888" s="8" t="s">
        <v>170</v>
      </c>
      <c r="D3888" s="9">
        <v>41430</v>
      </c>
      <c r="E3888" s="9">
        <v>41431</v>
      </c>
      <c r="F3888" s="10">
        <v>41430.395833333336</v>
      </c>
      <c r="G3888" s="10">
        <v>41431.368055555555</v>
      </c>
      <c r="H3888" s="11" t="str">
        <f>CONCATENATE(B3888,"_",C3888,"_",TEXT(G3888,"yyyymmdd"),"_",TEXT(G3888,"hhmm"),"_",K3888,"_",AF3888)</f>
        <v>BO_Trap7_20130606_0850_MT_</v>
      </c>
      <c r="I3888" s="11" t="str">
        <f>CONCATENATE(B3888,"_",C3888,"_",TEXT(G3888,"yyyymmdd"),"_",TEXT(G3888,"hhmm"),"_",K3888,"_",AF3888,"_",O3888)</f>
        <v>BO_Trap7_20130606_0850_MT__021</v>
      </c>
      <c r="J3888" s="11" t="s">
        <v>45</v>
      </c>
      <c r="K3888" s="8" t="s">
        <v>26</v>
      </c>
      <c r="L3888" s="11" t="s">
        <v>27</v>
      </c>
      <c r="M3888" s="8">
        <v>23.25</v>
      </c>
      <c r="N3888" s="8" t="s">
        <v>32</v>
      </c>
      <c r="O3888" s="15" t="s">
        <v>78</v>
      </c>
      <c r="P3888" s="8" t="s">
        <v>187</v>
      </c>
      <c r="Q3888" s="8" t="s">
        <v>338</v>
      </c>
      <c r="R3888" s="8"/>
      <c r="S3888" s="8"/>
      <c r="T3888" s="8"/>
      <c r="U3888" s="8"/>
      <c r="V3888" s="8"/>
      <c r="W3888" s="8"/>
      <c r="X3888" s="8"/>
      <c r="Y3888" s="8"/>
      <c r="Z3888" s="8"/>
      <c r="AA3888" s="8"/>
      <c r="AB3888" s="8"/>
      <c r="AC3888" s="8"/>
      <c r="AD3888" s="8"/>
      <c r="AE3888" s="8"/>
      <c r="AF3888" s="8"/>
    </row>
    <row r="3889" spans="1:32" x14ac:dyDescent="0.25">
      <c r="A3889" s="8">
        <v>724</v>
      </c>
      <c r="B3889" s="8" t="s">
        <v>161</v>
      </c>
      <c r="C3889" s="8" t="s">
        <v>170</v>
      </c>
      <c r="D3889" s="9">
        <v>41430</v>
      </c>
      <c r="E3889" s="9">
        <v>41431</v>
      </c>
      <c r="F3889" s="10">
        <v>41430.395833333336</v>
      </c>
      <c r="G3889" s="10">
        <v>41431.368055555555</v>
      </c>
      <c r="H3889" s="11" t="str">
        <f>CONCATENATE(B3889,"_",C3889,"_",TEXT(G3889,"yyyymmdd"),"_",TEXT(G3889,"hhmm"),"_",K3889,"_",AF3889)</f>
        <v>BO_Trap7_20130606_0850_MT_</v>
      </c>
      <c r="I3889" s="11" t="str">
        <f>CONCATENATE(B3889,"_",C3889,"_",TEXT(G3889,"yyyymmdd"),"_",TEXT(G3889,"hhmm"),"_",K3889,"_",AF3889,"_",O3889)</f>
        <v>BO_Trap7_20130606_0850_MT__022</v>
      </c>
      <c r="J3889" s="11" t="s">
        <v>45</v>
      </c>
      <c r="K3889" s="8" t="s">
        <v>26</v>
      </c>
      <c r="L3889" s="11" t="s">
        <v>27</v>
      </c>
      <c r="M3889" s="8">
        <v>23.25</v>
      </c>
      <c r="N3889" s="8" t="s">
        <v>32</v>
      </c>
      <c r="O3889" s="15" t="s">
        <v>79</v>
      </c>
      <c r="P3889" s="8" t="s">
        <v>187</v>
      </c>
      <c r="Q3889" s="8" t="s">
        <v>338</v>
      </c>
      <c r="R3889" s="8"/>
      <c r="S3889" s="8"/>
      <c r="T3889" s="8"/>
      <c r="U3889" s="8"/>
      <c r="V3889" s="8"/>
      <c r="W3889" s="8"/>
      <c r="X3889" s="8"/>
      <c r="Y3889" s="8"/>
      <c r="Z3889" s="8"/>
      <c r="AA3889" s="8"/>
      <c r="AB3889" s="8"/>
      <c r="AC3889" s="8"/>
      <c r="AD3889" s="8"/>
      <c r="AE3889" s="8"/>
      <c r="AF3889" s="8"/>
    </row>
    <row r="3890" spans="1:32" x14ac:dyDescent="0.25">
      <c r="A3890" s="8">
        <v>725</v>
      </c>
      <c r="B3890" s="8" t="s">
        <v>161</v>
      </c>
      <c r="C3890" s="8" t="s">
        <v>170</v>
      </c>
      <c r="D3890" s="9">
        <v>41430</v>
      </c>
      <c r="E3890" s="9">
        <v>41431</v>
      </c>
      <c r="F3890" s="10">
        <v>41430.395833333336</v>
      </c>
      <c r="G3890" s="10">
        <v>41431.368055555555</v>
      </c>
      <c r="H3890" s="11" t="str">
        <f>CONCATENATE(B3890,"_",C3890,"_",TEXT(G3890,"yyyymmdd"),"_",TEXT(G3890,"hhmm"),"_",K3890,"_",AF3890)</f>
        <v>BO_Trap7_20130606_0850_MT_</v>
      </c>
      <c r="I3890" s="11" t="str">
        <f>CONCATENATE(B3890,"_",C3890,"_",TEXT(G3890,"yyyymmdd"),"_",TEXT(G3890,"hhmm"),"_",K3890,"_",AF3890,"_",O3890)</f>
        <v>BO_Trap7_20130606_0850_MT__023</v>
      </c>
      <c r="J3890" s="11" t="s">
        <v>45</v>
      </c>
      <c r="K3890" s="8" t="s">
        <v>26</v>
      </c>
      <c r="L3890" s="11" t="s">
        <v>27</v>
      </c>
      <c r="M3890" s="8">
        <v>23.25</v>
      </c>
      <c r="N3890" s="8" t="s">
        <v>32</v>
      </c>
      <c r="O3890" s="15" t="s">
        <v>80</v>
      </c>
      <c r="P3890" s="8" t="s">
        <v>187</v>
      </c>
      <c r="Q3890" s="8" t="s">
        <v>338</v>
      </c>
      <c r="R3890" s="8"/>
      <c r="S3890" s="8"/>
      <c r="T3890" s="8"/>
      <c r="U3890" s="8"/>
      <c r="V3890" s="8"/>
      <c r="W3890" s="8"/>
      <c r="X3890" s="8"/>
      <c r="Y3890" s="8"/>
      <c r="Z3890" s="8"/>
      <c r="AA3890" s="8"/>
      <c r="AB3890" s="8"/>
      <c r="AC3890" s="8"/>
      <c r="AD3890" s="8"/>
      <c r="AE3890" s="8"/>
      <c r="AF3890" s="8"/>
    </row>
    <row r="3891" spans="1:32" x14ac:dyDescent="0.25">
      <c r="A3891" s="8">
        <v>726</v>
      </c>
      <c r="B3891" s="8" t="s">
        <v>161</v>
      </c>
      <c r="C3891" s="8" t="s">
        <v>170</v>
      </c>
      <c r="D3891" s="9">
        <v>41430</v>
      </c>
      <c r="E3891" s="9">
        <v>41431</v>
      </c>
      <c r="F3891" s="10">
        <v>41430.395833333336</v>
      </c>
      <c r="G3891" s="10">
        <v>41431.368055555555</v>
      </c>
      <c r="H3891" s="11" t="str">
        <f>CONCATENATE(B3891,"_",C3891,"_",TEXT(G3891,"yyyymmdd"),"_",TEXT(G3891,"hhmm"),"_",K3891,"_",AF3891)</f>
        <v>BO_Trap7_20130606_0850_MT_</v>
      </c>
      <c r="I3891" s="11" t="str">
        <f>CONCATENATE(B3891,"_",C3891,"_",TEXT(G3891,"yyyymmdd"),"_",TEXT(G3891,"hhmm"),"_",K3891,"_",AF3891,"_",O3891)</f>
        <v>BO_Trap7_20130606_0850_MT__024</v>
      </c>
      <c r="J3891" s="11" t="s">
        <v>45</v>
      </c>
      <c r="K3891" s="8" t="s">
        <v>26</v>
      </c>
      <c r="L3891" s="11" t="s">
        <v>27</v>
      </c>
      <c r="M3891" s="8">
        <v>23.25</v>
      </c>
      <c r="N3891" s="8" t="s">
        <v>32</v>
      </c>
      <c r="O3891" s="15" t="s">
        <v>81</v>
      </c>
      <c r="P3891" s="8" t="s">
        <v>187</v>
      </c>
      <c r="Q3891" s="8" t="s">
        <v>338</v>
      </c>
      <c r="R3891" s="8"/>
      <c r="S3891" s="8"/>
      <c r="T3891" s="8"/>
      <c r="U3891" s="8"/>
      <c r="V3891" s="8"/>
      <c r="W3891" s="8"/>
      <c r="X3891" s="8"/>
      <c r="Y3891" s="8"/>
      <c r="Z3891" s="8"/>
      <c r="AA3891" s="8"/>
      <c r="AB3891" s="8"/>
      <c r="AC3891" s="8"/>
      <c r="AD3891" s="8"/>
      <c r="AE3891" s="8"/>
      <c r="AF3891" s="8"/>
    </row>
    <row r="3892" spans="1:32" x14ac:dyDescent="0.25">
      <c r="A3892" s="8">
        <v>727</v>
      </c>
      <c r="B3892" s="8" t="s">
        <v>161</v>
      </c>
      <c r="C3892" s="8" t="s">
        <v>170</v>
      </c>
      <c r="D3892" s="9">
        <v>41430</v>
      </c>
      <c r="E3892" s="9">
        <v>41431</v>
      </c>
      <c r="F3892" s="10">
        <v>41430.395833333336</v>
      </c>
      <c r="G3892" s="10">
        <v>41431.368055555555</v>
      </c>
      <c r="H3892" s="11" t="str">
        <f>CONCATENATE(B3892,"_",C3892,"_",TEXT(G3892,"yyyymmdd"),"_",TEXT(G3892,"hhmm"),"_",K3892,"_",AF3892)</f>
        <v>BO_Trap7_20130606_0850_MT_</v>
      </c>
      <c r="I3892" s="11" t="str">
        <f>CONCATENATE(B3892,"_",C3892,"_",TEXT(G3892,"yyyymmdd"),"_",TEXT(G3892,"hhmm"),"_",K3892,"_",AF3892,"_",O3892)</f>
        <v>BO_Trap7_20130606_0850_MT__025</v>
      </c>
      <c r="J3892" s="11" t="s">
        <v>45</v>
      </c>
      <c r="K3892" s="8" t="s">
        <v>26</v>
      </c>
      <c r="L3892" s="11" t="s">
        <v>27</v>
      </c>
      <c r="M3892" s="8">
        <v>23.25</v>
      </c>
      <c r="N3892" s="8" t="s">
        <v>32</v>
      </c>
      <c r="O3892" s="15" t="s">
        <v>82</v>
      </c>
      <c r="P3892" s="8" t="s">
        <v>187</v>
      </c>
      <c r="Q3892" s="8" t="s">
        <v>338</v>
      </c>
      <c r="R3892" s="8"/>
      <c r="S3892" s="8"/>
      <c r="T3892" s="8"/>
      <c r="U3892" s="8"/>
      <c r="V3892" s="8"/>
      <c r="W3892" s="8"/>
      <c r="X3892" s="8"/>
      <c r="Y3892" s="8"/>
      <c r="Z3892" s="8"/>
      <c r="AA3892" s="8"/>
      <c r="AB3892" s="8"/>
      <c r="AC3892" s="8"/>
      <c r="AD3892" s="8"/>
      <c r="AE3892" s="8"/>
      <c r="AF3892" s="8"/>
    </row>
    <row r="3893" spans="1:32" x14ac:dyDescent="0.25">
      <c r="A3893" s="8">
        <v>728</v>
      </c>
      <c r="B3893" s="8" t="s">
        <v>161</v>
      </c>
      <c r="C3893" s="8" t="s">
        <v>170</v>
      </c>
      <c r="D3893" s="9">
        <v>41430</v>
      </c>
      <c r="E3893" s="9">
        <v>41431</v>
      </c>
      <c r="F3893" s="10">
        <v>41430.395833333336</v>
      </c>
      <c r="G3893" s="10">
        <v>41431.368055555555</v>
      </c>
      <c r="H3893" s="11" t="str">
        <f>CONCATENATE(B3893,"_",C3893,"_",TEXT(G3893,"yyyymmdd"),"_",TEXT(G3893,"hhmm"),"_",K3893,"_",AF3893)</f>
        <v>BO_Trap7_20130606_0850_MT_</v>
      </c>
      <c r="I3893" s="11" t="str">
        <f>CONCATENATE(B3893,"_",C3893,"_",TEXT(G3893,"yyyymmdd"),"_",TEXT(G3893,"hhmm"),"_",K3893,"_",AF3893,"_",O3893)</f>
        <v>BO_Trap7_20130606_0850_MT__026</v>
      </c>
      <c r="J3893" s="11" t="s">
        <v>45</v>
      </c>
      <c r="K3893" s="8" t="s">
        <v>26</v>
      </c>
      <c r="L3893" s="11" t="s">
        <v>27</v>
      </c>
      <c r="M3893" s="8">
        <v>23.25</v>
      </c>
      <c r="N3893" s="8" t="s">
        <v>32</v>
      </c>
      <c r="O3893" s="15" t="s">
        <v>83</v>
      </c>
      <c r="P3893" s="8" t="s">
        <v>187</v>
      </c>
      <c r="Q3893" s="8" t="s">
        <v>338</v>
      </c>
      <c r="R3893" s="8"/>
      <c r="S3893" s="8"/>
      <c r="T3893" s="8"/>
      <c r="U3893" s="8"/>
      <c r="V3893" s="8"/>
      <c r="W3893" s="8"/>
      <c r="X3893" s="8"/>
      <c r="Y3893" s="8"/>
      <c r="Z3893" s="8"/>
      <c r="AA3893" s="8"/>
      <c r="AB3893" s="8"/>
      <c r="AC3893" s="8"/>
      <c r="AD3893" s="8"/>
      <c r="AE3893" s="8"/>
      <c r="AF3893" s="8"/>
    </row>
    <row r="3894" spans="1:32" x14ac:dyDescent="0.25">
      <c r="A3894" s="8">
        <v>729</v>
      </c>
      <c r="B3894" s="8" t="s">
        <v>161</v>
      </c>
      <c r="C3894" s="8" t="s">
        <v>170</v>
      </c>
      <c r="D3894" s="9">
        <v>41430</v>
      </c>
      <c r="E3894" s="9">
        <v>41431</v>
      </c>
      <c r="F3894" s="10">
        <v>41430.395833333336</v>
      </c>
      <c r="G3894" s="10">
        <v>41431.368055555555</v>
      </c>
      <c r="H3894" s="11" t="str">
        <f>CONCATENATE(B3894,"_",C3894,"_",TEXT(G3894,"yyyymmdd"),"_",TEXT(G3894,"hhmm"),"_",K3894,"_",AF3894)</f>
        <v>BO_Trap7_20130606_0850_MT_</v>
      </c>
      <c r="I3894" s="11" t="str">
        <f>CONCATENATE(B3894,"_",C3894,"_",TEXT(G3894,"yyyymmdd"),"_",TEXT(G3894,"hhmm"),"_",K3894,"_",AF3894,"_",O3894)</f>
        <v>BO_Trap7_20130606_0850_MT__027</v>
      </c>
      <c r="J3894" s="11" t="s">
        <v>45</v>
      </c>
      <c r="K3894" s="8" t="s">
        <v>26</v>
      </c>
      <c r="L3894" s="11" t="s">
        <v>27</v>
      </c>
      <c r="M3894" s="8">
        <v>23.25</v>
      </c>
      <c r="N3894" s="8" t="s">
        <v>32</v>
      </c>
      <c r="O3894" s="15" t="s">
        <v>84</v>
      </c>
      <c r="P3894" s="8" t="s">
        <v>187</v>
      </c>
      <c r="Q3894" s="8" t="s">
        <v>338</v>
      </c>
      <c r="R3894" s="8"/>
      <c r="S3894" s="8"/>
      <c r="T3894" s="8"/>
      <c r="U3894" s="8"/>
      <c r="V3894" s="8"/>
      <c r="W3894" s="8"/>
      <c r="X3894" s="8"/>
      <c r="Y3894" s="8"/>
      <c r="Z3894" s="8"/>
      <c r="AA3894" s="8"/>
      <c r="AB3894" s="8"/>
      <c r="AC3894" s="8"/>
      <c r="AD3894" s="8"/>
      <c r="AE3894" s="8"/>
      <c r="AF3894" s="8"/>
    </row>
    <row r="3895" spans="1:32" x14ac:dyDescent="0.25">
      <c r="A3895" s="8">
        <v>730</v>
      </c>
      <c r="B3895" s="8" t="s">
        <v>161</v>
      </c>
      <c r="C3895" s="8" t="s">
        <v>170</v>
      </c>
      <c r="D3895" s="9">
        <v>41430</v>
      </c>
      <c r="E3895" s="9">
        <v>41431</v>
      </c>
      <c r="F3895" s="10">
        <v>41430.395833333336</v>
      </c>
      <c r="G3895" s="10">
        <v>41431.368055555555</v>
      </c>
      <c r="H3895" s="11" t="str">
        <f>CONCATENATE(B3895,"_",C3895,"_",TEXT(G3895,"yyyymmdd"),"_",TEXT(G3895,"hhmm"),"_",K3895,"_",AF3895)</f>
        <v>BO_Trap7_20130606_0850_MT_</v>
      </c>
      <c r="I3895" s="11" t="str">
        <f>CONCATENATE(B3895,"_",C3895,"_",TEXT(G3895,"yyyymmdd"),"_",TEXT(G3895,"hhmm"),"_",K3895,"_",AF3895,"_",O3895)</f>
        <v>BO_Trap7_20130606_0850_MT__028</v>
      </c>
      <c r="J3895" s="11" t="s">
        <v>45</v>
      </c>
      <c r="K3895" s="8" t="s">
        <v>26</v>
      </c>
      <c r="L3895" s="11" t="s">
        <v>27</v>
      </c>
      <c r="M3895" s="8">
        <v>23.25</v>
      </c>
      <c r="N3895" s="8" t="s">
        <v>32</v>
      </c>
      <c r="O3895" s="15" t="s">
        <v>85</v>
      </c>
      <c r="P3895" s="8" t="s">
        <v>187</v>
      </c>
      <c r="Q3895" s="8" t="s">
        <v>338</v>
      </c>
      <c r="R3895" s="8"/>
      <c r="S3895" s="8"/>
      <c r="T3895" s="8"/>
      <c r="U3895" s="8"/>
      <c r="V3895" s="8"/>
      <c r="W3895" s="8"/>
      <c r="X3895" s="8"/>
      <c r="Y3895" s="8"/>
      <c r="Z3895" s="8"/>
      <c r="AA3895" s="8"/>
      <c r="AB3895" s="8"/>
      <c r="AC3895" s="8"/>
      <c r="AD3895" s="8"/>
      <c r="AE3895" s="8"/>
      <c r="AF3895" s="8"/>
    </row>
    <row r="3896" spans="1:32" x14ac:dyDescent="0.25">
      <c r="A3896" s="8">
        <v>731</v>
      </c>
      <c r="B3896" s="8" t="s">
        <v>161</v>
      </c>
      <c r="C3896" s="8" t="s">
        <v>170</v>
      </c>
      <c r="D3896" s="9">
        <v>41430</v>
      </c>
      <c r="E3896" s="9">
        <v>41431</v>
      </c>
      <c r="F3896" s="10">
        <v>41430.395833333336</v>
      </c>
      <c r="G3896" s="10">
        <v>41431.368055555555</v>
      </c>
      <c r="H3896" s="11" t="str">
        <f>CONCATENATE(B3896,"_",C3896,"_",TEXT(G3896,"yyyymmdd"),"_",TEXT(G3896,"hhmm"),"_",K3896,"_",AF3896)</f>
        <v>BO_Trap7_20130606_0850_MT_</v>
      </c>
      <c r="I3896" s="11" t="str">
        <f>CONCATENATE(B3896,"_",C3896,"_",TEXT(G3896,"yyyymmdd"),"_",TEXT(G3896,"hhmm"),"_",K3896,"_",AF3896,"_",O3896)</f>
        <v>BO_Trap7_20130606_0850_MT__029</v>
      </c>
      <c r="J3896" s="11" t="s">
        <v>45</v>
      </c>
      <c r="K3896" s="8" t="s">
        <v>26</v>
      </c>
      <c r="L3896" s="11" t="s">
        <v>27</v>
      </c>
      <c r="M3896" s="8">
        <v>23.25</v>
      </c>
      <c r="N3896" s="8" t="s">
        <v>32</v>
      </c>
      <c r="O3896" s="15" t="s">
        <v>86</v>
      </c>
      <c r="P3896" s="8" t="s">
        <v>187</v>
      </c>
      <c r="Q3896" s="8" t="s">
        <v>338</v>
      </c>
      <c r="R3896" s="8"/>
      <c r="S3896" s="8"/>
      <c r="T3896" s="8"/>
      <c r="U3896" s="8"/>
      <c r="V3896" s="8"/>
      <c r="W3896" s="8"/>
      <c r="X3896" s="8"/>
      <c r="Y3896" s="8"/>
      <c r="Z3896" s="8"/>
      <c r="AA3896" s="8"/>
      <c r="AB3896" s="8"/>
      <c r="AC3896" s="8"/>
      <c r="AD3896" s="8"/>
      <c r="AE3896" s="8"/>
      <c r="AF3896" s="8"/>
    </row>
    <row r="3897" spans="1:32" x14ac:dyDescent="0.25">
      <c r="A3897" s="8">
        <v>732</v>
      </c>
      <c r="B3897" s="8" t="s">
        <v>161</v>
      </c>
      <c r="C3897" s="8" t="s">
        <v>170</v>
      </c>
      <c r="D3897" s="9">
        <v>41430</v>
      </c>
      <c r="E3897" s="9">
        <v>41431</v>
      </c>
      <c r="F3897" s="10">
        <v>41430.395833333336</v>
      </c>
      <c r="G3897" s="10">
        <v>41431.368055555555</v>
      </c>
      <c r="H3897" s="11" t="str">
        <f>CONCATENATE(B3897,"_",C3897,"_",TEXT(G3897,"yyyymmdd"),"_",TEXT(G3897,"hhmm"),"_",K3897,"_",AF3897)</f>
        <v>BO_Trap7_20130606_0850_MT_</v>
      </c>
      <c r="I3897" s="11" t="str">
        <f>CONCATENATE(B3897,"_",C3897,"_",TEXT(G3897,"yyyymmdd"),"_",TEXT(G3897,"hhmm"),"_",K3897,"_",AF3897,"_",O3897)</f>
        <v>BO_Trap7_20130606_0850_MT__030</v>
      </c>
      <c r="J3897" s="11" t="s">
        <v>45</v>
      </c>
      <c r="K3897" s="8" t="s">
        <v>26</v>
      </c>
      <c r="L3897" s="11" t="s">
        <v>27</v>
      </c>
      <c r="M3897" s="8">
        <v>23.25</v>
      </c>
      <c r="N3897" s="8" t="s">
        <v>32</v>
      </c>
      <c r="O3897" s="15" t="s">
        <v>87</v>
      </c>
      <c r="P3897" s="8" t="s">
        <v>187</v>
      </c>
      <c r="Q3897" s="8" t="s">
        <v>338</v>
      </c>
      <c r="R3897" s="8"/>
      <c r="S3897" s="8"/>
      <c r="T3897" s="8"/>
      <c r="U3897" s="8"/>
      <c r="V3897" s="8"/>
      <c r="W3897" s="8"/>
      <c r="X3897" s="8"/>
      <c r="Y3897" s="8"/>
      <c r="Z3897" s="8"/>
      <c r="AA3897" s="8"/>
      <c r="AB3897" s="8"/>
      <c r="AC3897" s="8"/>
      <c r="AD3897" s="8"/>
      <c r="AE3897" s="8"/>
      <c r="AF3897" s="8"/>
    </row>
    <row r="3898" spans="1:32" x14ac:dyDescent="0.25">
      <c r="A3898" s="8">
        <v>733</v>
      </c>
      <c r="B3898" s="8" t="s">
        <v>161</v>
      </c>
      <c r="C3898" s="8" t="s">
        <v>170</v>
      </c>
      <c r="D3898" s="9">
        <v>41430</v>
      </c>
      <c r="E3898" s="9">
        <v>41431</v>
      </c>
      <c r="F3898" s="10">
        <v>41430.395833333336</v>
      </c>
      <c r="G3898" s="10">
        <v>41431.368055555555</v>
      </c>
      <c r="H3898" s="11" t="str">
        <f>CONCATENATE(B3898,"_",C3898,"_",TEXT(G3898,"yyyymmdd"),"_",TEXT(G3898,"hhmm"),"_",K3898,"_",AF3898)</f>
        <v>BO_Trap7_20130606_0850_MT_</v>
      </c>
      <c r="I3898" s="11" t="str">
        <f>CONCATENATE(B3898,"_",C3898,"_",TEXT(G3898,"yyyymmdd"),"_",TEXT(G3898,"hhmm"),"_",K3898,"_",AF3898,"_",O3898)</f>
        <v>BO_Trap7_20130606_0850_MT__031</v>
      </c>
      <c r="J3898" s="11" t="s">
        <v>45</v>
      </c>
      <c r="K3898" s="8" t="s">
        <v>26</v>
      </c>
      <c r="L3898" s="11" t="s">
        <v>27</v>
      </c>
      <c r="M3898" s="8">
        <v>23.25</v>
      </c>
      <c r="N3898" s="8" t="s">
        <v>32</v>
      </c>
      <c r="O3898" s="15" t="s">
        <v>88</v>
      </c>
      <c r="P3898" s="8" t="s">
        <v>187</v>
      </c>
      <c r="Q3898" s="8" t="s">
        <v>338</v>
      </c>
      <c r="R3898" s="8"/>
      <c r="S3898" s="8"/>
      <c r="T3898" s="8"/>
      <c r="U3898" s="8"/>
      <c r="V3898" s="8"/>
      <c r="W3898" s="8"/>
      <c r="X3898" s="8"/>
      <c r="Y3898" s="8"/>
      <c r="Z3898" s="8"/>
      <c r="AA3898" s="8"/>
      <c r="AB3898" s="8"/>
      <c r="AC3898" s="8"/>
      <c r="AD3898" s="8"/>
      <c r="AE3898" s="8"/>
      <c r="AF3898" s="8"/>
    </row>
    <row r="3899" spans="1:32" x14ac:dyDescent="0.25">
      <c r="A3899" s="8">
        <v>734</v>
      </c>
      <c r="B3899" s="8" t="s">
        <v>161</v>
      </c>
      <c r="C3899" s="8" t="s">
        <v>170</v>
      </c>
      <c r="D3899" s="9">
        <v>41430</v>
      </c>
      <c r="E3899" s="9">
        <v>41431</v>
      </c>
      <c r="F3899" s="10">
        <v>41430.395833333336</v>
      </c>
      <c r="G3899" s="10">
        <v>41431.368055555555</v>
      </c>
      <c r="H3899" s="11" t="str">
        <f>CONCATENATE(B3899,"_",C3899,"_",TEXT(G3899,"yyyymmdd"),"_",TEXT(G3899,"hhmm"),"_",K3899,"_",AF3899)</f>
        <v>BO_Trap7_20130606_0850_MT_</v>
      </c>
      <c r="I3899" s="11" t="str">
        <f>CONCATENATE(B3899,"_",C3899,"_",TEXT(G3899,"yyyymmdd"),"_",TEXT(G3899,"hhmm"),"_",K3899,"_",AF3899,"_",O3899)</f>
        <v>BO_Trap7_20130606_0850_MT__032</v>
      </c>
      <c r="J3899" s="11" t="s">
        <v>45</v>
      </c>
      <c r="K3899" s="8" t="s">
        <v>26</v>
      </c>
      <c r="L3899" s="11" t="s">
        <v>27</v>
      </c>
      <c r="M3899" s="8">
        <v>23.25</v>
      </c>
      <c r="N3899" s="8" t="s">
        <v>32</v>
      </c>
      <c r="O3899" s="15" t="s">
        <v>89</v>
      </c>
      <c r="P3899" s="8" t="s">
        <v>187</v>
      </c>
      <c r="Q3899" s="8" t="s">
        <v>338</v>
      </c>
      <c r="R3899" s="8"/>
      <c r="S3899" s="8"/>
      <c r="T3899" s="8"/>
      <c r="U3899" s="8"/>
      <c r="V3899" s="8"/>
      <c r="W3899" s="8"/>
      <c r="X3899" s="8"/>
      <c r="Y3899" s="8"/>
      <c r="Z3899" s="8"/>
      <c r="AA3899" s="8"/>
      <c r="AB3899" s="8"/>
      <c r="AC3899" s="8"/>
      <c r="AD3899" s="8"/>
      <c r="AE3899" s="8"/>
      <c r="AF3899" s="8"/>
    </row>
    <row r="3900" spans="1:32" x14ac:dyDescent="0.25">
      <c r="A3900" s="8">
        <v>735</v>
      </c>
      <c r="B3900" s="8" t="s">
        <v>161</v>
      </c>
      <c r="C3900" s="8" t="s">
        <v>170</v>
      </c>
      <c r="D3900" s="9">
        <v>41430</v>
      </c>
      <c r="E3900" s="9">
        <v>41431</v>
      </c>
      <c r="F3900" s="10">
        <v>41430.395833333336</v>
      </c>
      <c r="G3900" s="10">
        <v>41431.368055555555</v>
      </c>
      <c r="H3900" s="11" t="str">
        <f>CONCATENATE(B3900,"_",C3900,"_",TEXT(G3900,"yyyymmdd"),"_",TEXT(G3900,"hhmm"),"_",K3900,"_",AF3900)</f>
        <v>BO_Trap7_20130606_0850_MT_</v>
      </c>
      <c r="I3900" s="11" t="str">
        <f>CONCATENATE(B3900,"_",C3900,"_",TEXT(G3900,"yyyymmdd"),"_",TEXT(G3900,"hhmm"),"_",K3900,"_",AF3900,"_",O3900)</f>
        <v>BO_Trap7_20130606_0850_MT__033</v>
      </c>
      <c r="J3900" s="11" t="s">
        <v>45</v>
      </c>
      <c r="K3900" s="8" t="s">
        <v>26</v>
      </c>
      <c r="L3900" s="11" t="s">
        <v>27</v>
      </c>
      <c r="M3900" s="8">
        <v>23.25</v>
      </c>
      <c r="N3900" s="8" t="s">
        <v>32</v>
      </c>
      <c r="O3900" s="15" t="s">
        <v>90</v>
      </c>
      <c r="P3900" s="8" t="s">
        <v>187</v>
      </c>
      <c r="Q3900" s="8" t="s">
        <v>338</v>
      </c>
      <c r="R3900" s="8"/>
      <c r="S3900" s="8"/>
      <c r="T3900" s="8"/>
      <c r="U3900" s="8"/>
      <c r="V3900" s="8"/>
      <c r="W3900" s="8"/>
      <c r="X3900" s="8"/>
      <c r="Y3900" s="8"/>
      <c r="Z3900" s="8"/>
      <c r="AA3900" s="8"/>
      <c r="AB3900" s="8"/>
      <c r="AC3900" s="8"/>
      <c r="AD3900" s="8"/>
      <c r="AE3900" s="8"/>
      <c r="AF3900" s="8"/>
    </row>
    <row r="3901" spans="1:32" x14ac:dyDescent="0.25">
      <c r="A3901" s="8">
        <v>736</v>
      </c>
      <c r="B3901" s="8" t="s">
        <v>161</v>
      </c>
      <c r="C3901" s="8" t="s">
        <v>170</v>
      </c>
      <c r="D3901" s="9">
        <v>41430</v>
      </c>
      <c r="E3901" s="9">
        <v>41431</v>
      </c>
      <c r="F3901" s="10">
        <v>41430.395833333336</v>
      </c>
      <c r="G3901" s="10">
        <v>41431.368055555555</v>
      </c>
      <c r="H3901" s="11" t="str">
        <f>CONCATENATE(B3901,"_",C3901,"_",TEXT(G3901,"yyyymmdd"),"_",TEXT(G3901,"hhmm"),"_",K3901,"_",AF3901)</f>
        <v>BO_Trap7_20130606_0850_MT_</v>
      </c>
      <c r="I3901" s="11" t="str">
        <f>CONCATENATE(B3901,"_",C3901,"_",TEXT(G3901,"yyyymmdd"),"_",TEXT(G3901,"hhmm"),"_",K3901,"_",AF3901,"_",O3901)</f>
        <v>BO_Trap7_20130606_0850_MT__034</v>
      </c>
      <c r="J3901" s="11" t="s">
        <v>45</v>
      </c>
      <c r="K3901" s="8" t="s">
        <v>26</v>
      </c>
      <c r="L3901" s="11" t="s">
        <v>27</v>
      </c>
      <c r="M3901" s="8">
        <v>23.25</v>
      </c>
      <c r="N3901" s="8" t="s">
        <v>32</v>
      </c>
      <c r="O3901" s="15" t="s">
        <v>91</v>
      </c>
      <c r="P3901" s="8" t="s">
        <v>187</v>
      </c>
      <c r="Q3901" s="8" t="s">
        <v>338</v>
      </c>
      <c r="R3901" s="8"/>
      <c r="S3901" s="8"/>
      <c r="T3901" s="8"/>
      <c r="U3901" s="8"/>
      <c r="V3901" s="8"/>
      <c r="W3901" s="8"/>
      <c r="X3901" s="8"/>
      <c r="Y3901" s="8"/>
      <c r="Z3901" s="8"/>
      <c r="AA3901" s="8"/>
      <c r="AB3901" s="8"/>
      <c r="AC3901" s="8"/>
      <c r="AD3901" s="8"/>
      <c r="AE3901" s="8"/>
      <c r="AF3901" s="8"/>
    </row>
    <row r="3902" spans="1:32" x14ac:dyDescent="0.25">
      <c r="A3902" s="8">
        <v>737</v>
      </c>
      <c r="B3902" s="8" t="s">
        <v>161</v>
      </c>
      <c r="C3902" s="8" t="s">
        <v>170</v>
      </c>
      <c r="D3902" s="9">
        <v>41430</v>
      </c>
      <c r="E3902" s="9">
        <v>41431</v>
      </c>
      <c r="F3902" s="10">
        <v>41430.395833333336</v>
      </c>
      <c r="G3902" s="10">
        <v>41431.368055555555</v>
      </c>
      <c r="H3902" s="11" t="str">
        <f>CONCATENATE(B3902,"_",C3902,"_",TEXT(G3902,"yyyymmdd"),"_",TEXT(G3902,"hhmm"),"_",K3902,"_",AF3902)</f>
        <v>BO_Trap7_20130606_0850_MT_</v>
      </c>
      <c r="I3902" s="11" t="str">
        <f>CONCATENATE(B3902,"_",C3902,"_",TEXT(G3902,"yyyymmdd"),"_",TEXT(G3902,"hhmm"),"_",K3902,"_",AF3902,"_",O3902)</f>
        <v>BO_Trap7_20130606_0850_MT__035</v>
      </c>
      <c r="J3902" s="11" t="s">
        <v>45</v>
      </c>
      <c r="K3902" s="8" t="s">
        <v>26</v>
      </c>
      <c r="L3902" s="11" t="s">
        <v>27</v>
      </c>
      <c r="M3902" s="8">
        <v>23.25</v>
      </c>
      <c r="N3902" s="8" t="s">
        <v>32</v>
      </c>
      <c r="O3902" s="15" t="s">
        <v>92</v>
      </c>
      <c r="P3902" s="8" t="s">
        <v>187</v>
      </c>
      <c r="Q3902" s="8" t="s">
        <v>338</v>
      </c>
      <c r="R3902" s="8"/>
      <c r="S3902" s="8"/>
      <c r="T3902" s="8"/>
      <c r="U3902" s="8"/>
      <c r="V3902" s="8"/>
      <c r="W3902" s="8"/>
      <c r="X3902" s="8"/>
      <c r="Y3902" s="8"/>
      <c r="Z3902" s="8"/>
      <c r="AA3902" s="8"/>
      <c r="AB3902" s="8"/>
      <c r="AC3902" s="8"/>
      <c r="AD3902" s="8"/>
      <c r="AE3902" s="8"/>
      <c r="AF3902" s="8"/>
    </row>
    <row r="3903" spans="1:32" x14ac:dyDescent="0.25">
      <c r="A3903" s="8">
        <v>738</v>
      </c>
      <c r="B3903" s="8" t="s">
        <v>161</v>
      </c>
      <c r="C3903" s="8" t="s">
        <v>170</v>
      </c>
      <c r="D3903" s="9">
        <v>41430</v>
      </c>
      <c r="E3903" s="9">
        <v>41431</v>
      </c>
      <c r="F3903" s="10">
        <v>41430.395833333336</v>
      </c>
      <c r="G3903" s="10">
        <v>41431.368055555555</v>
      </c>
      <c r="H3903" s="11" t="str">
        <f>CONCATENATE(B3903,"_",C3903,"_",TEXT(G3903,"yyyymmdd"),"_",TEXT(G3903,"hhmm"),"_",K3903,"_",AF3903)</f>
        <v>BO_Trap7_20130606_0850_MT_</v>
      </c>
      <c r="I3903" s="11" t="str">
        <f>CONCATENATE(B3903,"_",C3903,"_",TEXT(G3903,"yyyymmdd"),"_",TEXT(G3903,"hhmm"),"_",K3903,"_",AF3903,"_",O3903)</f>
        <v>BO_Trap7_20130606_0850_MT__036</v>
      </c>
      <c r="J3903" s="11" t="s">
        <v>45</v>
      </c>
      <c r="K3903" s="8" t="s">
        <v>26</v>
      </c>
      <c r="L3903" s="11" t="s">
        <v>27</v>
      </c>
      <c r="M3903" s="8">
        <v>23.25</v>
      </c>
      <c r="N3903" s="8" t="s">
        <v>32</v>
      </c>
      <c r="O3903" s="15" t="s">
        <v>93</v>
      </c>
      <c r="P3903" s="8" t="s">
        <v>187</v>
      </c>
      <c r="Q3903" s="8" t="s">
        <v>338</v>
      </c>
      <c r="R3903" s="8"/>
      <c r="S3903" s="8"/>
      <c r="T3903" s="8"/>
      <c r="U3903" s="8"/>
      <c r="V3903" s="8"/>
      <c r="W3903" s="8"/>
      <c r="X3903" s="8"/>
      <c r="Y3903" s="8"/>
      <c r="Z3903" s="8"/>
      <c r="AA3903" s="8"/>
      <c r="AB3903" s="8"/>
      <c r="AC3903" s="8"/>
      <c r="AD3903" s="8"/>
      <c r="AE3903" s="8"/>
      <c r="AF3903" s="8"/>
    </row>
    <row r="3904" spans="1:32" x14ac:dyDescent="0.25">
      <c r="A3904" s="8">
        <v>739</v>
      </c>
      <c r="B3904" s="8" t="s">
        <v>161</v>
      </c>
      <c r="C3904" s="8" t="s">
        <v>170</v>
      </c>
      <c r="D3904" s="9">
        <v>41430</v>
      </c>
      <c r="E3904" s="9">
        <v>41431</v>
      </c>
      <c r="F3904" s="10">
        <v>41430.395833333336</v>
      </c>
      <c r="G3904" s="10">
        <v>41431.368055555555</v>
      </c>
      <c r="H3904" s="11" t="str">
        <f>CONCATENATE(B3904,"_",C3904,"_",TEXT(G3904,"yyyymmdd"),"_",TEXT(G3904,"hhmm"),"_",K3904,"_",AF3904)</f>
        <v>BO_Trap7_20130606_0850_MT_</v>
      </c>
      <c r="I3904" s="11" t="str">
        <f>CONCATENATE(B3904,"_",C3904,"_",TEXT(G3904,"yyyymmdd"),"_",TEXT(G3904,"hhmm"),"_",K3904,"_",AF3904,"_",O3904)</f>
        <v>BO_Trap7_20130606_0850_MT__037</v>
      </c>
      <c r="J3904" s="11" t="s">
        <v>45</v>
      </c>
      <c r="K3904" s="8" t="s">
        <v>26</v>
      </c>
      <c r="L3904" s="11" t="s">
        <v>27</v>
      </c>
      <c r="M3904" s="8">
        <v>23.25</v>
      </c>
      <c r="N3904" s="8" t="s">
        <v>32</v>
      </c>
      <c r="O3904" s="15" t="s">
        <v>94</v>
      </c>
      <c r="P3904" s="8" t="s">
        <v>187</v>
      </c>
      <c r="Q3904" s="8" t="s">
        <v>338</v>
      </c>
      <c r="R3904" s="8"/>
      <c r="S3904" s="8"/>
      <c r="T3904" s="8"/>
      <c r="U3904" s="8"/>
      <c r="V3904" s="8"/>
      <c r="W3904" s="8"/>
      <c r="X3904" s="8"/>
      <c r="Y3904" s="8"/>
      <c r="Z3904" s="8"/>
      <c r="AA3904" s="8"/>
      <c r="AB3904" s="8"/>
      <c r="AC3904" s="8"/>
      <c r="AD3904" s="8"/>
      <c r="AE3904" s="8"/>
      <c r="AF3904" s="8"/>
    </row>
    <row r="3905" spans="1:32" x14ac:dyDescent="0.25">
      <c r="A3905" s="8">
        <v>740</v>
      </c>
      <c r="B3905" s="8" t="s">
        <v>161</v>
      </c>
      <c r="C3905" s="8" t="s">
        <v>170</v>
      </c>
      <c r="D3905" s="9">
        <v>41430</v>
      </c>
      <c r="E3905" s="9">
        <v>41431</v>
      </c>
      <c r="F3905" s="10">
        <v>41430.395833333336</v>
      </c>
      <c r="G3905" s="10">
        <v>41431.368055555555</v>
      </c>
      <c r="H3905" s="11" t="str">
        <f>CONCATENATE(B3905,"_",C3905,"_",TEXT(G3905,"yyyymmdd"),"_",TEXT(G3905,"hhmm"),"_",K3905,"_",AF3905)</f>
        <v>BO_Trap7_20130606_0850_MT_</v>
      </c>
      <c r="I3905" s="11" t="str">
        <f>CONCATENATE(B3905,"_",C3905,"_",TEXT(G3905,"yyyymmdd"),"_",TEXT(G3905,"hhmm"),"_",K3905,"_",AF3905,"_",O3905)</f>
        <v>BO_Trap7_20130606_0850_MT__038</v>
      </c>
      <c r="J3905" s="11" t="s">
        <v>45</v>
      </c>
      <c r="K3905" s="8" t="s">
        <v>26</v>
      </c>
      <c r="L3905" s="11" t="s">
        <v>27</v>
      </c>
      <c r="M3905" s="8">
        <v>23.25</v>
      </c>
      <c r="N3905" s="8" t="s">
        <v>32</v>
      </c>
      <c r="O3905" s="15" t="s">
        <v>95</v>
      </c>
      <c r="P3905" s="8" t="s">
        <v>187</v>
      </c>
      <c r="Q3905" s="8" t="s">
        <v>338</v>
      </c>
      <c r="R3905" s="8"/>
      <c r="S3905" s="8"/>
      <c r="T3905" s="8"/>
      <c r="U3905" s="8"/>
      <c r="V3905" s="8"/>
      <c r="W3905" s="8"/>
      <c r="X3905" s="8"/>
      <c r="Y3905" s="8"/>
      <c r="Z3905" s="8"/>
      <c r="AA3905" s="8"/>
      <c r="AB3905" s="8"/>
      <c r="AC3905" s="8"/>
      <c r="AD3905" s="8"/>
      <c r="AE3905" s="8"/>
      <c r="AF3905" s="8"/>
    </row>
    <row r="3906" spans="1:32" x14ac:dyDescent="0.25">
      <c r="A3906" s="8">
        <v>741</v>
      </c>
      <c r="B3906" s="8" t="s">
        <v>161</v>
      </c>
      <c r="C3906" s="8" t="s">
        <v>170</v>
      </c>
      <c r="D3906" s="9">
        <v>41430</v>
      </c>
      <c r="E3906" s="9">
        <v>41431</v>
      </c>
      <c r="F3906" s="10">
        <v>41430.395833333336</v>
      </c>
      <c r="G3906" s="10">
        <v>41431.368055555555</v>
      </c>
      <c r="H3906" s="11" t="str">
        <f>CONCATENATE(B3906,"_",C3906,"_",TEXT(G3906,"yyyymmdd"),"_",TEXT(G3906,"hhmm"),"_",K3906,"_",AF3906)</f>
        <v>BO_Trap7_20130606_0850_MT_</v>
      </c>
      <c r="I3906" s="11" t="str">
        <f>CONCATENATE(B3906,"_",C3906,"_",TEXT(G3906,"yyyymmdd"),"_",TEXT(G3906,"hhmm"),"_",K3906,"_",AF3906,"_",O3906)</f>
        <v>BO_Trap7_20130606_0850_MT__039</v>
      </c>
      <c r="J3906" s="11" t="s">
        <v>45</v>
      </c>
      <c r="K3906" s="8" t="s">
        <v>26</v>
      </c>
      <c r="L3906" s="11" t="s">
        <v>27</v>
      </c>
      <c r="M3906" s="8">
        <v>23.25</v>
      </c>
      <c r="N3906" s="8" t="s">
        <v>32</v>
      </c>
      <c r="O3906" s="15" t="s">
        <v>96</v>
      </c>
      <c r="P3906" s="8" t="s">
        <v>187</v>
      </c>
      <c r="Q3906" s="8" t="s">
        <v>338</v>
      </c>
      <c r="R3906" s="8"/>
      <c r="S3906" s="8"/>
      <c r="T3906" s="8"/>
      <c r="U3906" s="8"/>
      <c r="V3906" s="8"/>
      <c r="W3906" s="8"/>
      <c r="X3906" s="8"/>
      <c r="Y3906" s="8"/>
      <c r="Z3906" s="8"/>
      <c r="AA3906" s="8"/>
      <c r="AB3906" s="8"/>
      <c r="AC3906" s="8"/>
      <c r="AD3906" s="8"/>
      <c r="AE3906" s="8"/>
      <c r="AF3906" s="8"/>
    </row>
    <row r="3907" spans="1:32" x14ac:dyDescent="0.25">
      <c r="A3907" s="8">
        <v>742</v>
      </c>
      <c r="B3907" s="8" t="s">
        <v>161</v>
      </c>
      <c r="C3907" s="8" t="s">
        <v>170</v>
      </c>
      <c r="D3907" s="9">
        <v>41430</v>
      </c>
      <c r="E3907" s="9">
        <v>41431</v>
      </c>
      <c r="F3907" s="10">
        <v>41430.395833333336</v>
      </c>
      <c r="G3907" s="10">
        <v>41431.368055555555</v>
      </c>
      <c r="H3907" s="11" t="str">
        <f>CONCATENATE(B3907,"_",C3907,"_",TEXT(G3907,"yyyymmdd"),"_",TEXT(G3907,"hhmm"),"_",K3907,"_",AF3907)</f>
        <v>BO_Trap7_20130606_0850_MT_</v>
      </c>
      <c r="I3907" s="11" t="str">
        <f>CONCATENATE(B3907,"_",C3907,"_",TEXT(G3907,"yyyymmdd"),"_",TEXT(G3907,"hhmm"),"_",K3907,"_",AF3907,"_",O3907)</f>
        <v>BO_Trap7_20130606_0850_MT__040</v>
      </c>
      <c r="J3907" s="11" t="s">
        <v>45</v>
      </c>
      <c r="K3907" s="8" t="s">
        <v>26</v>
      </c>
      <c r="L3907" s="11" t="s">
        <v>27</v>
      </c>
      <c r="M3907" s="8">
        <v>23.25</v>
      </c>
      <c r="N3907" s="8" t="s">
        <v>32</v>
      </c>
      <c r="O3907" s="15" t="s">
        <v>97</v>
      </c>
      <c r="P3907" s="8" t="s">
        <v>187</v>
      </c>
      <c r="Q3907" s="8" t="s">
        <v>338</v>
      </c>
      <c r="R3907" s="8"/>
      <c r="S3907" s="8"/>
      <c r="T3907" s="8"/>
      <c r="U3907" s="8"/>
      <c r="V3907" s="8"/>
      <c r="W3907" s="8"/>
      <c r="X3907" s="8"/>
      <c r="Y3907" s="8"/>
      <c r="Z3907" s="8"/>
      <c r="AA3907" s="8"/>
      <c r="AB3907" s="8"/>
      <c r="AC3907" s="8"/>
      <c r="AD3907" s="8"/>
      <c r="AE3907" s="8"/>
      <c r="AF3907" s="8"/>
    </row>
    <row r="3908" spans="1:32" x14ac:dyDescent="0.25">
      <c r="A3908" s="8">
        <v>743</v>
      </c>
      <c r="B3908" s="8" t="s">
        <v>161</v>
      </c>
      <c r="C3908" s="8" t="s">
        <v>170</v>
      </c>
      <c r="D3908" s="9">
        <v>41430</v>
      </c>
      <c r="E3908" s="9">
        <v>41431</v>
      </c>
      <c r="F3908" s="10">
        <v>41430.395833333336</v>
      </c>
      <c r="G3908" s="10">
        <v>41431.368055555555</v>
      </c>
      <c r="H3908" s="11" t="str">
        <f>CONCATENATE(B3908,"_",C3908,"_",TEXT(G3908,"yyyymmdd"),"_",TEXT(G3908,"hhmm"),"_",K3908,"_",AF3908)</f>
        <v>BO_Trap7_20130606_0850_MT_</v>
      </c>
      <c r="I3908" s="11" t="str">
        <f>CONCATENATE(B3908,"_",C3908,"_",TEXT(G3908,"yyyymmdd"),"_",TEXT(G3908,"hhmm"),"_",K3908,"_",AF3908,"_",O3908)</f>
        <v>BO_Trap7_20130606_0850_MT__041</v>
      </c>
      <c r="J3908" s="11" t="s">
        <v>45</v>
      </c>
      <c r="K3908" s="8" t="s">
        <v>26</v>
      </c>
      <c r="L3908" s="11" t="s">
        <v>27</v>
      </c>
      <c r="M3908" s="8">
        <v>23.25</v>
      </c>
      <c r="N3908" s="8" t="s">
        <v>32</v>
      </c>
      <c r="O3908" s="15" t="s">
        <v>98</v>
      </c>
      <c r="P3908" s="8" t="s">
        <v>187</v>
      </c>
      <c r="Q3908" s="8" t="s">
        <v>338</v>
      </c>
      <c r="R3908" s="8"/>
      <c r="S3908" s="8"/>
      <c r="T3908" s="8"/>
      <c r="U3908" s="8"/>
      <c r="V3908" s="8"/>
      <c r="W3908" s="8"/>
      <c r="X3908" s="8"/>
      <c r="Y3908" s="8"/>
      <c r="Z3908" s="8"/>
      <c r="AA3908" s="8"/>
      <c r="AB3908" s="8"/>
      <c r="AC3908" s="8"/>
      <c r="AD3908" s="8"/>
      <c r="AE3908" s="8"/>
      <c r="AF3908" s="8"/>
    </row>
    <row r="3909" spans="1:32" x14ac:dyDescent="0.25">
      <c r="A3909" s="8">
        <v>744</v>
      </c>
      <c r="B3909" s="8" t="s">
        <v>161</v>
      </c>
      <c r="C3909" s="8" t="s">
        <v>170</v>
      </c>
      <c r="D3909" s="9">
        <v>41430</v>
      </c>
      <c r="E3909" s="9">
        <v>41431</v>
      </c>
      <c r="F3909" s="10">
        <v>41430.395833333336</v>
      </c>
      <c r="G3909" s="10">
        <v>41431.368055555555</v>
      </c>
      <c r="H3909" s="11" t="str">
        <f>CONCATENATE(B3909,"_",C3909,"_",TEXT(G3909,"yyyymmdd"),"_",TEXT(G3909,"hhmm"),"_",K3909,"_",AF3909)</f>
        <v>BO_Trap7_20130606_0850_MT_</v>
      </c>
      <c r="I3909" s="11" t="str">
        <f>CONCATENATE(B3909,"_",C3909,"_",TEXT(G3909,"yyyymmdd"),"_",TEXT(G3909,"hhmm"),"_",K3909,"_",AF3909,"_",O3909)</f>
        <v>BO_Trap7_20130606_0850_MT__042</v>
      </c>
      <c r="J3909" s="11" t="s">
        <v>45</v>
      </c>
      <c r="K3909" s="8" t="s">
        <v>26</v>
      </c>
      <c r="L3909" s="11" t="s">
        <v>27</v>
      </c>
      <c r="M3909" s="8">
        <v>23.25</v>
      </c>
      <c r="N3909" s="8" t="s">
        <v>32</v>
      </c>
      <c r="O3909" s="15" t="s">
        <v>99</v>
      </c>
      <c r="P3909" s="8" t="s">
        <v>187</v>
      </c>
      <c r="Q3909" s="8" t="s">
        <v>338</v>
      </c>
      <c r="R3909" s="8"/>
      <c r="S3909" s="8"/>
      <c r="T3909" s="8"/>
      <c r="U3909" s="8"/>
      <c r="V3909" s="8"/>
      <c r="W3909" s="8"/>
      <c r="X3909" s="8"/>
      <c r="Y3909" s="8"/>
      <c r="Z3909" s="8"/>
      <c r="AA3909" s="8"/>
      <c r="AB3909" s="8"/>
      <c r="AC3909" s="8"/>
      <c r="AD3909" s="8"/>
      <c r="AE3909" s="8"/>
      <c r="AF3909" s="8"/>
    </row>
    <row r="3910" spans="1:32" x14ac:dyDescent="0.25">
      <c r="A3910" s="8">
        <v>750</v>
      </c>
      <c r="B3910" s="8" t="s">
        <v>161</v>
      </c>
      <c r="C3910" s="8" t="s">
        <v>171</v>
      </c>
      <c r="D3910" s="9">
        <v>41430</v>
      </c>
      <c r="E3910" s="9">
        <v>41431</v>
      </c>
      <c r="F3910" s="10">
        <v>41430.395833333336</v>
      </c>
      <c r="G3910" s="10">
        <v>41431.368055555555</v>
      </c>
      <c r="H3910" s="11" t="str">
        <f>CONCATENATE(B3910,"_",C3910,"_",TEXT(G3910,"yyyymmdd"),"_",TEXT(G3910,"hhmm"),"_",K3910,"_",AF3910)</f>
        <v>BO_Trap8_20130606_0850_MT_</v>
      </c>
      <c r="I3910" s="11" t="str">
        <f>CONCATENATE(B3910,"_",C3910,"_",TEXT(G3910,"yyyymmdd"),"_",TEXT(G3910,"hhmm"),"_",K3910,"_",AF3910,"_",O3910)</f>
        <v>BO_Trap8_20130606_0850_MT__006</v>
      </c>
      <c r="J3910" s="11" t="s">
        <v>45</v>
      </c>
      <c r="K3910" s="8" t="s">
        <v>26</v>
      </c>
      <c r="L3910" s="11" t="s">
        <v>27</v>
      </c>
      <c r="M3910" s="8">
        <v>23.25</v>
      </c>
      <c r="N3910" s="8" t="s">
        <v>32</v>
      </c>
      <c r="O3910" s="15" t="s">
        <v>61</v>
      </c>
      <c r="P3910" s="8" t="s">
        <v>187</v>
      </c>
      <c r="Q3910" s="8" t="s">
        <v>338</v>
      </c>
      <c r="R3910" s="8"/>
      <c r="S3910" s="8"/>
      <c r="T3910" s="8"/>
      <c r="U3910" s="8"/>
      <c r="V3910" s="8"/>
      <c r="W3910" s="8"/>
      <c r="X3910" s="8"/>
      <c r="Y3910" s="8"/>
      <c r="Z3910" s="8"/>
      <c r="AA3910" s="8"/>
      <c r="AB3910" s="8"/>
      <c r="AC3910" s="8"/>
      <c r="AD3910" s="8"/>
      <c r="AE3910" s="8"/>
      <c r="AF3910" s="8"/>
    </row>
    <row r="3911" spans="1:32" x14ac:dyDescent="0.25">
      <c r="A3911" s="8">
        <v>751</v>
      </c>
      <c r="B3911" s="8" t="s">
        <v>161</v>
      </c>
      <c r="C3911" s="8" t="s">
        <v>171</v>
      </c>
      <c r="D3911" s="9">
        <v>41430</v>
      </c>
      <c r="E3911" s="9">
        <v>41431</v>
      </c>
      <c r="F3911" s="10">
        <v>41430.395833333336</v>
      </c>
      <c r="G3911" s="10">
        <v>41431.368055555555</v>
      </c>
      <c r="H3911" s="11" t="str">
        <f>CONCATENATE(B3911,"_",C3911,"_",TEXT(G3911,"yyyymmdd"),"_",TEXT(G3911,"hhmm"),"_",K3911,"_",AF3911)</f>
        <v>BO_Trap8_20130606_0850_MT_</v>
      </c>
      <c r="I3911" s="11" t="str">
        <f>CONCATENATE(B3911,"_",C3911,"_",TEXT(G3911,"yyyymmdd"),"_",TEXT(G3911,"hhmm"),"_",K3911,"_",AF3911,"_",O3911)</f>
        <v>BO_Trap8_20130606_0850_MT__007</v>
      </c>
      <c r="J3911" s="11" t="s">
        <v>45</v>
      </c>
      <c r="K3911" s="8" t="s">
        <v>26</v>
      </c>
      <c r="L3911" s="11" t="s">
        <v>27</v>
      </c>
      <c r="M3911" s="8">
        <v>23.25</v>
      </c>
      <c r="N3911" s="8" t="s">
        <v>32</v>
      </c>
      <c r="O3911" s="15" t="s">
        <v>62</v>
      </c>
      <c r="P3911" s="8" t="s">
        <v>187</v>
      </c>
      <c r="Q3911" s="8" t="s">
        <v>338</v>
      </c>
      <c r="R3911" s="8"/>
      <c r="S3911" s="8"/>
      <c r="T3911" s="8"/>
      <c r="U3911" s="8"/>
      <c r="V3911" s="8"/>
      <c r="W3911" s="8"/>
      <c r="X3911" s="8"/>
      <c r="Y3911" s="8"/>
      <c r="Z3911" s="8"/>
      <c r="AA3911" s="8"/>
      <c r="AB3911" s="8"/>
      <c r="AC3911" s="8"/>
      <c r="AD3911" s="8"/>
      <c r="AE3911" s="8"/>
      <c r="AF3911" s="8"/>
    </row>
    <row r="3912" spans="1:32" x14ac:dyDescent="0.25">
      <c r="A3912" s="8">
        <v>752</v>
      </c>
      <c r="B3912" s="8" t="s">
        <v>161</v>
      </c>
      <c r="C3912" s="8" t="s">
        <v>171</v>
      </c>
      <c r="D3912" s="9">
        <v>41430</v>
      </c>
      <c r="E3912" s="9">
        <v>41431</v>
      </c>
      <c r="F3912" s="10">
        <v>41430.395833333336</v>
      </c>
      <c r="G3912" s="10">
        <v>41431.368055555555</v>
      </c>
      <c r="H3912" s="11" t="str">
        <f>CONCATENATE(B3912,"_",C3912,"_",TEXT(G3912,"yyyymmdd"),"_",TEXT(G3912,"hhmm"),"_",K3912,"_",AF3912)</f>
        <v>BO_Trap8_20130606_0850_MT_</v>
      </c>
      <c r="I3912" s="11" t="str">
        <f>CONCATENATE(B3912,"_",C3912,"_",TEXT(G3912,"yyyymmdd"),"_",TEXT(G3912,"hhmm"),"_",K3912,"_",AF3912,"_",O3912)</f>
        <v>BO_Trap8_20130606_0850_MT__008</v>
      </c>
      <c r="J3912" s="11" t="s">
        <v>45</v>
      </c>
      <c r="K3912" s="8" t="s">
        <v>26</v>
      </c>
      <c r="L3912" s="11" t="s">
        <v>27</v>
      </c>
      <c r="M3912" s="8">
        <v>23.25</v>
      </c>
      <c r="N3912" s="8" t="s">
        <v>32</v>
      </c>
      <c r="O3912" s="15" t="s">
        <v>63</v>
      </c>
      <c r="P3912" s="8" t="s">
        <v>187</v>
      </c>
      <c r="Q3912" s="8" t="s">
        <v>338</v>
      </c>
      <c r="R3912" s="8"/>
      <c r="S3912" s="8"/>
      <c r="T3912" s="8"/>
      <c r="U3912" s="8"/>
      <c r="V3912" s="8"/>
      <c r="W3912" s="8"/>
      <c r="X3912" s="8"/>
      <c r="Y3912" s="8"/>
      <c r="Z3912" s="8"/>
      <c r="AA3912" s="8"/>
      <c r="AB3912" s="8"/>
      <c r="AC3912" s="8"/>
      <c r="AD3912" s="8"/>
      <c r="AE3912" s="8"/>
      <c r="AF3912" s="8"/>
    </row>
    <row r="3913" spans="1:32" x14ac:dyDescent="0.25">
      <c r="A3913" s="8">
        <v>753</v>
      </c>
      <c r="B3913" s="8" t="s">
        <v>161</v>
      </c>
      <c r="C3913" s="8" t="s">
        <v>171</v>
      </c>
      <c r="D3913" s="9">
        <v>41430</v>
      </c>
      <c r="E3913" s="9">
        <v>41431</v>
      </c>
      <c r="F3913" s="10">
        <v>41430.395833333336</v>
      </c>
      <c r="G3913" s="10">
        <v>41431.368055555555</v>
      </c>
      <c r="H3913" s="11" t="str">
        <f>CONCATENATE(B3913,"_",C3913,"_",TEXT(G3913,"yyyymmdd"),"_",TEXT(G3913,"hhmm"),"_",K3913,"_",AF3913)</f>
        <v>BO_Trap8_20130606_0850_MT_</v>
      </c>
      <c r="I3913" s="11" t="str">
        <f>CONCATENATE(B3913,"_",C3913,"_",TEXT(G3913,"yyyymmdd"),"_",TEXT(G3913,"hhmm"),"_",K3913,"_",AF3913,"_",O3913)</f>
        <v>BO_Trap8_20130606_0850_MT__009</v>
      </c>
      <c r="J3913" s="11" t="s">
        <v>45</v>
      </c>
      <c r="K3913" s="8" t="s">
        <v>26</v>
      </c>
      <c r="L3913" s="11" t="s">
        <v>27</v>
      </c>
      <c r="M3913" s="8">
        <v>23.25</v>
      </c>
      <c r="N3913" s="8" t="s">
        <v>32</v>
      </c>
      <c r="O3913" s="15" t="s">
        <v>64</v>
      </c>
      <c r="P3913" s="8" t="s">
        <v>187</v>
      </c>
      <c r="Q3913" s="8" t="s">
        <v>338</v>
      </c>
      <c r="R3913" s="8"/>
      <c r="S3913" s="8"/>
      <c r="T3913" s="8"/>
      <c r="U3913" s="8"/>
      <c r="V3913" s="8"/>
      <c r="W3913" s="8"/>
      <c r="X3913" s="8"/>
      <c r="Y3913" s="8"/>
      <c r="Z3913" s="8"/>
      <c r="AA3913" s="8"/>
      <c r="AB3913" s="8"/>
      <c r="AC3913" s="8"/>
      <c r="AD3913" s="8"/>
      <c r="AE3913" s="8"/>
      <c r="AF3913" s="8"/>
    </row>
    <row r="3914" spans="1:32" x14ac:dyDescent="0.25">
      <c r="A3914" s="8">
        <v>754</v>
      </c>
      <c r="B3914" s="8" t="s">
        <v>161</v>
      </c>
      <c r="C3914" s="8" t="s">
        <v>171</v>
      </c>
      <c r="D3914" s="9">
        <v>41430</v>
      </c>
      <c r="E3914" s="9">
        <v>41431</v>
      </c>
      <c r="F3914" s="10">
        <v>41430.395833333336</v>
      </c>
      <c r="G3914" s="10">
        <v>41431.368055555555</v>
      </c>
      <c r="H3914" s="11" t="str">
        <f>CONCATENATE(B3914,"_",C3914,"_",TEXT(G3914,"yyyymmdd"),"_",TEXT(G3914,"hhmm"),"_",K3914,"_",AF3914)</f>
        <v>BO_Trap8_20130606_0850_MT_</v>
      </c>
      <c r="I3914" s="11" t="str">
        <f>CONCATENATE(B3914,"_",C3914,"_",TEXT(G3914,"yyyymmdd"),"_",TEXT(G3914,"hhmm"),"_",K3914,"_",AF3914,"_",O3914)</f>
        <v>BO_Trap8_20130606_0850_MT__010</v>
      </c>
      <c r="J3914" s="11" t="s">
        <v>45</v>
      </c>
      <c r="K3914" s="8" t="s">
        <v>26</v>
      </c>
      <c r="L3914" s="11" t="s">
        <v>27</v>
      </c>
      <c r="M3914" s="8">
        <v>23.25</v>
      </c>
      <c r="N3914" s="8" t="s">
        <v>32</v>
      </c>
      <c r="O3914" s="15" t="s">
        <v>65</v>
      </c>
      <c r="P3914" s="8" t="s">
        <v>187</v>
      </c>
      <c r="Q3914" s="8" t="s">
        <v>338</v>
      </c>
      <c r="R3914" s="8"/>
      <c r="S3914" s="8"/>
      <c r="T3914" s="8"/>
      <c r="U3914" s="8"/>
      <c r="V3914" s="8"/>
      <c r="W3914" s="8"/>
      <c r="X3914" s="8"/>
      <c r="Y3914" s="8"/>
      <c r="Z3914" s="8"/>
      <c r="AA3914" s="8"/>
      <c r="AB3914" s="8"/>
      <c r="AC3914" s="8"/>
      <c r="AD3914" s="8"/>
      <c r="AE3914" s="8"/>
      <c r="AF3914" s="8"/>
    </row>
    <row r="3915" spans="1:32" x14ac:dyDescent="0.25">
      <c r="A3915" s="8">
        <v>755</v>
      </c>
      <c r="B3915" s="8" t="s">
        <v>161</v>
      </c>
      <c r="C3915" s="8" t="s">
        <v>171</v>
      </c>
      <c r="D3915" s="9">
        <v>41430</v>
      </c>
      <c r="E3915" s="9">
        <v>41431</v>
      </c>
      <c r="F3915" s="10">
        <v>41430.395833333336</v>
      </c>
      <c r="G3915" s="10">
        <v>41431.368055555555</v>
      </c>
      <c r="H3915" s="11" t="str">
        <f>CONCATENATE(B3915,"_",C3915,"_",TEXT(G3915,"yyyymmdd"),"_",TEXT(G3915,"hhmm"),"_",K3915,"_",AF3915)</f>
        <v>BO_Trap8_20130606_0850_MT_</v>
      </c>
      <c r="I3915" s="11" t="str">
        <f>CONCATENATE(B3915,"_",C3915,"_",TEXT(G3915,"yyyymmdd"),"_",TEXT(G3915,"hhmm"),"_",K3915,"_",AF3915,"_",O3915)</f>
        <v>BO_Trap8_20130606_0850_MT__011</v>
      </c>
      <c r="J3915" s="11" t="s">
        <v>45</v>
      </c>
      <c r="K3915" s="8" t="s">
        <v>26</v>
      </c>
      <c r="L3915" s="11" t="s">
        <v>27</v>
      </c>
      <c r="M3915" s="8">
        <v>23.25</v>
      </c>
      <c r="N3915" s="8" t="s">
        <v>32</v>
      </c>
      <c r="O3915" s="15" t="s">
        <v>66</v>
      </c>
      <c r="P3915" s="8" t="s">
        <v>187</v>
      </c>
      <c r="Q3915" s="8" t="s">
        <v>338</v>
      </c>
      <c r="R3915" s="8"/>
      <c r="S3915" s="8"/>
      <c r="T3915" s="8"/>
      <c r="U3915" s="8"/>
      <c r="V3915" s="8"/>
      <c r="W3915" s="8"/>
      <c r="X3915" s="8"/>
      <c r="Y3915" s="8"/>
      <c r="Z3915" s="8"/>
      <c r="AA3915" s="8"/>
      <c r="AB3915" s="8"/>
      <c r="AC3915" s="8"/>
      <c r="AD3915" s="8"/>
      <c r="AE3915" s="8"/>
      <c r="AF3915" s="8"/>
    </row>
    <row r="3916" spans="1:32" x14ac:dyDescent="0.25">
      <c r="A3916" s="8">
        <v>756</v>
      </c>
      <c r="B3916" s="8" t="s">
        <v>161</v>
      </c>
      <c r="C3916" s="8" t="s">
        <v>171</v>
      </c>
      <c r="D3916" s="9">
        <v>41430</v>
      </c>
      <c r="E3916" s="9">
        <v>41431</v>
      </c>
      <c r="F3916" s="10">
        <v>41430.395833333336</v>
      </c>
      <c r="G3916" s="10">
        <v>41431.368055555555</v>
      </c>
      <c r="H3916" s="11" t="str">
        <f>CONCATENATE(B3916,"_",C3916,"_",TEXT(G3916,"yyyymmdd"),"_",TEXT(G3916,"hhmm"),"_",K3916,"_",AF3916)</f>
        <v>BO_Trap8_20130606_0850_MT_</v>
      </c>
      <c r="I3916" s="11" t="str">
        <f>CONCATENATE(B3916,"_",C3916,"_",TEXT(G3916,"yyyymmdd"),"_",TEXT(G3916,"hhmm"),"_",K3916,"_",AF3916,"_",O3916)</f>
        <v>BO_Trap8_20130606_0850_MT__012</v>
      </c>
      <c r="J3916" s="11" t="s">
        <v>45</v>
      </c>
      <c r="K3916" s="8" t="s">
        <v>26</v>
      </c>
      <c r="L3916" s="11" t="s">
        <v>27</v>
      </c>
      <c r="M3916" s="8">
        <v>23.25</v>
      </c>
      <c r="N3916" s="8" t="s">
        <v>32</v>
      </c>
      <c r="O3916" s="15" t="s">
        <v>67</v>
      </c>
      <c r="P3916" s="8" t="s">
        <v>187</v>
      </c>
      <c r="Q3916" s="8" t="s">
        <v>338</v>
      </c>
      <c r="R3916" s="8"/>
      <c r="S3916" s="8"/>
      <c r="T3916" s="8"/>
      <c r="U3916" s="8"/>
      <c r="V3916" s="8"/>
      <c r="W3916" s="8"/>
      <c r="X3916" s="8"/>
      <c r="Y3916" s="8"/>
      <c r="Z3916" s="8"/>
      <c r="AA3916" s="8"/>
      <c r="AB3916" s="8"/>
      <c r="AC3916" s="8"/>
      <c r="AD3916" s="8"/>
      <c r="AE3916" s="8"/>
      <c r="AF3916" s="8"/>
    </row>
    <row r="3917" spans="1:32" x14ac:dyDescent="0.25">
      <c r="A3917" s="8">
        <v>757</v>
      </c>
      <c r="B3917" s="8" t="s">
        <v>161</v>
      </c>
      <c r="C3917" s="8" t="s">
        <v>171</v>
      </c>
      <c r="D3917" s="9">
        <v>41430</v>
      </c>
      <c r="E3917" s="9">
        <v>41431</v>
      </c>
      <c r="F3917" s="10">
        <v>41430.395833333336</v>
      </c>
      <c r="G3917" s="10">
        <v>41431.368055555555</v>
      </c>
      <c r="H3917" s="11" t="str">
        <f>CONCATENATE(B3917,"_",C3917,"_",TEXT(G3917,"yyyymmdd"),"_",TEXT(G3917,"hhmm"),"_",K3917,"_",AF3917)</f>
        <v>BO_Trap8_20130606_0850_MT_</v>
      </c>
      <c r="I3917" s="11" t="str">
        <f>CONCATENATE(B3917,"_",C3917,"_",TEXT(G3917,"yyyymmdd"),"_",TEXT(G3917,"hhmm"),"_",K3917,"_",AF3917,"_",O3917)</f>
        <v>BO_Trap8_20130606_0850_MT__013</v>
      </c>
      <c r="J3917" s="11" t="s">
        <v>45</v>
      </c>
      <c r="K3917" s="8" t="s">
        <v>26</v>
      </c>
      <c r="L3917" s="11" t="s">
        <v>27</v>
      </c>
      <c r="M3917" s="8">
        <v>23.25</v>
      </c>
      <c r="N3917" s="8" t="s">
        <v>32</v>
      </c>
      <c r="O3917" s="15" t="s">
        <v>68</v>
      </c>
      <c r="P3917" s="8" t="s">
        <v>187</v>
      </c>
      <c r="Q3917" s="8" t="s">
        <v>338</v>
      </c>
      <c r="R3917" s="8"/>
      <c r="S3917" s="8"/>
      <c r="T3917" s="8"/>
      <c r="U3917" s="8"/>
      <c r="V3917" s="8"/>
      <c r="W3917" s="8"/>
      <c r="X3917" s="8"/>
      <c r="Y3917" s="8"/>
      <c r="Z3917" s="8"/>
      <c r="AA3917" s="8"/>
      <c r="AB3917" s="8"/>
      <c r="AC3917" s="8"/>
      <c r="AD3917" s="8"/>
      <c r="AE3917" s="8"/>
      <c r="AF3917" s="8"/>
    </row>
    <row r="3918" spans="1:32" x14ac:dyDescent="0.25">
      <c r="A3918" s="8">
        <v>758</v>
      </c>
      <c r="B3918" s="8" t="s">
        <v>161</v>
      </c>
      <c r="C3918" s="8" t="s">
        <v>171</v>
      </c>
      <c r="D3918" s="9">
        <v>41430</v>
      </c>
      <c r="E3918" s="9">
        <v>41431</v>
      </c>
      <c r="F3918" s="10">
        <v>41430.395833333336</v>
      </c>
      <c r="G3918" s="10">
        <v>41431.368055555555</v>
      </c>
      <c r="H3918" s="11" t="str">
        <f>CONCATENATE(B3918,"_",C3918,"_",TEXT(G3918,"yyyymmdd"),"_",TEXT(G3918,"hhmm"),"_",K3918,"_",AF3918)</f>
        <v>BO_Trap8_20130606_0850_MT_</v>
      </c>
      <c r="I3918" s="11" t="str">
        <f>CONCATENATE(B3918,"_",C3918,"_",TEXT(G3918,"yyyymmdd"),"_",TEXT(G3918,"hhmm"),"_",K3918,"_",AF3918,"_",O3918)</f>
        <v>BO_Trap8_20130606_0850_MT__014</v>
      </c>
      <c r="J3918" s="11" t="s">
        <v>45</v>
      </c>
      <c r="K3918" s="8" t="s">
        <v>26</v>
      </c>
      <c r="L3918" s="11" t="s">
        <v>27</v>
      </c>
      <c r="M3918" s="8">
        <v>23.25</v>
      </c>
      <c r="N3918" s="8" t="s">
        <v>32</v>
      </c>
      <c r="O3918" s="15" t="s">
        <v>69</v>
      </c>
      <c r="P3918" s="8" t="s">
        <v>187</v>
      </c>
      <c r="Q3918" s="8" t="s">
        <v>338</v>
      </c>
      <c r="R3918" s="8"/>
      <c r="S3918" s="8"/>
      <c r="T3918" s="8"/>
      <c r="U3918" s="8"/>
      <c r="V3918" s="8"/>
      <c r="W3918" s="8"/>
      <c r="X3918" s="8"/>
      <c r="Y3918" s="8"/>
      <c r="Z3918" s="8"/>
      <c r="AA3918" s="8"/>
      <c r="AB3918" s="8"/>
      <c r="AC3918" s="8"/>
      <c r="AD3918" s="8"/>
      <c r="AE3918" s="8"/>
      <c r="AF3918" s="8"/>
    </row>
    <row r="3919" spans="1:32" x14ac:dyDescent="0.25">
      <c r="A3919" s="8">
        <v>759</v>
      </c>
      <c r="B3919" s="8" t="s">
        <v>161</v>
      </c>
      <c r="C3919" s="8" t="s">
        <v>171</v>
      </c>
      <c r="D3919" s="9">
        <v>41430</v>
      </c>
      <c r="E3919" s="9">
        <v>41431</v>
      </c>
      <c r="F3919" s="10">
        <v>41430.395833333336</v>
      </c>
      <c r="G3919" s="10">
        <v>41431.368055555555</v>
      </c>
      <c r="H3919" s="11" t="str">
        <f>CONCATENATE(B3919,"_",C3919,"_",TEXT(G3919,"yyyymmdd"),"_",TEXT(G3919,"hhmm"),"_",K3919,"_",AF3919)</f>
        <v>BO_Trap8_20130606_0850_MT_</v>
      </c>
      <c r="I3919" s="11" t="str">
        <f>CONCATENATE(B3919,"_",C3919,"_",TEXT(G3919,"yyyymmdd"),"_",TEXT(G3919,"hhmm"),"_",K3919,"_",AF3919,"_",O3919)</f>
        <v>BO_Trap8_20130606_0850_MT__015</v>
      </c>
      <c r="J3919" s="11" t="s">
        <v>45</v>
      </c>
      <c r="K3919" s="8" t="s">
        <v>26</v>
      </c>
      <c r="L3919" s="11" t="s">
        <v>27</v>
      </c>
      <c r="M3919" s="8">
        <v>23.25</v>
      </c>
      <c r="N3919" s="8" t="s">
        <v>32</v>
      </c>
      <c r="O3919" s="15" t="s">
        <v>70</v>
      </c>
      <c r="P3919" s="8" t="s">
        <v>187</v>
      </c>
      <c r="Q3919" s="8" t="s">
        <v>338</v>
      </c>
      <c r="R3919" s="8"/>
      <c r="S3919" s="8"/>
      <c r="T3919" s="8"/>
      <c r="U3919" s="8"/>
      <c r="V3919" s="8"/>
      <c r="W3919" s="8"/>
      <c r="X3919" s="8"/>
      <c r="Y3919" s="8"/>
      <c r="Z3919" s="8"/>
      <c r="AA3919" s="8"/>
      <c r="AB3919" s="8"/>
      <c r="AC3919" s="8"/>
      <c r="AD3919" s="8"/>
      <c r="AE3919" s="8"/>
      <c r="AF3919" s="8"/>
    </row>
    <row r="3920" spans="1:32" x14ac:dyDescent="0.25">
      <c r="A3920" s="8">
        <v>760</v>
      </c>
      <c r="B3920" s="8" t="s">
        <v>161</v>
      </c>
      <c r="C3920" s="8" t="s">
        <v>171</v>
      </c>
      <c r="D3920" s="9">
        <v>41430</v>
      </c>
      <c r="E3920" s="9">
        <v>41431</v>
      </c>
      <c r="F3920" s="10">
        <v>41430.395833333336</v>
      </c>
      <c r="G3920" s="10">
        <v>41431.368055555555</v>
      </c>
      <c r="H3920" s="11" t="str">
        <f>CONCATENATE(B3920,"_",C3920,"_",TEXT(G3920,"yyyymmdd"),"_",TEXT(G3920,"hhmm"),"_",K3920,"_",AF3920)</f>
        <v>BO_Trap8_20130606_0850_MT_</v>
      </c>
      <c r="I3920" s="11" t="str">
        <f>CONCATENATE(B3920,"_",C3920,"_",TEXT(G3920,"yyyymmdd"),"_",TEXT(G3920,"hhmm"),"_",K3920,"_",AF3920,"_",O3920)</f>
        <v>BO_Trap8_20130606_0850_MT__016</v>
      </c>
      <c r="J3920" s="11" t="s">
        <v>45</v>
      </c>
      <c r="K3920" s="8" t="s">
        <v>26</v>
      </c>
      <c r="L3920" s="11" t="s">
        <v>27</v>
      </c>
      <c r="M3920" s="8">
        <v>23.25</v>
      </c>
      <c r="N3920" s="8" t="s">
        <v>32</v>
      </c>
      <c r="O3920" s="15" t="s">
        <v>71</v>
      </c>
      <c r="P3920" s="8" t="s">
        <v>187</v>
      </c>
      <c r="Q3920" s="8" t="s">
        <v>338</v>
      </c>
      <c r="R3920" s="8"/>
      <c r="S3920" s="8"/>
      <c r="T3920" s="8"/>
      <c r="U3920" s="8"/>
      <c r="V3920" s="8"/>
      <c r="W3920" s="8"/>
      <c r="X3920" s="8"/>
      <c r="Y3920" s="8"/>
      <c r="Z3920" s="8"/>
      <c r="AA3920" s="8"/>
      <c r="AB3920" s="8"/>
      <c r="AC3920" s="8"/>
      <c r="AD3920" s="8"/>
      <c r="AE3920" s="8"/>
      <c r="AF3920" s="8"/>
    </row>
    <row r="3921" spans="1:32" x14ac:dyDescent="0.25">
      <c r="A3921" s="8">
        <v>761</v>
      </c>
      <c r="B3921" s="8" t="s">
        <v>161</v>
      </c>
      <c r="C3921" s="8" t="s">
        <v>171</v>
      </c>
      <c r="D3921" s="9">
        <v>41430</v>
      </c>
      <c r="E3921" s="9">
        <v>41431</v>
      </c>
      <c r="F3921" s="10">
        <v>41430.395833333336</v>
      </c>
      <c r="G3921" s="10">
        <v>41431.368055555555</v>
      </c>
      <c r="H3921" s="11" t="str">
        <f>CONCATENATE(B3921,"_",C3921,"_",TEXT(G3921,"yyyymmdd"),"_",TEXT(G3921,"hhmm"),"_",K3921,"_",AF3921)</f>
        <v>BO_Trap8_20130606_0850_MT_</v>
      </c>
      <c r="I3921" s="11" t="str">
        <f>CONCATENATE(B3921,"_",C3921,"_",TEXT(G3921,"yyyymmdd"),"_",TEXT(G3921,"hhmm"),"_",K3921,"_",AF3921,"_",O3921)</f>
        <v>BO_Trap8_20130606_0850_MT__017</v>
      </c>
      <c r="J3921" s="11" t="s">
        <v>45</v>
      </c>
      <c r="K3921" s="8" t="s">
        <v>26</v>
      </c>
      <c r="L3921" s="11" t="s">
        <v>27</v>
      </c>
      <c r="M3921" s="8">
        <v>23.25</v>
      </c>
      <c r="N3921" s="8" t="s">
        <v>32</v>
      </c>
      <c r="O3921" s="15" t="s">
        <v>72</v>
      </c>
      <c r="P3921" s="8" t="s">
        <v>187</v>
      </c>
      <c r="Q3921" s="8" t="s">
        <v>338</v>
      </c>
      <c r="R3921" s="8"/>
      <c r="S3921" s="8"/>
      <c r="T3921" s="8"/>
      <c r="U3921" s="8"/>
      <c r="V3921" s="8"/>
      <c r="W3921" s="8"/>
      <c r="X3921" s="8"/>
      <c r="Y3921" s="8"/>
      <c r="Z3921" s="8"/>
      <c r="AA3921" s="8"/>
      <c r="AB3921" s="8"/>
      <c r="AC3921" s="8"/>
      <c r="AD3921" s="8"/>
      <c r="AE3921" s="8"/>
      <c r="AF3921" s="8"/>
    </row>
    <row r="3922" spans="1:32" x14ac:dyDescent="0.25">
      <c r="A3922" s="8">
        <v>762</v>
      </c>
      <c r="B3922" s="8" t="s">
        <v>161</v>
      </c>
      <c r="C3922" s="8" t="s">
        <v>171</v>
      </c>
      <c r="D3922" s="9">
        <v>41430</v>
      </c>
      <c r="E3922" s="9">
        <v>41431</v>
      </c>
      <c r="F3922" s="10">
        <v>41430.395833333336</v>
      </c>
      <c r="G3922" s="10">
        <v>41431.368055555555</v>
      </c>
      <c r="H3922" s="11" t="str">
        <f>CONCATENATE(B3922,"_",C3922,"_",TEXT(G3922,"yyyymmdd"),"_",TEXT(G3922,"hhmm"),"_",K3922,"_",AF3922)</f>
        <v>BO_Trap8_20130606_0850_MT_</v>
      </c>
      <c r="I3922" s="11" t="str">
        <f>CONCATENATE(B3922,"_",C3922,"_",TEXT(G3922,"yyyymmdd"),"_",TEXT(G3922,"hhmm"),"_",K3922,"_",AF3922,"_",O3922)</f>
        <v>BO_Trap8_20130606_0850_MT__018</v>
      </c>
      <c r="J3922" s="11" t="s">
        <v>45</v>
      </c>
      <c r="K3922" s="8" t="s">
        <v>26</v>
      </c>
      <c r="L3922" s="11" t="s">
        <v>27</v>
      </c>
      <c r="M3922" s="8">
        <v>23.25</v>
      </c>
      <c r="N3922" s="8" t="s">
        <v>32</v>
      </c>
      <c r="O3922" s="15" t="s">
        <v>73</v>
      </c>
      <c r="P3922" s="8" t="s">
        <v>187</v>
      </c>
      <c r="Q3922" s="8" t="s">
        <v>338</v>
      </c>
      <c r="R3922" s="8"/>
      <c r="S3922" s="8"/>
      <c r="T3922" s="8"/>
      <c r="U3922" s="8"/>
      <c r="V3922" s="8"/>
      <c r="W3922" s="8"/>
      <c r="X3922" s="8"/>
      <c r="Y3922" s="8"/>
      <c r="Z3922" s="8"/>
      <c r="AA3922" s="8"/>
      <c r="AB3922" s="8"/>
      <c r="AC3922" s="8"/>
      <c r="AD3922" s="8"/>
      <c r="AE3922" s="8"/>
      <c r="AF3922" s="8"/>
    </row>
    <row r="3923" spans="1:32" x14ac:dyDescent="0.25">
      <c r="A3923" s="8">
        <v>763</v>
      </c>
      <c r="B3923" s="8" t="s">
        <v>161</v>
      </c>
      <c r="C3923" s="8" t="s">
        <v>171</v>
      </c>
      <c r="D3923" s="9">
        <v>41430</v>
      </c>
      <c r="E3923" s="9">
        <v>41431</v>
      </c>
      <c r="F3923" s="10">
        <v>41430.395833333336</v>
      </c>
      <c r="G3923" s="10">
        <v>41431.368055555555</v>
      </c>
      <c r="H3923" s="11" t="str">
        <f>CONCATENATE(B3923,"_",C3923,"_",TEXT(G3923,"yyyymmdd"),"_",TEXT(G3923,"hhmm"),"_",K3923,"_",AF3923)</f>
        <v>BO_Trap8_20130606_0850_MT_</v>
      </c>
      <c r="I3923" s="11" t="str">
        <f>CONCATENATE(B3923,"_",C3923,"_",TEXT(G3923,"yyyymmdd"),"_",TEXT(G3923,"hhmm"),"_",K3923,"_",AF3923,"_",O3923)</f>
        <v>BO_Trap8_20130606_0850_MT__019</v>
      </c>
      <c r="J3923" s="11" t="s">
        <v>45</v>
      </c>
      <c r="K3923" s="8" t="s">
        <v>26</v>
      </c>
      <c r="L3923" s="11" t="s">
        <v>27</v>
      </c>
      <c r="M3923" s="8">
        <v>23.25</v>
      </c>
      <c r="N3923" s="8" t="s">
        <v>32</v>
      </c>
      <c r="O3923" s="15" t="s">
        <v>74</v>
      </c>
      <c r="P3923" s="8" t="s">
        <v>187</v>
      </c>
      <c r="Q3923" s="8" t="s">
        <v>338</v>
      </c>
      <c r="R3923" s="8"/>
      <c r="S3923" s="8"/>
      <c r="T3923" s="8"/>
      <c r="U3923" s="8"/>
      <c r="V3923" s="8"/>
      <c r="W3923" s="8"/>
      <c r="X3923" s="8"/>
      <c r="Y3923" s="8"/>
      <c r="Z3923" s="8"/>
      <c r="AA3923" s="8"/>
      <c r="AB3923" s="8"/>
      <c r="AC3923" s="8"/>
      <c r="AD3923" s="8"/>
      <c r="AE3923" s="8"/>
      <c r="AF3923" s="8"/>
    </row>
    <row r="3924" spans="1:32" x14ac:dyDescent="0.25">
      <c r="A3924" s="8">
        <v>764</v>
      </c>
      <c r="B3924" s="8" t="s">
        <v>161</v>
      </c>
      <c r="C3924" s="8" t="s">
        <v>171</v>
      </c>
      <c r="D3924" s="9">
        <v>41430</v>
      </c>
      <c r="E3924" s="9">
        <v>41431</v>
      </c>
      <c r="F3924" s="10">
        <v>41430.395833333336</v>
      </c>
      <c r="G3924" s="10">
        <v>41431.368055555555</v>
      </c>
      <c r="H3924" s="11" t="str">
        <f>CONCATENATE(B3924,"_",C3924,"_",TEXT(G3924,"yyyymmdd"),"_",TEXT(G3924,"hhmm"),"_",K3924,"_",AF3924)</f>
        <v>BO_Trap8_20130606_0850_MT_</v>
      </c>
      <c r="I3924" s="11" t="str">
        <f>CONCATENATE(B3924,"_",C3924,"_",TEXT(G3924,"yyyymmdd"),"_",TEXT(G3924,"hhmm"),"_",K3924,"_",AF3924,"_",O3924)</f>
        <v>BO_Trap8_20130606_0850_MT__020</v>
      </c>
      <c r="J3924" s="11" t="s">
        <v>45</v>
      </c>
      <c r="K3924" s="8" t="s">
        <v>26</v>
      </c>
      <c r="L3924" s="11" t="s">
        <v>27</v>
      </c>
      <c r="M3924" s="8">
        <v>23.25</v>
      </c>
      <c r="N3924" s="8" t="s">
        <v>32</v>
      </c>
      <c r="O3924" s="15" t="s">
        <v>75</v>
      </c>
      <c r="P3924" s="8" t="s">
        <v>187</v>
      </c>
      <c r="Q3924" s="8" t="s">
        <v>338</v>
      </c>
      <c r="R3924" s="8"/>
      <c r="S3924" s="8"/>
      <c r="T3924" s="8"/>
      <c r="U3924" s="8"/>
      <c r="V3924" s="8"/>
      <c r="W3924" s="8"/>
      <c r="X3924" s="8"/>
      <c r="Y3924" s="8"/>
      <c r="Z3924" s="8"/>
      <c r="AA3924" s="8"/>
      <c r="AB3924" s="8"/>
      <c r="AC3924" s="8"/>
      <c r="AD3924" s="8"/>
      <c r="AE3924" s="8"/>
      <c r="AF3924" s="8"/>
    </row>
    <row r="3925" spans="1:32" x14ac:dyDescent="0.25">
      <c r="A3925" s="8">
        <v>765</v>
      </c>
      <c r="B3925" s="8" t="s">
        <v>161</v>
      </c>
      <c r="C3925" s="8" t="s">
        <v>171</v>
      </c>
      <c r="D3925" s="9">
        <v>41430</v>
      </c>
      <c r="E3925" s="9">
        <v>41431</v>
      </c>
      <c r="F3925" s="10">
        <v>41430.395833333336</v>
      </c>
      <c r="G3925" s="10">
        <v>41431.368055555555</v>
      </c>
      <c r="H3925" s="11" t="str">
        <f>CONCATENATE(B3925,"_",C3925,"_",TEXT(G3925,"yyyymmdd"),"_",TEXT(G3925,"hhmm"),"_",K3925,"_",AF3925)</f>
        <v>BO_Trap8_20130606_0850_MT_</v>
      </c>
      <c r="I3925" s="11" t="str">
        <f>CONCATENATE(B3925,"_",C3925,"_",TEXT(G3925,"yyyymmdd"),"_",TEXT(G3925,"hhmm"),"_",K3925,"_",AF3925,"_",O3925)</f>
        <v>BO_Trap8_20130606_0850_MT__021</v>
      </c>
      <c r="J3925" s="11" t="s">
        <v>45</v>
      </c>
      <c r="K3925" s="8" t="s">
        <v>26</v>
      </c>
      <c r="L3925" s="11" t="s">
        <v>27</v>
      </c>
      <c r="M3925" s="8">
        <v>23.25</v>
      </c>
      <c r="N3925" s="8" t="s">
        <v>32</v>
      </c>
      <c r="O3925" s="15" t="s">
        <v>78</v>
      </c>
      <c r="P3925" s="8" t="s">
        <v>187</v>
      </c>
      <c r="Q3925" s="8" t="s">
        <v>338</v>
      </c>
      <c r="R3925" s="8"/>
      <c r="S3925" s="8"/>
      <c r="T3925" s="8"/>
      <c r="U3925" s="8"/>
      <c r="V3925" s="8"/>
      <c r="W3925" s="8"/>
      <c r="X3925" s="8"/>
      <c r="Y3925" s="8"/>
      <c r="Z3925" s="8"/>
      <c r="AA3925" s="8"/>
      <c r="AB3925" s="8"/>
      <c r="AC3925" s="8"/>
      <c r="AD3925" s="8"/>
      <c r="AE3925" s="8"/>
      <c r="AF3925" s="8"/>
    </row>
    <row r="3926" spans="1:32" x14ac:dyDescent="0.25">
      <c r="A3926" s="8">
        <v>766</v>
      </c>
      <c r="B3926" s="8" t="s">
        <v>161</v>
      </c>
      <c r="C3926" s="8" t="s">
        <v>171</v>
      </c>
      <c r="D3926" s="9">
        <v>41430</v>
      </c>
      <c r="E3926" s="9">
        <v>41431</v>
      </c>
      <c r="F3926" s="10">
        <v>41430.395833333336</v>
      </c>
      <c r="G3926" s="10">
        <v>41431.368055555555</v>
      </c>
      <c r="H3926" s="11" t="str">
        <f>CONCATENATE(B3926,"_",C3926,"_",TEXT(G3926,"yyyymmdd"),"_",TEXT(G3926,"hhmm"),"_",K3926,"_",AF3926)</f>
        <v>BO_Trap8_20130606_0850_MT_</v>
      </c>
      <c r="I3926" s="11" t="str">
        <f>CONCATENATE(B3926,"_",C3926,"_",TEXT(G3926,"yyyymmdd"),"_",TEXT(G3926,"hhmm"),"_",K3926,"_",AF3926,"_",O3926)</f>
        <v>BO_Trap8_20130606_0850_MT__022</v>
      </c>
      <c r="J3926" s="11" t="s">
        <v>45</v>
      </c>
      <c r="K3926" s="8" t="s">
        <v>26</v>
      </c>
      <c r="L3926" s="11" t="s">
        <v>27</v>
      </c>
      <c r="M3926" s="8">
        <v>23.25</v>
      </c>
      <c r="N3926" s="8" t="s">
        <v>32</v>
      </c>
      <c r="O3926" s="15" t="s">
        <v>79</v>
      </c>
      <c r="P3926" s="8" t="s">
        <v>187</v>
      </c>
      <c r="Q3926" s="8" t="s">
        <v>338</v>
      </c>
      <c r="R3926" s="8"/>
      <c r="S3926" s="8"/>
      <c r="T3926" s="8"/>
      <c r="U3926" s="8"/>
      <c r="V3926" s="8"/>
      <c r="W3926" s="8"/>
      <c r="X3926" s="8"/>
      <c r="Y3926" s="8"/>
      <c r="Z3926" s="8"/>
      <c r="AA3926" s="8"/>
      <c r="AB3926" s="8"/>
      <c r="AC3926" s="8"/>
      <c r="AD3926" s="8"/>
      <c r="AE3926" s="8"/>
      <c r="AF3926" s="8"/>
    </row>
    <row r="3927" spans="1:32" x14ac:dyDescent="0.25">
      <c r="A3927" s="8">
        <v>767</v>
      </c>
      <c r="B3927" s="8" t="s">
        <v>161</v>
      </c>
      <c r="C3927" s="8" t="s">
        <v>171</v>
      </c>
      <c r="D3927" s="9">
        <v>41430</v>
      </c>
      <c r="E3927" s="9">
        <v>41431</v>
      </c>
      <c r="F3927" s="10">
        <v>41430.395833333336</v>
      </c>
      <c r="G3927" s="10">
        <v>41431.368055555555</v>
      </c>
      <c r="H3927" s="11" t="str">
        <f>CONCATENATE(B3927,"_",C3927,"_",TEXT(G3927,"yyyymmdd"),"_",TEXT(G3927,"hhmm"),"_",K3927,"_",AF3927)</f>
        <v>BO_Trap8_20130606_0850_MT_</v>
      </c>
      <c r="I3927" s="11" t="str">
        <f>CONCATENATE(B3927,"_",C3927,"_",TEXT(G3927,"yyyymmdd"),"_",TEXT(G3927,"hhmm"),"_",K3927,"_",AF3927,"_",O3927)</f>
        <v>BO_Trap8_20130606_0850_MT__023</v>
      </c>
      <c r="J3927" s="11" t="s">
        <v>45</v>
      </c>
      <c r="K3927" s="8" t="s">
        <v>26</v>
      </c>
      <c r="L3927" s="11" t="s">
        <v>27</v>
      </c>
      <c r="M3927" s="8">
        <v>23.25</v>
      </c>
      <c r="N3927" s="8" t="s">
        <v>32</v>
      </c>
      <c r="O3927" s="15" t="s">
        <v>80</v>
      </c>
      <c r="P3927" s="8" t="s">
        <v>187</v>
      </c>
      <c r="Q3927" s="8" t="s">
        <v>338</v>
      </c>
      <c r="R3927" s="8"/>
      <c r="S3927" s="8"/>
      <c r="T3927" s="8"/>
      <c r="U3927" s="8"/>
      <c r="V3927" s="8"/>
      <c r="W3927" s="8"/>
      <c r="X3927" s="8"/>
      <c r="Y3927" s="8"/>
      <c r="Z3927" s="8"/>
      <c r="AA3927" s="8"/>
      <c r="AB3927" s="8"/>
      <c r="AC3927" s="8"/>
      <c r="AD3927" s="8"/>
      <c r="AE3927" s="8"/>
      <c r="AF3927" s="8"/>
    </row>
    <row r="3928" spans="1:32" x14ac:dyDescent="0.25">
      <c r="A3928" s="8">
        <v>768</v>
      </c>
      <c r="B3928" s="8" t="s">
        <v>161</v>
      </c>
      <c r="C3928" s="8" t="s">
        <v>171</v>
      </c>
      <c r="D3928" s="9">
        <v>41430</v>
      </c>
      <c r="E3928" s="9">
        <v>41431</v>
      </c>
      <c r="F3928" s="10">
        <v>41430.395833333336</v>
      </c>
      <c r="G3928" s="10">
        <v>41431.368055555555</v>
      </c>
      <c r="H3928" s="11" t="str">
        <f>CONCATENATE(B3928,"_",C3928,"_",TEXT(G3928,"yyyymmdd"),"_",TEXT(G3928,"hhmm"),"_",K3928,"_",AF3928)</f>
        <v>BO_Trap8_20130606_0850_MT_</v>
      </c>
      <c r="I3928" s="11" t="str">
        <f>CONCATENATE(B3928,"_",C3928,"_",TEXT(G3928,"yyyymmdd"),"_",TEXT(G3928,"hhmm"),"_",K3928,"_",AF3928,"_",O3928)</f>
        <v>BO_Trap8_20130606_0850_MT__024</v>
      </c>
      <c r="J3928" s="11" t="s">
        <v>45</v>
      </c>
      <c r="K3928" s="8" t="s">
        <v>26</v>
      </c>
      <c r="L3928" s="11" t="s">
        <v>27</v>
      </c>
      <c r="M3928" s="8">
        <v>23.25</v>
      </c>
      <c r="N3928" s="8" t="s">
        <v>32</v>
      </c>
      <c r="O3928" s="15" t="s">
        <v>81</v>
      </c>
      <c r="P3928" s="8" t="s">
        <v>187</v>
      </c>
      <c r="Q3928" s="8" t="s">
        <v>338</v>
      </c>
      <c r="R3928" s="8"/>
      <c r="S3928" s="8"/>
      <c r="T3928" s="8"/>
      <c r="U3928" s="8"/>
      <c r="V3928" s="8"/>
      <c r="W3928" s="8"/>
      <c r="X3928" s="8"/>
      <c r="Y3928" s="8"/>
      <c r="Z3928" s="8"/>
      <c r="AA3928" s="8"/>
      <c r="AB3928" s="8"/>
      <c r="AC3928" s="8"/>
      <c r="AD3928" s="8"/>
      <c r="AE3928" s="8"/>
      <c r="AF3928" s="8"/>
    </row>
    <row r="3929" spans="1:32" x14ac:dyDescent="0.25">
      <c r="A3929" s="8">
        <v>769</v>
      </c>
      <c r="B3929" s="8" t="s">
        <v>161</v>
      </c>
      <c r="C3929" s="8" t="s">
        <v>171</v>
      </c>
      <c r="D3929" s="9">
        <v>41430</v>
      </c>
      <c r="E3929" s="9">
        <v>41431</v>
      </c>
      <c r="F3929" s="10">
        <v>41430.395833333336</v>
      </c>
      <c r="G3929" s="10">
        <v>41431.368055555555</v>
      </c>
      <c r="H3929" s="11" t="str">
        <f>CONCATENATE(B3929,"_",C3929,"_",TEXT(G3929,"yyyymmdd"),"_",TEXT(G3929,"hhmm"),"_",K3929,"_",AF3929)</f>
        <v>BO_Trap8_20130606_0850_MT_</v>
      </c>
      <c r="I3929" s="11" t="str">
        <f>CONCATENATE(B3929,"_",C3929,"_",TEXT(G3929,"yyyymmdd"),"_",TEXT(G3929,"hhmm"),"_",K3929,"_",AF3929,"_",O3929)</f>
        <v>BO_Trap8_20130606_0850_MT__025</v>
      </c>
      <c r="J3929" s="11" t="s">
        <v>45</v>
      </c>
      <c r="K3929" s="8" t="s">
        <v>26</v>
      </c>
      <c r="L3929" s="11" t="s">
        <v>27</v>
      </c>
      <c r="M3929" s="8">
        <v>23.25</v>
      </c>
      <c r="N3929" s="8" t="s">
        <v>32</v>
      </c>
      <c r="O3929" s="15" t="s">
        <v>82</v>
      </c>
      <c r="P3929" s="8" t="s">
        <v>187</v>
      </c>
      <c r="Q3929" s="8" t="s">
        <v>338</v>
      </c>
      <c r="R3929" s="8"/>
      <c r="S3929" s="8"/>
      <c r="T3929" s="8"/>
      <c r="U3929" s="8"/>
      <c r="V3929" s="8"/>
      <c r="W3929" s="8"/>
      <c r="X3929" s="8"/>
      <c r="Y3929" s="8"/>
      <c r="Z3929" s="8"/>
      <c r="AA3929" s="8"/>
      <c r="AB3929" s="8"/>
      <c r="AC3929" s="8"/>
      <c r="AD3929" s="8"/>
      <c r="AE3929" s="8"/>
      <c r="AF3929" s="8"/>
    </row>
    <row r="3930" spans="1:32" x14ac:dyDescent="0.25">
      <c r="A3930" s="8">
        <v>770</v>
      </c>
      <c r="B3930" s="8" t="s">
        <v>161</v>
      </c>
      <c r="C3930" s="8" t="s">
        <v>171</v>
      </c>
      <c r="D3930" s="9">
        <v>41430</v>
      </c>
      <c r="E3930" s="9">
        <v>41431</v>
      </c>
      <c r="F3930" s="10">
        <v>41430.395833333336</v>
      </c>
      <c r="G3930" s="10">
        <v>41431.368055555555</v>
      </c>
      <c r="H3930" s="11" t="str">
        <f>CONCATENATE(B3930,"_",C3930,"_",TEXT(G3930,"yyyymmdd"),"_",TEXT(G3930,"hhmm"),"_",K3930,"_",AF3930)</f>
        <v>BO_Trap8_20130606_0850_MT_</v>
      </c>
      <c r="I3930" s="11" t="str">
        <f>CONCATENATE(B3930,"_",C3930,"_",TEXT(G3930,"yyyymmdd"),"_",TEXT(G3930,"hhmm"),"_",K3930,"_",AF3930,"_",O3930)</f>
        <v>BO_Trap8_20130606_0850_MT__026</v>
      </c>
      <c r="J3930" s="11" t="s">
        <v>45</v>
      </c>
      <c r="K3930" s="8" t="s">
        <v>26</v>
      </c>
      <c r="L3930" s="11" t="s">
        <v>27</v>
      </c>
      <c r="M3930" s="8">
        <v>23.25</v>
      </c>
      <c r="N3930" s="8" t="s">
        <v>32</v>
      </c>
      <c r="O3930" s="15" t="s">
        <v>83</v>
      </c>
      <c r="P3930" s="8" t="s">
        <v>187</v>
      </c>
      <c r="Q3930" s="8" t="s">
        <v>338</v>
      </c>
      <c r="R3930" s="8"/>
      <c r="S3930" s="8"/>
      <c r="T3930" s="8"/>
      <c r="U3930" s="8"/>
      <c r="V3930" s="8"/>
      <c r="W3930" s="8"/>
      <c r="X3930" s="8"/>
      <c r="Y3930" s="8"/>
      <c r="Z3930" s="8"/>
      <c r="AA3930" s="8"/>
      <c r="AB3930" s="8"/>
      <c r="AC3930" s="8"/>
      <c r="AD3930" s="8"/>
      <c r="AE3930" s="8"/>
      <c r="AF3930" s="8"/>
    </row>
    <row r="3931" spans="1:32" x14ac:dyDescent="0.25">
      <c r="A3931" s="8">
        <v>771</v>
      </c>
      <c r="B3931" s="8" t="s">
        <v>161</v>
      </c>
      <c r="C3931" s="8" t="s">
        <v>171</v>
      </c>
      <c r="D3931" s="9">
        <v>41430</v>
      </c>
      <c r="E3931" s="9">
        <v>41431</v>
      </c>
      <c r="F3931" s="10">
        <v>41430.395833333336</v>
      </c>
      <c r="G3931" s="10">
        <v>41431.368055555555</v>
      </c>
      <c r="H3931" s="11" t="str">
        <f>CONCATENATE(B3931,"_",C3931,"_",TEXT(G3931,"yyyymmdd"),"_",TEXT(G3931,"hhmm"),"_",K3931,"_",AF3931)</f>
        <v>BO_Trap8_20130606_0850_MT_</v>
      </c>
      <c r="I3931" s="11" t="str">
        <f>CONCATENATE(B3931,"_",C3931,"_",TEXT(G3931,"yyyymmdd"),"_",TEXT(G3931,"hhmm"),"_",K3931,"_",AF3931,"_",O3931)</f>
        <v>BO_Trap8_20130606_0850_MT__027</v>
      </c>
      <c r="J3931" s="11" t="s">
        <v>45</v>
      </c>
      <c r="K3931" s="8" t="s">
        <v>26</v>
      </c>
      <c r="L3931" s="11" t="s">
        <v>27</v>
      </c>
      <c r="M3931" s="8">
        <v>23.25</v>
      </c>
      <c r="N3931" s="8" t="s">
        <v>32</v>
      </c>
      <c r="O3931" s="15" t="s">
        <v>84</v>
      </c>
      <c r="P3931" s="8" t="s">
        <v>187</v>
      </c>
      <c r="Q3931" s="8" t="s">
        <v>338</v>
      </c>
      <c r="R3931" s="8"/>
      <c r="S3931" s="8"/>
      <c r="T3931" s="8"/>
      <c r="U3931" s="8"/>
      <c r="V3931" s="8"/>
      <c r="W3931" s="8"/>
      <c r="X3931" s="8"/>
      <c r="Y3931" s="8"/>
      <c r="Z3931" s="8"/>
      <c r="AA3931" s="8"/>
      <c r="AB3931" s="8"/>
      <c r="AC3931" s="8"/>
      <c r="AD3931" s="8"/>
      <c r="AE3931" s="8"/>
      <c r="AF3931" s="8"/>
    </row>
    <row r="3932" spans="1:32" x14ac:dyDescent="0.25">
      <c r="A3932" s="8">
        <v>772</v>
      </c>
      <c r="B3932" s="8" t="s">
        <v>161</v>
      </c>
      <c r="C3932" s="8" t="s">
        <v>171</v>
      </c>
      <c r="D3932" s="9">
        <v>41430</v>
      </c>
      <c r="E3932" s="9">
        <v>41431</v>
      </c>
      <c r="F3932" s="10">
        <v>41430.395833333336</v>
      </c>
      <c r="G3932" s="10">
        <v>41431.368055555555</v>
      </c>
      <c r="H3932" s="11" t="str">
        <f>CONCATENATE(B3932,"_",C3932,"_",TEXT(G3932,"yyyymmdd"),"_",TEXT(G3932,"hhmm"),"_",K3932,"_",AF3932)</f>
        <v>BO_Trap8_20130606_0850_MT_</v>
      </c>
      <c r="I3932" s="11" t="str">
        <f>CONCATENATE(B3932,"_",C3932,"_",TEXT(G3932,"yyyymmdd"),"_",TEXT(G3932,"hhmm"),"_",K3932,"_",AF3932,"_",O3932)</f>
        <v>BO_Trap8_20130606_0850_MT__028</v>
      </c>
      <c r="J3932" s="11" t="s">
        <v>45</v>
      </c>
      <c r="K3932" s="8" t="s">
        <v>26</v>
      </c>
      <c r="L3932" s="11" t="s">
        <v>27</v>
      </c>
      <c r="M3932" s="8">
        <v>23.25</v>
      </c>
      <c r="N3932" s="8" t="s">
        <v>32</v>
      </c>
      <c r="O3932" s="15" t="s">
        <v>85</v>
      </c>
      <c r="P3932" s="8" t="s">
        <v>187</v>
      </c>
      <c r="Q3932" s="8" t="s">
        <v>338</v>
      </c>
      <c r="R3932" s="8"/>
      <c r="S3932" s="8"/>
      <c r="T3932" s="8"/>
      <c r="U3932" s="8"/>
      <c r="V3932" s="8"/>
      <c r="W3932" s="8"/>
      <c r="X3932" s="8"/>
      <c r="Y3932" s="8"/>
      <c r="Z3932" s="8"/>
      <c r="AA3932" s="8"/>
      <c r="AB3932" s="8"/>
      <c r="AC3932" s="8"/>
      <c r="AD3932" s="8"/>
      <c r="AE3932" s="8"/>
      <c r="AF3932" s="8"/>
    </row>
    <row r="3933" spans="1:32" x14ac:dyDescent="0.25">
      <c r="A3933" s="8">
        <v>773</v>
      </c>
      <c r="B3933" s="8" t="s">
        <v>161</v>
      </c>
      <c r="C3933" s="8" t="s">
        <v>171</v>
      </c>
      <c r="D3933" s="9">
        <v>41430</v>
      </c>
      <c r="E3933" s="9">
        <v>41431</v>
      </c>
      <c r="F3933" s="10">
        <v>41430.395833333336</v>
      </c>
      <c r="G3933" s="10">
        <v>41431.368055555555</v>
      </c>
      <c r="H3933" s="11" t="str">
        <f>CONCATENATE(B3933,"_",C3933,"_",TEXT(G3933,"yyyymmdd"),"_",TEXT(G3933,"hhmm"),"_",K3933,"_",AF3933)</f>
        <v>BO_Trap8_20130606_0850_MT_</v>
      </c>
      <c r="I3933" s="11" t="str">
        <f>CONCATENATE(B3933,"_",C3933,"_",TEXT(G3933,"yyyymmdd"),"_",TEXT(G3933,"hhmm"),"_",K3933,"_",AF3933,"_",O3933)</f>
        <v>BO_Trap8_20130606_0850_MT__029</v>
      </c>
      <c r="J3933" s="11" t="s">
        <v>45</v>
      </c>
      <c r="K3933" s="8" t="s">
        <v>26</v>
      </c>
      <c r="L3933" s="11" t="s">
        <v>27</v>
      </c>
      <c r="M3933" s="8">
        <v>23.25</v>
      </c>
      <c r="N3933" s="8" t="s">
        <v>32</v>
      </c>
      <c r="O3933" s="15" t="s">
        <v>86</v>
      </c>
      <c r="P3933" s="8" t="s">
        <v>187</v>
      </c>
      <c r="Q3933" s="8" t="s">
        <v>338</v>
      </c>
      <c r="R3933" s="8"/>
      <c r="S3933" s="8"/>
      <c r="T3933" s="8"/>
      <c r="U3933" s="8"/>
      <c r="V3933" s="8"/>
      <c r="W3933" s="8"/>
      <c r="X3933" s="8"/>
      <c r="Y3933" s="8"/>
      <c r="Z3933" s="8"/>
      <c r="AA3933" s="8"/>
      <c r="AB3933" s="8"/>
      <c r="AC3933" s="8"/>
      <c r="AD3933" s="8"/>
      <c r="AE3933" s="8"/>
      <c r="AF3933" s="8"/>
    </row>
    <row r="3934" spans="1:32" x14ac:dyDescent="0.25">
      <c r="A3934" s="8">
        <v>774</v>
      </c>
      <c r="B3934" s="8" t="s">
        <v>161</v>
      </c>
      <c r="C3934" s="8" t="s">
        <v>171</v>
      </c>
      <c r="D3934" s="9">
        <v>41430</v>
      </c>
      <c r="E3934" s="9">
        <v>41431</v>
      </c>
      <c r="F3934" s="10">
        <v>41430.395833333336</v>
      </c>
      <c r="G3934" s="10">
        <v>41431.368055555555</v>
      </c>
      <c r="H3934" s="11" t="str">
        <f>CONCATENATE(B3934,"_",C3934,"_",TEXT(G3934,"yyyymmdd"),"_",TEXT(G3934,"hhmm"),"_",K3934,"_",AF3934)</f>
        <v>BO_Trap8_20130606_0850_MT_</v>
      </c>
      <c r="I3934" s="11" t="str">
        <f>CONCATENATE(B3934,"_",C3934,"_",TEXT(G3934,"yyyymmdd"),"_",TEXT(G3934,"hhmm"),"_",K3934,"_",AF3934,"_",O3934)</f>
        <v>BO_Trap8_20130606_0850_MT__030</v>
      </c>
      <c r="J3934" s="11" t="s">
        <v>45</v>
      </c>
      <c r="K3934" s="8" t="s">
        <v>26</v>
      </c>
      <c r="L3934" s="11" t="s">
        <v>27</v>
      </c>
      <c r="M3934" s="8">
        <v>23.25</v>
      </c>
      <c r="N3934" s="8" t="s">
        <v>32</v>
      </c>
      <c r="O3934" s="15" t="s">
        <v>87</v>
      </c>
      <c r="P3934" s="8" t="s">
        <v>187</v>
      </c>
      <c r="Q3934" s="8" t="s">
        <v>338</v>
      </c>
      <c r="R3934" s="8"/>
      <c r="S3934" s="8"/>
      <c r="T3934" s="8"/>
      <c r="U3934" s="8"/>
      <c r="V3934" s="8"/>
      <c r="W3934" s="8"/>
      <c r="X3934" s="8"/>
      <c r="Y3934" s="8"/>
      <c r="Z3934" s="8"/>
      <c r="AA3934" s="8"/>
      <c r="AB3934" s="8"/>
      <c r="AC3934" s="8"/>
      <c r="AD3934" s="8"/>
      <c r="AE3934" s="8"/>
      <c r="AF3934" s="8"/>
    </row>
    <row r="3935" spans="1:32" x14ac:dyDescent="0.25">
      <c r="A3935" s="8">
        <v>775</v>
      </c>
      <c r="B3935" s="8" t="s">
        <v>161</v>
      </c>
      <c r="C3935" s="8" t="s">
        <v>171</v>
      </c>
      <c r="D3935" s="9">
        <v>41430</v>
      </c>
      <c r="E3935" s="9">
        <v>41431</v>
      </c>
      <c r="F3935" s="10">
        <v>41430.395833333336</v>
      </c>
      <c r="G3935" s="10">
        <v>41431.368055555555</v>
      </c>
      <c r="H3935" s="11" t="str">
        <f>CONCATENATE(B3935,"_",C3935,"_",TEXT(G3935,"yyyymmdd"),"_",TEXT(G3935,"hhmm"),"_",K3935,"_",AF3935)</f>
        <v>BO_Trap8_20130606_0850_MT_</v>
      </c>
      <c r="I3935" s="11" t="str">
        <f>CONCATENATE(B3935,"_",C3935,"_",TEXT(G3935,"yyyymmdd"),"_",TEXT(G3935,"hhmm"),"_",K3935,"_",AF3935,"_",O3935)</f>
        <v>BO_Trap8_20130606_0850_MT__031</v>
      </c>
      <c r="J3935" s="11" t="s">
        <v>45</v>
      </c>
      <c r="K3935" s="8" t="s">
        <v>26</v>
      </c>
      <c r="L3935" s="11" t="s">
        <v>27</v>
      </c>
      <c r="M3935" s="8">
        <v>23.25</v>
      </c>
      <c r="N3935" s="8" t="s">
        <v>32</v>
      </c>
      <c r="O3935" s="15" t="s">
        <v>88</v>
      </c>
      <c r="P3935" s="8" t="s">
        <v>187</v>
      </c>
      <c r="Q3935" s="8" t="s">
        <v>338</v>
      </c>
      <c r="R3935" s="8"/>
      <c r="S3935" s="8"/>
      <c r="T3935" s="8"/>
      <c r="U3935" s="8"/>
      <c r="V3935" s="8"/>
      <c r="W3935" s="8"/>
      <c r="X3935" s="8"/>
      <c r="Y3935" s="8"/>
      <c r="Z3935" s="8"/>
      <c r="AA3935" s="8"/>
      <c r="AB3935" s="8"/>
      <c r="AC3935" s="8"/>
      <c r="AD3935" s="8"/>
      <c r="AE3935" s="8"/>
      <c r="AF3935" s="8"/>
    </row>
    <row r="3936" spans="1:32" x14ac:dyDescent="0.25">
      <c r="A3936" s="8">
        <v>776</v>
      </c>
      <c r="B3936" s="8" t="s">
        <v>161</v>
      </c>
      <c r="C3936" s="8" t="s">
        <v>171</v>
      </c>
      <c r="D3936" s="9">
        <v>41430</v>
      </c>
      <c r="E3936" s="9">
        <v>41431</v>
      </c>
      <c r="F3936" s="10">
        <v>41430.395833333336</v>
      </c>
      <c r="G3936" s="10">
        <v>41431.368055555555</v>
      </c>
      <c r="H3936" s="11" t="str">
        <f>CONCATENATE(B3936,"_",C3936,"_",TEXT(G3936,"yyyymmdd"),"_",TEXT(G3936,"hhmm"),"_",K3936,"_",AF3936)</f>
        <v>BO_Trap8_20130606_0850_MT_</v>
      </c>
      <c r="I3936" s="11" t="str">
        <f>CONCATENATE(B3936,"_",C3936,"_",TEXT(G3936,"yyyymmdd"),"_",TEXT(G3936,"hhmm"),"_",K3936,"_",AF3936,"_",O3936)</f>
        <v>BO_Trap8_20130606_0850_MT__032</v>
      </c>
      <c r="J3936" s="11" t="s">
        <v>45</v>
      </c>
      <c r="K3936" s="8" t="s">
        <v>26</v>
      </c>
      <c r="L3936" s="11" t="s">
        <v>27</v>
      </c>
      <c r="M3936" s="8">
        <v>23.25</v>
      </c>
      <c r="N3936" s="8" t="s">
        <v>32</v>
      </c>
      <c r="O3936" s="15" t="s">
        <v>89</v>
      </c>
      <c r="P3936" s="8" t="s">
        <v>187</v>
      </c>
      <c r="Q3936" s="8" t="s">
        <v>338</v>
      </c>
      <c r="R3936" s="8"/>
      <c r="S3936" s="8"/>
      <c r="T3936" s="8"/>
      <c r="U3936" s="8"/>
      <c r="V3936" s="8"/>
      <c r="W3936" s="8"/>
      <c r="X3936" s="8"/>
      <c r="Y3936" s="8"/>
      <c r="Z3936" s="8"/>
      <c r="AA3936" s="8"/>
      <c r="AB3936" s="8"/>
      <c r="AC3936" s="8"/>
      <c r="AD3936" s="8"/>
      <c r="AE3936" s="8"/>
      <c r="AF3936" s="8"/>
    </row>
    <row r="3937" spans="1:32" x14ac:dyDescent="0.25">
      <c r="A3937" s="8">
        <v>777</v>
      </c>
      <c r="B3937" s="8" t="s">
        <v>161</v>
      </c>
      <c r="C3937" s="8" t="s">
        <v>171</v>
      </c>
      <c r="D3937" s="9">
        <v>41430</v>
      </c>
      <c r="E3937" s="9">
        <v>41431</v>
      </c>
      <c r="F3937" s="10">
        <v>41430.395833333336</v>
      </c>
      <c r="G3937" s="10">
        <v>41431.368055555555</v>
      </c>
      <c r="H3937" s="11" t="str">
        <f>CONCATENATE(B3937,"_",C3937,"_",TEXT(G3937,"yyyymmdd"),"_",TEXT(G3937,"hhmm"),"_",K3937,"_",AF3937)</f>
        <v>BO_Trap8_20130606_0850_MT_</v>
      </c>
      <c r="I3937" s="11" t="str">
        <f>CONCATENATE(B3937,"_",C3937,"_",TEXT(G3937,"yyyymmdd"),"_",TEXT(G3937,"hhmm"),"_",K3937,"_",AF3937,"_",O3937)</f>
        <v>BO_Trap8_20130606_0850_MT__033</v>
      </c>
      <c r="J3937" s="11" t="s">
        <v>45</v>
      </c>
      <c r="K3937" s="8" t="s">
        <v>26</v>
      </c>
      <c r="L3937" s="11" t="s">
        <v>27</v>
      </c>
      <c r="M3937" s="8">
        <v>23.25</v>
      </c>
      <c r="N3937" s="8" t="s">
        <v>32</v>
      </c>
      <c r="O3937" s="15" t="s">
        <v>90</v>
      </c>
      <c r="P3937" s="8" t="s">
        <v>187</v>
      </c>
      <c r="Q3937" s="8" t="s">
        <v>338</v>
      </c>
      <c r="R3937" s="8"/>
      <c r="S3937" s="8"/>
      <c r="T3937" s="8"/>
      <c r="U3937" s="8"/>
      <c r="V3937" s="8"/>
      <c r="W3937" s="8"/>
      <c r="X3937" s="8"/>
      <c r="Y3937" s="8"/>
      <c r="Z3937" s="8"/>
      <c r="AA3937" s="8"/>
      <c r="AB3937" s="8"/>
      <c r="AC3937" s="8"/>
      <c r="AD3937" s="8"/>
      <c r="AE3937" s="8"/>
      <c r="AF3937" s="8"/>
    </row>
    <row r="3938" spans="1:32" x14ac:dyDescent="0.25">
      <c r="A3938" s="8">
        <v>778</v>
      </c>
      <c r="B3938" s="8" t="s">
        <v>161</v>
      </c>
      <c r="C3938" s="8" t="s">
        <v>171</v>
      </c>
      <c r="D3938" s="9">
        <v>41430</v>
      </c>
      <c r="E3938" s="9">
        <v>41431</v>
      </c>
      <c r="F3938" s="10">
        <v>41430.395833333336</v>
      </c>
      <c r="G3938" s="10">
        <v>41431.368055555555</v>
      </c>
      <c r="H3938" s="11" t="str">
        <f>CONCATENATE(B3938,"_",C3938,"_",TEXT(G3938,"yyyymmdd"),"_",TEXT(G3938,"hhmm"),"_",K3938,"_",AF3938)</f>
        <v>BO_Trap8_20130606_0850_MT_</v>
      </c>
      <c r="I3938" s="11" t="str">
        <f>CONCATENATE(B3938,"_",C3938,"_",TEXT(G3938,"yyyymmdd"),"_",TEXT(G3938,"hhmm"),"_",K3938,"_",AF3938,"_",O3938)</f>
        <v>BO_Trap8_20130606_0850_MT__034</v>
      </c>
      <c r="J3938" s="11" t="s">
        <v>45</v>
      </c>
      <c r="K3938" s="8" t="s">
        <v>26</v>
      </c>
      <c r="L3938" s="11" t="s">
        <v>27</v>
      </c>
      <c r="M3938" s="8">
        <v>23.25</v>
      </c>
      <c r="N3938" s="8" t="s">
        <v>32</v>
      </c>
      <c r="O3938" s="15" t="s">
        <v>91</v>
      </c>
      <c r="P3938" s="8" t="s">
        <v>187</v>
      </c>
      <c r="Q3938" s="8" t="s">
        <v>338</v>
      </c>
      <c r="R3938" s="8"/>
      <c r="S3938" s="8"/>
      <c r="T3938" s="8"/>
      <c r="U3938" s="8"/>
      <c r="V3938" s="8"/>
      <c r="W3938" s="8"/>
      <c r="X3938" s="8"/>
      <c r="Y3938" s="8"/>
      <c r="Z3938" s="8"/>
      <c r="AA3938" s="8"/>
      <c r="AB3938" s="8"/>
      <c r="AC3938" s="8"/>
      <c r="AD3938" s="8"/>
      <c r="AE3938" s="8"/>
      <c r="AF3938" s="8"/>
    </row>
    <row r="3939" spans="1:32" x14ac:dyDescent="0.25">
      <c r="A3939" s="8">
        <v>779</v>
      </c>
      <c r="B3939" s="8" t="s">
        <v>161</v>
      </c>
      <c r="C3939" s="8" t="s">
        <v>171</v>
      </c>
      <c r="D3939" s="9">
        <v>41430</v>
      </c>
      <c r="E3939" s="9">
        <v>41431</v>
      </c>
      <c r="F3939" s="10">
        <v>41430.395833333336</v>
      </c>
      <c r="G3939" s="10">
        <v>41431.368055555555</v>
      </c>
      <c r="H3939" s="11" t="str">
        <f>CONCATENATE(B3939,"_",C3939,"_",TEXT(G3939,"yyyymmdd"),"_",TEXT(G3939,"hhmm"),"_",K3939,"_",AF3939)</f>
        <v>BO_Trap8_20130606_0850_MT_</v>
      </c>
      <c r="I3939" s="11" t="str">
        <f>CONCATENATE(B3939,"_",C3939,"_",TEXT(G3939,"yyyymmdd"),"_",TEXT(G3939,"hhmm"),"_",K3939,"_",AF3939,"_",O3939)</f>
        <v>BO_Trap8_20130606_0850_MT__035</v>
      </c>
      <c r="J3939" s="11" t="s">
        <v>45</v>
      </c>
      <c r="K3939" s="8" t="s">
        <v>26</v>
      </c>
      <c r="L3939" s="11" t="s">
        <v>27</v>
      </c>
      <c r="M3939" s="8">
        <v>23.25</v>
      </c>
      <c r="N3939" s="8" t="s">
        <v>32</v>
      </c>
      <c r="O3939" s="15" t="s">
        <v>92</v>
      </c>
      <c r="P3939" s="8" t="s">
        <v>187</v>
      </c>
      <c r="Q3939" s="8" t="s">
        <v>338</v>
      </c>
      <c r="R3939" s="8"/>
      <c r="S3939" s="8"/>
      <c r="T3939" s="8"/>
      <c r="U3939" s="8"/>
      <c r="V3939" s="8"/>
      <c r="W3939" s="8"/>
      <c r="X3939" s="8"/>
      <c r="Y3939" s="8"/>
      <c r="Z3939" s="8"/>
      <c r="AA3939" s="8"/>
      <c r="AB3939" s="8"/>
      <c r="AC3939" s="8"/>
      <c r="AD3939" s="8"/>
      <c r="AE3939" s="8"/>
      <c r="AF3939" s="8"/>
    </row>
    <row r="3940" spans="1:32" x14ac:dyDescent="0.25">
      <c r="A3940" s="8">
        <v>780</v>
      </c>
      <c r="B3940" s="8" t="s">
        <v>161</v>
      </c>
      <c r="C3940" s="8" t="s">
        <v>171</v>
      </c>
      <c r="D3940" s="9">
        <v>41430</v>
      </c>
      <c r="E3940" s="9">
        <v>41431</v>
      </c>
      <c r="F3940" s="10">
        <v>41430.395833333336</v>
      </c>
      <c r="G3940" s="10">
        <v>41431.368055555555</v>
      </c>
      <c r="H3940" s="11" t="str">
        <f>CONCATENATE(B3940,"_",C3940,"_",TEXT(G3940,"yyyymmdd"),"_",TEXT(G3940,"hhmm"),"_",K3940,"_",AF3940)</f>
        <v>BO_Trap8_20130606_0850_MT_</v>
      </c>
      <c r="I3940" s="11" t="str">
        <f>CONCATENATE(B3940,"_",C3940,"_",TEXT(G3940,"yyyymmdd"),"_",TEXT(G3940,"hhmm"),"_",K3940,"_",AF3940,"_",O3940)</f>
        <v>BO_Trap8_20130606_0850_MT__036</v>
      </c>
      <c r="J3940" s="11" t="s">
        <v>45</v>
      </c>
      <c r="K3940" s="8" t="s">
        <v>26</v>
      </c>
      <c r="L3940" s="11" t="s">
        <v>27</v>
      </c>
      <c r="M3940" s="8">
        <v>23.25</v>
      </c>
      <c r="N3940" s="8" t="s">
        <v>32</v>
      </c>
      <c r="O3940" s="15" t="s">
        <v>93</v>
      </c>
      <c r="P3940" s="8" t="s">
        <v>187</v>
      </c>
      <c r="Q3940" s="8" t="s">
        <v>338</v>
      </c>
      <c r="R3940" s="8"/>
      <c r="S3940" s="8"/>
      <c r="T3940" s="8"/>
      <c r="U3940" s="8"/>
      <c r="V3940" s="8"/>
      <c r="W3940" s="8"/>
      <c r="X3940" s="8"/>
      <c r="Y3940" s="8"/>
      <c r="Z3940" s="8"/>
      <c r="AA3940" s="8"/>
      <c r="AB3940" s="8"/>
      <c r="AC3940" s="8"/>
      <c r="AD3940" s="8"/>
      <c r="AE3940" s="8"/>
      <c r="AF3940" s="8"/>
    </row>
    <row r="3941" spans="1:32" x14ac:dyDescent="0.25">
      <c r="A3941" s="8">
        <v>781</v>
      </c>
      <c r="B3941" s="8" t="s">
        <v>161</v>
      </c>
      <c r="C3941" s="8" t="s">
        <v>171</v>
      </c>
      <c r="D3941" s="9">
        <v>41430</v>
      </c>
      <c r="E3941" s="9">
        <v>41431</v>
      </c>
      <c r="F3941" s="10">
        <v>41430.395833333336</v>
      </c>
      <c r="G3941" s="10">
        <v>41431.368055555555</v>
      </c>
      <c r="H3941" s="11" t="str">
        <f>CONCATENATE(B3941,"_",C3941,"_",TEXT(G3941,"yyyymmdd"),"_",TEXT(G3941,"hhmm"),"_",K3941,"_",AF3941)</f>
        <v>BO_Trap8_20130606_0850_MT_</v>
      </c>
      <c r="I3941" s="11" t="str">
        <f>CONCATENATE(B3941,"_",C3941,"_",TEXT(G3941,"yyyymmdd"),"_",TEXT(G3941,"hhmm"),"_",K3941,"_",AF3941,"_",O3941)</f>
        <v>BO_Trap8_20130606_0850_MT__037</v>
      </c>
      <c r="J3941" s="11" t="s">
        <v>45</v>
      </c>
      <c r="K3941" s="8" t="s">
        <v>26</v>
      </c>
      <c r="L3941" s="11" t="s">
        <v>27</v>
      </c>
      <c r="M3941" s="8">
        <v>23.25</v>
      </c>
      <c r="N3941" s="8" t="s">
        <v>32</v>
      </c>
      <c r="O3941" s="15" t="s">
        <v>94</v>
      </c>
      <c r="P3941" s="8" t="s">
        <v>187</v>
      </c>
      <c r="Q3941" s="8" t="s">
        <v>338</v>
      </c>
      <c r="R3941" s="8"/>
      <c r="S3941" s="8"/>
      <c r="T3941" s="8"/>
      <c r="U3941" s="8"/>
      <c r="V3941" s="8"/>
      <c r="W3941" s="8"/>
      <c r="X3941" s="8"/>
      <c r="Y3941" s="8"/>
      <c r="Z3941" s="8"/>
      <c r="AA3941" s="8"/>
      <c r="AB3941" s="8"/>
      <c r="AC3941" s="8"/>
      <c r="AD3941" s="8"/>
      <c r="AE3941" s="8"/>
      <c r="AF3941" s="8"/>
    </row>
    <row r="3942" spans="1:32" x14ac:dyDescent="0.25">
      <c r="A3942" s="8">
        <v>782</v>
      </c>
      <c r="B3942" s="8" t="s">
        <v>161</v>
      </c>
      <c r="C3942" s="8" t="s">
        <v>171</v>
      </c>
      <c r="D3942" s="9">
        <v>41430</v>
      </c>
      <c r="E3942" s="9">
        <v>41431</v>
      </c>
      <c r="F3942" s="10">
        <v>41430.395833333336</v>
      </c>
      <c r="G3942" s="10">
        <v>41431.368055555555</v>
      </c>
      <c r="H3942" s="11" t="str">
        <f>CONCATENATE(B3942,"_",C3942,"_",TEXT(G3942,"yyyymmdd"),"_",TEXT(G3942,"hhmm"),"_",K3942,"_",AF3942)</f>
        <v>BO_Trap8_20130606_0850_MT_</v>
      </c>
      <c r="I3942" s="11" t="str">
        <f>CONCATENATE(B3942,"_",C3942,"_",TEXT(G3942,"yyyymmdd"),"_",TEXT(G3942,"hhmm"),"_",K3942,"_",AF3942,"_",O3942)</f>
        <v>BO_Trap8_20130606_0850_MT__038</v>
      </c>
      <c r="J3942" s="11" t="s">
        <v>45</v>
      </c>
      <c r="K3942" s="8" t="s">
        <v>26</v>
      </c>
      <c r="L3942" s="11" t="s">
        <v>27</v>
      </c>
      <c r="M3942" s="8">
        <v>23.25</v>
      </c>
      <c r="N3942" s="8" t="s">
        <v>32</v>
      </c>
      <c r="O3942" s="15" t="s">
        <v>95</v>
      </c>
      <c r="P3942" s="8" t="s">
        <v>187</v>
      </c>
      <c r="Q3942" s="8" t="s">
        <v>338</v>
      </c>
      <c r="R3942" s="8"/>
      <c r="S3942" s="8"/>
      <c r="T3942" s="8"/>
      <c r="U3942" s="8"/>
      <c r="V3942" s="8"/>
      <c r="W3942" s="8"/>
      <c r="X3942" s="8"/>
      <c r="Y3942" s="8"/>
      <c r="Z3942" s="8"/>
      <c r="AA3942" s="8"/>
      <c r="AB3942" s="8"/>
      <c r="AC3942" s="8"/>
      <c r="AD3942" s="8"/>
      <c r="AE3942" s="8"/>
      <c r="AF3942" s="8"/>
    </row>
    <row r="3943" spans="1:32" x14ac:dyDescent="0.25">
      <c r="A3943" s="8">
        <v>783</v>
      </c>
      <c r="B3943" s="8" t="s">
        <v>161</v>
      </c>
      <c r="C3943" s="8" t="s">
        <v>171</v>
      </c>
      <c r="D3943" s="9">
        <v>41430</v>
      </c>
      <c r="E3943" s="9">
        <v>41431</v>
      </c>
      <c r="F3943" s="10">
        <v>41430.395833333336</v>
      </c>
      <c r="G3943" s="10">
        <v>41431.368055555555</v>
      </c>
      <c r="H3943" s="11" t="str">
        <f>CONCATENATE(B3943,"_",C3943,"_",TEXT(G3943,"yyyymmdd"),"_",TEXT(G3943,"hhmm"),"_",K3943,"_",AF3943)</f>
        <v>BO_Trap8_20130606_0850_MT_</v>
      </c>
      <c r="I3943" s="11" t="str">
        <f>CONCATENATE(B3943,"_",C3943,"_",TEXT(G3943,"yyyymmdd"),"_",TEXT(G3943,"hhmm"),"_",K3943,"_",AF3943,"_",O3943)</f>
        <v>BO_Trap8_20130606_0850_MT__039</v>
      </c>
      <c r="J3943" s="11" t="s">
        <v>45</v>
      </c>
      <c r="K3943" s="8" t="s">
        <v>26</v>
      </c>
      <c r="L3943" s="11" t="s">
        <v>27</v>
      </c>
      <c r="M3943" s="8">
        <v>23.25</v>
      </c>
      <c r="N3943" s="8" t="s">
        <v>32</v>
      </c>
      <c r="O3943" s="15" t="s">
        <v>96</v>
      </c>
      <c r="P3943" s="8" t="s">
        <v>187</v>
      </c>
      <c r="Q3943" s="8" t="s">
        <v>338</v>
      </c>
      <c r="R3943" s="8"/>
      <c r="S3943" s="8"/>
      <c r="T3943" s="8"/>
      <c r="U3943" s="8"/>
      <c r="V3943" s="8"/>
      <c r="W3943" s="8"/>
      <c r="X3943" s="8"/>
      <c r="Y3943" s="8"/>
      <c r="Z3943" s="8"/>
      <c r="AA3943" s="8"/>
      <c r="AB3943" s="8"/>
      <c r="AC3943" s="8"/>
      <c r="AD3943" s="8"/>
      <c r="AE3943" s="8"/>
      <c r="AF3943" s="8"/>
    </row>
    <row r="3944" spans="1:32" x14ac:dyDescent="0.25">
      <c r="A3944" s="8">
        <v>784</v>
      </c>
      <c r="B3944" s="8" t="s">
        <v>161</v>
      </c>
      <c r="C3944" s="8" t="s">
        <v>171</v>
      </c>
      <c r="D3944" s="9">
        <v>41430</v>
      </c>
      <c r="E3944" s="9">
        <v>41431</v>
      </c>
      <c r="F3944" s="10">
        <v>41430.395833333336</v>
      </c>
      <c r="G3944" s="10">
        <v>41431.368055555555</v>
      </c>
      <c r="H3944" s="11" t="str">
        <f>CONCATENATE(B3944,"_",C3944,"_",TEXT(G3944,"yyyymmdd"),"_",TEXT(G3944,"hhmm"),"_",K3944,"_",AF3944)</f>
        <v>BO_Trap8_20130606_0850_MT_</v>
      </c>
      <c r="I3944" s="11" t="str">
        <f>CONCATENATE(B3944,"_",C3944,"_",TEXT(G3944,"yyyymmdd"),"_",TEXT(G3944,"hhmm"),"_",K3944,"_",AF3944,"_",O3944)</f>
        <v>BO_Trap8_20130606_0850_MT__040</v>
      </c>
      <c r="J3944" s="11" t="s">
        <v>45</v>
      </c>
      <c r="K3944" s="8" t="s">
        <v>26</v>
      </c>
      <c r="L3944" s="11" t="s">
        <v>27</v>
      </c>
      <c r="M3944" s="8">
        <v>23.25</v>
      </c>
      <c r="N3944" s="8" t="s">
        <v>32</v>
      </c>
      <c r="O3944" s="15" t="s">
        <v>97</v>
      </c>
      <c r="P3944" s="8" t="s">
        <v>187</v>
      </c>
      <c r="Q3944" s="8" t="s">
        <v>338</v>
      </c>
      <c r="R3944" s="8"/>
      <c r="S3944" s="8"/>
      <c r="T3944" s="8"/>
      <c r="U3944" s="8"/>
      <c r="V3944" s="8"/>
      <c r="W3944" s="8"/>
      <c r="X3944" s="8"/>
      <c r="Y3944" s="8"/>
      <c r="Z3944" s="8"/>
      <c r="AA3944" s="8"/>
      <c r="AB3944" s="8"/>
      <c r="AC3944" s="8"/>
      <c r="AD3944" s="8"/>
      <c r="AE3944" s="8"/>
      <c r="AF3944" s="8"/>
    </row>
    <row r="3945" spans="1:32" x14ac:dyDescent="0.25">
      <c r="A3945" s="8">
        <v>785</v>
      </c>
      <c r="B3945" s="8" t="s">
        <v>161</v>
      </c>
      <c r="C3945" s="8" t="s">
        <v>171</v>
      </c>
      <c r="D3945" s="9">
        <v>41430</v>
      </c>
      <c r="E3945" s="9">
        <v>41431</v>
      </c>
      <c r="F3945" s="10">
        <v>41430.395833333336</v>
      </c>
      <c r="G3945" s="10">
        <v>41431.368055555555</v>
      </c>
      <c r="H3945" s="11" t="str">
        <f>CONCATENATE(B3945,"_",C3945,"_",TEXT(G3945,"yyyymmdd"),"_",TEXT(G3945,"hhmm"),"_",K3945,"_",AF3945)</f>
        <v>BO_Trap8_20130606_0850_MT_</v>
      </c>
      <c r="I3945" s="11" t="str">
        <f>CONCATENATE(B3945,"_",C3945,"_",TEXT(G3945,"yyyymmdd"),"_",TEXT(G3945,"hhmm"),"_",K3945,"_",AF3945,"_",O3945)</f>
        <v>BO_Trap8_20130606_0850_MT__041</v>
      </c>
      <c r="J3945" s="11" t="s">
        <v>45</v>
      </c>
      <c r="K3945" s="8" t="s">
        <v>26</v>
      </c>
      <c r="L3945" s="11" t="s">
        <v>27</v>
      </c>
      <c r="M3945" s="8">
        <v>23.25</v>
      </c>
      <c r="N3945" s="8" t="s">
        <v>32</v>
      </c>
      <c r="O3945" s="15" t="s">
        <v>98</v>
      </c>
      <c r="P3945" s="8" t="s">
        <v>187</v>
      </c>
      <c r="Q3945" s="8" t="s">
        <v>338</v>
      </c>
      <c r="R3945" s="8"/>
      <c r="S3945" s="8"/>
      <c r="T3945" s="8"/>
      <c r="U3945" s="8"/>
      <c r="V3945" s="8"/>
      <c r="W3945" s="8"/>
      <c r="X3945" s="8"/>
      <c r="Y3945" s="8"/>
      <c r="Z3945" s="8"/>
      <c r="AA3945" s="8"/>
      <c r="AB3945" s="8"/>
      <c r="AC3945" s="8"/>
      <c r="AD3945" s="8"/>
      <c r="AE3945" s="8"/>
      <c r="AF3945" s="8"/>
    </row>
    <row r="3946" spans="1:32" x14ac:dyDescent="0.25">
      <c r="A3946" s="8">
        <v>786</v>
      </c>
      <c r="B3946" s="8" t="s">
        <v>161</v>
      </c>
      <c r="C3946" s="8" t="s">
        <v>171</v>
      </c>
      <c r="D3946" s="9">
        <v>41430</v>
      </c>
      <c r="E3946" s="9">
        <v>41431</v>
      </c>
      <c r="F3946" s="10">
        <v>41430.395833333336</v>
      </c>
      <c r="G3946" s="10">
        <v>41431.368055555555</v>
      </c>
      <c r="H3946" s="11" t="str">
        <f>CONCATENATE(B3946,"_",C3946,"_",TEXT(G3946,"yyyymmdd"),"_",TEXT(G3946,"hhmm"),"_",K3946,"_",AF3946)</f>
        <v>BO_Trap8_20130606_0850_MT_</v>
      </c>
      <c r="I3946" s="11" t="str">
        <f>CONCATENATE(B3946,"_",C3946,"_",TEXT(G3946,"yyyymmdd"),"_",TEXT(G3946,"hhmm"),"_",K3946,"_",AF3946,"_",O3946)</f>
        <v>BO_Trap8_20130606_0850_MT__042</v>
      </c>
      <c r="J3946" s="11" t="s">
        <v>45</v>
      </c>
      <c r="K3946" s="8" t="s">
        <v>26</v>
      </c>
      <c r="L3946" s="11" t="s">
        <v>27</v>
      </c>
      <c r="M3946" s="8">
        <v>23.25</v>
      </c>
      <c r="N3946" s="8" t="s">
        <v>32</v>
      </c>
      <c r="O3946" s="15" t="s">
        <v>99</v>
      </c>
      <c r="P3946" s="8" t="s">
        <v>187</v>
      </c>
      <c r="Q3946" s="8" t="s">
        <v>338</v>
      </c>
      <c r="R3946" s="8"/>
      <c r="S3946" s="8"/>
      <c r="T3946" s="8"/>
      <c r="U3946" s="8"/>
      <c r="V3946" s="8"/>
      <c r="W3946" s="8"/>
      <c r="X3946" s="8"/>
      <c r="Y3946" s="8"/>
      <c r="Z3946" s="8"/>
      <c r="AA3946" s="8"/>
      <c r="AB3946" s="8"/>
      <c r="AC3946" s="8"/>
      <c r="AD3946" s="8"/>
      <c r="AE3946" s="8"/>
      <c r="AF3946" s="8"/>
    </row>
    <row r="3947" spans="1:32" x14ac:dyDescent="0.25">
      <c r="A3947" s="8">
        <v>787</v>
      </c>
      <c r="B3947" s="8" t="s">
        <v>161</v>
      </c>
      <c r="C3947" s="8" t="s">
        <v>171</v>
      </c>
      <c r="D3947" s="9">
        <v>41430</v>
      </c>
      <c r="E3947" s="9">
        <v>41431</v>
      </c>
      <c r="F3947" s="10">
        <v>41430.395833333336</v>
      </c>
      <c r="G3947" s="10">
        <v>41431.368055555555</v>
      </c>
      <c r="H3947" s="11" t="str">
        <f>CONCATENATE(B3947,"_",C3947,"_",TEXT(G3947,"yyyymmdd"),"_",TEXT(G3947,"hhmm"),"_",K3947,"_",AF3947)</f>
        <v>BO_Trap8_20130606_0850_MT_</v>
      </c>
      <c r="I3947" s="11" t="str">
        <f>CONCATENATE(B3947,"_",C3947,"_",TEXT(G3947,"yyyymmdd"),"_",TEXT(G3947,"hhmm"),"_",K3947,"_",AF3947,"_",O3947)</f>
        <v>BO_Trap8_20130606_0850_MT__043</v>
      </c>
      <c r="J3947" s="11" t="s">
        <v>45</v>
      </c>
      <c r="K3947" s="8" t="s">
        <v>26</v>
      </c>
      <c r="L3947" s="11" t="s">
        <v>27</v>
      </c>
      <c r="M3947" s="8">
        <v>23.25</v>
      </c>
      <c r="N3947" s="8" t="s">
        <v>32</v>
      </c>
      <c r="O3947" s="15" t="s">
        <v>100</v>
      </c>
      <c r="P3947" s="8" t="s">
        <v>187</v>
      </c>
      <c r="Q3947" s="8" t="s">
        <v>338</v>
      </c>
      <c r="R3947" s="8"/>
      <c r="S3947" s="8"/>
      <c r="T3947" s="8"/>
      <c r="U3947" s="8"/>
      <c r="V3947" s="8"/>
      <c r="W3947" s="8"/>
      <c r="X3947" s="8"/>
      <c r="Y3947" s="8"/>
      <c r="Z3947" s="8"/>
      <c r="AA3947" s="8"/>
      <c r="AB3947" s="8"/>
      <c r="AC3947" s="8"/>
      <c r="AD3947" s="8"/>
      <c r="AE3947" s="8"/>
      <c r="AF3947" s="8"/>
    </row>
    <row r="3948" spans="1:32" x14ac:dyDescent="0.25">
      <c r="A3948" s="8">
        <v>788</v>
      </c>
      <c r="B3948" s="8" t="s">
        <v>161</v>
      </c>
      <c r="C3948" s="8" t="s">
        <v>171</v>
      </c>
      <c r="D3948" s="9">
        <v>41430</v>
      </c>
      <c r="E3948" s="9">
        <v>41431</v>
      </c>
      <c r="F3948" s="10">
        <v>41430.395833333336</v>
      </c>
      <c r="G3948" s="10">
        <v>41431.368055555555</v>
      </c>
      <c r="H3948" s="11" t="str">
        <f>CONCATENATE(B3948,"_",C3948,"_",TEXT(G3948,"yyyymmdd"),"_",TEXT(G3948,"hhmm"),"_",K3948,"_",AF3948)</f>
        <v>BO_Trap8_20130606_0850_MT_</v>
      </c>
      <c r="I3948" s="11" t="str">
        <f>CONCATENATE(B3948,"_",C3948,"_",TEXT(G3948,"yyyymmdd"),"_",TEXT(G3948,"hhmm"),"_",K3948,"_",AF3948,"_",O3948)</f>
        <v>BO_Trap8_20130606_0850_MT__044</v>
      </c>
      <c r="J3948" s="11" t="s">
        <v>45</v>
      </c>
      <c r="K3948" s="8" t="s">
        <v>26</v>
      </c>
      <c r="L3948" s="11" t="s">
        <v>27</v>
      </c>
      <c r="M3948" s="8">
        <v>23.25</v>
      </c>
      <c r="N3948" s="8" t="s">
        <v>32</v>
      </c>
      <c r="O3948" s="15" t="s">
        <v>101</v>
      </c>
      <c r="P3948" s="8" t="s">
        <v>187</v>
      </c>
      <c r="Q3948" s="8" t="s">
        <v>338</v>
      </c>
      <c r="R3948" s="8"/>
      <c r="S3948" s="8"/>
      <c r="T3948" s="8"/>
      <c r="U3948" s="8"/>
      <c r="V3948" s="8"/>
      <c r="W3948" s="8"/>
      <c r="X3948" s="8"/>
      <c r="Y3948" s="8"/>
      <c r="Z3948" s="8"/>
      <c r="AA3948" s="8"/>
      <c r="AB3948" s="8"/>
      <c r="AC3948" s="8"/>
      <c r="AD3948" s="8"/>
      <c r="AE3948" s="8"/>
      <c r="AF3948" s="8"/>
    </row>
    <row r="3949" spans="1:32" x14ac:dyDescent="0.25">
      <c r="A3949" s="8">
        <v>789</v>
      </c>
      <c r="B3949" s="8" t="s">
        <v>161</v>
      </c>
      <c r="C3949" s="8" t="s">
        <v>171</v>
      </c>
      <c r="D3949" s="9">
        <v>41430</v>
      </c>
      <c r="E3949" s="9">
        <v>41431</v>
      </c>
      <c r="F3949" s="10">
        <v>41430.395833333336</v>
      </c>
      <c r="G3949" s="10">
        <v>41431.368055555555</v>
      </c>
      <c r="H3949" s="11" t="str">
        <f>CONCATENATE(B3949,"_",C3949,"_",TEXT(G3949,"yyyymmdd"),"_",TEXT(G3949,"hhmm"),"_",K3949,"_",AF3949)</f>
        <v>BO_Trap8_20130606_0850_MT_</v>
      </c>
      <c r="I3949" s="11" t="str">
        <f>CONCATENATE(B3949,"_",C3949,"_",TEXT(G3949,"yyyymmdd"),"_",TEXT(G3949,"hhmm"),"_",K3949,"_",AF3949,"_",O3949)</f>
        <v>BO_Trap8_20130606_0850_MT__045</v>
      </c>
      <c r="J3949" s="11" t="s">
        <v>45</v>
      </c>
      <c r="K3949" s="8" t="s">
        <v>26</v>
      </c>
      <c r="L3949" s="11" t="s">
        <v>27</v>
      </c>
      <c r="M3949" s="8">
        <v>23.25</v>
      </c>
      <c r="N3949" s="8" t="s">
        <v>32</v>
      </c>
      <c r="O3949" s="15" t="s">
        <v>102</v>
      </c>
      <c r="P3949" s="8" t="s">
        <v>187</v>
      </c>
      <c r="Q3949" s="8" t="s">
        <v>338</v>
      </c>
      <c r="R3949" s="8"/>
      <c r="S3949" s="8"/>
      <c r="T3949" s="8"/>
      <c r="U3949" s="8"/>
      <c r="V3949" s="8"/>
      <c r="W3949" s="8"/>
      <c r="X3949" s="8"/>
      <c r="Y3949" s="8"/>
      <c r="Z3949" s="8"/>
      <c r="AA3949" s="8"/>
      <c r="AB3949" s="8"/>
      <c r="AC3949" s="8"/>
      <c r="AD3949" s="8"/>
      <c r="AE3949" s="8"/>
      <c r="AF3949" s="8"/>
    </row>
    <row r="3950" spans="1:32" x14ac:dyDescent="0.25">
      <c r="A3950" s="8">
        <v>790</v>
      </c>
      <c r="B3950" s="8" t="s">
        <v>161</v>
      </c>
      <c r="C3950" s="8" t="s">
        <v>171</v>
      </c>
      <c r="D3950" s="9">
        <v>41430</v>
      </c>
      <c r="E3950" s="9">
        <v>41431</v>
      </c>
      <c r="F3950" s="10">
        <v>41430.395833333336</v>
      </c>
      <c r="G3950" s="10">
        <v>41431.368055555555</v>
      </c>
      <c r="H3950" s="11" t="str">
        <f>CONCATENATE(B3950,"_",C3950,"_",TEXT(G3950,"yyyymmdd"),"_",TEXT(G3950,"hhmm"),"_",K3950,"_",AF3950)</f>
        <v>BO_Trap8_20130606_0850_MT_</v>
      </c>
      <c r="I3950" s="11" t="str">
        <f>CONCATENATE(B3950,"_",C3950,"_",TEXT(G3950,"yyyymmdd"),"_",TEXT(G3950,"hhmm"),"_",K3950,"_",AF3950,"_",O3950)</f>
        <v>BO_Trap8_20130606_0850_MT__046</v>
      </c>
      <c r="J3950" s="11" t="s">
        <v>45</v>
      </c>
      <c r="K3950" s="8" t="s">
        <v>26</v>
      </c>
      <c r="L3950" s="11" t="s">
        <v>27</v>
      </c>
      <c r="M3950" s="8">
        <v>23.25</v>
      </c>
      <c r="N3950" s="8" t="s">
        <v>32</v>
      </c>
      <c r="O3950" s="15" t="s">
        <v>103</v>
      </c>
      <c r="P3950" s="8" t="s">
        <v>187</v>
      </c>
      <c r="Q3950" s="8" t="s">
        <v>338</v>
      </c>
      <c r="R3950" s="8"/>
      <c r="S3950" s="8"/>
      <c r="T3950" s="8"/>
      <c r="U3950" s="8"/>
      <c r="V3950" s="8"/>
      <c r="W3950" s="8"/>
      <c r="X3950" s="8"/>
      <c r="Y3950" s="8"/>
      <c r="Z3950" s="8"/>
      <c r="AA3950" s="8"/>
      <c r="AB3950" s="8"/>
      <c r="AC3950" s="8"/>
      <c r="AD3950" s="8"/>
      <c r="AE3950" s="8"/>
      <c r="AF3950" s="8"/>
    </row>
    <row r="3951" spans="1:32" x14ac:dyDescent="0.25">
      <c r="A3951" s="8">
        <v>791</v>
      </c>
      <c r="B3951" s="8" t="s">
        <v>161</v>
      </c>
      <c r="C3951" s="8" t="s">
        <v>171</v>
      </c>
      <c r="D3951" s="9">
        <v>41430</v>
      </c>
      <c r="E3951" s="9">
        <v>41431</v>
      </c>
      <c r="F3951" s="10">
        <v>41430.395833333336</v>
      </c>
      <c r="G3951" s="10">
        <v>41431.368055555555</v>
      </c>
      <c r="H3951" s="11" t="str">
        <f>CONCATENATE(B3951,"_",C3951,"_",TEXT(G3951,"yyyymmdd"),"_",TEXT(G3951,"hhmm"),"_",K3951,"_",AF3951)</f>
        <v>BO_Trap8_20130606_0850_MT_</v>
      </c>
      <c r="I3951" s="11" t="str">
        <f>CONCATENATE(B3951,"_",C3951,"_",TEXT(G3951,"yyyymmdd"),"_",TEXT(G3951,"hhmm"),"_",K3951,"_",AF3951,"_",O3951)</f>
        <v>BO_Trap8_20130606_0850_MT__047</v>
      </c>
      <c r="J3951" s="11" t="s">
        <v>45</v>
      </c>
      <c r="K3951" s="8" t="s">
        <v>26</v>
      </c>
      <c r="L3951" s="11" t="s">
        <v>27</v>
      </c>
      <c r="M3951" s="8">
        <v>23.25</v>
      </c>
      <c r="N3951" s="8" t="s">
        <v>32</v>
      </c>
      <c r="O3951" s="15" t="s">
        <v>104</v>
      </c>
      <c r="P3951" s="8" t="s">
        <v>187</v>
      </c>
      <c r="Q3951" s="8" t="s">
        <v>338</v>
      </c>
      <c r="R3951" s="8"/>
      <c r="S3951" s="8"/>
      <c r="T3951" s="8"/>
      <c r="U3951" s="8"/>
      <c r="V3951" s="8"/>
      <c r="W3951" s="8"/>
      <c r="X3951" s="8"/>
      <c r="Y3951" s="8"/>
      <c r="Z3951" s="8"/>
      <c r="AA3951" s="8"/>
      <c r="AB3951" s="8"/>
      <c r="AC3951" s="8"/>
      <c r="AD3951" s="8"/>
      <c r="AE3951" s="8"/>
      <c r="AF3951" s="8"/>
    </row>
    <row r="3952" spans="1:32" x14ac:dyDescent="0.25">
      <c r="A3952" s="8">
        <v>792</v>
      </c>
      <c r="B3952" s="8" t="s">
        <v>161</v>
      </c>
      <c r="C3952" s="8" t="s">
        <v>171</v>
      </c>
      <c r="D3952" s="9">
        <v>41430</v>
      </c>
      <c r="E3952" s="9">
        <v>41431</v>
      </c>
      <c r="F3952" s="10">
        <v>41430.395833333336</v>
      </c>
      <c r="G3952" s="10">
        <v>41431.368055555555</v>
      </c>
      <c r="H3952" s="11" t="str">
        <f>CONCATENATE(B3952,"_",C3952,"_",TEXT(G3952,"yyyymmdd"),"_",TEXT(G3952,"hhmm"),"_",K3952,"_",AF3952)</f>
        <v>BO_Trap8_20130606_0850_MT_</v>
      </c>
      <c r="I3952" s="11" t="str">
        <f>CONCATENATE(B3952,"_",C3952,"_",TEXT(G3952,"yyyymmdd"),"_",TEXT(G3952,"hhmm"),"_",K3952,"_",AF3952,"_",O3952)</f>
        <v>BO_Trap8_20130606_0850_MT__048</v>
      </c>
      <c r="J3952" s="11" t="s">
        <v>45</v>
      </c>
      <c r="K3952" s="8" t="s">
        <v>26</v>
      </c>
      <c r="L3952" s="11" t="s">
        <v>27</v>
      </c>
      <c r="M3952" s="8">
        <v>23.25</v>
      </c>
      <c r="N3952" s="8" t="s">
        <v>32</v>
      </c>
      <c r="O3952" s="15" t="s">
        <v>105</v>
      </c>
      <c r="P3952" s="8" t="s">
        <v>187</v>
      </c>
      <c r="Q3952" s="8" t="s">
        <v>338</v>
      </c>
      <c r="R3952" s="8"/>
      <c r="S3952" s="8"/>
      <c r="T3952" s="8"/>
      <c r="U3952" s="8"/>
      <c r="V3952" s="8"/>
      <c r="W3952" s="8"/>
      <c r="X3952" s="8"/>
      <c r="Y3952" s="8"/>
      <c r="Z3952" s="8"/>
      <c r="AA3952" s="8"/>
      <c r="AB3952" s="8"/>
      <c r="AC3952" s="8"/>
      <c r="AD3952" s="8"/>
      <c r="AE3952" s="8"/>
      <c r="AF3952" s="8"/>
    </row>
    <row r="3953" spans="1:32" x14ac:dyDescent="0.25">
      <c r="A3953" s="8">
        <v>793</v>
      </c>
      <c r="B3953" s="8" t="s">
        <v>161</v>
      </c>
      <c r="C3953" s="8" t="s">
        <v>171</v>
      </c>
      <c r="D3953" s="9">
        <v>41430</v>
      </c>
      <c r="E3953" s="9">
        <v>41431</v>
      </c>
      <c r="F3953" s="10">
        <v>41430.395833333336</v>
      </c>
      <c r="G3953" s="10">
        <v>41431.368055555555</v>
      </c>
      <c r="H3953" s="11" t="str">
        <f>CONCATENATE(B3953,"_",C3953,"_",TEXT(G3953,"yyyymmdd"),"_",TEXT(G3953,"hhmm"),"_",K3953,"_",AF3953)</f>
        <v>BO_Trap8_20130606_0850_MT_</v>
      </c>
      <c r="I3953" s="11" t="str">
        <f>CONCATENATE(B3953,"_",C3953,"_",TEXT(G3953,"yyyymmdd"),"_",TEXT(G3953,"hhmm"),"_",K3953,"_",AF3953,"_",O3953)</f>
        <v>BO_Trap8_20130606_0850_MT__049</v>
      </c>
      <c r="J3953" s="11" t="s">
        <v>45</v>
      </c>
      <c r="K3953" s="8" t="s">
        <v>26</v>
      </c>
      <c r="L3953" s="11" t="s">
        <v>27</v>
      </c>
      <c r="M3953" s="8">
        <v>23.25</v>
      </c>
      <c r="N3953" s="8" t="s">
        <v>32</v>
      </c>
      <c r="O3953" s="15" t="s">
        <v>106</v>
      </c>
      <c r="P3953" s="8" t="s">
        <v>187</v>
      </c>
      <c r="Q3953" s="8" t="s">
        <v>338</v>
      </c>
      <c r="R3953" s="8"/>
      <c r="S3953" s="8"/>
      <c r="T3953" s="8"/>
      <c r="U3953" s="8"/>
      <c r="V3953" s="8"/>
      <c r="W3953" s="8"/>
      <c r="X3953" s="8"/>
      <c r="Y3953" s="8"/>
      <c r="Z3953" s="8"/>
      <c r="AA3953" s="8"/>
      <c r="AB3953" s="8"/>
      <c r="AC3953" s="8"/>
      <c r="AD3953" s="8"/>
      <c r="AE3953" s="8"/>
      <c r="AF3953" s="8"/>
    </row>
    <row r="3954" spans="1:32" x14ac:dyDescent="0.25">
      <c r="A3954" s="8">
        <v>794</v>
      </c>
      <c r="B3954" s="8" t="s">
        <v>161</v>
      </c>
      <c r="C3954" s="8" t="s">
        <v>171</v>
      </c>
      <c r="D3954" s="9">
        <v>41430</v>
      </c>
      <c r="E3954" s="9">
        <v>41431</v>
      </c>
      <c r="F3954" s="10">
        <v>41430.395833333336</v>
      </c>
      <c r="G3954" s="10">
        <v>41431.368055555555</v>
      </c>
      <c r="H3954" s="11" t="str">
        <f>CONCATENATE(B3954,"_",C3954,"_",TEXT(G3954,"yyyymmdd"),"_",TEXT(G3954,"hhmm"),"_",K3954,"_",AF3954)</f>
        <v>BO_Trap8_20130606_0850_MT_</v>
      </c>
      <c r="I3954" s="11" t="str">
        <f>CONCATENATE(B3954,"_",C3954,"_",TEXT(G3954,"yyyymmdd"),"_",TEXT(G3954,"hhmm"),"_",K3954,"_",AF3954,"_",O3954)</f>
        <v>BO_Trap8_20130606_0850_MT__050</v>
      </c>
      <c r="J3954" s="11" t="s">
        <v>45</v>
      </c>
      <c r="K3954" s="8" t="s">
        <v>26</v>
      </c>
      <c r="L3954" s="11" t="s">
        <v>27</v>
      </c>
      <c r="M3954" s="8">
        <v>23.25</v>
      </c>
      <c r="N3954" s="8" t="s">
        <v>32</v>
      </c>
      <c r="O3954" s="15" t="s">
        <v>107</v>
      </c>
      <c r="P3954" s="8" t="s">
        <v>187</v>
      </c>
      <c r="Q3954" s="8" t="s">
        <v>338</v>
      </c>
      <c r="R3954" s="8"/>
      <c r="S3954" s="8"/>
      <c r="T3954" s="8"/>
      <c r="U3954" s="8"/>
      <c r="V3954" s="8"/>
      <c r="W3954" s="8"/>
      <c r="X3954" s="8"/>
      <c r="Y3954" s="8"/>
      <c r="Z3954" s="8"/>
      <c r="AA3954" s="8"/>
      <c r="AB3954" s="8"/>
      <c r="AC3954" s="8"/>
      <c r="AD3954" s="8"/>
      <c r="AE3954" s="8"/>
      <c r="AF3954" s="8"/>
    </row>
    <row r="3955" spans="1:32" x14ac:dyDescent="0.25">
      <c r="A3955" s="8">
        <v>795</v>
      </c>
      <c r="B3955" s="8" t="s">
        <v>161</v>
      </c>
      <c r="C3955" s="8" t="s">
        <v>171</v>
      </c>
      <c r="D3955" s="9">
        <v>41430</v>
      </c>
      <c r="E3955" s="9">
        <v>41431</v>
      </c>
      <c r="F3955" s="10">
        <v>41430.395833333336</v>
      </c>
      <c r="G3955" s="10">
        <v>41431.368055555555</v>
      </c>
      <c r="H3955" s="11" t="str">
        <f>CONCATENATE(B3955,"_",C3955,"_",TEXT(G3955,"yyyymmdd"),"_",TEXT(G3955,"hhmm"),"_",K3955,"_",AF3955)</f>
        <v>BO_Trap8_20130606_0850_MT_</v>
      </c>
      <c r="I3955" s="11" t="str">
        <f>CONCATENATE(B3955,"_",C3955,"_",TEXT(G3955,"yyyymmdd"),"_",TEXT(G3955,"hhmm"),"_",K3955,"_",AF3955,"_",O3955)</f>
        <v>BO_Trap8_20130606_0850_MT__051</v>
      </c>
      <c r="J3955" s="11" t="s">
        <v>45</v>
      </c>
      <c r="K3955" s="8" t="s">
        <v>26</v>
      </c>
      <c r="L3955" s="11" t="s">
        <v>27</v>
      </c>
      <c r="M3955" s="8">
        <v>23.25</v>
      </c>
      <c r="N3955" s="8" t="s">
        <v>32</v>
      </c>
      <c r="O3955" s="15" t="s">
        <v>108</v>
      </c>
      <c r="P3955" s="8" t="s">
        <v>187</v>
      </c>
      <c r="Q3955" s="8" t="s">
        <v>338</v>
      </c>
      <c r="R3955" s="8"/>
      <c r="S3955" s="8"/>
      <c r="T3955" s="8"/>
      <c r="U3955" s="8"/>
      <c r="V3955" s="8"/>
      <c r="W3955" s="8"/>
      <c r="X3955" s="8"/>
      <c r="Y3955" s="8"/>
      <c r="Z3955" s="8"/>
      <c r="AA3955" s="8"/>
      <c r="AB3955" s="8"/>
      <c r="AC3955" s="8"/>
      <c r="AD3955" s="8"/>
      <c r="AE3955" s="8"/>
      <c r="AF3955" s="8"/>
    </row>
    <row r="3956" spans="1:32" x14ac:dyDescent="0.25">
      <c r="A3956" s="8">
        <v>796</v>
      </c>
      <c r="B3956" s="8" t="s">
        <v>161</v>
      </c>
      <c r="C3956" s="8" t="s">
        <v>171</v>
      </c>
      <c r="D3956" s="9">
        <v>41430</v>
      </c>
      <c r="E3956" s="9">
        <v>41431</v>
      </c>
      <c r="F3956" s="10">
        <v>41430.395833333336</v>
      </c>
      <c r="G3956" s="10">
        <v>41431.368055555555</v>
      </c>
      <c r="H3956" s="11" t="str">
        <f>CONCATENATE(B3956,"_",C3956,"_",TEXT(G3956,"yyyymmdd"),"_",TEXT(G3956,"hhmm"),"_",K3956,"_",AF3956)</f>
        <v>BO_Trap8_20130606_0850_MT_</v>
      </c>
      <c r="I3956" s="11" t="str">
        <f>CONCATENATE(B3956,"_",C3956,"_",TEXT(G3956,"yyyymmdd"),"_",TEXT(G3956,"hhmm"),"_",K3956,"_",AF3956,"_",O3956)</f>
        <v>BO_Trap8_20130606_0850_MT__052</v>
      </c>
      <c r="J3956" s="11" t="s">
        <v>45</v>
      </c>
      <c r="K3956" s="8" t="s">
        <v>26</v>
      </c>
      <c r="L3956" s="11" t="s">
        <v>27</v>
      </c>
      <c r="M3956" s="8">
        <v>23.25</v>
      </c>
      <c r="N3956" s="8" t="s">
        <v>32</v>
      </c>
      <c r="O3956" s="15" t="s">
        <v>109</v>
      </c>
      <c r="P3956" s="8" t="s">
        <v>187</v>
      </c>
      <c r="Q3956" s="8" t="s">
        <v>338</v>
      </c>
      <c r="R3956" s="8"/>
      <c r="S3956" s="8"/>
      <c r="T3956" s="8"/>
      <c r="U3956" s="8"/>
      <c r="V3956" s="8"/>
      <c r="W3956" s="8"/>
      <c r="X3956" s="8"/>
      <c r="Y3956" s="8"/>
      <c r="Z3956" s="8"/>
      <c r="AA3956" s="8"/>
      <c r="AB3956" s="8"/>
      <c r="AC3956" s="8"/>
      <c r="AD3956" s="8"/>
      <c r="AE3956" s="8"/>
      <c r="AF3956" s="8"/>
    </row>
    <row r="3957" spans="1:32" x14ac:dyDescent="0.25">
      <c r="A3957" s="8">
        <v>797</v>
      </c>
      <c r="B3957" s="8" t="s">
        <v>161</v>
      </c>
      <c r="C3957" s="8" t="s">
        <v>171</v>
      </c>
      <c r="D3957" s="9">
        <v>41430</v>
      </c>
      <c r="E3957" s="9">
        <v>41431</v>
      </c>
      <c r="F3957" s="10">
        <v>41430.395833333336</v>
      </c>
      <c r="G3957" s="10">
        <v>41431.368055555555</v>
      </c>
      <c r="H3957" s="11" t="str">
        <f>CONCATENATE(B3957,"_",C3957,"_",TEXT(G3957,"yyyymmdd"),"_",TEXT(G3957,"hhmm"),"_",K3957,"_",AF3957)</f>
        <v>BO_Trap8_20130606_0850_MT_</v>
      </c>
      <c r="I3957" s="11" t="str">
        <f>CONCATENATE(B3957,"_",C3957,"_",TEXT(G3957,"yyyymmdd"),"_",TEXT(G3957,"hhmm"),"_",K3957,"_",AF3957,"_",O3957)</f>
        <v>BO_Trap8_20130606_0850_MT__053</v>
      </c>
      <c r="J3957" s="11" t="s">
        <v>45</v>
      </c>
      <c r="K3957" s="8" t="s">
        <v>26</v>
      </c>
      <c r="L3957" s="11" t="s">
        <v>27</v>
      </c>
      <c r="M3957" s="8">
        <v>23.25</v>
      </c>
      <c r="N3957" s="8" t="s">
        <v>32</v>
      </c>
      <c r="O3957" s="15" t="s">
        <v>110</v>
      </c>
      <c r="P3957" s="8" t="s">
        <v>187</v>
      </c>
      <c r="Q3957" s="8" t="s">
        <v>338</v>
      </c>
      <c r="R3957" s="8"/>
      <c r="S3957" s="8"/>
      <c r="T3957" s="8"/>
      <c r="U3957" s="8"/>
      <c r="V3957" s="8"/>
      <c r="W3957" s="8"/>
      <c r="X3957" s="8"/>
      <c r="Y3957" s="8"/>
      <c r="Z3957" s="8"/>
      <c r="AA3957" s="8"/>
      <c r="AB3957" s="8"/>
      <c r="AC3957" s="8"/>
      <c r="AD3957" s="8"/>
      <c r="AE3957" s="8"/>
      <c r="AF3957" s="8"/>
    </row>
    <row r="3958" spans="1:32" x14ac:dyDescent="0.25">
      <c r="A3958" s="8">
        <v>798</v>
      </c>
      <c r="B3958" s="8" t="s">
        <v>161</v>
      </c>
      <c r="C3958" s="8" t="s">
        <v>171</v>
      </c>
      <c r="D3958" s="9">
        <v>41430</v>
      </c>
      <c r="E3958" s="9">
        <v>41431</v>
      </c>
      <c r="F3958" s="10">
        <v>41430.395833333336</v>
      </c>
      <c r="G3958" s="10">
        <v>41431.368055555555</v>
      </c>
      <c r="H3958" s="11" t="str">
        <f>CONCATENATE(B3958,"_",C3958,"_",TEXT(G3958,"yyyymmdd"),"_",TEXT(G3958,"hhmm"),"_",K3958,"_",AF3958)</f>
        <v>BO_Trap8_20130606_0850_MT_</v>
      </c>
      <c r="I3958" s="11" t="str">
        <f>CONCATENATE(B3958,"_",C3958,"_",TEXT(G3958,"yyyymmdd"),"_",TEXT(G3958,"hhmm"),"_",K3958,"_",AF3958,"_",O3958)</f>
        <v>BO_Trap8_20130606_0850_MT__054</v>
      </c>
      <c r="J3958" s="11" t="s">
        <v>45</v>
      </c>
      <c r="K3958" s="8" t="s">
        <v>26</v>
      </c>
      <c r="L3958" s="11" t="s">
        <v>27</v>
      </c>
      <c r="M3958" s="8">
        <v>23.25</v>
      </c>
      <c r="N3958" s="8" t="s">
        <v>32</v>
      </c>
      <c r="O3958" s="15" t="s">
        <v>111</v>
      </c>
      <c r="P3958" s="8" t="s">
        <v>187</v>
      </c>
      <c r="Q3958" s="8" t="s">
        <v>338</v>
      </c>
      <c r="R3958" s="8"/>
      <c r="S3958" s="8"/>
      <c r="T3958" s="8"/>
      <c r="U3958" s="8"/>
      <c r="V3958" s="8"/>
      <c r="W3958" s="8"/>
      <c r="X3958" s="8"/>
      <c r="Y3958" s="8"/>
      <c r="Z3958" s="8"/>
      <c r="AA3958" s="8"/>
      <c r="AB3958" s="8"/>
      <c r="AC3958" s="8"/>
      <c r="AD3958" s="8"/>
      <c r="AE3958" s="8"/>
      <c r="AF3958" s="8"/>
    </row>
    <row r="3959" spans="1:32" x14ac:dyDescent="0.25">
      <c r="A3959" s="8">
        <v>799</v>
      </c>
      <c r="B3959" s="8" t="s">
        <v>161</v>
      </c>
      <c r="C3959" s="8" t="s">
        <v>171</v>
      </c>
      <c r="D3959" s="9">
        <v>41430</v>
      </c>
      <c r="E3959" s="9">
        <v>41431</v>
      </c>
      <c r="F3959" s="10">
        <v>41430.395833333336</v>
      </c>
      <c r="G3959" s="10">
        <v>41431.368055555555</v>
      </c>
      <c r="H3959" s="11" t="str">
        <f>CONCATENATE(B3959,"_",C3959,"_",TEXT(G3959,"yyyymmdd"),"_",TEXT(G3959,"hhmm"),"_",K3959,"_",AF3959)</f>
        <v>BO_Trap8_20130606_0850_MT_</v>
      </c>
      <c r="I3959" s="11" t="str">
        <f>CONCATENATE(B3959,"_",C3959,"_",TEXT(G3959,"yyyymmdd"),"_",TEXT(G3959,"hhmm"),"_",K3959,"_",AF3959,"_",O3959)</f>
        <v>BO_Trap8_20130606_0850_MT__055</v>
      </c>
      <c r="J3959" s="11" t="s">
        <v>45</v>
      </c>
      <c r="K3959" s="8" t="s">
        <v>26</v>
      </c>
      <c r="L3959" s="11" t="s">
        <v>27</v>
      </c>
      <c r="M3959" s="8">
        <v>23.25</v>
      </c>
      <c r="N3959" s="8" t="s">
        <v>32</v>
      </c>
      <c r="O3959" s="15" t="s">
        <v>112</v>
      </c>
      <c r="P3959" s="8" t="s">
        <v>187</v>
      </c>
      <c r="Q3959" s="8" t="s">
        <v>338</v>
      </c>
      <c r="R3959" s="8"/>
      <c r="S3959" s="8"/>
      <c r="T3959" s="8"/>
      <c r="U3959" s="8"/>
      <c r="V3959" s="8"/>
      <c r="W3959" s="8"/>
      <c r="X3959" s="8"/>
      <c r="Y3959" s="8"/>
      <c r="Z3959" s="8"/>
      <c r="AA3959" s="8"/>
      <c r="AB3959" s="8"/>
      <c r="AC3959" s="8"/>
      <c r="AD3959" s="8"/>
      <c r="AE3959" s="8"/>
      <c r="AF3959" s="8"/>
    </row>
    <row r="3960" spans="1:32" x14ac:dyDescent="0.25">
      <c r="A3960" s="8">
        <v>800</v>
      </c>
      <c r="B3960" s="8" t="s">
        <v>161</v>
      </c>
      <c r="C3960" s="8" t="s">
        <v>171</v>
      </c>
      <c r="D3960" s="9">
        <v>41430</v>
      </c>
      <c r="E3960" s="9">
        <v>41431</v>
      </c>
      <c r="F3960" s="10">
        <v>41430.395833333336</v>
      </c>
      <c r="G3960" s="10">
        <v>41431.368055555555</v>
      </c>
      <c r="H3960" s="11" t="str">
        <f>CONCATENATE(B3960,"_",C3960,"_",TEXT(G3960,"yyyymmdd"),"_",TEXT(G3960,"hhmm"),"_",K3960,"_",AF3960)</f>
        <v>BO_Trap8_20130606_0850_MT_</v>
      </c>
      <c r="I3960" s="11" t="str">
        <f>CONCATENATE(B3960,"_",C3960,"_",TEXT(G3960,"yyyymmdd"),"_",TEXT(G3960,"hhmm"),"_",K3960,"_",AF3960,"_",O3960)</f>
        <v>BO_Trap8_20130606_0850_MT__056</v>
      </c>
      <c r="J3960" s="11" t="s">
        <v>45</v>
      </c>
      <c r="K3960" s="8" t="s">
        <v>26</v>
      </c>
      <c r="L3960" s="11" t="s">
        <v>27</v>
      </c>
      <c r="M3960" s="8">
        <v>23.25</v>
      </c>
      <c r="N3960" s="8" t="s">
        <v>32</v>
      </c>
      <c r="O3960" s="15" t="s">
        <v>113</v>
      </c>
      <c r="P3960" s="8" t="s">
        <v>187</v>
      </c>
      <c r="Q3960" s="8" t="s">
        <v>338</v>
      </c>
      <c r="R3960" s="8"/>
      <c r="S3960" s="8"/>
      <c r="T3960" s="8"/>
      <c r="U3960" s="8"/>
      <c r="V3960" s="8"/>
      <c r="W3960" s="8"/>
      <c r="X3960" s="8"/>
      <c r="Y3960" s="8"/>
      <c r="Z3960" s="8"/>
      <c r="AA3960" s="8"/>
      <c r="AB3960" s="8"/>
      <c r="AC3960" s="8"/>
      <c r="AD3960" s="8"/>
      <c r="AE3960" s="8"/>
      <c r="AF3960" s="8"/>
    </row>
    <row r="3961" spans="1:32" x14ac:dyDescent="0.25">
      <c r="A3961" s="8">
        <v>801</v>
      </c>
      <c r="B3961" s="8" t="s">
        <v>161</v>
      </c>
      <c r="C3961" s="8" t="s">
        <v>171</v>
      </c>
      <c r="D3961" s="9">
        <v>41430</v>
      </c>
      <c r="E3961" s="9">
        <v>41431</v>
      </c>
      <c r="F3961" s="10">
        <v>41430.395833333336</v>
      </c>
      <c r="G3961" s="10">
        <v>41431.368055555555</v>
      </c>
      <c r="H3961" s="11" t="str">
        <f>CONCATENATE(B3961,"_",C3961,"_",TEXT(G3961,"yyyymmdd"),"_",TEXT(G3961,"hhmm"),"_",K3961,"_",AF3961)</f>
        <v>BO_Trap8_20130606_0850_MT_</v>
      </c>
      <c r="I3961" s="11" t="str">
        <f>CONCATENATE(B3961,"_",C3961,"_",TEXT(G3961,"yyyymmdd"),"_",TEXT(G3961,"hhmm"),"_",K3961,"_",AF3961,"_",O3961)</f>
        <v>BO_Trap8_20130606_0850_MT__057</v>
      </c>
      <c r="J3961" s="11" t="s">
        <v>45</v>
      </c>
      <c r="K3961" s="8" t="s">
        <v>26</v>
      </c>
      <c r="L3961" s="11" t="s">
        <v>27</v>
      </c>
      <c r="M3961" s="8">
        <v>23.25</v>
      </c>
      <c r="N3961" s="8" t="s">
        <v>32</v>
      </c>
      <c r="O3961" s="15" t="s">
        <v>114</v>
      </c>
      <c r="P3961" s="8" t="s">
        <v>187</v>
      </c>
      <c r="Q3961" s="8" t="s">
        <v>338</v>
      </c>
      <c r="R3961" s="8"/>
      <c r="S3961" s="8"/>
      <c r="T3961" s="8"/>
      <c r="U3961" s="8"/>
      <c r="V3961" s="8"/>
      <c r="W3961" s="8"/>
      <c r="X3961" s="8"/>
      <c r="Y3961" s="8"/>
      <c r="Z3961" s="8"/>
      <c r="AA3961" s="8"/>
      <c r="AB3961" s="8"/>
      <c r="AC3961" s="8"/>
      <c r="AD3961" s="8"/>
      <c r="AE3961" s="8"/>
      <c r="AF3961" s="8"/>
    </row>
    <row r="3962" spans="1:32" x14ac:dyDescent="0.25">
      <c r="A3962" s="8">
        <v>802</v>
      </c>
      <c r="B3962" s="8" t="s">
        <v>161</v>
      </c>
      <c r="C3962" s="8" t="s">
        <v>171</v>
      </c>
      <c r="D3962" s="9">
        <v>41430</v>
      </c>
      <c r="E3962" s="9">
        <v>41431</v>
      </c>
      <c r="F3962" s="10">
        <v>41430.395833333336</v>
      </c>
      <c r="G3962" s="10">
        <v>41431.368055555555</v>
      </c>
      <c r="H3962" s="11" t="str">
        <f>CONCATENATE(B3962,"_",C3962,"_",TEXT(G3962,"yyyymmdd"),"_",TEXT(G3962,"hhmm"),"_",K3962,"_",AF3962)</f>
        <v>BO_Trap8_20130606_0850_MT_</v>
      </c>
      <c r="I3962" s="11" t="str">
        <f>CONCATENATE(B3962,"_",C3962,"_",TEXT(G3962,"yyyymmdd"),"_",TEXT(G3962,"hhmm"),"_",K3962,"_",AF3962,"_",O3962)</f>
        <v>BO_Trap8_20130606_0850_MT__058</v>
      </c>
      <c r="J3962" s="11" t="s">
        <v>45</v>
      </c>
      <c r="K3962" s="8" t="s">
        <v>26</v>
      </c>
      <c r="L3962" s="11" t="s">
        <v>27</v>
      </c>
      <c r="M3962" s="8">
        <v>23.25</v>
      </c>
      <c r="N3962" s="8" t="s">
        <v>32</v>
      </c>
      <c r="O3962" s="15" t="s">
        <v>115</v>
      </c>
      <c r="P3962" s="8" t="s">
        <v>187</v>
      </c>
      <c r="Q3962" s="8" t="s">
        <v>338</v>
      </c>
      <c r="R3962" s="8"/>
      <c r="S3962" s="8"/>
      <c r="T3962" s="8"/>
      <c r="U3962" s="8"/>
      <c r="V3962" s="8"/>
      <c r="W3962" s="8"/>
      <c r="X3962" s="8"/>
      <c r="Y3962" s="8"/>
      <c r="Z3962" s="8"/>
      <c r="AA3962" s="8"/>
      <c r="AB3962" s="8"/>
      <c r="AC3962" s="8"/>
      <c r="AD3962" s="8"/>
      <c r="AE3962" s="8"/>
      <c r="AF3962" s="8"/>
    </row>
    <row r="3963" spans="1:32" x14ac:dyDescent="0.25">
      <c r="A3963" s="8">
        <v>803</v>
      </c>
      <c r="B3963" s="8" t="s">
        <v>161</v>
      </c>
      <c r="C3963" s="8" t="s">
        <v>171</v>
      </c>
      <c r="D3963" s="9">
        <v>41430</v>
      </c>
      <c r="E3963" s="9">
        <v>41431</v>
      </c>
      <c r="F3963" s="10">
        <v>41430.395833333336</v>
      </c>
      <c r="G3963" s="10">
        <v>41431.368055555555</v>
      </c>
      <c r="H3963" s="11" t="str">
        <f>CONCATENATE(B3963,"_",C3963,"_",TEXT(G3963,"yyyymmdd"),"_",TEXT(G3963,"hhmm"),"_",K3963,"_",AF3963)</f>
        <v>BO_Trap8_20130606_0850_MT_</v>
      </c>
      <c r="I3963" s="11" t="str">
        <f>CONCATENATE(B3963,"_",C3963,"_",TEXT(G3963,"yyyymmdd"),"_",TEXT(G3963,"hhmm"),"_",K3963,"_",AF3963,"_",O3963)</f>
        <v>BO_Trap8_20130606_0850_MT__059</v>
      </c>
      <c r="J3963" s="11" t="s">
        <v>45</v>
      </c>
      <c r="K3963" s="8" t="s">
        <v>26</v>
      </c>
      <c r="L3963" s="11" t="s">
        <v>27</v>
      </c>
      <c r="M3963" s="8">
        <v>23.25</v>
      </c>
      <c r="N3963" s="8" t="s">
        <v>32</v>
      </c>
      <c r="O3963" s="15" t="s">
        <v>116</v>
      </c>
      <c r="P3963" s="8" t="s">
        <v>187</v>
      </c>
      <c r="Q3963" s="8" t="s">
        <v>338</v>
      </c>
      <c r="R3963" s="8"/>
      <c r="S3963" s="8"/>
      <c r="T3963" s="8"/>
      <c r="U3963" s="8"/>
      <c r="V3963" s="8"/>
      <c r="W3963" s="8"/>
      <c r="X3963" s="8"/>
      <c r="Y3963" s="8"/>
      <c r="Z3963" s="8"/>
      <c r="AA3963" s="8"/>
      <c r="AB3963" s="8"/>
      <c r="AC3963" s="8"/>
      <c r="AD3963" s="8"/>
      <c r="AE3963" s="8"/>
      <c r="AF3963" s="8"/>
    </row>
    <row r="3964" spans="1:32" x14ac:dyDescent="0.25">
      <c r="A3964" s="8">
        <v>804</v>
      </c>
      <c r="B3964" s="8" t="s">
        <v>161</v>
      </c>
      <c r="C3964" s="8" t="s">
        <v>171</v>
      </c>
      <c r="D3964" s="9">
        <v>41430</v>
      </c>
      <c r="E3964" s="9">
        <v>41431</v>
      </c>
      <c r="F3964" s="10">
        <v>41430.395833333336</v>
      </c>
      <c r="G3964" s="10">
        <v>41431.368055555555</v>
      </c>
      <c r="H3964" s="11" t="str">
        <f>CONCATENATE(B3964,"_",C3964,"_",TEXT(G3964,"yyyymmdd"),"_",TEXT(G3964,"hhmm"),"_",K3964,"_",AF3964)</f>
        <v>BO_Trap8_20130606_0850_MT_</v>
      </c>
      <c r="I3964" s="11" t="str">
        <f>CONCATENATE(B3964,"_",C3964,"_",TEXT(G3964,"yyyymmdd"),"_",TEXT(G3964,"hhmm"),"_",K3964,"_",AF3964,"_",O3964)</f>
        <v>BO_Trap8_20130606_0850_MT__060</v>
      </c>
      <c r="J3964" s="11" t="s">
        <v>45</v>
      </c>
      <c r="K3964" s="8" t="s">
        <v>26</v>
      </c>
      <c r="L3964" s="11" t="s">
        <v>27</v>
      </c>
      <c r="M3964" s="8">
        <v>23.25</v>
      </c>
      <c r="N3964" s="8" t="s">
        <v>32</v>
      </c>
      <c r="O3964" s="15" t="s">
        <v>117</v>
      </c>
      <c r="P3964" s="8" t="s">
        <v>187</v>
      </c>
      <c r="Q3964" s="8" t="s">
        <v>338</v>
      </c>
      <c r="R3964" s="8"/>
      <c r="S3964" s="8"/>
      <c r="T3964" s="8"/>
      <c r="U3964" s="8"/>
      <c r="V3964" s="8"/>
      <c r="W3964" s="8"/>
      <c r="X3964" s="8"/>
      <c r="Y3964" s="8"/>
      <c r="Z3964" s="8"/>
      <c r="AA3964" s="8"/>
      <c r="AB3964" s="8"/>
      <c r="AC3964" s="8"/>
      <c r="AD3964" s="8"/>
      <c r="AE3964" s="8"/>
      <c r="AF3964" s="8"/>
    </row>
    <row r="3965" spans="1:32" x14ac:dyDescent="0.25">
      <c r="A3965" s="8">
        <v>805</v>
      </c>
      <c r="B3965" s="8" t="s">
        <v>161</v>
      </c>
      <c r="C3965" s="8" t="s">
        <v>171</v>
      </c>
      <c r="D3965" s="9">
        <v>41430</v>
      </c>
      <c r="E3965" s="9">
        <v>41431</v>
      </c>
      <c r="F3965" s="10">
        <v>41430.395833333336</v>
      </c>
      <c r="G3965" s="10">
        <v>41431.368055555555</v>
      </c>
      <c r="H3965" s="11" t="str">
        <f>CONCATENATE(B3965,"_",C3965,"_",TEXT(G3965,"yyyymmdd"),"_",TEXT(G3965,"hhmm"),"_",K3965,"_",AF3965)</f>
        <v>BO_Trap8_20130606_0850_MT_</v>
      </c>
      <c r="I3965" s="11" t="str">
        <f>CONCATENATE(B3965,"_",C3965,"_",TEXT(G3965,"yyyymmdd"),"_",TEXT(G3965,"hhmm"),"_",K3965,"_",AF3965,"_",O3965)</f>
        <v>BO_Trap8_20130606_0850_MT__061</v>
      </c>
      <c r="J3965" s="11" t="s">
        <v>45</v>
      </c>
      <c r="K3965" s="8" t="s">
        <v>26</v>
      </c>
      <c r="L3965" s="11" t="s">
        <v>27</v>
      </c>
      <c r="M3965" s="8">
        <v>23.25</v>
      </c>
      <c r="N3965" s="8" t="s">
        <v>32</v>
      </c>
      <c r="O3965" s="15" t="s">
        <v>118</v>
      </c>
      <c r="P3965" s="8" t="s">
        <v>187</v>
      </c>
      <c r="Q3965" s="8" t="s">
        <v>338</v>
      </c>
      <c r="R3965" s="8"/>
      <c r="S3965" s="8"/>
      <c r="T3965" s="8"/>
      <c r="U3965" s="8"/>
      <c r="V3965" s="8"/>
      <c r="W3965" s="8"/>
      <c r="X3965" s="8"/>
      <c r="Y3965" s="8"/>
      <c r="Z3965" s="8"/>
      <c r="AA3965" s="8"/>
      <c r="AB3965" s="8"/>
      <c r="AC3965" s="8"/>
      <c r="AD3965" s="8"/>
      <c r="AE3965" s="8"/>
      <c r="AF3965" s="8"/>
    </row>
    <row r="3966" spans="1:32" x14ac:dyDescent="0.25">
      <c r="A3966" s="8">
        <v>806</v>
      </c>
      <c r="B3966" s="8" t="s">
        <v>161</v>
      </c>
      <c r="C3966" s="8" t="s">
        <v>171</v>
      </c>
      <c r="D3966" s="9">
        <v>41430</v>
      </c>
      <c r="E3966" s="9">
        <v>41431</v>
      </c>
      <c r="F3966" s="10">
        <v>41430.395833333336</v>
      </c>
      <c r="G3966" s="10">
        <v>41431.368055555555</v>
      </c>
      <c r="H3966" s="11" t="str">
        <f>CONCATENATE(B3966,"_",C3966,"_",TEXT(G3966,"yyyymmdd"),"_",TEXT(G3966,"hhmm"),"_",K3966,"_",AF3966)</f>
        <v>BO_Trap8_20130606_0850_MT_</v>
      </c>
      <c r="I3966" s="11" t="str">
        <f>CONCATENATE(B3966,"_",C3966,"_",TEXT(G3966,"yyyymmdd"),"_",TEXT(G3966,"hhmm"),"_",K3966,"_",AF3966,"_",O3966)</f>
        <v>BO_Trap8_20130606_0850_MT__062</v>
      </c>
      <c r="J3966" s="11" t="s">
        <v>45</v>
      </c>
      <c r="K3966" s="8" t="s">
        <v>26</v>
      </c>
      <c r="L3966" s="11" t="s">
        <v>27</v>
      </c>
      <c r="M3966" s="8">
        <v>23.25</v>
      </c>
      <c r="N3966" s="8" t="s">
        <v>32</v>
      </c>
      <c r="O3966" s="15" t="s">
        <v>119</v>
      </c>
      <c r="P3966" s="8" t="s">
        <v>187</v>
      </c>
      <c r="Q3966" s="8" t="s">
        <v>338</v>
      </c>
      <c r="R3966" s="8"/>
      <c r="S3966" s="8"/>
      <c r="T3966" s="8"/>
      <c r="U3966" s="8"/>
      <c r="V3966" s="8"/>
      <c r="W3966" s="8"/>
      <c r="X3966" s="8"/>
      <c r="Y3966" s="8"/>
      <c r="Z3966" s="8"/>
      <c r="AA3966" s="8"/>
      <c r="AB3966" s="8"/>
      <c r="AC3966" s="8"/>
      <c r="AD3966" s="8"/>
      <c r="AE3966" s="8"/>
      <c r="AF3966" s="8"/>
    </row>
    <row r="3967" spans="1:32" x14ac:dyDescent="0.25">
      <c r="A3967" s="8">
        <v>807</v>
      </c>
      <c r="B3967" s="8" t="s">
        <v>161</v>
      </c>
      <c r="C3967" s="8" t="s">
        <v>171</v>
      </c>
      <c r="D3967" s="9">
        <v>41430</v>
      </c>
      <c r="E3967" s="9">
        <v>41431</v>
      </c>
      <c r="F3967" s="10">
        <v>41430.395833333336</v>
      </c>
      <c r="G3967" s="10">
        <v>41431.368055555555</v>
      </c>
      <c r="H3967" s="11" t="str">
        <f>CONCATENATE(B3967,"_",C3967,"_",TEXT(G3967,"yyyymmdd"),"_",TEXT(G3967,"hhmm"),"_",K3967,"_",AF3967)</f>
        <v>BO_Trap8_20130606_0850_MT_</v>
      </c>
      <c r="I3967" s="11" t="str">
        <f>CONCATENATE(B3967,"_",C3967,"_",TEXT(G3967,"yyyymmdd"),"_",TEXT(G3967,"hhmm"),"_",K3967,"_",AF3967,"_",O3967)</f>
        <v>BO_Trap8_20130606_0850_MT__063</v>
      </c>
      <c r="J3967" s="11" t="s">
        <v>45</v>
      </c>
      <c r="K3967" s="8" t="s">
        <v>26</v>
      </c>
      <c r="L3967" s="11" t="s">
        <v>27</v>
      </c>
      <c r="M3967" s="8">
        <v>23.25</v>
      </c>
      <c r="N3967" s="8" t="s">
        <v>32</v>
      </c>
      <c r="O3967" s="15" t="s">
        <v>120</v>
      </c>
      <c r="P3967" s="8" t="s">
        <v>187</v>
      </c>
      <c r="Q3967" s="8" t="s">
        <v>338</v>
      </c>
      <c r="R3967" s="8"/>
      <c r="S3967" s="8"/>
      <c r="T3967" s="8"/>
      <c r="U3967" s="8"/>
      <c r="V3967" s="8"/>
      <c r="W3967" s="8"/>
      <c r="X3967" s="8"/>
      <c r="Y3967" s="8"/>
      <c r="Z3967" s="8"/>
      <c r="AA3967" s="8"/>
      <c r="AB3967" s="8"/>
      <c r="AC3967" s="8"/>
      <c r="AD3967" s="8"/>
      <c r="AE3967" s="8"/>
      <c r="AF3967" s="8"/>
    </row>
    <row r="3968" spans="1:32" x14ac:dyDescent="0.25">
      <c r="A3968" s="8">
        <v>808</v>
      </c>
      <c r="B3968" s="8" t="s">
        <v>161</v>
      </c>
      <c r="C3968" s="8" t="s">
        <v>171</v>
      </c>
      <c r="D3968" s="9">
        <v>41430</v>
      </c>
      <c r="E3968" s="9">
        <v>41431</v>
      </c>
      <c r="F3968" s="10">
        <v>41430.395833333336</v>
      </c>
      <c r="G3968" s="10">
        <v>41431.368055555555</v>
      </c>
      <c r="H3968" s="11" t="str">
        <f>CONCATENATE(B3968,"_",C3968,"_",TEXT(G3968,"yyyymmdd"),"_",TEXT(G3968,"hhmm"),"_",K3968,"_",AF3968)</f>
        <v>BO_Trap8_20130606_0850_MT_</v>
      </c>
      <c r="I3968" s="11" t="str">
        <f>CONCATENATE(B3968,"_",C3968,"_",TEXT(G3968,"yyyymmdd"),"_",TEXT(G3968,"hhmm"),"_",K3968,"_",AF3968,"_",O3968)</f>
        <v>BO_Trap8_20130606_0850_MT__064</v>
      </c>
      <c r="J3968" s="11" t="s">
        <v>45</v>
      </c>
      <c r="K3968" s="8" t="s">
        <v>26</v>
      </c>
      <c r="L3968" s="11" t="s">
        <v>27</v>
      </c>
      <c r="M3968" s="8">
        <v>23.25</v>
      </c>
      <c r="N3968" s="8" t="s">
        <v>32</v>
      </c>
      <c r="O3968" s="15" t="s">
        <v>121</v>
      </c>
      <c r="P3968" s="8" t="s">
        <v>187</v>
      </c>
      <c r="Q3968" s="8" t="s">
        <v>338</v>
      </c>
      <c r="R3968" s="8"/>
      <c r="S3968" s="8"/>
      <c r="T3968" s="8"/>
      <c r="U3968" s="8"/>
      <c r="V3968" s="8"/>
      <c r="W3968" s="8"/>
      <c r="X3968" s="8"/>
      <c r="Y3968" s="8"/>
      <c r="Z3968" s="8"/>
      <c r="AA3968" s="8"/>
      <c r="AB3968" s="8"/>
      <c r="AC3968" s="8"/>
      <c r="AD3968" s="8"/>
      <c r="AE3968" s="8"/>
      <c r="AF3968" s="8"/>
    </row>
    <row r="3969" spans="1:32" x14ac:dyDescent="0.25">
      <c r="A3969" s="8">
        <v>809</v>
      </c>
      <c r="B3969" s="8" t="s">
        <v>161</v>
      </c>
      <c r="C3969" s="8" t="s">
        <v>171</v>
      </c>
      <c r="D3969" s="9">
        <v>41430</v>
      </c>
      <c r="E3969" s="9">
        <v>41431</v>
      </c>
      <c r="F3969" s="10">
        <v>41430.395833333336</v>
      </c>
      <c r="G3969" s="10">
        <v>41431.368055555555</v>
      </c>
      <c r="H3969" s="11" t="str">
        <f>CONCATENATE(B3969,"_",C3969,"_",TEXT(G3969,"yyyymmdd"),"_",TEXT(G3969,"hhmm"),"_",K3969,"_",AF3969)</f>
        <v>BO_Trap8_20130606_0850_MT_</v>
      </c>
      <c r="I3969" s="11" t="str">
        <f>CONCATENATE(B3969,"_",C3969,"_",TEXT(G3969,"yyyymmdd"),"_",TEXT(G3969,"hhmm"),"_",K3969,"_",AF3969,"_",O3969)</f>
        <v>BO_Trap8_20130606_0850_MT__065</v>
      </c>
      <c r="J3969" s="11" t="s">
        <v>45</v>
      </c>
      <c r="K3969" s="8" t="s">
        <v>26</v>
      </c>
      <c r="L3969" s="11" t="s">
        <v>27</v>
      </c>
      <c r="M3969" s="8">
        <v>23.25</v>
      </c>
      <c r="N3969" s="8" t="s">
        <v>32</v>
      </c>
      <c r="O3969" s="15" t="s">
        <v>122</v>
      </c>
      <c r="P3969" s="8" t="s">
        <v>187</v>
      </c>
      <c r="Q3969" s="8" t="s">
        <v>338</v>
      </c>
      <c r="R3969" s="8"/>
      <c r="S3969" s="8"/>
      <c r="T3969" s="8"/>
      <c r="U3969" s="8"/>
      <c r="V3969" s="8"/>
      <c r="W3969" s="8"/>
      <c r="X3969" s="8"/>
      <c r="Y3969" s="8"/>
      <c r="Z3969" s="8"/>
      <c r="AA3969" s="8"/>
      <c r="AB3969" s="8"/>
      <c r="AC3969" s="8"/>
      <c r="AD3969" s="8"/>
      <c r="AE3969" s="8"/>
      <c r="AF3969" s="8"/>
    </row>
    <row r="3970" spans="1:32" x14ac:dyDescent="0.25">
      <c r="A3970" s="8">
        <v>810</v>
      </c>
      <c r="B3970" s="8" t="s">
        <v>161</v>
      </c>
      <c r="C3970" s="8" t="s">
        <v>171</v>
      </c>
      <c r="D3970" s="9">
        <v>41430</v>
      </c>
      <c r="E3970" s="9">
        <v>41431</v>
      </c>
      <c r="F3970" s="10">
        <v>41430.395833333336</v>
      </c>
      <c r="G3970" s="10">
        <v>41431.368055555555</v>
      </c>
      <c r="H3970" s="11" t="str">
        <f>CONCATENATE(B3970,"_",C3970,"_",TEXT(G3970,"yyyymmdd"),"_",TEXT(G3970,"hhmm"),"_",K3970,"_",AF3970)</f>
        <v>BO_Trap8_20130606_0850_MT_</v>
      </c>
      <c r="I3970" s="11" t="str">
        <f>CONCATENATE(B3970,"_",C3970,"_",TEXT(G3970,"yyyymmdd"),"_",TEXT(G3970,"hhmm"),"_",K3970,"_",AF3970,"_",O3970)</f>
        <v>BO_Trap8_20130606_0850_MT__066</v>
      </c>
      <c r="J3970" s="11" t="s">
        <v>45</v>
      </c>
      <c r="K3970" s="8" t="s">
        <v>26</v>
      </c>
      <c r="L3970" s="11" t="s">
        <v>27</v>
      </c>
      <c r="M3970" s="8">
        <v>23.25</v>
      </c>
      <c r="N3970" s="8" t="s">
        <v>32</v>
      </c>
      <c r="O3970" s="15" t="s">
        <v>123</v>
      </c>
      <c r="P3970" s="8" t="s">
        <v>187</v>
      </c>
      <c r="Q3970" s="8" t="s">
        <v>338</v>
      </c>
      <c r="R3970" s="8"/>
      <c r="S3970" s="8"/>
      <c r="T3970" s="8"/>
      <c r="U3970" s="8"/>
      <c r="V3970" s="8"/>
      <c r="W3970" s="8"/>
      <c r="X3970" s="8"/>
      <c r="Y3970" s="8"/>
      <c r="Z3970" s="8"/>
      <c r="AA3970" s="8"/>
      <c r="AB3970" s="8"/>
      <c r="AC3970" s="8"/>
      <c r="AD3970" s="8"/>
      <c r="AE3970" s="8"/>
      <c r="AF3970" s="8"/>
    </row>
    <row r="3971" spans="1:32" x14ac:dyDescent="0.25">
      <c r="A3971" s="8">
        <v>811</v>
      </c>
      <c r="B3971" s="8" t="s">
        <v>161</v>
      </c>
      <c r="C3971" s="8" t="s">
        <v>171</v>
      </c>
      <c r="D3971" s="9">
        <v>41430</v>
      </c>
      <c r="E3971" s="9">
        <v>41431</v>
      </c>
      <c r="F3971" s="10">
        <v>41430.395833333336</v>
      </c>
      <c r="G3971" s="10">
        <v>41431.368055555555</v>
      </c>
      <c r="H3971" s="11" t="str">
        <f>CONCATENATE(B3971,"_",C3971,"_",TEXT(G3971,"yyyymmdd"),"_",TEXT(G3971,"hhmm"),"_",K3971,"_",AF3971)</f>
        <v>BO_Trap8_20130606_0850_MT_</v>
      </c>
      <c r="I3971" s="11" t="str">
        <f>CONCATENATE(B3971,"_",C3971,"_",TEXT(G3971,"yyyymmdd"),"_",TEXT(G3971,"hhmm"),"_",K3971,"_",AF3971,"_",O3971)</f>
        <v>BO_Trap8_20130606_0850_MT__067</v>
      </c>
      <c r="J3971" s="11" t="s">
        <v>45</v>
      </c>
      <c r="K3971" s="8" t="s">
        <v>26</v>
      </c>
      <c r="L3971" s="11" t="s">
        <v>27</v>
      </c>
      <c r="M3971" s="8">
        <v>23.25</v>
      </c>
      <c r="N3971" s="8" t="s">
        <v>32</v>
      </c>
      <c r="O3971" s="15" t="s">
        <v>124</v>
      </c>
      <c r="P3971" s="8" t="s">
        <v>187</v>
      </c>
      <c r="Q3971" s="8" t="s">
        <v>338</v>
      </c>
      <c r="R3971" s="8"/>
      <c r="S3971" s="8"/>
      <c r="T3971" s="8"/>
      <c r="U3971" s="8"/>
      <c r="V3971" s="8"/>
      <c r="W3971" s="8"/>
      <c r="X3971" s="8"/>
      <c r="Y3971" s="8"/>
      <c r="Z3971" s="8"/>
      <c r="AA3971" s="8"/>
      <c r="AB3971" s="8"/>
      <c r="AC3971" s="8"/>
      <c r="AD3971" s="8"/>
      <c r="AE3971" s="8"/>
      <c r="AF3971" s="8"/>
    </row>
    <row r="3972" spans="1:32" x14ac:dyDescent="0.25">
      <c r="A3972" s="8">
        <v>812</v>
      </c>
      <c r="B3972" s="8" t="s">
        <v>161</v>
      </c>
      <c r="C3972" s="8" t="s">
        <v>171</v>
      </c>
      <c r="D3972" s="9">
        <v>41430</v>
      </c>
      <c r="E3972" s="9">
        <v>41431</v>
      </c>
      <c r="F3972" s="10">
        <v>41430.395833333336</v>
      </c>
      <c r="G3972" s="10">
        <v>41431.368055555555</v>
      </c>
      <c r="H3972" s="11" t="str">
        <f>CONCATENATE(B3972,"_",C3972,"_",TEXT(G3972,"yyyymmdd"),"_",TEXT(G3972,"hhmm"),"_",K3972,"_",AF3972)</f>
        <v>BO_Trap8_20130606_0850_MT_</v>
      </c>
      <c r="I3972" s="11" t="str">
        <f>CONCATENATE(B3972,"_",C3972,"_",TEXT(G3972,"yyyymmdd"),"_",TEXT(G3972,"hhmm"),"_",K3972,"_",AF3972,"_",O3972)</f>
        <v>BO_Trap8_20130606_0850_MT__068</v>
      </c>
      <c r="J3972" s="11" t="s">
        <v>45</v>
      </c>
      <c r="K3972" s="8" t="s">
        <v>26</v>
      </c>
      <c r="L3972" s="11" t="s">
        <v>27</v>
      </c>
      <c r="M3972" s="8">
        <v>23.25</v>
      </c>
      <c r="N3972" s="8" t="s">
        <v>32</v>
      </c>
      <c r="O3972" s="15" t="s">
        <v>125</v>
      </c>
      <c r="P3972" s="8" t="s">
        <v>187</v>
      </c>
      <c r="Q3972" s="8" t="s">
        <v>338</v>
      </c>
      <c r="R3972" s="8"/>
      <c r="S3972" s="8"/>
      <c r="T3972" s="8"/>
      <c r="U3972" s="8"/>
      <c r="V3972" s="8"/>
      <c r="W3972" s="8"/>
      <c r="X3972" s="8"/>
      <c r="Y3972" s="8"/>
      <c r="Z3972" s="8"/>
      <c r="AA3972" s="8"/>
      <c r="AB3972" s="8"/>
      <c r="AC3972" s="8"/>
      <c r="AD3972" s="8"/>
      <c r="AE3972" s="8"/>
      <c r="AF3972" s="8"/>
    </row>
    <row r="3973" spans="1:32" x14ac:dyDescent="0.25">
      <c r="A3973" s="8">
        <v>813</v>
      </c>
      <c r="B3973" s="8" t="s">
        <v>161</v>
      </c>
      <c r="C3973" s="8" t="s">
        <v>171</v>
      </c>
      <c r="D3973" s="9">
        <v>41430</v>
      </c>
      <c r="E3973" s="9">
        <v>41431</v>
      </c>
      <c r="F3973" s="10">
        <v>41430.395833333336</v>
      </c>
      <c r="G3973" s="10">
        <v>41431.368055555555</v>
      </c>
      <c r="H3973" s="11" t="str">
        <f>CONCATENATE(B3973,"_",C3973,"_",TEXT(G3973,"yyyymmdd"),"_",TEXT(G3973,"hhmm"),"_",K3973,"_",AF3973)</f>
        <v>BO_Trap8_20130606_0850_MT_</v>
      </c>
      <c r="I3973" s="11" t="str">
        <f>CONCATENATE(B3973,"_",C3973,"_",TEXT(G3973,"yyyymmdd"),"_",TEXT(G3973,"hhmm"),"_",K3973,"_",AF3973,"_",O3973)</f>
        <v>BO_Trap8_20130606_0850_MT__069</v>
      </c>
      <c r="J3973" s="11" t="s">
        <v>45</v>
      </c>
      <c r="K3973" s="8" t="s">
        <v>26</v>
      </c>
      <c r="L3973" s="11" t="s">
        <v>27</v>
      </c>
      <c r="M3973" s="8">
        <v>23.25</v>
      </c>
      <c r="N3973" s="8" t="s">
        <v>32</v>
      </c>
      <c r="O3973" s="15" t="s">
        <v>126</v>
      </c>
      <c r="P3973" s="8" t="s">
        <v>187</v>
      </c>
      <c r="Q3973" s="8" t="s">
        <v>338</v>
      </c>
      <c r="R3973" s="8"/>
      <c r="S3973" s="8"/>
      <c r="T3973" s="8"/>
      <c r="U3973" s="8"/>
      <c r="V3973" s="8"/>
      <c r="W3973" s="8"/>
      <c r="X3973" s="8"/>
      <c r="Y3973" s="8"/>
      <c r="Z3973" s="8"/>
      <c r="AA3973" s="8"/>
      <c r="AB3973" s="8"/>
      <c r="AC3973" s="8"/>
      <c r="AD3973" s="8"/>
      <c r="AE3973" s="8"/>
      <c r="AF3973" s="8"/>
    </row>
    <row r="3974" spans="1:32" x14ac:dyDescent="0.25">
      <c r="A3974" s="8">
        <v>814</v>
      </c>
      <c r="B3974" s="8" t="s">
        <v>161</v>
      </c>
      <c r="C3974" s="8" t="s">
        <v>171</v>
      </c>
      <c r="D3974" s="9">
        <v>41430</v>
      </c>
      <c r="E3974" s="9">
        <v>41431</v>
      </c>
      <c r="F3974" s="10">
        <v>41430.395833333336</v>
      </c>
      <c r="G3974" s="10">
        <v>41431.368055555555</v>
      </c>
      <c r="H3974" s="11" t="str">
        <f>CONCATENATE(B3974,"_",C3974,"_",TEXT(G3974,"yyyymmdd"),"_",TEXT(G3974,"hhmm"),"_",K3974,"_",AF3974)</f>
        <v>BO_Trap8_20130606_0850_MT_</v>
      </c>
      <c r="I3974" s="11" t="str">
        <f>CONCATENATE(B3974,"_",C3974,"_",TEXT(G3974,"yyyymmdd"),"_",TEXT(G3974,"hhmm"),"_",K3974,"_",AF3974,"_",O3974)</f>
        <v>BO_Trap8_20130606_0850_MT__070</v>
      </c>
      <c r="J3974" s="11" t="s">
        <v>45</v>
      </c>
      <c r="K3974" s="8" t="s">
        <v>26</v>
      </c>
      <c r="L3974" s="11" t="s">
        <v>27</v>
      </c>
      <c r="M3974" s="8">
        <v>23.25</v>
      </c>
      <c r="N3974" s="8" t="s">
        <v>32</v>
      </c>
      <c r="O3974" s="15" t="s">
        <v>127</v>
      </c>
      <c r="P3974" s="8" t="s">
        <v>187</v>
      </c>
      <c r="Q3974" s="8" t="s">
        <v>338</v>
      </c>
      <c r="R3974" s="8"/>
      <c r="S3974" s="8"/>
      <c r="T3974" s="8"/>
      <c r="U3974" s="8"/>
      <c r="V3974" s="8"/>
      <c r="W3974" s="8"/>
      <c r="X3974" s="8"/>
      <c r="Y3974" s="8"/>
      <c r="Z3974" s="8"/>
      <c r="AA3974" s="8"/>
      <c r="AB3974" s="8"/>
      <c r="AC3974" s="8"/>
      <c r="AD3974" s="8"/>
      <c r="AE3974" s="8"/>
      <c r="AF3974" s="8"/>
    </row>
    <row r="3975" spans="1:32" x14ac:dyDescent="0.25">
      <c r="A3975" s="8">
        <v>815</v>
      </c>
      <c r="B3975" s="8" t="s">
        <v>161</v>
      </c>
      <c r="C3975" s="8" t="s">
        <v>171</v>
      </c>
      <c r="D3975" s="9">
        <v>41430</v>
      </c>
      <c r="E3975" s="9">
        <v>41431</v>
      </c>
      <c r="F3975" s="10">
        <v>41430.395833333336</v>
      </c>
      <c r="G3975" s="10">
        <v>41431.368055555555</v>
      </c>
      <c r="H3975" s="11" t="str">
        <f>CONCATENATE(B3975,"_",C3975,"_",TEXT(G3975,"yyyymmdd"),"_",TEXT(G3975,"hhmm"),"_",K3975,"_",AF3975)</f>
        <v>BO_Trap8_20130606_0850_MT_</v>
      </c>
      <c r="I3975" s="11" t="str">
        <f>CONCATENATE(B3975,"_",C3975,"_",TEXT(G3975,"yyyymmdd"),"_",TEXT(G3975,"hhmm"),"_",K3975,"_",AF3975,"_",O3975)</f>
        <v>BO_Trap8_20130606_0850_MT__071</v>
      </c>
      <c r="J3975" s="11" t="s">
        <v>45</v>
      </c>
      <c r="K3975" s="8" t="s">
        <v>26</v>
      </c>
      <c r="L3975" s="11" t="s">
        <v>27</v>
      </c>
      <c r="M3975" s="8">
        <v>23.25</v>
      </c>
      <c r="N3975" s="8" t="s">
        <v>32</v>
      </c>
      <c r="O3975" s="15" t="s">
        <v>128</v>
      </c>
      <c r="P3975" s="8" t="s">
        <v>187</v>
      </c>
      <c r="Q3975" s="8" t="s">
        <v>338</v>
      </c>
      <c r="R3975" s="8"/>
      <c r="S3975" s="8"/>
      <c r="T3975" s="8"/>
      <c r="U3975" s="8"/>
      <c r="V3975" s="8"/>
      <c r="W3975" s="8"/>
      <c r="X3975" s="8"/>
      <c r="Y3975" s="8"/>
      <c r="Z3975" s="8"/>
      <c r="AA3975" s="8"/>
      <c r="AB3975" s="8"/>
      <c r="AC3975" s="8"/>
      <c r="AD3975" s="8"/>
      <c r="AE3975" s="8"/>
      <c r="AF3975" s="8"/>
    </row>
    <row r="3976" spans="1:32" x14ac:dyDescent="0.25">
      <c r="A3976" s="8">
        <v>816</v>
      </c>
      <c r="B3976" s="8" t="s">
        <v>161</v>
      </c>
      <c r="C3976" s="8" t="s">
        <v>171</v>
      </c>
      <c r="D3976" s="9">
        <v>41430</v>
      </c>
      <c r="E3976" s="9">
        <v>41431</v>
      </c>
      <c r="F3976" s="10">
        <v>41430.395833333336</v>
      </c>
      <c r="G3976" s="10">
        <v>41431.368055555555</v>
      </c>
      <c r="H3976" s="11" t="str">
        <f>CONCATENATE(B3976,"_",C3976,"_",TEXT(G3976,"yyyymmdd"),"_",TEXT(G3976,"hhmm"),"_",K3976,"_",AF3976)</f>
        <v>BO_Trap8_20130606_0850_MT_</v>
      </c>
      <c r="I3976" s="11" t="str">
        <f>CONCATENATE(B3976,"_",C3976,"_",TEXT(G3976,"yyyymmdd"),"_",TEXT(G3976,"hhmm"),"_",K3976,"_",AF3976,"_",O3976)</f>
        <v>BO_Trap8_20130606_0850_MT__072</v>
      </c>
      <c r="J3976" s="11" t="s">
        <v>45</v>
      </c>
      <c r="K3976" s="8" t="s">
        <v>26</v>
      </c>
      <c r="L3976" s="11" t="s">
        <v>27</v>
      </c>
      <c r="M3976" s="8">
        <v>23.25</v>
      </c>
      <c r="N3976" s="8" t="s">
        <v>32</v>
      </c>
      <c r="O3976" s="15" t="s">
        <v>129</v>
      </c>
      <c r="P3976" s="8" t="s">
        <v>187</v>
      </c>
      <c r="Q3976" s="8" t="s">
        <v>338</v>
      </c>
      <c r="R3976" s="8"/>
      <c r="S3976" s="8"/>
      <c r="T3976" s="8"/>
      <c r="U3976" s="8"/>
      <c r="V3976" s="8"/>
      <c r="W3976" s="8"/>
      <c r="X3976" s="8"/>
      <c r="Y3976" s="8"/>
      <c r="Z3976" s="8"/>
      <c r="AA3976" s="8"/>
      <c r="AB3976" s="8"/>
      <c r="AC3976" s="8"/>
      <c r="AD3976" s="8"/>
      <c r="AE3976" s="8"/>
      <c r="AF3976" s="8"/>
    </row>
    <row r="3977" spans="1:32" x14ac:dyDescent="0.25">
      <c r="A3977" s="8">
        <v>817</v>
      </c>
      <c r="B3977" s="8" t="s">
        <v>161</v>
      </c>
      <c r="C3977" s="8" t="s">
        <v>171</v>
      </c>
      <c r="D3977" s="9">
        <v>41430</v>
      </c>
      <c r="E3977" s="9">
        <v>41431</v>
      </c>
      <c r="F3977" s="10">
        <v>41430.395833333336</v>
      </c>
      <c r="G3977" s="10">
        <v>41431.368055555555</v>
      </c>
      <c r="H3977" s="11" t="str">
        <f>CONCATENATE(B3977,"_",C3977,"_",TEXT(G3977,"yyyymmdd"),"_",TEXT(G3977,"hhmm"),"_",K3977,"_",AF3977)</f>
        <v>BO_Trap8_20130606_0850_MT_</v>
      </c>
      <c r="I3977" s="11" t="str">
        <f>CONCATENATE(B3977,"_",C3977,"_",TEXT(G3977,"yyyymmdd"),"_",TEXT(G3977,"hhmm"),"_",K3977,"_",AF3977,"_",O3977)</f>
        <v>BO_Trap8_20130606_0850_MT__073</v>
      </c>
      <c r="J3977" s="11" t="s">
        <v>45</v>
      </c>
      <c r="K3977" s="8" t="s">
        <v>26</v>
      </c>
      <c r="L3977" s="11" t="s">
        <v>27</v>
      </c>
      <c r="M3977" s="8">
        <v>23.25</v>
      </c>
      <c r="N3977" s="8" t="s">
        <v>32</v>
      </c>
      <c r="O3977" s="15" t="s">
        <v>130</v>
      </c>
      <c r="P3977" s="8" t="s">
        <v>187</v>
      </c>
      <c r="Q3977" s="8" t="s">
        <v>338</v>
      </c>
      <c r="R3977" s="8"/>
      <c r="S3977" s="8"/>
      <c r="T3977" s="8"/>
      <c r="U3977" s="8"/>
      <c r="V3977" s="8"/>
      <c r="W3977" s="8"/>
      <c r="X3977" s="8"/>
      <c r="Y3977" s="8"/>
      <c r="Z3977" s="8"/>
      <c r="AA3977" s="8"/>
      <c r="AB3977" s="8"/>
      <c r="AC3977" s="8"/>
      <c r="AD3977" s="8"/>
      <c r="AE3977" s="8"/>
      <c r="AF3977" s="8"/>
    </row>
    <row r="3978" spans="1:32" x14ac:dyDescent="0.25">
      <c r="A3978" s="8">
        <v>818</v>
      </c>
      <c r="B3978" s="8" t="s">
        <v>161</v>
      </c>
      <c r="C3978" s="8" t="s">
        <v>171</v>
      </c>
      <c r="D3978" s="9">
        <v>41430</v>
      </c>
      <c r="E3978" s="9">
        <v>41431</v>
      </c>
      <c r="F3978" s="10">
        <v>41430.395833333336</v>
      </c>
      <c r="G3978" s="10">
        <v>41431.368055555555</v>
      </c>
      <c r="H3978" s="11" t="str">
        <f>CONCATENATE(B3978,"_",C3978,"_",TEXT(G3978,"yyyymmdd"),"_",TEXT(G3978,"hhmm"),"_",K3978,"_",AF3978)</f>
        <v>BO_Trap8_20130606_0850_MT_</v>
      </c>
      <c r="I3978" s="11" t="str">
        <f>CONCATENATE(B3978,"_",C3978,"_",TEXT(G3978,"yyyymmdd"),"_",TEXT(G3978,"hhmm"),"_",K3978,"_",AF3978,"_",O3978)</f>
        <v>BO_Trap8_20130606_0850_MT__074</v>
      </c>
      <c r="J3978" s="11" t="s">
        <v>45</v>
      </c>
      <c r="K3978" s="8" t="s">
        <v>26</v>
      </c>
      <c r="L3978" s="11" t="s">
        <v>27</v>
      </c>
      <c r="M3978" s="8">
        <v>23.25</v>
      </c>
      <c r="N3978" s="8" t="s">
        <v>32</v>
      </c>
      <c r="O3978" s="15" t="s">
        <v>131</v>
      </c>
      <c r="P3978" s="8" t="s">
        <v>187</v>
      </c>
      <c r="Q3978" s="8" t="s">
        <v>338</v>
      </c>
      <c r="R3978" s="8"/>
      <c r="S3978" s="8"/>
      <c r="T3978" s="8"/>
      <c r="U3978" s="8"/>
      <c r="V3978" s="8"/>
      <c r="W3978" s="8"/>
      <c r="X3978" s="8"/>
      <c r="Y3978" s="8"/>
      <c r="Z3978" s="8"/>
      <c r="AA3978" s="8"/>
      <c r="AB3978" s="8"/>
      <c r="AC3978" s="8"/>
      <c r="AD3978" s="8"/>
      <c r="AE3978" s="8"/>
      <c r="AF3978" s="8"/>
    </row>
    <row r="3979" spans="1:32" x14ac:dyDescent="0.25">
      <c r="A3979" s="8">
        <v>819</v>
      </c>
      <c r="B3979" s="8" t="s">
        <v>161</v>
      </c>
      <c r="C3979" s="8" t="s">
        <v>171</v>
      </c>
      <c r="D3979" s="9">
        <v>41430</v>
      </c>
      <c r="E3979" s="9">
        <v>41431</v>
      </c>
      <c r="F3979" s="10">
        <v>41430.395833333336</v>
      </c>
      <c r="G3979" s="10">
        <v>41431.368055555555</v>
      </c>
      <c r="H3979" s="11" t="str">
        <f>CONCATENATE(B3979,"_",C3979,"_",TEXT(G3979,"yyyymmdd"),"_",TEXT(G3979,"hhmm"),"_",K3979,"_",AF3979)</f>
        <v>BO_Trap8_20130606_0850_MT_</v>
      </c>
      <c r="I3979" s="11" t="str">
        <f>CONCATENATE(B3979,"_",C3979,"_",TEXT(G3979,"yyyymmdd"),"_",TEXT(G3979,"hhmm"),"_",K3979,"_",AF3979,"_",O3979)</f>
        <v>BO_Trap8_20130606_0850_MT__075</v>
      </c>
      <c r="J3979" s="11" t="s">
        <v>45</v>
      </c>
      <c r="K3979" s="8" t="s">
        <v>26</v>
      </c>
      <c r="L3979" s="11" t="s">
        <v>27</v>
      </c>
      <c r="M3979" s="8">
        <v>23.25</v>
      </c>
      <c r="N3979" s="8" t="s">
        <v>32</v>
      </c>
      <c r="O3979" s="15" t="s">
        <v>132</v>
      </c>
      <c r="P3979" s="8" t="s">
        <v>187</v>
      </c>
      <c r="Q3979" s="8" t="s">
        <v>338</v>
      </c>
      <c r="R3979" s="8"/>
      <c r="S3979" s="8"/>
      <c r="T3979" s="8"/>
      <c r="U3979" s="8"/>
      <c r="V3979" s="8"/>
      <c r="W3979" s="8"/>
      <c r="X3979" s="8"/>
      <c r="Y3979" s="8"/>
      <c r="Z3979" s="8"/>
      <c r="AA3979" s="8"/>
      <c r="AB3979" s="8"/>
      <c r="AC3979" s="8"/>
      <c r="AD3979" s="8"/>
      <c r="AE3979" s="8"/>
      <c r="AF3979" s="8"/>
    </row>
    <row r="3980" spans="1:32" x14ac:dyDescent="0.25">
      <c r="A3980" s="8">
        <v>820</v>
      </c>
      <c r="B3980" s="8" t="s">
        <v>161</v>
      </c>
      <c r="C3980" s="8" t="s">
        <v>171</v>
      </c>
      <c r="D3980" s="9">
        <v>41430</v>
      </c>
      <c r="E3980" s="9">
        <v>41431</v>
      </c>
      <c r="F3980" s="10">
        <v>41430.395833333336</v>
      </c>
      <c r="G3980" s="10">
        <v>41431.368055555555</v>
      </c>
      <c r="H3980" s="11" t="str">
        <f>CONCATENATE(B3980,"_",C3980,"_",TEXT(G3980,"yyyymmdd"),"_",TEXT(G3980,"hhmm"),"_",K3980,"_",AF3980)</f>
        <v>BO_Trap8_20130606_0850_MT_</v>
      </c>
      <c r="I3980" s="11" t="str">
        <f>CONCATENATE(B3980,"_",C3980,"_",TEXT(G3980,"yyyymmdd"),"_",TEXT(G3980,"hhmm"),"_",K3980,"_",AF3980,"_",O3980)</f>
        <v>BO_Trap8_20130606_0850_MT__076</v>
      </c>
      <c r="J3980" s="11" t="s">
        <v>45</v>
      </c>
      <c r="K3980" s="8" t="s">
        <v>26</v>
      </c>
      <c r="L3980" s="11" t="s">
        <v>27</v>
      </c>
      <c r="M3980" s="8">
        <v>23.25</v>
      </c>
      <c r="N3980" s="8" t="s">
        <v>32</v>
      </c>
      <c r="O3980" s="15" t="s">
        <v>133</v>
      </c>
      <c r="P3980" s="8" t="s">
        <v>187</v>
      </c>
      <c r="Q3980" s="8" t="s">
        <v>338</v>
      </c>
      <c r="R3980" s="8"/>
      <c r="S3980" s="8"/>
      <c r="T3980" s="8"/>
      <c r="U3980" s="8"/>
      <c r="V3980" s="8"/>
      <c r="W3980" s="8"/>
      <c r="X3980" s="8"/>
      <c r="Y3980" s="8"/>
      <c r="Z3980" s="8"/>
      <c r="AA3980" s="8"/>
      <c r="AB3980" s="8"/>
      <c r="AC3980" s="8"/>
      <c r="AD3980" s="8"/>
      <c r="AE3980" s="8"/>
      <c r="AF3980" s="8"/>
    </row>
    <row r="3981" spans="1:32" x14ac:dyDescent="0.25">
      <c r="A3981" s="8">
        <v>821</v>
      </c>
      <c r="B3981" s="8" t="s">
        <v>161</v>
      </c>
      <c r="C3981" s="8" t="s">
        <v>171</v>
      </c>
      <c r="D3981" s="9">
        <v>41430</v>
      </c>
      <c r="E3981" s="9">
        <v>41431</v>
      </c>
      <c r="F3981" s="10">
        <v>41430.395833333336</v>
      </c>
      <c r="G3981" s="10">
        <v>41431.368055555555</v>
      </c>
      <c r="H3981" s="11" t="str">
        <f>CONCATENATE(B3981,"_",C3981,"_",TEXT(G3981,"yyyymmdd"),"_",TEXT(G3981,"hhmm"),"_",K3981,"_",AF3981)</f>
        <v>BO_Trap8_20130606_0850_MT_</v>
      </c>
      <c r="I3981" s="11" t="str">
        <f>CONCATENATE(B3981,"_",C3981,"_",TEXT(G3981,"yyyymmdd"),"_",TEXT(G3981,"hhmm"),"_",K3981,"_",AF3981,"_",O3981)</f>
        <v>BO_Trap8_20130606_0850_MT__077</v>
      </c>
      <c r="J3981" s="11" t="s">
        <v>45</v>
      </c>
      <c r="K3981" s="8" t="s">
        <v>26</v>
      </c>
      <c r="L3981" s="11" t="s">
        <v>27</v>
      </c>
      <c r="M3981" s="8">
        <v>23.25</v>
      </c>
      <c r="N3981" s="8" t="s">
        <v>32</v>
      </c>
      <c r="O3981" s="15" t="s">
        <v>134</v>
      </c>
      <c r="P3981" s="8" t="s">
        <v>187</v>
      </c>
      <c r="Q3981" s="8" t="s">
        <v>338</v>
      </c>
      <c r="R3981" s="8"/>
      <c r="S3981" s="8"/>
      <c r="T3981" s="8"/>
      <c r="U3981" s="8"/>
      <c r="V3981" s="8"/>
      <c r="W3981" s="8"/>
      <c r="X3981" s="8"/>
      <c r="Y3981" s="8"/>
      <c r="Z3981" s="8"/>
      <c r="AA3981" s="8"/>
      <c r="AB3981" s="8"/>
      <c r="AC3981" s="8"/>
      <c r="AD3981" s="8"/>
      <c r="AE3981" s="8"/>
      <c r="AF3981" s="8"/>
    </row>
    <row r="3982" spans="1:32" x14ac:dyDescent="0.25">
      <c r="A3982" s="8">
        <v>822</v>
      </c>
      <c r="B3982" s="8" t="s">
        <v>161</v>
      </c>
      <c r="C3982" s="8" t="s">
        <v>171</v>
      </c>
      <c r="D3982" s="9">
        <v>41430</v>
      </c>
      <c r="E3982" s="9">
        <v>41431</v>
      </c>
      <c r="F3982" s="10">
        <v>41430.395833333336</v>
      </c>
      <c r="G3982" s="10">
        <v>41431.368055555555</v>
      </c>
      <c r="H3982" s="11" t="str">
        <f>CONCATENATE(B3982,"_",C3982,"_",TEXT(G3982,"yyyymmdd"),"_",TEXT(G3982,"hhmm"),"_",K3982,"_",AF3982)</f>
        <v>BO_Trap8_20130606_0850_MT_</v>
      </c>
      <c r="I3982" s="11" t="str">
        <f>CONCATENATE(B3982,"_",C3982,"_",TEXT(G3982,"yyyymmdd"),"_",TEXT(G3982,"hhmm"),"_",K3982,"_",AF3982,"_",O3982)</f>
        <v>BO_Trap8_20130606_0850_MT__078</v>
      </c>
      <c r="J3982" s="11" t="s">
        <v>45</v>
      </c>
      <c r="K3982" s="8" t="s">
        <v>26</v>
      </c>
      <c r="L3982" s="11" t="s">
        <v>27</v>
      </c>
      <c r="M3982" s="8">
        <v>23.25</v>
      </c>
      <c r="N3982" s="8" t="s">
        <v>32</v>
      </c>
      <c r="O3982" s="15" t="s">
        <v>135</v>
      </c>
      <c r="P3982" s="8" t="s">
        <v>187</v>
      </c>
      <c r="Q3982" s="8" t="s">
        <v>338</v>
      </c>
      <c r="R3982" s="8"/>
      <c r="S3982" s="8"/>
      <c r="T3982" s="8"/>
      <c r="U3982" s="8"/>
      <c r="V3982" s="8"/>
      <c r="W3982" s="8"/>
      <c r="X3982" s="8"/>
      <c r="Y3982" s="8"/>
      <c r="Z3982" s="8"/>
      <c r="AA3982" s="8"/>
      <c r="AB3982" s="8"/>
      <c r="AC3982" s="8"/>
      <c r="AD3982" s="8"/>
      <c r="AE3982" s="8"/>
      <c r="AF3982" s="8"/>
    </row>
    <row r="3983" spans="1:32" x14ac:dyDescent="0.25">
      <c r="A3983" s="8">
        <v>823</v>
      </c>
      <c r="B3983" s="8" t="s">
        <v>161</v>
      </c>
      <c r="C3983" s="8" t="s">
        <v>171</v>
      </c>
      <c r="D3983" s="9">
        <v>41430</v>
      </c>
      <c r="E3983" s="9">
        <v>41431</v>
      </c>
      <c r="F3983" s="10">
        <v>41430.395833333336</v>
      </c>
      <c r="G3983" s="10">
        <v>41431.368055555555</v>
      </c>
      <c r="H3983" s="11" t="str">
        <f>CONCATENATE(B3983,"_",C3983,"_",TEXT(G3983,"yyyymmdd"),"_",TEXT(G3983,"hhmm"),"_",K3983,"_",AF3983)</f>
        <v>BO_Trap8_20130606_0850_MT_</v>
      </c>
      <c r="I3983" s="11" t="str">
        <f>CONCATENATE(B3983,"_",C3983,"_",TEXT(G3983,"yyyymmdd"),"_",TEXT(G3983,"hhmm"),"_",K3983,"_",AF3983,"_",O3983)</f>
        <v>BO_Trap8_20130606_0850_MT__079</v>
      </c>
      <c r="J3983" s="11" t="s">
        <v>45</v>
      </c>
      <c r="K3983" s="8" t="s">
        <v>26</v>
      </c>
      <c r="L3983" s="11" t="s">
        <v>27</v>
      </c>
      <c r="M3983" s="8">
        <v>23.25</v>
      </c>
      <c r="N3983" s="8" t="s">
        <v>32</v>
      </c>
      <c r="O3983" s="15" t="s">
        <v>136</v>
      </c>
      <c r="P3983" s="8" t="s">
        <v>187</v>
      </c>
      <c r="Q3983" s="8" t="s">
        <v>338</v>
      </c>
      <c r="R3983" s="8"/>
      <c r="S3983" s="8"/>
      <c r="T3983" s="8"/>
      <c r="U3983" s="8"/>
      <c r="V3983" s="8"/>
      <c r="W3983" s="8"/>
      <c r="X3983" s="8"/>
      <c r="Y3983" s="8"/>
      <c r="Z3983" s="8"/>
      <c r="AA3983" s="8"/>
      <c r="AB3983" s="8"/>
      <c r="AC3983" s="8"/>
      <c r="AD3983" s="8"/>
      <c r="AE3983" s="8"/>
      <c r="AF3983" s="8"/>
    </row>
    <row r="3984" spans="1:32" x14ac:dyDescent="0.25">
      <c r="A3984" s="8">
        <v>824</v>
      </c>
      <c r="B3984" s="8" t="s">
        <v>161</v>
      </c>
      <c r="C3984" s="8" t="s">
        <v>171</v>
      </c>
      <c r="D3984" s="9">
        <v>41430</v>
      </c>
      <c r="E3984" s="9">
        <v>41431</v>
      </c>
      <c r="F3984" s="10">
        <v>41430.395833333336</v>
      </c>
      <c r="G3984" s="10">
        <v>41431.368055555555</v>
      </c>
      <c r="H3984" s="11" t="str">
        <f>CONCATENATE(B3984,"_",C3984,"_",TEXT(G3984,"yyyymmdd"),"_",TEXT(G3984,"hhmm"),"_",K3984,"_",AF3984)</f>
        <v>BO_Trap8_20130606_0850_MT_</v>
      </c>
      <c r="I3984" s="11" t="str">
        <f>CONCATENATE(B3984,"_",C3984,"_",TEXT(G3984,"yyyymmdd"),"_",TEXT(G3984,"hhmm"),"_",K3984,"_",AF3984,"_",O3984)</f>
        <v>BO_Trap8_20130606_0850_MT__080</v>
      </c>
      <c r="J3984" s="11" t="s">
        <v>45</v>
      </c>
      <c r="K3984" s="8" t="s">
        <v>26</v>
      </c>
      <c r="L3984" s="11" t="s">
        <v>27</v>
      </c>
      <c r="M3984" s="8">
        <v>23.25</v>
      </c>
      <c r="N3984" s="8" t="s">
        <v>32</v>
      </c>
      <c r="O3984" s="15" t="s">
        <v>137</v>
      </c>
      <c r="P3984" s="8" t="s">
        <v>187</v>
      </c>
      <c r="Q3984" s="8" t="s">
        <v>338</v>
      </c>
      <c r="R3984" s="8"/>
      <c r="S3984" s="8"/>
      <c r="T3984" s="8"/>
      <c r="U3984" s="8"/>
      <c r="V3984" s="8"/>
      <c r="W3984" s="8"/>
      <c r="X3984" s="8"/>
      <c r="Y3984" s="8"/>
      <c r="Z3984" s="8"/>
      <c r="AA3984" s="8"/>
      <c r="AB3984" s="8"/>
      <c r="AC3984" s="8"/>
      <c r="AD3984" s="8"/>
      <c r="AE3984" s="8"/>
      <c r="AF3984" s="8"/>
    </row>
    <row r="3985" spans="1:32" x14ac:dyDescent="0.25">
      <c r="A3985" s="8">
        <v>825</v>
      </c>
      <c r="B3985" s="8" t="s">
        <v>161</v>
      </c>
      <c r="C3985" s="8" t="s">
        <v>171</v>
      </c>
      <c r="D3985" s="9">
        <v>41430</v>
      </c>
      <c r="E3985" s="9">
        <v>41431</v>
      </c>
      <c r="F3985" s="10">
        <v>41430.395833333336</v>
      </c>
      <c r="G3985" s="10">
        <v>41431.368055555555</v>
      </c>
      <c r="H3985" s="11" t="str">
        <f>CONCATENATE(B3985,"_",C3985,"_",TEXT(G3985,"yyyymmdd"),"_",TEXT(G3985,"hhmm"),"_",K3985,"_",AF3985)</f>
        <v>BO_Trap8_20130606_0850_MT_</v>
      </c>
      <c r="I3985" s="11" t="str">
        <f>CONCATENATE(B3985,"_",C3985,"_",TEXT(G3985,"yyyymmdd"),"_",TEXT(G3985,"hhmm"),"_",K3985,"_",AF3985,"_",O3985)</f>
        <v>BO_Trap8_20130606_0850_MT__081</v>
      </c>
      <c r="J3985" s="11" t="s">
        <v>45</v>
      </c>
      <c r="K3985" s="8" t="s">
        <v>26</v>
      </c>
      <c r="L3985" s="11" t="s">
        <v>27</v>
      </c>
      <c r="M3985" s="8">
        <v>23.25</v>
      </c>
      <c r="N3985" s="8" t="s">
        <v>32</v>
      </c>
      <c r="O3985" s="15" t="s">
        <v>138</v>
      </c>
      <c r="P3985" s="8" t="s">
        <v>187</v>
      </c>
      <c r="Q3985" s="8" t="s">
        <v>338</v>
      </c>
      <c r="R3985" s="8"/>
      <c r="S3985" s="8"/>
      <c r="T3985" s="8"/>
      <c r="U3985" s="8"/>
      <c r="V3985" s="8"/>
      <c r="W3985" s="8"/>
      <c r="X3985" s="8"/>
      <c r="Y3985" s="8"/>
      <c r="Z3985" s="8"/>
      <c r="AA3985" s="8"/>
      <c r="AB3985" s="8"/>
      <c r="AC3985" s="8"/>
      <c r="AD3985" s="8"/>
      <c r="AE3985" s="8"/>
      <c r="AF3985" s="8"/>
    </row>
    <row r="3986" spans="1:32" x14ac:dyDescent="0.25">
      <c r="A3986" s="8">
        <v>826</v>
      </c>
      <c r="B3986" s="8" t="s">
        <v>161</v>
      </c>
      <c r="C3986" s="8" t="s">
        <v>171</v>
      </c>
      <c r="D3986" s="9">
        <v>41430</v>
      </c>
      <c r="E3986" s="9">
        <v>41431</v>
      </c>
      <c r="F3986" s="10">
        <v>41430.395833333336</v>
      </c>
      <c r="G3986" s="10">
        <v>41431.368055555555</v>
      </c>
      <c r="H3986" s="11" t="str">
        <f>CONCATENATE(B3986,"_",C3986,"_",TEXT(G3986,"yyyymmdd"),"_",TEXT(G3986,"hhmm"),"_",K3986,"_",AF3986)</f>
        <v>BO_Trap8_20130606_0850_MT_</v>
      </c>
      <c r="I3986" s="11" t="str">
        <f>CONCATENATE(B3986,"_",C3986,"_",TEXT(G3986,"yyyymmdd"),"_",TEXT(G3986,"hhmm"),"_",K3986,"_",AF3986,"_",O3986)</f>
        <v>BO_Trap8_20130606_0850_MT__082</v>
      </c>
      <c r="J3986" s="11" t="s">
        <v>45</v>
      </c>
      <c r="K3986" s="8" t="s">
        <v>26</v>
      </c>
      <c r="L3986" s="11" t="s">
        <v>27</v>
      </c>
      <c r="M3986" s="8">
        <v>23.25</v>
      </c>
      <c r="N3986" s="8" t="s">
        <v>32</v>
      </c>
      <c r="O3986" s="15" t="s">
        <v>139</v>
      </c>
      <c r="P3986" s="8" t="s">
        <v>187</v>
      </c>
      <c r="Q3986" s="8" t="s">
        <v>338</v>
      </c>
      <c r="R3986" s="8"/>
      <c r="S3986" s="8"/>
      <c r="T3986" s="8"/>
      <c r="U3986" s="8"/>
      <c r="V3986" s="8"/>
      <c r="W3986" s="8"/>
      <c r="X3986" s="8"/>
      <c r="Y3986" s="8"/>
      <c r="Z3986" s="8"/>
      <c r="AA3986" s="8"/>
      <c r="AB3986" s="8"/>
      <c r="AC3986" s="8"/>
      <c r="AD3986" s="8"/>
      <c r="AE3986" s="8"/>
      <c r="AF3986" s="8"/>
    </row>
    <row r="3987" spans="1:32" x14ac:dyDescent="0.25">
      <c r="A3987" s="8">
        <v>827</v>
      </c>
      <c r="B3987" s="8" t="s">
        <v>161</v>
      </c>
      <c r="C3987" s="8" t="s">
        <v>171</v>
      </c>
      <c r="D3987" s="9">
        <v>41430</v>
      </c>
      <c r="E3987" s="9">
        <v>41431</v>
      </c>
      <c r="F3987" s="10">
        <v>41430.395833333336</v>
      </c>
      <c r="G3987" s="10">
        <v>41431.368055555555</v>
      </c>
      <c r="H3987" s="11" t="str">
        <f>CONCATENATE(B3987,"_",C3987,"_",TEXT(G3987,"yyyymmdd"),"_",TEXT(G3987,"hhmm"),"_",K3987,"_",AF3987)</f>
        <v>BO_Trap8_20130606_0850_MT_</v>
      </c>
      <c r="I3987" s="11" t="str">
        <f>CONCATENATE(B3987,"_",C3987,"_",TEXT(G3987,"yyyymmdd"),"_",TEXT(G3987,"hhmm"),"_",K3987,"_",AF3987,"_",O3987)</f>
        <v>BO_Trap8_20130606_0850_MT__083</v>
      </c>
      <c r="J3987" s="11" t="s">
        <v>45</v>
      </c>
      <c r="K3987" s="8" t="s">
        <v>26</v>
      </c>
      <c r="L3987" s="11" t="s">
        <v>27</v>
      </c>
      <c r="M3987" s="8">
        <v>23.25</v>
      </c>
      <c r="N3987" s="8" t="s">
        <v>32</v>
      </c>
      <c r="O3987" s="15" t="s">
        <v>140</v>
      </c>
      <c r="P3987" s="8" t="s">
        <v>187</v>
      </c>
      <c r="Q3987" s="8" t="s">
        <v>338</v>
      </c>
      <c r="R3987" s="8"/>
      <c r="S3987" s="8"/>
      <c r="T3987" s="8"/>
      <c r="U3987" s="8"/>
      <c r="V3987" s="8"/>
      <c r="W3987" s="8"/>
      <c r="X3987" s="8"/>
      <c r="Y3987" s="8"/>
      <c r="Z3987" s="8"/>
      <c r="AA3987" s="8"/>
      <c r="AB3987" s="8"/>
      <c r="AC3987" s="8"/>
      <c r="AD3987" s="8"/>
      <c r="AE3987" s="8"/>
      <c r="AF3987" s="8"/>
    </row>
    <row r="3988" spans="1:32" x14ac:dyDescent="0.25">
      <c r="A3988" s="8">
        <v>828</v>
      </c>
      <c r="B3988" s="8" t="s">
        <v>161</v>
      </c>
      <c r="C3988" s="8" t="s">
        <v>171</v>
      </c>
      <c r="D3988" s="9">
        <v>41430</v>
      </c>
      <c r="E3988" s="9">
        <v>41431</v>
      </c>
      <c r="F3988" s="10">
        <v>41430.395833333336</v>
      </c>
      <c r="G3988" s="10">
        <v>41431.368055555555</v>
      </c>
      <c r="H3988" s="11" t="str">
        <f>CONCATENATE(B3988,"_",C3988,"_",TEXT(G3988,"yyyymmdd"),"_",TEXT(G3988,"hhmm"),"_",K3988,"_",AF3988)</f>
        <v>BO_Trap8_20130606_0850_MT_</v>
      </c>
      <c r="I3988" s="11" t="str">
        <f>CONCATENATE(B3988,"_",C3988,"_",TEXT(G3988,"yyyymmdd"),"_",TEXT(G3988,"hhmm"),"_",K3988,"_",AF3988,"_",O3988)</f>
        <v>BO_Trap8_20130606_0850_MT__084</v>
      </c>
      <c r="J3988" s="11" t="s">
        <v>45</v>
      </c>
      <c r="K3988" s="8" t="s">
        <v>26</v>
      </c>
      <c r="L3988" s="11" t="s">
        <v>27</v>
      </c>
      <c r="M3988" s="8">
        <v>23.25</v>
      </c>
      <c r="N3988" s="8" t="s">
        <v>32</v>
      </c>
      <c r="O3988" s="15" t="s">
        <v>141</v>
      </c>
      <c r="P3988" s="8" t="s">
        <v>187</v>
      </c>
      <c r="Q3988" s="8" t="s">
        <v>338</v>
      </c>
      <c r="R3988" s="8"/>
      <c r="S3988" s="8"/>
      <c r="T3988" s="8"/>
      <c r="U3988" s="8"/>
      <c r="V3988" s="8"/>
      <c r="W3988" s="8"/>
      <c r="X3988" s="8"/>
      <c r="Y3988" s="8"/>
      <c r="Z3988" s="8"/>
      <c r="AA3988" s="8"/>
      <c r="AB3988" s="8"/>
      <c r="AC3988" s="8"/>
      <c r="AD3988" s="8"/>
      <c r="AE3988" s="8"/>
      <c r="AF3988" s="8"/>
    </row>
    <row r="3989" spans="1:32" x14ac:dyDescent="0.25">
      <c r="A3989" s="8">
        <v>829</v>
      </c>
      <c r="B3989" s="8" t="s">
        <v>161</v>
      </c>
      <c r="C3989" s="8" t="s">
        <v>171</v>
      </c>
      <c r="D3989" s="9">
        <v>41430</v>
      </c>
      <c r="E3989" s="9">
        <v>41431</v>
      </c>
      <c r="F3989" s="10">
        <v>41430.395833333336</v>
      </c>
      <c r="G3989" s="10">
        <v>41431.368055555555</v>
      </c>
      <c r="H3989" s="11" t="str">
        <f>CONCATENATE(B3989,"_",C3989,"_",TEXT(G3989,"yyyymmdd"),"_",TEXT(G3989,"hhmm"),"_",K3989,"_",AF3989)</f>
        <v>BO_Trap8_20130606_0850_MT_</v>
      </c>
      <c r="I3989" s="11" t="str">
        <f>CONCATENATE(B3989,"_",C3989,"_",TEXT(G3989,"yyyymmdd"),"_",TEXT(G3989,"hhmm"),"_",K3989,"_",AF3989,"_",O3989)</f>
        <v>BO_Trap8_20130606_0850_MT__085</v>
      </c>
      <c r="J3989" s="11" t="s">
        <v>45</v>
      </c>
      <c r="K3989" s="8" t="s">
        <v>26</v>
      </c>
      <c r="L3989" s="11" t="s">
        <v>27</v>
      </c>
      <c r="M3989" s="8">
        <v>23.25</v>
      </c>
      <c r="N3989" s="8" t="s">
        <v>32</v>
      </c>
      <c r="O3989" s="15" t="s">
        <v>142</v>
      </c>
      <c r="P3989" s="8" t="s">
        <v>187</v>
      </c>
      <c r="Q3989" s="8" t="s">
        <v>338</v>
      </c>
      <c r="R3989" s="8"/>
      <c r="S3989" s="8"/>
      <c r="T3989" s="8"/>
      <c r="U3989" s="8"/>
      <c r="V3989" s="8"/>
      <c r="W3989" s="8"/>
      <c r="X3989" s="8"/>
      <c r="Y3989" s="8"/>
      <c r="Z3989" s="8"/>
      <c r="AA3989" s="8"/>
      <c r="AB3989" s="8"/>
      <c r="AC3989" s="8"/>
      <c r="AD3989" s="8"/>
      <c r="AE3989" s="8"/>
      <c r="AF3989" s="8"/>
    </row>
    <row r="3990" spans="1:32" x14ac:dyDescent="0.25">
      <c r="A3990" s="8">
        <v>830</v>
      </c>
      <c r="B3990" s="8" t="s">
        <v>161</v>
      </c>
      <c r="C3990" s="8" t="s">
        <v>171</v>
      </c>
      <c r="D3990" s="9">
        <v>41430</v>
      </c>
      <c r="E3990" s="9">
        <v>41431</v>
      </c>
      <c r="F3990" s="10">
        <v>41430.395833333336</v>
      </c>
      <c r="G3990" s="10">
        <v>41431.368055555555</v>
      </c>
      <c r="H3990" s="11" t="str">
        <f>CONCATENATE(B3990,"_",C3990,"_",TEXT(G3990,"yyyymmdd"),"_",TEXT(G3990,"hhmm"),"_",K3990,"_",AF3990)</f>
        <v>BO_Trap8_20130606_0850_MT_</v>
      </c>
      <c r="I3990" s="11" t="str">
        <f>CONCATENATE(B3990,"_",C3990,"_",TEXT(G3990,"yyyymmdd"),"_",TEXT(G3990,"hhmm"),"_",K3990,"_",AF3990,"_",O3990)</f>
        <v>BO_Trap8_20130606_0850_MT__086</v>
      </c>
      <c r="J3990" s="11" t="s">
        <v>45</v>
      </c>
      <c r="K3990" s="8" t="s">
        <v>26</v>
      </c>
      <c r="L3990" s="11" t="s">
        <v>27</v>
      </c>
      <c r="M3990" s="8">
        <v>23.25</v>
      </c>
      <c r="N3990" s="8" t="s">
        <v>32</v>
      </c>
      <c r="O3990" s="15" t="s">
        <v>143</v>
      </c>
      <c r="P3990" s="8" t="s">
        <v>187</v>
      </c>
      <c r="Q3990" s="8" t="s">
        <v>338</v>
      </c>
      <c r="R3990" s="8"/>
      <c r="S3990" s="8"/>
      <c r="T3990" s="8"/>
      <c r="U3990" s="8"/>
      <c r="V3990" s="8"/>
      <c r="W3990" s="8"/>
      <c r="X3990" s="8"/>
      <c r="Y3990" s="8"/>
      <c r="Z3990" s="8"/>
      <c r="AA3990" s="8"/>
      <c r="AB3990" s="8"/>
      <c r="AC3990" s="8"/>
      <c r="AD3990" s="8"/>
      <c r="AE3990" s="8"/>
      <c r="AF3990" s="8"/>
    </row>
    <row r="3991" spans="1:32" x14ac:dyDescent="0.25">
      <c r="A3991" s="8">
        <v>831</v>
      </c>
      <c r="B3991" s="8" t="s">
        <v>161</v>
      </c>
      <c r="C3991" s="8" t="s">
        <v>171</v>
      </c>
      <c r="D3991" s="9">
        <v>41430</v>
      </c>
      <c r="E3991" s="9">
        <v>41431</v>
      </c>
      <c r="F3991" s="10">
        <v>41430.395833333336</v>
      </c>
      <c r="G3991" s="10">
        <v>41431.368055555555</v>
      </c>
      <c r="H3991" s="11" t="str">
        <f>CONCATENATE(B3991,"_",C3991,"_",TEXT(G3991,"yyyymmdd"),"_",TEXT(G3991,"hhmm"),"_",K3991,"_",AF3991)</f>
        <v>BO_Trap8_20130606_0850_MT_</v>
      </c>
      <c r="I3991" s="11" t="str">
        <f>CONCATENATE(B3991,"_",C3991,"_",TEXT(G3991,"yyyymmdd"),"_",TEXT(G3991,"hhmm"),"_",K3991,"_",AF3991,"_",O3991)</f>
        <v>BO_Trap8_20130606_0850_MT__087</v>
      </c>
      <c r="J3991" s="11" t="s">
        <v>45</v>
      </c>
      <c r="K3991" s="8" t="s">
        <v>26</v>
      </c>
      <c r="L3991" s="11" t="s">
        <v>27</v>
      </c>
      <c r="M3991" s="8">
        <v>23.25</v>
      </c>
      <c r="N3991" s="8" t="s">
        <v>32</v>
      </c>
      <c r="O3991" s="15" t="s">
        <v>144</v>
      </c>
      <c r="P3991" s="8" t="s">
        <v>187</v>
      </c>
      <c r="Q3991" s="8" t="s">
        <v>338</v>
      </c>
      <c r="R3991" s="8"/>
      <c r="S3991" s="8"/>
      <c r="T3991" s="8"/>
      <c r="U3991" s="8"/>
      <c r="V3991" s="8"/>
      <c r="W3991" s="8"/>
      <c r="X3991" s="8"/>
      <c r="Y3991" s="8"/>
      <c r="Z3991" s="8"/>
      <c r="AA3991" s="8"/>
      <c r="AB3991" s="8"/>
      <c r="AC3991" s="8"/>
      <c r="AD3991" s="8"/>
      <c r="AE3991" s="8"/>
      <c r="AF3991" s="8"/>
    </row>
    <row r="3992" spans="1:32" x14ac:dyDescent="0.25">
      <c r="A3992" s="8">
        <v>832</v>
      </c>
      <c r="B3992" s="8" t="s">
        <v>161</v>
      </c>
      <c r="C3992" s="8" t="s">
        <v>171</v>
      </c>
      <c r="D3992" s="9">
        <v>41430</v>
      </c>
      <c r="E3992" s="9">
        <v>41431</v>
      </c>
      <c r="F3992" s="10">
        <v>41430.395833333336</v>
      </c>
      <c r="G3992" s="10">
        <v>41431.368055555555</v>
      </c>
      <c r="H3992" s="11" t="str">
        <f>CONCATENATE(B3992,"_",C3992,"_",TEXT(G3992,"yyyymmdd"),"_",TEXT(G3992,"hhmm"),"_",K3992,"_",AF3992)</f>
        <v>BO_Trap8_20130606_0850_MT_</v>
      </c>
      <c r="I3992" s="11" t="str">
        <f>CONCATENATE(B3992,"_",C3992,"_",TEXT(G3992,"yyyymmdd"),"_",TEXT(G3992,"hhmm"),"_",K3992,"_",AF3992,"_",O3992)</f>
        <v>BO_Trap8_20130606_0850_MT__088</v>
      </c>
      <c r="J3992" s="11" t="s">
        <v>45</v>
      </c>
      <c r="K3992" s="8" t="s">
        <v>26</v>
      </c>
      <c r="L3992" s="11" t="s">
        <v>27</v>
      </c>
      <c r="M3992" s="8">
        <v>23.25</v>
      </c>
      <c r="N3992" s="8" t="s">
        <v>32</v>
      </c>
      <c r="O3992" s="15" t="s">
        <v>145</v>
      </c>
      <c r="P3992" s="8" t="s">
        <v>187</v>
      </c>
      <c r="Q3992" s="8" t="s">
        <v>338</v>
      </c>
      <c r="R3992" s="8"/>
      <c r="S3992" s="8"/>
      <c r="T3992" s="8"/>
      <c r="U3992" s="8"/>
      <c r="V3992" s="8"/>
      <c r="W3992" s="8"/>
      <c r="X3992" s="8"/>
      <c r="Y3992" s="8"/>
      <c r="Z3992" s="8"/>
      <c r="AA3992" s="8"/>
      <c r="AB3992" s="8"/>
      <c r="AC3992" s="8"/>
      <c r="AD3992" s="8"/>
      <c r="AE3992" s="8"/>
      <c r="AF3992" s="8"/>
    </row>
    <row r="3993" spans="1:32" x14ac:dyDescent="0.25">
      <c r="A3993" s="8">
        <v>833</v>
      </c>
      <c r="B3993" s="8" t="s">
        <v>161</v>
      </c>
      <c r="C3993" s="8" t="s">
        <v>171</v>
      </c>
      <c r="D3993" s="9">
        <v>41430</v>
      </c>
      <c r="E3993" s="9">
        <v>41431</v>
      </c>
      <c r="F3993" s="10">
        <v>41430.395833333336</v>
      </c>
      <c r="G3993" s="10">
        <v>41431.368055555555</v>
      </c>
      <c r="H3993" s="11" t="str">
        <f>CONCATENATE(B3993,"_",C3993,"_",TEXT(G3993,"yyyymmdd"),"_",TEXT(G3993,"hhmm"),"_",K3993,"_",AF3993)</f>
        <v>BO_Trap8_20130606_0850_MT_</v>
      </c>
      <c r="I3993" s="11" t="str">
        <f>CONCATENATE(B3993,"_",C3993,"_",TEXT(G3993,"yyyymmdd"),"_",TEXT(G3993,"hhmm"),"_",K3993,"_",AF3993,"_",O3993)</f>
        <v>BO_Trap8_20130606_0850_MT__089</v>
      </c>
      <c r="J3993" s="11" t="s">
        <v>45</v>
      </c>
      <c r="K3993" s="8" t="s">
        <v>26</v>
      </c>
      <c r="L3993" s="11" t="s">
        <v>27</v>
      </c>
      <c r="M3993" s="8">
        <v>23.25</v>
      </c>
      <c r="N3993" s="8" t="s">
        <v>32</v>
      </c>
      <c r="O3993" s="15" t="s">
        <v>146</v>
      </c>
      <c r="P3993" s="8" t="s">
        <v>187</v>
      </c>
      <c r="Q3993" s="8" t="s">
        <v>338</v>
      </c>
      <c r="R3993" s="8"/>
      <c r="S3993" s="8"/>
      <c r="T3993" s="8"/>
      <c r="U3993" s="8"/>
      <c r="V3993" s="8"/>
      <c r="W3993" s="8"/>
      <c r="X3993" s="8"/>
      <c r="Y3993" s="8"/>
      <c r="Z3993" s="8"/>
      <c r="AA3993" s="8"/>
      <c r="AB3993" s="8"/>
      <c r="AC3993" s="8"/>
      <c r="AD3993" s="8"/>
      <c r="AE3993" s="8"/>
      <c r="AF3993" s="8"/>
    </row>
    <row r="3994" spans="1:32" x14ac:dyDescent="0.25">
      <c r="A3994" s="8">
        <v>834</v>
      </c>
      <c r="B3994" s="8" t="s">
        <v>161</v>
      </c>
      <c r="C3994" s="8" t="s">
        <v>171</v>
      </c>
      <c r="D3994" s="9">
        <v>41430</v>
      </c>
      <c r="E3994" s="9">
        <v>41431</v>
      </c>
      <c r="F3994" s="10">
        <v>41430.395833333336</v>
      </c>
      <c r="G3994" s="10">
        <v>41431.368055555555</v>
      </c>
      <c r="H3994" s="11" t="str">
        <f>CONCATENATE(B3994,"_",C3994,"_",TEXT(G3994,"yyyymmdd"),"_",TEXT(G3994,"hhmm"),"_",K3994,"_",AF3994)</f>
        <v>BO_Trap8_20130606_0850_MT_</v>
      </c>
      <c r="I3994" s="11" t="str">
        <f>CONCATENATE(B3994,"_",C3994,"_",TEXT(G3994,"yyyymmdd"),"_",TEXT(G3994,"hhmm"),"_",K3994,"_",AF3994,"_",O3994)</f>
        <v>BO_Trap8_20130606_0850_MT__090</v>
      </c>
      <c r="J3994" s="11" t="s">
        <v>45</v>
      </c>
      <c r="K3994" s="8" t="s">
        <v>26</v>
      </c>
      <c r="L3994" s="11" t="s">
        <v>27</v>
      </c>
      <c r="M3994" s="8">
        <v>23.25</v>
      </c>
      <c r="N3994" s="8" t="s">
        <v>32</v>
      </c>
      <c r="O3994" s="15" t="s">
        <v>147</v>
      </c>
      <c r="P3994" s="8" t="s">
        <v>187</v>
      </c>
      <c r="Q3994" s="8" t="s">
        <v>338</v>
      </c>
      <c r="R3994" s="8"/>
      <c r="S3994" s="8"/>
      <c r="T3994" s="8"/>
      <c r="U3994" s="8"/>
      <c r="V3994" s="8"/>
      <c r="W3994" s="8"/>
      <c r="X3994" s="8"/>
      <c r="Y3994" s="8"/>
      <c r="Z3994" s="8"/>
      <c r="AA3994" s="8"/>
      <c r="AB3994" s="8"/>
      <c r="AC3994" s="8"/>
      <c r="AD3994" s="8"/>
      <c r="AE3994" s="8"/>
      <c r="AF3994" s="8"/>
    </row>
    <row r="3995" spans="1:32" x14ac:dyDescent="0.25">
      <c r="A3995" s="8">
        <v>835</v>
      </c>
      <c r="B3995" s="8" t="s">
        <v>161</v>
      </c>
      <c r="C3995" s="8" t="s">
        <v>171</v>
      </c>
      <c r="D3995" s="9">
        <v>41430</v>
      </c>
      <c r="E3995" s="9">
        <v>41431</v>
      </c>
      <c r="F3995" s="10">
        <v>41430.395833333336</v>
      </c>
      <c r="G3995" s="10">
        <v>41431.368055555555</v>
      </c>
      <c r="H3995" s="11" t="str">
        <f>CONCATENATE(B3995,"_",C3995,"_",TEXT(G3995,"yyyymmdd"),"_",TEXT(G3995,"hhmm"),"_",K3995,"_",AF3995)</f>
        <v>BO_Trap8_20130606_0850_MT_</v>
      </c>
      <c r="I3995" s="11" t="str">
        <f>CONCATENATE(B3995,"_",C3995,"_",TEXT(G3995,"yyyymmdd"),"_",TEXT(G3995,"hhmm"),"_",K3995,"_",AF3995,"_",O3995)</f>
        <v>BO_Trap8_20130606_0850_MT__091</v>
      </c>
      <c r="J3995" s="11" t="s">
        <v>45</v>
      </c>
      <c r="K3995" s="8" t="s">
        <v>26</v>
      </c>
      <c r="L3995" s="11" t="s">
        <v>27</v>
      </c>
      <c r="M3995" s="8">
        <v>23.25</v>
      </c>
      <c r="N3995" s="8" t="s">
        <v>32</v>
      </c>
      <c r="O3995" s="15" t="s">
        <v>148</v>
      </c>
      <c r="P3995" s="8" t="s">
        <v>187</v>
      </c>
      <c r="Q3995" s="8" t="s">
        <v>338</v>
      </c>
      <c r="R3995" s="8"/>
      <c r="S3995" s="8"/>
      <c r="T3995" s="8"/>
      <c r="U3995" s="8"/>
      <c r="V3995" s="8"/>
      <c r="W3995" s="8"/>
      <c r="X3995" s="8"/>
      <c r="Y3995" s="8"/>
      <c r="Z3995" s="8"/>
      <c r="AA3995" s="8"/>
      <c r="AB3995" s="8"/>
      <c r="AC3995" s="8"/>
      <c r="AD3995" s="8"/>
      <c r="AE3995" s="8"/>
      <c r="AF3995" s="8"/>
    </row>
    <row r="3996" spans="1:32" x14ac:dyDescent="0.25">
      <c r="A3996" s="8">
        <v>836</v>
      </c>
      <c r="B3996" s="8" t="s">
        <v>161</v>
      </c>
      <c r="C3996" s="8" t="s">
        <v>171</v>
      </c>
      <c r="D3996" s="9">
        <v>41430</v>
      </c>
      <c r="E3996" s="9">
        <v>41431</v>
      </c>
      <c r="F3996" s="10">
        <v>41430.395833333336</v>
      </c>
      <c r="G3996" s="10">
        <v>41431.368055555555</v>
      </c>
      <c r="H3996" s="11" t="str">
        <f>CONCATENATE(B3996,"_",C3996,"_",TEXT(G3996,"yyyymmdd"),"_",TEXT(G3996,"hhmm"),"_",K3996,"_",AF3996)</f>
        <v>BO_Trap8_20130606_0850_MT_</v>
      </c>
      <c r="I3996" s="11" t="str">
        <f>CONCATENATE(B3996,"_",C3996,"_",TEXT(G3996,"yyyymmdd"),"_",TEXT(G3996,"hhmm"),"_",K3996,"_",AF3996,"_",O3996)</f>
        <v>BO_Trap8_20130606_0850_MT__092</v>
      </c>
      <c r="J3996" s="11" t="s">
        <v>45</v>
      </c>
      <c r="K3996" s="8" t="s">
        <v>26</v>
      </c>
      <c r="L3996" s="11" t="s">
        <v>27</v>
      </c>
      <c r="M3996" s="8">
        <v>23.25</v>
      </c>
      <c r="N3996" s="8" t="s">
        <v>32</v>
      </c>
      <c r="O3996" s="15" t="s">
        <v>149</v>
      </c>
      <c r="P3996" s="8" t="s">
        <v>187</v>
      </c>
      <c r="Q3996" s="8" t="s">
        <v>338</v>
      </c>
      <c r="R3996" s="8"/>
      <c r="S3996" s="8"/>
      <c r="T3996" s="8"/>
      <c r="U3996" s="8"/>
      <c r="V3996" s="8"/>
      <c r="W3996" s="8"/>
      <c r="X3996" s="8"/>
      <c r="Y3996" s="8"/>
      <c r="Z3996" s="8"/>
      <c r="AA3996" s="8"/>
      <c r="AB3996" s="8"/>
      <c r="AC3996" s="8"/>
      <c r="AD3996" s="8"/>
      <c r="AE3996" s="8"/>
      <c r="AF3996" s="8"/>
    </row>
    <row r="3997" spans="1:32" x14ac:dyDescent="0.25">
      <c r="A3997" s="8">
        <v>837</v>
      </c>
      <c r="B3997" s="8" t="s">
        <v>161</v>
      </c>
      <c r="C3997" s="8" t="s">
        <v>171</v>
      </c>
      <c r="D3997" s="9">
        <v>41430</v>
      </c>
      <c r="E3997" s="9">
        <v>41431</v>
      </c>
      <c r="F3997" s="10">
        <v>41430.395833333336</v>
      </c>
      <c r="G3997" s="10">
        <v>41431.368055555555</v>
      </c>
      <c r="H3997" s="11" t="str">
        <f>CONCATENATE(B3997,"_",C3997,"_",TEXT(G3997,"yyyymmdd"),"_",TEXT(G3997,"hhmm"),"_",K3997,"_",AF3997)</f>
        <v>BO_Trap8_20130606_0850_MT_</v>
      </c>
      <c r="I3997" s="11" t="str">
        <f>CONCATENATE(B3997,"_",C3997,"_",TEXT(G3997,"yyyymmdd"),"_",TEXT(G3997,"hhmm"),"_",K3997,"_",AF3997,"_",O3997)</f>
        <v>BO_Trap8_20130606_0850_MT__093</v>
      </c>
      <c r="J3997" s="11" t="s">
        <v>45</v>
      </c>
      <c r="K3997" s="8" t="s">
        <v>26</v>
      </c>
      <c r="L3997" s="11" t="s">
        <v>27</v>
      </c>
      <c r="M3997" s="8">
        <v>23.25</v>
      </c>
      <c r="N3997" s="8" t="s">
        <v>32</v>
      </c>
      <c r="O3997" s="15" t="s">
        <v>154</v>
      </c>
      <c r="P3997" s="8" t="s">
        <v>187</v>
      </c>
      <c r="Q3997" s="8" t="s">
        <v>338</v>
      </c>
      <c r="R3997" s="8"/>
      <c r="S3997" s="8"/>
      <c r="T3997" s="8"/>
      <c r="U3997" s="8"/>
      <c r="V3997" s="8"/>
      <c r="W3997" s="8"/>
      <c r="X3997" s="8"/>
      <c r="Y3997" s="8"/>
      <c r="Z3997" s="8"/>
      <c r="AA3997" s="8"/>
      <c r="AB3997" s="8"/>
      <c r="AC3997" s="8"/>
      <c r="AD3997" s="8"/>
      <c r="AE3997" s="8"/>
      <c r="AF3997" s="8"/>
    </row>
    <row r="3998" spans="1:32" x14ac:dyDescent="0.25">
      <c r="A3998" s="8">
        <v>838</v>
      </c>
      <c r="B3998" s="8" t="s">
        <v>161</v>
      </c>
      <c r="C3998" s="8" t="s">
        <v>171</v>
      </c>
      <c r="D3998" s="9">
        <v>41430</v>
      </c>
      <c r="E3998" s="9">
        <v>41431</v>
      </c>
      <c r="F3998" s="10">
        <v>41430.395833333336</v>
      </c>
      <c r="G3998" s="10">
        <v>41431.368055555555</v>
      </c>
      <c r="H3998" s="11" t="str">
        <f>CONCATENATE(B3998,"_",C3998,"_",TEXT(G3998,"yyyymmdd"),"_",TEXT(G3998,"hhmm"),"_",K3998,"_",AF3998)</f>
        <v>BO_Trap8_20130606_0850_MT_</v>
      </c>
      <c r="I3998" s="11" t="str">
        <f>CONCATENATE(B3998,"_",C3998,"_",TEXT(G3998,"yyyymmdd"),"_",TEXT(G3998,"hhmm"),"_",K3998,"_",AF3998,"_",O3998)</f>
        <v>BO_Trap8_20130606_0850_MT__094</v>
      </c>
      <c r="J3998" s="11" t="s">
        <v>45</v>
      </c>
      <c r="K3998" s="8" t="s">
        <v>26</v>
      </c>
      <c r="L3998" s="11" t="s">
        <v>27</v>
      </c>
      <c r="M3998" s="8">
        <v>23.25</v>
      </c>
      <c r="N3998" s="8" t="s">
        <v>32</v>
      </c>
      <c r="O3998" s="15" t="s">
        <v>173</v>
      </c>
      <c r="P3998" s="8" t="s">
        <v>187</v>
      </c>
      <c r="Q3998" s="8" t="s">
        <v>338</v>
      </c>
      <c r="R3998" s="8"/>
      <c r="S3998" s="8"/>
      <c r="T3998" s="8"/>
      <c r="U3998" s="8"/>
      <c r="V3998" s="8"/>
      <c r="W3998" s="8"/>
      <c r="X3998" s="8"/>
      <c r="Y3998" s="8"/>
      <c r="Z3998" s="8"/>
      <c r="AA3998" s="8"/>
      <c r="AB3998" s="8"/>
      <c r="AC3998" s="8"/>
      <c r="AD3998" s="8"/>
      <c r="AE3998" s="8"/>
      <c r="AF3998" s="8"/>
    </row>
    <row r="3999" spans="1:32" x14ac:dyDescent="0.25">
      <c r="A3999" s="8">
        <v>839</v>
      </c>
      <c r="B3999" s="8" t="s">
        <v>161</v>
      </c>
      <c r="C3999" s="8" t="s">
        <v>171</v>
      </c>
      <c r="D3999" s="9">
        <v>41430</v>
      </c>
      <c r="E3999" s="9">
        <v>41431</v>
      </c>
      <c r="F3999" s="10">
        <v>41430.395833333336</v>
      </c>
      <c r="G3999" s="10">
        <v>41431.368055555555</v>
      </c>
      <c r="H3999" s="11" t="str">
        <f>CONCATENATE(B3999,"_",C3999,"_",TEXT(G3999,"yyyymmdd"),"_",TEXT(G3999,"hhmm"),"_",K3999,"_",AF3999)</f>
        <v>BO_Trap8_20130606_0850_MT_</v>
      </c>
      <c r="I3999" s="11" t="str">
        <f>CONCATENATE(B3999,"_",C3999,"_",TEXT(G3999,"yyyymmdd"),"_",TEXT(G3999,"hhmm"),"_",K3999,"_",AF3999,"_",O3999)</f>
        <v>BO_Trap8_20130606_0850_MT__095</v>
      </c>
      <c r="J3999" s="11" t="s">
        <v>45</v>
      </c>
      <c r="K3999" s="8" t="s">
        <v>26</v>
      </c>
      <c r="L3999" s="11" t="s">
        <v>27</v>
      </c>
      <c r="M3999" s="8">
        <v>23.25</v>
      </c>
      <c r="N3999" s="8" t="s">
        <v>32</v>
      </c>
      <c r="O3999" s="15" t="s">
        <v>174</v>
      </c>
      <c r="P3999" s="8" t="s">
        <v>187</v>
      </c>
      <c r="Q3999" s="8" t="s">
        <v>338</v>
      </c>
      <c r="R3999" s="8"/>
      <c r="S3999" s="8"/>
      <c r="T3999" s="8"/>
      <c r="U3999" s="8"/>
      <c r="V3999" s="8"/>
      <c r="W3999" s="8"/>
      <c r="X3999" s="8"/>
      <c r="Y3999" s="8"/>
      <c r="Z3999" s="8"/>
      <c r="AA3999" s="8"/>
      <c r="AB3999" s="8"/>
      <c r="AC3999" s="8"/>
      <c r="AD3999" s="8"/>
      <c r="AE3999" s="8"/>
      <c r="AF3999" s="8"/>
    </row>
    <row r="4000" spans="1:32" x14ac:dyDescent="0.25">
      <c r="A4000" s="8">
        <v>840</v>
      </c>
      <c r="B4000" s="8" t="s">
        <v>161</v>
      </c>
      <c r="C4000" s="8" t="s">
        <v>171</v>
      </c>
      <c r="D4000" s="9">
        <v>41430</v>
      </c>
      <c r="E4000" s="9">
        <v>41431</v>
      </c>
      <c r="F4000" s="10">
        <v>41430.395833333336</v>
      </c>
      <c r="G4000" s="10">
        <v>41431.368055555555</v>
      </c>
      <c r="H4000" s="11" t="str">
        <f>CONCATENATE(B4000,"_",C4000,"_",TEXT(G4000,"yyyymmdd"),"_",TEXT(G4000,"hhmm"),"_",K4000,"_",AF4000)</f>
        <v>BO_Trap8_20130606_0850_MT_</v>
      </c>
      <c r="I4000" s="11" t="str">
        <f>CONCATENATE(B4000,"_",C4000,"_",TEXT(G4000,"yyyymmdd"),"_",TEXT(G4000,"hhmm"),"_",K4000,"_",AF4000,"_",O4000)</f>
        <v>BO_Trap8_20130606_0850_MT__096</v>
      </c>
      <c r="J4000" s="11" t="s">
        <v>45</v>
      </c>
      <c r="K4000" s="8" t="s">
        <v>26</v>
      </c>
      <c r="L4000" s="11" t="s">
        <v>27</v>
      </c>
      <c r="M4000" s="8">
        <v>23.25</v>
      </c>
      <c r="N4000" s="8" t="s">
        <v>32</v>
      </c>
      <c r="O4000" s="15" t="s">
        <v>175</v>
      </c>
      <c r="P4000" s="8" t="s">
        <v>187</v>
      </c>
      <c r="Q4000" s="8" t="s">
        <v>338</v>
      </c>
      <c r="R4000" s="8"/>
      <c r="S4000" s="8"/>
      <c r="T4000" s="8"/>
      <c r="U4000" s="8"/>
      <c r="V4000" s="8"/>
      <c r="W4000" s="8"/>
      <c r="X4000" s="8"/>
      <c r="Y4000" s="8"/>
      <c r="Z4000" s="8"/>
      <c r="AA4000" s="8"/>
      <c r="AB4000" s="8"/>
      <c r="AC4000" s="8"/>
      <c r="AD4000" s="8"/>
      <c r="AE4000" s="8"/>
      <c r="AF4000" s="8"/>
    </row>
    <row r="4001" spans="1:32" x14ac:dyDescent="0.25">
      <c r="A4001" s="8">
        <v>841</v>
      </c>
      <c r="B4001" s="8" t="s">
        <v>161</v>
      </c>
      <c r="C4001" s="8" t="s">
        <v>171</v>
      </c>
      <c r="D4001" s="9">
        <v>41430</v>
      </c>
      <c r="E4001" s="9">
        <v>41431</v>
      </c>
      <c r="F4001" s="10">
        <v>41430.395833333336</v>
      </c>
      <c r="G4001" s="10">
        <v>41431.368055555555</v>
      </c>
      <c r="H4001" s="11" t="str">
        <f>CONCATENATE(B4001,"_",C4001,"_",TEXT(G4001,"yyyymmdd"),"_",TEXT(G4001,"hhmm"),"_",K4001,"_",AF4001)</f>
        <v>BO_Trap8_20130606_0850_MT_</v>
      </c>
      <c r="I4001" s="11" t="str">
        <f>CONCATENATE(B4001,"_",C4001,"_",TEXT(G4001,"yyyymmdd"),"_",TEXT(G4001,"hhmm"),"_",K4001,"_",AF4001,"_",O4001)</f>
        <v>BO_Trap8_20130606_0850_MT__097</v>
      </c>
      <c r="J4001" s="11" t="s">
        <v>45</v>
      </c>
      <c r="K4001" s="8" t="s">
        <v>26</v>
      </c>
      <c r="L4001" s="11" t="s">
        <v>27</v>
      </c>
      <c r="M4001" s="8">
        <v>23.25</v>
      </c>
      <c r="N4001" s="8" t="s">
        <v>32</v>
      </c>
      <c r="O4001" s="15" t="s">
        <v>176</v>
      </c>
      <c r="P4001" s="8" t="s">
        <v>187</v>
      </c>
      <c r="Q4001" s="8" t="s">
        <v>338</v>
      </c>
      <c r="R4001" s="8"/>
      <c r="S4001" s="8"/>
      <c r="T4001" s="8"/>
      <c r="U4001" s="8"/>
      <c r="V4001" s="8"/>
      <c r="W4001" s="8"/>
      <c r="X4001" s="8"/>
      <c r="Y4001" s="8"/>
      <c r="Z4001" s="8"/>
      <c r="AA4001" s="8"/>
      <c r="AB4001" s="8"/>
      <c r="AC4001" s="8"/>
      <c r="AD4001" s="8"/>
      <c r="AE4001" s="8"/>
      <c r="AF4001" s="8"/>
    </row>
    <row r="4002" spans="1:32" x14ac:dyDescent="0.25">
      <c r="A4002" s="8">
        <v>842</v>
      </c>
      <c r="B4002" s="8" t="s">
        <v>161</v>
      </c>
      <c r="C4002" s="8" t="s">
        <v>171</v>
      </c>
      <c r="D4002" s="9">
        <v>41430</v>
      </c>
      <c r="E4002" s="9">
        <v>41431</v>
      </c>
      <c r="F4002" s="10">
        <v>41430.395833333336</v>
      </c>
      <c r="G4002" s="10">
        <v>41431.368055555555</v>
      </c>
      <c r="H4002" s="11" t="str">
        <f>CONCATENATE(B4002,"_",C4002,"_",TEXT(G4002,"yyyymmdd"),"_",TEXT(G4002,"hhmm"),"_",K4002,"_",AF4002)</f>
        <v>BO_Trap8_20130606_0850_MT_</v>
      </c>
      <c r="I4002" s="11" t="str">
        <f>CONCATENATE(B4002,"_",C4002,"_",TEXT(G4002,"yyyymmdd"),"_",TEXT(G4002,"hhmm"),"_",K4002,"_",AF4002,"_",O4002)</f>
        <v>BO_Trap8_20130606_0850_MT__098</v>
      </c>
      <c r="J4002" s="11" t="s">
        <v>45</v>
      </c>
      <c r="K4002" s="8" t="s">
        <v>26</v>
      </c>
      <c r="L4002" s="11" t="s">
        <v>27</v>
      </c>
      <c r="M4002" s="8">
        <v>23.25</v>
      </c>
      <c r="N4002" s="8" t="s">
        <v>32</v>
      </c>
      <c r="O4002" s="15" t="s">
        <v>177</v>
      </c>
      <c r="P4002" s="8" t="s">
        <v>187</v>
      </c>
      <c r="Q4002" s="8" t="s">
        <v>338</v>
      </c>
      <c r="R4002" s="8"/>
      <c r="S4002" s="8"/>
      <c r="T4002" s="8"/>
      <c r="U4002" s="8"/>
      <c r="V4002" s="8"/>
      <c r="W4002" s="8"/>
      <c r="X4002" s="8"/>
      <c r="Y4002" s="8"/>
      <c r="Z4002" s="8"/>
      <c r="AA4002" s="8"/>
      <c r="AB4002" s="8"/>
      <c r="AC4002" s="8"/>
      <c r="AD4002" s="8"/>
      <c r="AE4002" s="8"/>
      <c r="AF4002" s="8"/>
    </row>
    <row r="4003" spans="1:32" x14ac:dyDescent="0.25">
      <c r="A4003" s="8">
        <v>843</v>
      </c>
      <c r="B4003" s="8" t="s">
        <v>161</v>
      </c>
      <c r="C4003" s="8" t="s">
        <v>171</v>
      </c>
      <c r="D4003" s="9">
        <v>41430</v>
      </c>
      <c r="E4003" s="9">
        <v>41431</v>
      </c>
      <c r="F4003" s="10">
        <v>41430.395833333336</v>
      </c>
      <c r="G4003" s="10">
        <v>41431.368055555555</v>
      </c>
      <c r="H4003" s="11" t="str">
        <f>CONCATENATE(B4003,"_",C4003,"_",TEXT(G4003,"yyyymmdd"),"_",TEXT(G4003,"hhmm"),"_",K4003,"_",AF4003)</f>
        <v>BO_Trap8_20130606_0850_MT_</v>
      </c>
      <c r="I4003" s="11" t="str">
        <f>CONCATENATE(B4003,"_",C4003,"_",TEXT(G4003,"yyyymmdd"),"_",TEXT(G4003,"hhmm"),"_",K4003,"_",AF4003,"_",O4003)</f>
        <v>BO_Trap8_20130606_0850_MT__099</v>
      </c>
      <c r="J4003" s="11" t="s">
        <v>45</v>
      </c>
      <c r="K4003" s="8" t="s">
        <v>26</v>
      </c>
      <c r="L4003" s="11" t="s">
        <v>27</v>
      </c>
      <c r="M4003" s="8">
        <v>23.25</v>
      </c>
      <c r="N4003" s="8" t="s">
        <v>32</v>
      </c>
      <c r="O4003" s="15" t="s">
        <v>178</v>
      </c>
      <c r="P4003" s="8" t="s">
        <v>187</v>
      </c>
      <c r="Q4003" s="8" t="s">
        <v>338</v>
      </c>
      <c r="R4003" s="8"/>
      <c r="S4003" s="8"/>
      <c r="T4003" s="8"/>
      <c r="U4003" s="8"/>
      <c r="V4003" s="8"/>
      <c r="W4003" s="8"/>
      <c r="X4003" s="8"/>
      <c r="Y4003" s="8"/>
      <c r="Z4003" s="8"/>
      <c r="AA4003" s="8"/>
      <c r="AB4003" s="8"/>
      <c r="AC4003" s="8"/>
      <c r="AD4003" s="8"/>
      <c r="AE4003" s="8"/>
      <c r="AF4003" s="8"/>
    </row>
    <row r="4004" spans="1:32" x14ac:dyDescent="0.25">
      <c r="A4004" s="8">
        <v>844</v>
      </c>
      <c r="B4004" s="8" t="s">
        <v>161</v>
      </c>
      <c r="C4004" s="8" t="s">
        <v>171</v>
      </c>
      <c r="D4004" s="9">
        <v>41430</v>
      </c>
      <c r="E4004" s="9">
        <v>41431</v>
      </c>
      <c r="F4004" s="10">
        <v>41430.395833333336</v>
      </c>
      <c r="G4004" s="10">
        <v>41431.368055555555</v>
      </c>
      <c r="H4004" s="11" t="str">
        <f>CONCATENATE(B4004,"_",C4004,"_",TEXT(G4004,"yyyymmdd"),"_",TEXT(G4004,"hhmm"),"_",K4004,"_",AF4004)</f>
        <v>BO_Trap8_20130606_0850_MT_</v>
      </c>
      <c r="I4004" s="11" t="str">
        <f>CONCATENATE(B4004,"_",C4004,"_",TEXT(G4004,"yyyymmdd"),"_",TEXT(G4004,"hhmm"),"_",K4004,"_",AF4004,"_",O4004)</f>
        <v>BO_Trap8_20130606_0850_MT__100</v>
      </c>
      <c r="J4004" s="11" t="s">
        <v>45</v>
      </c>
      <c r="K4004" s="8" t="s">
        <v>26</v>
      </c>
      <c r="L4004" s="11" t="s">
        <v>27</v>
      </c>
      <c r="M4004" s="8">
        <v>23.25</v>
      </c>
      <c r="N4004" s="8" t="s">
        <v>32</v>
      </c>
      <c r="O4004" s="15" t="s">
        <v>179</v>
      </c>
      <c r="P4004" s="8" t="s">
        <v>187</v>
      </c>
      <c r="Q4004" s="8" t="s">
        <v>338</v>
      </c>
      <c r="R4004" s="8"/>
      <c r="S4004" s="8"/>
      <c r="T4004" s="8"/>
      <c r="U4004" s="8"/>
      <c r="V4004" s="8"/>
      <c r="W4004" s="8"/>
      <c r="X4004" s="8"/>
      <c r="Y4004" s="8"/>
      <c r="Z4004" s="8"/>
      <c r="AA4004" s="8"/>
      <c r="AB4004" s="8"/>
      <c r="AC4004" s="8"/>
      <c r="AD4004" s="8"/>
      <c r="AE4004" s="8"/>
      <c r="AF4004" s="8"/>
    </row>
    <row r="4005" spans="1:32" x14ac:dyDescent="0.25">
      <c r="A4005" s="8">
        <v>845</v>
      </c>
      <c r="B4005" s="8" t="s">
        <v>161</v>
      </c>
      <c r="C4005" s="8" t="s">
        <v>171</v>
      </c>
      <c r="D4005" s="9">
        <v>41430</v>
      </c>
      <c r="E4005" s="9">
        <v>41431</v>
      </c>
      <c r="F4005" s="10">
        <v>41430.395833333336</v>
      </c>
      <c r="G4005" s="10">
        <v>41431.368055555555</v>
      </c>
      <c r="H4005" s="11" t="str">
        <f>CONCATENATE(B4005,"_",C4005,"_",TEXT(G4005,"yyyymmdd"),"_",TEXT(G4005,"hhmm"),"_",K4005,"_",AF4005)</f>
        <v>BO_Trap8_20130606_0850_MT_</v>
      </c>
      <c r="I4005" s="11" t="str">
        <f>CONCATENATE(B4005,"_",C4005,"_",TEXT(G4005,"yyyymmdd"),"_",TEXT(G4005,"hhmm"),"_",K4005,"_",AF4005,"_",O4005)</f>
        <v>BO_Trap8_20130606_0850_MT__101</v>
      </c>
      <c r="J4005" s="11" t="s">
        <v>45</v>
      </c>
      <c r="K4005" s="8" t="s">
        <v>26</v>
      </c>
      <c r="L4005" s="11" t="s">
        <v>27</v>
      </c>
      <c r="M4005" s="8">
        <v>23.25</v>
      </c>
      <c r="N4005" s="8" t="s">
        <v>32</v>
      </c>
      <c r="O4005" s="15" t="s">
        <v>180</v>
      </c>
      <c r="P4005" s="8" t="s">
        <v>187</v>
      </c>
      <c r="Q4005" s="8" t="s">
        <v>338</v>
      </c>
      <c r="R4005" s="8"/>
      <c r="S4005" s="8"/>
      <c r="T4005" s="8"/>
      <c r="U4005" s="8"/>
      <c r="V4005" s="8"/>
      <c r="W4005" s="8"/>
      <c r="X4005" s="8"/>
      <c r="Y4005" s="8"/>
      <c r="Z4005" s="8"/>
      <c r="AA4005" s="8"/>
      <c r="AB4005" s="8"/>
      <c r="AC4005" s="8"/>
      <c r="AD4005" s="8"/>
      <c r="AE4005" s="8"/>
      <c r="AF4005" s="8"/>
    </row>
    <row r="4006" spans="1:32" x14ac:dyDescent="0.25">
      <c r="A4006" s="8">
        <v>846</v>
      </c>
      <c r="B4006" s="8" t="s">
        <v>161</v>
      </c>
      <c r="C4006" s="8" t="s">
        <v>171</v>
      </c>
      <c r="D4006" s="9">
        <v>41430</v>
      </c>
      <c r="E4006" s="9">
        <v>41431</v>
      </c>
      <c r="F4006" s="10">
        <v>41430.395833333336</v>
      </c>
      <c r="G4006" s="10">
        <v>41431.368055555555</v>
      </c>
      <c r="H4006" s="11" t="str">
        <f>CONCATENATE(B4006,"_",C4006,"_",TEXT(G4006,"yyyymmdd"),"_",TEXT(G4006,"hhmm"),"_",K4006,"_",AF4006)</f>
        <v>BO_Trap8_20130606_0850_MT_</v>
      </c>
      <c r="I4006" s="11" t="str">
        <f>CONCATENATE(B4006,"_",C4006,"_",TEXT(G4006,"yyyymmdd"),"_",TEXT(G4006,"hhmm"),"_",K4006,"_",AF4006,"_",O4006)</f>
        <v>BO_Trap8_20130606_0850_MT__102</v>
      </c>
      <c r="J4006" s="11" t="s">
        <v>45</v>
      </c>
      <c r="K4006" s="8" t="s">
        <v>26</v>
      </c>
      <c r="L4006" s="11" t="s">
        <v>27</v>
      </c>
      <c r="M4006" s="8">
        <v>23.25</v>
      </c>
      <c r="N4006" s="8" t="s">
        <v>32</v>
      </c>
      <c r="O4006" s="15" t="s">
        <v>181</v>
      </c>
      <c r="P4006" s="8" t="s">
        <v>187</v>
      </c>
      <c r="Q4006" s="8" t="s">
        <v>338</v>
      </c>
      <c r="R4006" s="8"/>
      <c r="S4006" s="8"/>
      <c r="T4006" s="8"/>
      <c r="U4006" s="8"/>
      <c r="V4006" s="8"/>
      <c r="W4006" s="8"/>
      <c r="X4006" s="8"/>
      <c r="Y4006" s="8"/>
      <c r="Z4006" s="8"/>
      <c r="AA4006" s="8"/>
      <c r="AB4006" s="8"/>
      <c r="AC4006" s="8"/>
      <c r="AD4006" s="8"/>
      <c r="AE4006" s="8"/>
      <c r="AF4006" s="8"/>
    </row>
    <row r="4007" spans="1:32" x14ac:dyDescent="0.25">
      <c r="A4007" s="8">
        <v>847</v>
      </c>
      <c r="B4007" s="8" t="s">
        <v>161</v>
      </c>
      <c r="C4007" s="8" t="s">
        <v>171</v>
      </c>
      <c r="D4007" s="9">
        <v>41430</v>
      </c>
      <c r="E4007" s="9">
        <v>41431</v>
      </c>
      <c r="F4007" s="10">
        <v>41430.395833333336</v>
      </c>
      <c r="G4007" s="10">
        <v>41431.368055555555</v>
      </c>
      <c r="H4007" s="11" t="str">
        <f>CONCATENATE(B4007,"_",C4007,"_",TEXT(G4007,"yyyymmdd"),"_",TEXT(G4007,"hhmm"),"_",K4007,"_",AF4007)</f>
        <v>BO_Trap8_20130606_0850_MT_</v>
      </c>
      <c r="I4007" s="11" t="str">
        <f>CONCATENATE(B4007,"_",C4007,"_",TEXT(G4007,"yyyymmdd"),"_",TEXT(G4007,"hhmm"),"_",K4007,"_",AF4007,"_",O4007)</f>
        <v>BO_Trap8_20130606_0850_MT__103</v>
      </c>
      <c r="J4007" s="11" t="s">
        <v>45</v>
      </c>
      <c r="K4007" s="8" t="s">
        <v>26</v>
      </c>
      <c r="L4007" s="11" t="s">
        <v>27</v>
      </c>
      <c r="M4007" s="8">
        <v>23.25</v>
      </c>
      <c r="N4007" s="8" t="s">
        <v>32</v>
      </c>
      <c r="O4007" s="15" t="s">
        <v>182</v>
      </c>
      <c r="P4007" s="8" t="s">
        <v>187</v>
      </c>
      <c r="Q4007" s="8" t="s">
        <v>338</v>
      </c>
      <c r="R4007" s="8"/>
      <c r="S4007" s="8"/>
      <c r="T4007" s="8"/>
      <c r="U4007" s="8"/>
      <c r="V4007" s="8"/>
      <c r="W4007" s="8"/>
      <c r="X4007" s="8"/>
      <c r="Y4007" s="8"/>
      <c r="Z4007" s="8"/>
      <c r="AA4007" s="8"/>
      <c r="AB4007" s="8"/>
      <c r="AC4007" s="8"/>
      <c r="AD4007" s="8"/>
      <c r="AE4007" s="8"/>
      <c r="AF4007" s="8"/>
    </row>
    <row r="4008" spans="1:32" x14ac:dyDescent="0.25">
      <c r="A4008" s="8">
        <v>848</v>
      </c>
      <c r="B4008" s="8" t="s">
        <v>161</v>
      </c>
      <c r="C4008" s="8" t="s">
        <v>171</v>
      </c>
      <c r="D4008" s="9">
        <v>41430</v>
      </c>
      <c r="E4008" s="9">
        <v>41431</v>
      </c>
      <c r="F4008" s="10">
        <v>41430.395833333336</v>
      </c>
      <c r="G4008" s="10">
        <v>41431.368055555555</v>
      </c>
      <c r="H4008" s="11" t="str">
        <f>CONCATENATE(B4008,"_",C4008,"_",TEXT(G4008,"yyyymmdd"),"_",TEXT(G4008,"hhmm"),"_",K4008,"_",AF4008)</f>
        <v>BO_Trap8_20130606_0850_MT_</v>
      </c>
      <c r="I4008" s="11" t="str">
        <f>CONCATENATE(B4008,"_",C4008,"_",TEXT(G4008,"yyyymmdd"),"_",TEXT(G4008,"hhmm"),"_",K4008,"_",AF4008,"_",O4008)</f>
        <v>BO_Trap8_20130606_0850_MT__104</v>
      </c>
      <c r="J4008" s="11" t="s">
        <v>45</v>
      </c>
      <c r="K4008" s="8" t="s">
        <v>26</v>
      </c>
      <c r="L4008" s="11" t="s">
        <v>27</v>
      </c>
      <c r="M4008" s="8">
        <v>23.25</v>
      </c>
      <c r="N4008" s="8" t="s">
        <v>32</v>
      </c>
      <c r="O4008" s="15" t="s">
        <v>183</v>
      </c>
      <c r="P4008" s="8" t="s">
        <v>187</v>
      </c>
      <c r="Q4008" s="8" t="s">
        <v>338</v>
      </c>
      <c r="R4008" s="8"/>
      <c r="S4008" s="8"/>
      <c r="T4008" s="8"/>
      <c r="U4008" s="8"/>
      <c r="V4008" s="8"/>
      <c r="W4008" s="8"/>
      <c r="X4008" s="8"/>
      <c r="Y4008" s="8"/>
      <c r="Z4008" s="8"/>
      <c r="AA4008" s="8"/>
      <c r="AB4008" s="8"/>
      <c r="AC4008" s="8"/>
      <c r="AD4008" s="8"/>
      <c r="AE4008" s="8"/>
      <c r="AF4008" s="8"/>
    </row>
    <row r="4009" spans="1:32" x14ac:dyDescent="0.25">
      <c r="A4009" s="8">
        <v>849</v>
      </c>
      <c r="B4009" s="8" t="s">
        <v>161</v>
      </c>
      <c r="C4009" s="8" t="s">
        <v>171</v>
      </c>
      <c r="D4009" s="9">
        <v>41430</v>
      </c>
      <c r="E4009" s="9">
        <v>41431</v>
      </c>
      <c r="F4009" s="10">
        <v>41430.395833333336</v>
      </c>
      <c r="G4009" s="10">
        <v>41431.368055555555</v>
      </c>
      <c r="H4009" s="11" t="str">
        <f>CONCATENATE(B4009,"_",C4009,"_",TEXT(G4009,"yyyymmdd"),"_",TEXT(G4009,"hhmm"),"_",K4009,"_",AF4009)</f>
        <v>BO_Trap8_20130606_0850_MT_</v>
      </c>
      <c r="I4009" s="11" t="str">
        <f>CONCATENATE(B4009,"_",C4009,"_",TEXT(G4009,"yyyymmdd"),"_",TEXT(G4009,"hhmm"),"_",K4009,"_",AF4009,"_",O4009)</f>
        <v>BO_Trap8_20130606_0850_MT__105</v>
      </c>
      <c r="J4009" s="11" t="s">
        <v>45</v>
      </c>
      <c r="K4009" s="8" t="s">
        <v>26</v>
      </c>
      <c r="L4009" s="11" t="s">
        <v>27</v>
      </c>
      <c r="M4009" s="8">
        <v>23.25</v>
      </c>
      <c r="N4009" s="8" t="s">
        <v>32</v>
      </c>
      <c r="O4009" s="15" t="s">
        <v>184</v>
      </c>
      <c r="P4009" s="8" t="s">
        <v>187</v>
      </c>
      <c r="Q4009" s="8" t="s">
        <v>338</v>
      </c>
      <c r="R4009" s="8"/>
      <c r="S4009" s="8"/>
      <c r="T4009" s="8"/>
      <c r="U4009" s="8"/>
      <c r="V4009" s="8"/>
      <c r="W4009" s="8"/>
      <c r="X4009" s="8"/>
      <c r="Y4009" s="8"/>
      <c r="Z4009" s="8"/>
      <c r="AA4009" s="8"/>
      <c r="AB4009" s="8"/>
      <c r="AC4009" s="8"/>
      <c r="AD4009" s="8"/>
      <c r="AE4009" s="8"/>
      <c r="AF4009" s="8"/>
    </row>
    <row r="4010" spans="1:32" x14ac:dyDescent="0.25">
      <c r="A4010" s="8">
        <v>850</v>
      </c>
      <c r="B4010" s="8" t="s">
        <v>161</v>
      </c>
      <c r="C4010" s="8" t="s">
        <v>171</v>
      </c>
      <c r="D4010" s="9">
        <v>41430</v>
      </c>
      <c r="E4010" s="9">
        <v>41431</v>
      </c>
      <c r="F4010" s="10">
        <v>41430.395833333336</v>
      </c>
      <c r="G4010" s="10">
        <v>41431.368055555555</v>
      </c>
      <c r="H4010" s="11" t="str">
        <f>CONCATENATE(B4010,"_",C4010,"_",TEXT(G4010,"yyyymmdd"),"_",TEXT(G4010,"hhmm"),"_",K4010,"_",AF4010)</f>
        <v>BO_Trap8_20130606_0850_MT_</v>
      </c>
      <c r="I4010" s="11" t="str">
        <f>CONCATENATE(B4010,"_",C4010,"_",TEXT(G4010,"yyyymmdd"),"_",TEXT(G4010,"hhmm"),"_",K4010,"_",AF4010,"_",O4010)</f>
        <v>BO_Trap8_20130606_0850_MT__106</v>
      </c>
      <c r="J4010" s="11" t="s">
        <v>45</v>
      </c>
      <c r="K4010" s="8" t="s">
        <v>26</v>
      </c>
      <c r="L4010" s="11" t="s">
        <v>27</v>
      </c>
      <c r="M4010" s="8">
        <v>23.25</v>
      </c>
      <c r="N4010" s="8" t="s">
        <v>32</v>
      </c>
      <c r="O4010" s="15" t="s">
        <v>185</v>
      </c>
      <c r="P4010" s="8" t="s">
        <v>187</v>
      </c>
      <c r="Q4010" s="8" t="s">
        <v>338</v>
      </c>
      <c r="R4010" s="8"/>
      <c r="S4010" s="8"/>
      <c r="T4010" s="8"/>
      <c r="U4010" s="8"/>
      <c r="V4010" s="8"/>
      <c r="W4010" s="8"/>
      <c r="X4010" s="8"/>
      <c r="Y4010" s="8"/>
      <c r="Z4010" s="8"/>
      <c r="AA4010" s="8"/>
      <c r="AB4010" s="8"/>
      <c r="AC4010" s="8"/>
      <c r="AD4010" s="8"/>
      <c r="AE4010" s="8"/>
      <c r="AF4010" s="8"/>
    </row>
    <row r="4011" spans="1:32" x14ac:dyDescent="0.25">
      <c r="A4011" s="8">
        <v>851</v>
      </c>
      <c r="B4011" s="8" t="s">
        <v>161</v>
      </c>
      <c r="C4011" s="8" t="s">
        <v>171</v>
      </c>
      <c r="D4011" s="9">
        <v>41430</v>
      </c>
      <c r="E4011" s="9">
        <v>41431</v>
      </c>
      <c r="F4011" s="10">
        <v>41430.395833333336</v>
      </c>
      <c r="G4011" s="10">
        <v>41431.368055555555</v>
      </c>
      <c r="H4011" s="11" t="str">
        <f>CONCATENATE(B4011,"_",C4011,"_",TEXT(G4011,"yyyymmdd"),"_",TEXT(G4011,"hhmm"),"_",K4011,"_",AF4011)</f>
        <v>BO_Trap8_20130606_0850_MT_</v>
      </c>
      <c r="I4011" s="11" t="str">
        <f>CONCATENATE(B4011,"_",C4011,"_",TEXT(G4011,"yyyymmdd"),"_",TEXT(G4011,"hhmm"),"_",K4011,"_",AF4011,"_",O4011)</f>
        <v>BO_Trap8_20130606_0850_MT__107</v>
      </c>
      <c r="J4011" s="11" t="s">
        <v>45</v>
      </c>
      <c r="K4011" s="8" t="s">
        <v>26</v>
      </c>
      <c r="L4011" s="11" t="s">
        <v>27</v>
      </c>
      <c r="M4011" s="8">
        <v>23.25</v>
      </c>
      <c r="N4011" s="8" t="s">
        <v>32</v>
      </c>
      <c r="O4011" s="15" t="s">
        <v>186</v>
      </c>
      <c r="P4011" s="8" t="s">
        <v>187</v>
      </c>
      <c r="Q4011" s="8" t="s">
        <v>338</v>
      </c>
      <c r="R4011" s="8"/>
      <c r="S4011" s="8"/>
      <c r="T4011" s="8"/>
      <c r="U4011" s="8"/>
      <c r="V4011" s="8"/>
      <c r="W4011" s="8"/>
      <c r="X4011" s="8"/>
      <c r="Y4011" s="8"/>
      <c r="Z4011" s="8"/>
      <c r="AA4011" s="8"/>
      <c r="AB4011" s="8"/>
      <c r="AC4011" s="8"/>
      <c r="AD4011" s="8"/>
      <c r="AE4011" s="8"/>
      <c r="AF4011" s="8"/>
    </row>
    <row r="4012" spans="1:32" x14ac:dyDescent="0.25">
      <c r="A4012" s="8">
        <v>852</v>
      </c>
      <c r="B4012" s="8" t="s">
        <v>161</v>
      </c>
      <c r="C4012" s="8" t="s">
        <v>171</v>
      </c>
      <c r="D4012" s="9">
        <v>41430</v>
      </c>
      <c r="E4012" s="9">
        <v>41431</v>
      </c>
      <c r="F4012" s="10">
        <v>41430.395833333336</v>
      </c>
      <c r="G4012" s="10">
        <v>41431.368055555555</v>
      </c>
      <c r="H4012" s="11" t="str">
        <f>CONCATENATE(B4012,"_",C4012,"_",TEXT(G4012,"yyyymmdd"),"_",TEXT(G4012,"hhmm"),"_",K4012,"_",AF4012)</f>
        <v>BO_Trap8_20130606_0850_MT_</v>
      </c>
      <c r="I4012" s="11" t="str">
        <f>CONCATENATE(B4012,"_",C4012,"_",TEXT(G4012,"yyyymmdd"),"_",TEXT(G4012,"hhmm"),"_",K4012,"_",AF4012,"_",O4012)</f>
        <v>BO_Trap8_20130606_0850_MT__108</v>
      </c>
      <c r="J4012" s="11" t="s">
        <v>45</v>
      </c>
      <c r="K4012" s="8" t="s">
        <v>26</v>
      </c>
      <c r="L4012" s="11" t="s">
        <v>27</v>
      </c>
      <c r="M4012" s="8">
        <v>23.25</v>
      </c>
      <c r="N4012" s="8" t="s">
        <v>32</v>
      </c>
      <c r="O4012" s="15" t="s">
        <v>188</v>
      </c>
      <c r="P4012" s="8" t="s">
        <v>187</v>
      </c>
      <c r="Q4012" s="8" t="s">
        <v>338</v>
      </c>
      <c r="R4012" s="8"/>
      <c r="S4012" s="8"/>
      <c r="T4012" s="8"/>
      <c r="U4012" s="8"/>
      <c r="V4012" s="8"/>
      <c r="W4012" s="8"/>
      <c r="X4012" s="8"/>
      <c r="Y4012" s="8"/>
      <c r="Z4012" s="8"/>
      <c r="AA4012" s="8"/>
      <c r="AB4012" s="8"/>
      <c r="AC4012" s="8"/>
      <c r="AD4012" s="8"/>
      <c r="AE4012" s="8"/>
      <c r="AF4012" s="8"/>
    </row>
    <row r="4013" spans="1:32" x14ac:dyDescent="0.25">
      <c r="A4013" s="8">
        <v>853</v>
      </c>
      <c r="B4013" s="8" t="s">
        <v>161</v>
      </c>
      <c r="C4013" s="8" t="s">
        <v>171</v>
      </c>
      <c r="D4013" s="9">
        <v>41430</v>
      </c>
      <c r="E4013" s="9">
        <v>41431</v>
      </c>
      <c r="F4013" s="10">
        <v>41430.395833333336</v>
      </c>
      <c r="G4013" s="10">
        <v>41431.368055555555</v>
      </c>
      <c r="H4013" s="11" t="str">
        <f>CONCATENATE(B4013,"_",C4013,"_",TEXT(G4013,"yyyymmdd"),"_",TEXT(G4013,"hhmm"),"_",K4013,"_",AF4013)</f>
        <v>BO_Trap8_20130606_0850_MT_</v>
      </c>
      <c r="I4013" s="11" t="str">
        <f>CONCATENATE(B4013,"_",C4013,"_",TEXT(G4013,"yyyymmdd"),"_",TEXT(G4013,"hhmm"),"_",K4013,"_",AF4013,"_",O4013)</f>
        <v>BO_Trap8_20130606_0850_MT__109</v>
      </c>
      <c r="J4013" s="11" t="s">
        <v>45</v>
      </c>
      <c r="K4013" s="8" t="s">
        <v>26</v>
      </c>
      <c r="L4013" s="11" t="s">
        <v>27</v>
      </c>
      <c r="M4013" s="8">
        <v>23.25</v>
      </c>
      <c r="N4013" s="8" t="s">
        <v>32</v>
      </c>
      <c r="O4013" s="15" t="s">
        <v>189</v>
      </c>
      <c r="P4013" s="8" t="s">
        <v>187</v>
      </c>
      <c r="Q4013" s="8" t="s">
        <v>338</v>
      </c>
      <c r="R4013" s="8"/>
      <c r="S4013" s="8"/>
      <c r="T4013" s="8"/>
      <c r="U4013" s="8"/>
      <c r="V4013" s="8"/>
      <c r="W4013" s="8"/>
      <c r="X4013" s="8"/>
      <c r="Y4013" s="8"/>
      <c r="Z4013" s="8"/>
      <c r="AA4013" s="8"/>
      <c r="AB4013" s="8"/>
      <c r="AC4013" s="8"/>
      <c r="AD4013" s="8"/>
      <c r="AE4013" s="8"/>
      <c r="AF4013" s="8"/>
    </row>
    <row r="4014" spans="1:32" x14ac:dyDescent="0.25">
      <c r="A4014" s="8">
        <v>854</v>
      </c>
      <c r="B4014" s="8" t="s">
        <v>161</v>
      </c>
      <c r="C4014" s="8" t="s">
        <v>171</v>
      </c>
      <c r="D4014" s="9">
        <v>41430</v>
      </c>
      <c r="E4014" s="9">
        <v>41431</v>
      </c>
      <c r="F4014" s="10">
        <v>41430.395833333336</v>
      </c>
      <c r="G4014" s="10">
        <v>41431.368055555555</v>
      </c>
      <c r="H4014" s="11" t="str">
        <f>CONCATENATE(B4014,"_",C4014,"_",TEXT(G4014,"yyyymmdd"),"_",TEXT(G4014,"hhmm"),"_",K4014,"_",AF4014)</f>
        <v>BO_Trap8_20130606_0850_MT_</v>
      </c>
      <c r="I4014" s="11" t="str">
        <f>CONCATENATE(B4014,"_",C4014,"_",TEXT(G4014,"yyyymmdd"),"_",TEXT(G4014,"hhmm"),"_",K4014,"_",AF4014,"_",O4014)</f>
        <v>BO_Trap8_20130606_0850_MT__110</v>
      </c>
      <c r="J4014" s="11" t="s">
        <v>45</v>
      </c>
      <c r="K4014" s="8" t="s">
        <v>26</v>
      </c>
      <c r="L4014" s="11" t="s">
        <v>27</v>
      </c>
      <c r="M4014" s="8">
        <v>23.25</v>
      </c>
      <c r="N4014" s="8" t="s">
        <v>32</v>
      </c>
      <c r="O4014" s="15" t="s">
        <v>190</v>
      </c>
      <c r="P4014" s="8" t="s">
        <v>187</v>
      </c>
      <c r="Q4014" s="8" t="s">
        <v>338</v>
      </c>
      <c r="R4014" s="8"/>
      <c r="S4014" s="8"/>
      <c r="T4014" s="8"/>
      <c r="U4014" s="8"/>
      <c r="V4014" s="8"/>
      <c r="W4014" s="8"/>
      <c r="X4014" s="8"/>
      <c r="Y4014" s="8"/>
      <c r="Z4014" s="8"/>
      <c r="AA4014" s="8"/>
      <c r="AB4014" s="8"/>
      <c r="AC4014" s="8"/>
      <c r="AD4014" s="8"/>
      <c r="AE4014" s="8"/>
      <c r="AF4014" s="8"/>
    </row>
    <row r="4015" spans="1:32" x14ac:dyDescent="0.25">
      <c r="A4015" s="8">
        <v>855</v>
      </c>
      <c r="B4015" s="8" t="s">
        <v>161</v>
      </c>
      <c r="C4015" s="8" t="s">
        <v>171</v>
      </c>
      <c r="D4015" s="9">
        <v>41430</v>
      </c>
      <c r="E4015" s="9">
        <v>41431</v>
      </c>
      <c r="F4015" s="10">
        <v>41430.395833333336</v>
      </c>
      <c r="G4015" s="10">
        <v>41431.368055555555</v>
      </c>
      <c r="H4015" s="11" t="str">
        <f>CONCATENATE(B4015,"_",C4015,"_",TEXT(G4015,"yyyymmdd"),"_",TEXT(G4015,"hhmm"),"_",K4015,"_",AF4015)</f>
        <v>BO_Trap8_20130606_0850_MT_</v>
      </c>
      <c r="I4015" s="11" t="str">
        <f>CONCATENATE(B4015,"_",C4015,"_",TEXT(G4015,"yyyymmdd"),"_",TEXT(G4015,"hhmm"),"_",K4015,"_",AF4015,"_",O4015)</f>
        <v>BO_Trap8_20130606_0850_MT__111</v>
      </c>
      <c r="J4015" s="11" t="s">
        <v>45</v>
      </c>
      <c r="K4015" s="8" t="s">
        <v>26</v>
      </c>
      <c r="L4015" s="11" t="s">
        <v>27</v>
      </c>
      <c r="M4015" s="8">
        <v>23.25</v>
      </c>
      <c r="N4015" s="8" t="s">
        <v>32</v>
      </c>
      <c r="O4015" s="15" t="s">
        <v>191</v>
      </c>
      <c r="P4015" s="8" t="s">
        <v>187</v>
      </c>
      <c r="Q4015" s="8" t="s">
        <v>338</v>
      </c>
      <c r="R4015" s="8"/>
      <c r="S4015" s="8"/>
      <c r="T4015" s="8"/>
      <c r="U4015" s="8"/>
      <c r="V4015" s="8"/>
      <c r="W4015" s="8"/>
      <c r="X4015" s="8"/>
      <c r="Y4015" s="8"/>
      <c r="Z4015" s="8"/>
      <c r="AA4015" s="8"/>
      <c r="AB4015" s="8"/>
      <c r="AC4015" s="8"/>
      <c r="AD4015" s="8"/>
      <c r="AE4015" s="8"/>
      <c r="AF4015" s="8"/>
    </row>
    <row r="4016" spans="1:32" x14ac:dyDescent="0.25">
      <c r="A4016" s="8">
        <v>856</v>
      </c>
      <c r="B4016" s="8" t="s">
        <v>161</v>
      </c>
      <c r="C4016" s="8" t="s">
        <v>171</v>
      </c>
      <c r="D4016" s="9">
        <v>41430</v>
      </c>
      <c r="E4016" s="9">
        <v>41431</v>
      </c>
      <c r="F4016" s="10">
        <v>41430.395833333336</v>
      </c>
      <c r="G4016" s="10">
        <v>41431.368055555555</v>
      </c>
      <c r="H4016" s="11" t="str">
        <f>CONCATENATE(B4016,"_",C4016,"_",TEXT(G4016,"yyyymmdd"),"_",TEXT(G4016,"hhmm"),"_",K4016,"_",AF4016)</f>
        <v>BO_Trap8_20130606_0850_MT_</v>
      </c>
      <c r="I4016" s="11" t="str">
        <f>CONCATENATE(B4016,"_",C4016,"_",TEXT(G4016,"yyyymmdd"),"_",TEXT(G4016,"hhmm"),"_",K4016,"_",AF4016,"_",O4016)</f>
        <v>BO_Trap8_20130606_0850_MT__112</v>
      </c>
      <c r="J4016" s="11" t="s">
        <v>45</v>
      </c>
      <c r="K4016" s="8" t="s">
        <v>26</v>
      </c>
      <c r="L4016" s="11" t="s">
        <v>27</v>
      </c>
      <c r="M4016" s="8">
        <v>23.25</v>
      </c>
      <c r="N4016" s="8" t="s">
        <v>32</v>
      </c>
      <c r="O4016" s="15" t="s">
        <v>192</v>
      </c>
      <c r="P4016" s="8" t="s">
        <v>187</v>
      </c>
      <c r="Q4016" s="8" t="s">
        <v>338</v>
      </c>
      <c r="R4016" s="8"/>
      <c r="S4016" s="8"/>
      <c r="T4016" s="8"/>
      <c r="U4016" s="8"/>
      <c r="V4016" s="8"/>
      <c r="W4016" s="8"/>
      <c r="X4016" s="8"/>
      <c r="Y4016" s="8"/>
      <c r="Z4016" s="8"/>
      <c r="AA4016" s="8"/>
      <c r="AB4016" s="8"/>
      <c r="AC4016" s="8"/>
      <c r="AD4016" s="8"/>
      <c r="AE4016" s="8"/>
      <c r="AF4016" s="8"/>
    </row>
    <row r="4017" spans="1:32" x14ac:dyDescent="0.25">
      <c r="A4017" s="8">
        <v>857</v>
      </c>
      <c r="B4017" s="8" t="s">
        <v>161</v>
      </c>
      <c r="C4017" s="8" t="s">
        <v>171</v>
      </c>
      <c r="D4017" s="9">
        <v>41430</v>
      </c>
      <c r="E4017" s="9">
        <v>41431</v>
      </c>
      <c r="F4017" s="10">
        <v>41430.395833333336</v>
      </c>
      <c r="G4017" s="10">
        <v>41431.368055555555</v>
      </c>
      <c r="H4017" s="11" t="str">
        <f>CONCATENATE(B4017,"_",C4017,"_",TEXT(G4017,"yyyymmdd"),"_",TEXT(G4017,"hhmm"),"_",K4017,"_",AF4017)</f>
        <v>BO_Trap8_20130606_0850_MT_</v>
      </c>
      <c r="I4017" s="11" t="str">
        <f>CONCATENATE(B4017,"_",C4017,"_",TEXT(G4017,"yyyymmdd"),"_",TEXT(G4017,"hhmm"),"_",K4017,"_",AF4017,"_",O4017)</f>
        <v>BO_Trap8_20130606_0850_MT__113</v>
      </c>
      <c r="J4017" s="11" t="s">
        <v>45</v>
      </c>
      <c r="K4017" s="8" t="s">
        <v>26</v>
      </c>
      <c r="L4017" s="11" t="s">
        <v>27</v>
      </c>
      <c r="M4017" s="8">
        <v>23.25</v>
      </c>
      <c r="N4017" s="8" t="s">
        <v>32</v>
      </c>
      <c r="O4017" s="15" t="s">
        <v>193</v>
      </c>
      <c r="P4017" s="8" t="s">
        <v>187</v>
      </c>
      <c r="Q4017" s="8" t="s">
        <v>338</v>
      </c>
      <c r="R4017" s="8"/>
      <c r="S4017" s="8"/>
      <c r="T4017" s="8"/>
      <c r="U4017" s="8"/>
      <c r="V4017" s="8"/>
      <c r="W4017" s="8"/>
      <c r="X4017" s="8"/>
      <c r="Y4017" s="8"/>
      <c r="Z4017" s="8"/>
      <c r="AA4017" s="8"/>
      <c r="AB4017" s="8"/>
      <c r="AC4017" s="8"/>
      <c r="AD4017" s="8"/>
      <c r="AE4017" s="8"/>
      <c r="AF4017" s="8"/>
    </row>
    <row r="4018" spans="1:32" x14ac:dyDescent="0.25">
      <c r="A4018" s="8">
        <v>858</v>
      </c>
      <c r="B4018" s="8" t="s">
        <v>161</v>
      </c>
      <c r="C4018" s="8" t="s">
        <v>171</v>
      </c>
      <c r="D4018" s="9">
        <v>41430</v>
      </c>
      <c r="E4018" s="9">
        <v>41431</v>
      </c>
      <c r="F4018" s="10">
        <v>41430.395833333336</v>
      </c>
      <c r="G4018" s="10">
        <v>41431.368055555555</v>
      </c>
      <c r="H4018" s="11" t="str">
        <f>CONCATENATE(B4018,"_",C4018,"_",TEXT(G4018,"yyyymmdd"),"_",TEXT(G4018,"hhmm"),"_",K4018,"_",AF4018)</f>
        <v>BO_Trap8_20130606_0850_MT_</v>
      </c>
      <c r="I4018" s="11" t="str">
        <f>CONCATENATE(B4018,"_",C4018,"_",TEXT(G4018,"yyyymmdd"),"_",TEXT(G4018,"hhmm"),"_",K4018,"_",AF4018,"_",O4018)</f>
        <v>BO_Trap8_20130606_0850_MT__114</v>
      </c>
      <c r="J4018" s="11" t="s">
        <v>45</v>
      </c>
      <c r="K4018" s="8" t="s">
        <v>26</v>
      </c>
      <c r="L4018" s="11" t="s">
        <v>27</v>
      </c>
      <c r="M4018" s="8">
        <v>23.25</v>
      </c>
      <c r="N4018" s="8" t="s">
        <v>32</v>
      </c>
      <c r="O4018" s="15" t="s">
        <v>194</v>
      </c>
      <c r="P4018" s="8" t="s">
        <v>187</v>
      </c>
      <c r="Q4018" s="8" t="s">
        <v>338</v>
      </c>
      <c r="R4018" s="8"/>
      <c r="S4018" s="8"/>
      <c r="T4018" s="8"/>
      <c r="U4018" s="8"/>
      <c r="V4018" s="8"/>
      <c r="W4018" s="8"/>
      <c r="X4018" s="8"/>
      <c r="Y4018" s="8"/>
      <c r="Z4018" s="8"/>
      <c r="AA4018" s="8"/>
      <c r="AB4018" s="8"/>
      <c r="AC4018" s="8"/>
      <c r="AD4018" s="8"/>
      <c r="AE4018" s="8"/>
      <c r="AF4018" s="8"/>
    </row>
    <row r="4019" spans="1:32" x14ac:dyDescent="0.25">
      <c r="A4019" s="8">
        <v>859</v>
      </c>
      <c r="B4019" s="8" t="s">
        <v>161</v>
      </c>
      <c r="C4019" s="8" t="s">
        <v>171</v>
      </c>
      <c r="D4019" s="9">
        <v>41430</v>
      </c>
      <c r="E4019" s="9">
        <v>41431</v>
      </c>
      <c r="F4019" s="10">
        <v>41430.395833333336</v>
      </c>
      <c r="G4019" s="10">
        <v>41431.368055555555</v>
      </c>
      <c r="H4019" s="11" t="str">
        <f>CONCATENATE(B4019,"_",C4019,"_",TEXT(G4019,"yyyymmdd"),"_",TEXT(G4019,"hhmm"),"_",K4019,"_",AF4019)</f>
        <v>BO_Trap8_20130606_0850_MT_</v>
      </c>
      <c r="I4019" s="11" t="str">
        <f>CONCATENATE(B4019,"_",C4019,"_",TEXT(G4019,"yyyymmdd"),"_",TEXT(G4019,"hhmm"),"_",K4019,"_",AF4019,"_",O4019)</f>
        <v>BO_Trap8_20130606_0850_MT__115</v>
      </c>
      <c r="J4019" s="11" t="s">
        <v>45</v>
      </c>
      <c r="K4019" s="8" t="s">
        <v>26</v>
      </c>
      <c r="L4019" s="11" t="s">
        <v>27</v>
      </c>
      <c r="M4019" s="8">
        <v>23.25</v>
      </c>
      <c r="N4019" s="8" t="s">
        <v>32</v>
      </c>
      <c r="O4019" s="15" t="s">
        <v>195</v>
      </c>
      <c r="P4019" s="8" t="s">
        <v>187</v>
      </c>
      <c r="Q4019" s="8" t="s">
        <v>338</v>
      </c>
      <c r="R4019" s="8"/>
      <c r="S4019" s="8"/>
      <c r="T4019" s="8"/>
      <c r="U4019" s="8"/>
      <c r="V4019" s="8"/>
      <c r="W4019" s="8"/>
      <c r="X4019" s="8"/>
      <c r="Y4019" s="8"/>
      <c r="Z4019" s="8"/>
      <c r="AA4019" s="8"/>
      <c r="AB4019" s="8"/>
      <c r="AC4019" s="8"/>
      <c r="AD4019" s="8"/>
      <c r="AE4019" s="8"/>
      <c r="AF4019" s="8"/>
    </row>
    <row r="4020" spans="1:32" x14ac:dyDescent="0.25">
      <c r="A4020" s="8">
        <v>860</v>
      </c>
      <c r="B4020" s="8" t="s">
        <v>161</v>
      </c>
      <c r="C4020" s="8" t="s">
        <v>171</v>
      </c>
      <c r="D4020" s="9">
        <v>41430</v>
      </c>
      <c r="E4020" s="9">
        <v>41431</v>
      </c>
      <c r="F4020" s="10">
        <v>41430.395833333336</v>
      </c>
      <c r="G4020" s="10">
        <v>41431.368055555555</v>
      </c>
      <c r="H4020" s="11" t="str">
        <f>CONCATENATE(B4020,"_",C4020,"_",TEXT(G4020,"yyyymmdd"),"_",TEXT(G4020,"hhmm"),"_",K4020,"_",AF4020)</f>
        <v>BO_Trap8_20130606_0850_MT_</v>
      </c>
      <c r="I4020" s="11" t="str">
        <f>CONCATENATE(B4020,"_",C4020,"_",TEXT(G4020,"yyyymmdd"),"_",TEXT(G4020,"hhmm"),"_",K4020,"_",AF4020,"_",O4020)</f>
        <v>BO_Trap8_20130606_0850_MT__116</v>
      </c>
      <c r="J4020" s="11" t="s">
        <v>45</v>
      </c>
      <c r="K4020" s="8" t="s">
        <v>26</v>
      </c>
      <c r="L4020" s="11" t="s">
        <v>27</v>
      </c>
      <c r="M4020" s="8">
        <v>23.25</v>
      </c>
      <c r="N4020" s="8" t="s">
        <v>32</v>
      </c>
      <c r="O4020" s="15" t="s">
        <v>196</v>
      </c>
      <c r="P4020" s="8" t="s">
        <v>187</v>
      </c>
      <c r="Q4020" s="8" t="s">
        <v>338</v>
      </c>
      <c r="R4020" s="8"/>
      <c r="S4020" s="8"/>
      <c r="T4020" s="8"/>
      <c r="U4020" s="8"/>
      <c r="V4020" s="8"/>
      <c r="W4020" s="8"/>
      <c r="X4020" s="8"/>
      <c r="Y4020" s="8"/>
      <c r="Z4020" s="8"/>
      <c r="AA4020" s="8"/>
      <c r="AB4020" s="8"/>
      <c r="AC4020" s="8"/>
      <c r="AD4020" s="8"/>
      <c r="AE4020" s="8"/>
      <c r="AF4020" s="8"/>
    </row>
    <row r="4021" spans="1:32" x14ac:dyDescent="0.25">
      <c r="A4021" s="8">
        <v>861</v>
      </c>
      <c r="B4021" s="8" t="s">
        <v>161</v>
      </c>
      <c r="C4021" s="8" t="s">
        <v>171</v>
      </c>
      <c r="D4021" s="9">
        <v>41430</v>
      </c>
      <c r="E4021" s="9">
        <v>41431</v>
      </c>
      <c r="F4021" s="10">
        <v>41430.395833333336</v>
      </c>
      <c r="G4021" s="10">
        <v>41431.368055555555</v>
      </c>
      <c r="H4021" s="11" t="str">
        <f>CONCATENATE(B4021,"_",C4021,"_",TEXT(G4021,"yyyymmdd"),"_",TEXT(G4021,"hhmm"),"_",K4021,"_",AF4021)</f>
        <v>BO_Trap8_20130606_0850_MT_</v>
      </c>
      <c r="I4021" s="11" t="str">
        <f>CONCATENATE(B4021,"_",C4021,"_",TEXT(G4021,"yyyymmdd"),"_",TEXT(G4021,"hhmm"),"_",K4021,"_",AF4021,"_",O4021)</f>
        <v>BO_Trap8_20130606_0850_MT__117</v>
      </c>
      <c r="J4021" s="11" t="s">
        <v>45</v>
      </c>
      <c r="K4021" s="8" t="s">
        <v>26</v>
      </c>
      <c r="L4021" s="11" t="s">
        <v>27</v>
      </c>
      <c r="M4021" s="8">
        <v>23.25</v>
      </c>
      <c r="N4021" s="8" t="s">
        <v>32</v>
      </c>
      <c r="O4021" s="15" t="s">
        <v>197</v>
      </c>
      <c r="P4021" s="8" t="s">
        <v>187</v>
      </c>
      <c r="Q4021" s="8" t="s">
        <v>338</v>
      </c>
      <c r="R4021" s="8"/>
      <c r="S4021" s="8"/>
      <c r="T4021" s="8"/>
      <c r="U4021" s="8"/>
      <c r="V4021" s="8"/>
      <c r="W4021" s="8"/>
      <c r="X4021" s="8"/>
      <c r="Y4021" s="8"/>
      <c r="Z4021" s="8"/>
      <c r="AA4021" s="8"/>
      <c r="AB4021" s="8"/>
      <c r="AC4021" s="8"/>
      <c r="AD4021" s="8"/>
      <c r="AE4021" s="8"/>
      <c r="AF4021" s="8"/>
    </row>
    <row r="4022" spans="1:32" x14ac:dyDescent="0.25">
      <c r="A4022" s="8">
        <v>862</v>
      </c>
      <c r="B4022" s="8" t="s">
        <v>161</v>
      </c>
      <c r="C4022" s="8" t="s">
        <v>171</v>
      </c>
      <c r="D4022" s="9">
        <v>41430</v>
      </c>
      <c r="E4022" s="9">
        <v>41431</v>
      </c>
      <c r="F4022" s="10">
        <v>41430.395833333336</v>
      </c>
      <c r="G4022" s="10">
        <v>41431.368055555555</v>
      </c>
      <c r="H4022" s="11" t="str">
        <f>CONCATENATE(B4022,"_",C4022,"_",TEXT(G4022,"yyyymmdd"),"_",TEXT(G4022,"hhmm"),"_",K4022,"_",AF4022)</f>
        <v>BO_Trap8_20130606_0850_MT_</v>
      </c>
      <c r="I4022" s="11" t="str">
        <f>CONCATENATE(B4022,"_",C4022,"_",TEXT(G4022,"yyyymmdd"),"_",TEXT(G4022,"hhmm"),"_",K4022,"_",AF4022,"_",O4022)</f>
        <v>BO_Trap8_20130606_0850_MT__118</v>
      </c>
      <c r="J4022" s="11" t="s">
        <v>45</v>
      </c>
      <c r="K4022" s="8" t="s">
        <v>26</v>
      </c>
      <c r="L4022" s="11" t="s">
        <v>27</v>
      </c>
      <c r="M4022" s="8">
        <v>23.25</v>
      </c>
      <c r="N4022" s="8" t="s">
        <v>32</v>
      </c>
      <c r="O4022" s="15" t="s">
        <v>198</v>
      </c>
      <c r="P4022" s="8" t="s">
        <v>187</v>
      </c>
      <c r="Q4022" s="8" t="s">
        <v>338</v>
      </c>
      <c r="R4022" s="8"/>
      <c r="S4022" s="8"/>
      <c r="T4022" s="8"/>
      <c r="U4022" s="8"/>
      <c r="V4022" s="8"/>
      <c r="W4022" s="8"/>
      <c r="X4022" s="8"/>
      <c r="Y4022" s="8"/>
      <c r="Z4022" s="8"/>
      <c r="AA4022" s="8"/>
      <c r="AB4022" s="8"/>
      <c r="AC4022" s="8"/>
      <c r="AD4022" s="8"/>
      <c r="AE4022" s="8"/>
      <c r="AF4022" s="8"/>
    </row>
    <row r="4023" spans="1:32" x14ac:dyDescent="0.25">
      <c r="A4023" s="8">
        <v>863</v>
      </c>
      <c r="B4023" s="8" t="s">
        <v>161</v>
      </c>
      <c r="C4023" s="8" t="s">
        <v>171</v>
      </c>
      <c r="D4023" s="9">
        <v>41430</v>
      </c>
      <c r="E4023" s="9">
        <v>41431</v>
      </c>
      <c r="F4023" s="10">
        <v>41430.395833333336</v>
      </c>
      <c r="G4023" s="10">
        <v>41431.368055555555</v>
      </c>
      <c r="H4023" s="11" t="str">
        <f>CONCATENATE(B4023,"_",C4023,"_",TEXT(G4023,"yyyymmdd"),"_",TEXT(G4023,"hhmm"),"_",K4023,"_",AF4023)</f>
        <v>BO_Trap8_20130606_0850_MT_</v>
      </c>
      <c r="I4023" s="11" t="str">
        <f>CONCATENATE(B4023,"_",C4023,"_",TEXT(G4023,"yyyymmdd"),"_",TEXT(G4023,"hhmm"),"_",K4023,"_",AF4023,"_",O4023)</f>
        <v>BO_Trap8_20130606_0850_MT__119</v>
      </c>
      <c r="J4023" s="11" t="s">
        <v>45</v>
      </c>
      <c r="K4023" s="8" t="s">
        <v>26</v>
      </c>
      <c r="L4023" s="11" t="s">
        <v>27</v>
      </c>
      <c r="M4023" s="8">
        <v>23.25</v>
      </c>
      <c r="N4023" s="8" t="s">
        <v>32</v>
      </c>
      <c r="O4023" s="15" t="s">
        <v>199</v>
      </c>
      <c r="P4023" s="8" t="s">
        <v>187</v>
      </c>
      <c r="Q4023" s="8" t="s">
        <v>338</v>
      </c>
      <c r="R4023" s="8"/>
      <c r="S4023" s="8"/>
      <c r="T4023" s="8"/>
      <c r="U4023" s="8"/>
      <c r="V4023" s="8"/>
      <c r="W4023" s="8"/>
      <c r="X4023" s="8"/>
      <c r="Y4023" s="8"/>
      <c r="Z4023" s="8"/>
      <c r="AA4023" s="8"/>
      <c r="AB4023" s="8"/>
      <c r="AC4023" s="8"/>
      <c r="AD4023" s="8"/>
      <c r="AE4023" s="8"/>
      <c r="AF4023" s="8"/>
    </row>
    <row r="4024" spans="1:32" x14ac:dyDescent="0.25">
      <c r="A4024" s="8">
        <v>864</v>
      </c>
      <c r="B4024" s="8" t="s">
        <v>161</v>
      </c>
      <c r="C4024" s="8" t="s">
        <v>171</v>
      </c>
      <c r="D4024" s="9">
        <v>41430</v>
      </c>
      <c r="E4024" s="9">
        <v>41431</v>
      </c>
      <c r="F4024" s="10">
        <v>41430.395833333336</v>
      </c>
      <c r="G4024" s="10">
        <v>41431.368055555555</v>
      </c>
      <c r="H4024" s="11" t="str">
        <f>CONCATENATE(B4024,"_",C4024,"_",TEXT(G4024,"yyyymmdd"),"_",TEXT(G4024,"hhmm"),"_",K4024,"_",AF4024)</f>
        <v>BO_Trap8_20130606_0850_MT_</v>
      </c>
      <c r="I4024" s="11" t="str">
        <f>CONCATENATE(B4024,"_",C4024,"_",TEXT(G4024,"yyyymmdd"),"_",TEXT(G4024,"hhmm"),"_",K4024,"_",AF4024,"_",O4024)</f>
        <v>BO_Trap8_20130606_0850_MT__120</v>
      </c>
      <c r="J4024" s="11" t="s">
        <v>45</v>
      </c>
      <c r="K4024" s="8" t="s">
        <v>26</v>
      </c>
      <c r="L4024" s="11" t="s">
        <v>27</v>
      </c>
      <c r="M4024" s="8">
        <v>23.25</v>
      </c>
      <c r="N4024" s="8" t="s">
        <v>32</v>
      </c>
      <c r="O4024" s="15" t="s">
        <v>200</v>
      </c>
      <c r="P4024" s="8" t="s">
        <v>187</v>
      </c>
      <c r="Q4024" s="8" t="s">
        <v>338</v>
      </c>
      <c r="R4024" s="8"/>
      <c r="S4024" s="8"/>
      <c r="T4024" s="8"/>
      <c r="U4024" s="8"/>
      <c r="V4024" s="8"/>
      <c r="W4024" s="8"/>
      <c r="X4024" s="8"/>
      <c r="Y4024" s="8"/>
      <c r="Z4024" s="8"/>
      <c r="AA4024" s="8"/>
      <c r="AB4024" s="8"/>
      <c r="AC4024" s="8"/>
      <c r="AD4024" s="8"/>
      <c r="AE4024" s="8"/>
      <c r="AF4024" s="8"/>
    </row>
    <row r="4025" spans="1:32" x14ac:dyDescent="0.25">
      <c r="A4025" s="8">
        <v>865</v>
      </c>
      <c r="B4025" s="8" t="s">
        <v>161</v>
      </c>
      <c r="C4025" s="8" t="s">
        <v>171</v>
      </c>
      <c r="D4025" s="9">
        <v>41430</v>
      </c>
      <c r="E4025" s="9">
        <v>41431</v>
      </c>
      <c r="F4025" s="10">
        <v>41430.395833333336</v>
      </c>
      <c r="G4025" s="10">
        <v>41431.368055555555</v>
      </c>
      <c r="H4025" s="11" t="str">
        <f>CONCATENATE(B4025,"_",C4025,"_",TEXT(G4025,"yyyymmdd"),"_",TEXT(G4025,"hhmm"),"_",K4025,"_",AF4025)</f>
        <v>BO_Trap8_20130606_0850_MT_</v>
      </c>
      <c r="I4025" s="11" t="str">
        <f>CONCATENATE(B4025,"_",C4025,"_",TEXT(G4025,"yyyymmdd"),"_",TEXT(G4025,"hhmm"),"_",K4025,"_",AF4025,"_",O4025)</f>
        <v>BO_Trap8_20130606_0850_MT__121</v>
      </c>
      <c r="J4025" s="11" t="s">
        <v>45</v>
      </c>
      <c r="K4025" s="8" t="s">
        <v>26</v>
      </c>
      <c r="L4025" s="11" t="s">
        <v>27</v>
      </c>
      <c r="M4025" s="8">
        <v>23.25</v>
      </c>
      <c r="N4025" s="8" t="s">
        <v>32</v>
      </c>
      <c r="O4025" s="15" t="s">
        <v>201</v>
      </c>
      <c r="P4025" s="8" t="s">
        <v>187</v>
      </c>
      <c r="Q4025" s="8" t="s">
        <v>338</v>
      </c>
      <c r="R4025" s="8"/>
      <c r="S4025" s="8"/>
      <c r="T4025" s="8"/>
      <c r="U4025" s="8"/>
      <c r="V4025" s="8"/>
      <c r="W4025" s="8"/>
      <c r="X4025" s="8"/>
      <c r="Y4025" s="8"/>
      <c r="Z4025" s="8"/>
      <c r="AA4025" s="8"/>
      <c r="AB4025" s="8"/>
      <c r="AC4025" s="8"/>
      <c r="AD4025" s="8"/>
      <c r="AE4025" s="8"/>
      <c r="AF4025" s="8"/>
    </row>
    <row r="4026" spans="1:32" x14ac:dyDescent="0.25">
      <c r="A4026" s="8">
        <v>866</v>
      </c>
      <c r="B4026" s="8" t="s">
        <v>161</v>
      </c>
      <c r="C4026" s="8" t="s">
        <v>171</v>
      </c>
      <c r="D4026" s="9">
        <v>41430</v>
      </c>
      <c r="E4026" s="9">
        <v>41431</v>
      </c>
      <c r="F4026" s="10">
        <v>41430.395833333336</v>
      </c>
      <c r="G4026" s="10">
        <v>41431.368055555555</v>
      </c>
      <c r="H4026" s="11" t="str">
        <f>CONCATENATE(B4026,"_",C4026,"_",TEXT(G4026,"yyyymmdd"),"_",TEXT(G4026,"hhmm"),"_",K4026,"_",AF4026)</f>
        <v>BO_Trap8_20130606_0850_MT_</v>
      </c>
      <c r="I4026" s="11" t="str">
        <f>CONCATENATE(B4026,"_",C4026,"_",TEXT(G4026,"yyyymmdd"),"_",TEXT(G4026,"hhmm"),"_",K4026,"_",AF4026,"_",O4026)</f>
        <v>BO_Trap8_20130606_0850_MT__122</v>
      </c>
      <c r="J4026" s="11" t="s">
        <v>45</v>
      </c>
      <c r="K4026" s="8" t="s">
        <v>26</v>
      </c>
      <c r="L4026" s="11" t="s">
        <v>27</v>
      </c>
      <c r="M4026" s="8">
        <v>23.25</v>
      </c>
      <c r="N4026" s="8" t="s">
        <v>32</v>
      </c>
      <c r="O4026" s="15" t="s">
        <v>202</v>
      </c>
      <c r="P4026" s="8" t="s">
        <v>187</v>
      </c>
      <c r="Q4026" s="8" t="s">
        <v>338</v>
      </c>
      <c r="R4026" s="8"/>
      <c r="S4026" s="8"/>
      <c r="T4026" s="8"/>
      <c r="U4026" s="8"/>
      <c r="V4026" s="8"/>
      <c r="W4026" s="8"/>
      <c r="X4026" s="8"/>
      <c r="Y4026" s="8"/>
      <c r="Z4026" s="8"/>
      <c r="AA4026" s="8"/>
      <c r="AB4026" s="8"/>
      <c r="AC4026" s="8"/>
      <c r="AD4026" s="8"/>
      <c r="AE4026" s="8"/>
      <c r="AF4026" s="8"/>
    </row>
    <row r="4027" spans="1:32" x14ac:dyDescent="0.25">
      <c r="A4027" s="8">
        <v>867</v>
      </c>
      <c r="B4027" s="8" t="s">
        <v>161</v>
      </c>
      <c r="C4027" s="8" t="s">
        <v>171</v>
      </c>
      <c r="D4027" s="9">
        <v>41430</v>
      </c>
      <c r="E4027" s="9">
        <v>41431</v>
      </c>
      <c r="F4027" s="10">
        <v>41430.395833333336</v>
      </c>
      <c r="G4027" s="10">
        <v>41431.368055555555</v>
      </c>
      <c r="H4027" s="11" t="str">
        <f>CONCATENATE(B4027,"_",C4027,"_",TEXT(G4027,"yyyymmdd"),"_",TEXT(G4027,"hhmm"),"_",K4027,"_",AF4027)</f>
        <v>BO_Trap8_20130606_0850_MT_</v>
      </c>
      <c r="I4027" s="11" t="str">
        <f>CONCATENATE(B4027,"_",C4027,"_",TEXT(G4027,"yyyymmdd"),"_",TEXT(G4027,"hhmm"),"_",K4027,"_",AF4027,"_",O4027)</f>
        <v>BO_Trap8_20130606_0850_MT__123</v>
      </c>
      <c r="J4027" s="11" t="s">
        <v>45</v>
      </c>
      <c r="K4027" s="8" t="s">
        <v>26</v>
      </c>
      <c r="L4027" s="11" t="s">
        <v>27</v>
      </c>
      <c r="M4027" s="8">
        <v>23.25</v>
      </c>
      <c r="N4027" s="8" t="s">
        <v>32</v>
      </c>
      <c r="O4027" s="15" t="s">
        <v>203</v>
      </c>
      <c r="P4027" s="8" t="s">
        <v>187</v>
      </c>
      <c r="Q4027" s="8" t="s">
        <v>338</v>
      </c>
      <c r="R4027" s="8"/>
      <c r="S4027" s="8"/>
      <c r="T4027" s="8"/>
      <c r="U4027" s="8"/>
      <c r="V4027" s="8"/>
      <c r="W4027" s="8"/>
      <c r="X4027" s="8"/>
      <c r="Y4027" s="8"/>
      <c r="Z4027" s="8"/>
      <c r="AA4027" s="8"/>
      <c r="AB4027" s="8"/>
      <c r="AC4027" s="8"/>
      <c r="AD4027" s="8"/>
      <c r="AE4027" s="8"/>
      <c r="AF4027" s="8"/>
    </row>
    <row r="4028" spans="1:32" x14ac:dyDescent="0.25">
      <c r="A4028" s="8">
        <v>868</v>
      </c>
      <c r="B4028" s="8" t="s">
        <v>161</v>
      </c>
      <c r="C4028" s="8" t="s">
        <v>171</v>
      </c>
      <c r="D4028" s="9">
        <v>41430</v>
      </c>
      <c r="E4028" s="9">
        <v>41431</v>
      </c>
      <c r="F4028" s="10">
        <v>41430.395833333336</v>
      </c>
      <c r="G4028" s="10">
        <v>41431.368055555555</v>
      </c>
      <c r="H4028" s="11" t="str">
        <f>CONCATENATE(B4028,"_",C4028,"_",TEXT(G4028,"yyyymmdd"),"_",TEXT(G4028,"hhmm"),"_",K4028,"_",AF4028)</f>
        <v>BO_Trap8_20130606_0850_MT_</v>
      </c>
      <c r="I4028" s="11" t="str">
        <f>CONCATENATE(B4028,"_",C4028,"_",TEXT(G4028,"yyyymmdd"),"_",TEXT(G4028,"hhmm"),"_",K4028,"_",AF4028,"_",O4028)</f>
        <v>BO_Trap8_20130606_0850_MT__124</v>
      </c>
      <c r="J4028" s="11" t="s">
        <v>45</v>
      </c>
      <c r="K4028" s="8" t="s">
        <v>26</v>
      </c>
      <c r="L4028" s="11" t="s">
        <v>27</v>
      </c>
      <c r="M4028" s="8">
        <v>23.25</v>
      </c>
      <c r="N4028" s="8" t="s">
        <v>32</v>
      </c>
      <c r="O4028" s="15" t="s">
        <v>204</v>
      </c>
      <c r="P4028" s="8" t="s">
        <v>187</v>
      </c>
      <c r="Q4028" s="8" t="s">
        <v>338</v>
      </c>
      <c r="R4028" s="8"/>
      <c r="S4028" s="8"/>
      <c r="T4028" s="8"/>
      <c r="U4028" s="8"/>
      <c r="V4028" s="8"/>
      <c r="W4028" s="8"/>
      <c r="X4028" s="8"/>
      <c r="Y4028" s="8"/>
      <c r="Z4028" s="8"/>
      <c r="AA4028" s="8"/>
      <c r="AB4028" s="8"/>
      <c r="AC4028" s="8"/>
      <c r="AD4028" s="8"/>
      <c r="AE4028" s="8"/>
      <c r="AF4028" s="8"/>
    </row>
    <row r="4029" spans="1:32" x14ac:dyDescent="0.25">
      <c r="A4029" s="8">
        <v>869</v>
      </c>
      <c r="B4029" s="8" t="s">
        <v>161</v>
      </c>
      <c r="C4029" s="8" t="s">
        <v>171</v>
      </c>
      <c r="D4029" s="9">
        <v>41430</v>
      </c>
      <c r="E4029" s="9">
        <v>41431</v>
      </c>
      <c r="F4029" s="10">
        <v>41430.395833333336</v>
      </c>
      <c r="G4029" s="10">
        <v>41431.368055555555</v>
      </c>
      <c r="H4029" s="11" t="str">
        <f>CONCATENATE(B4029,"_",C4029,"_",TEXT(G4029,"yyyymmdd"),"_",TEXT(G4029,"hhmm"),"_",K4029,"_",AF4029)</f>
        <v>BO_Trap8_20130606_0850_MT_</v>
      </c>
      <c r="I4029" s="11" t="str">
        <f>CONCATENATE(B4029,"_",C4029,"_",TEXT(G4029,"yyyymmdd"),"_",TEXT(G4029,"hhmm"),"_",K4029,"_",AF4029,"_",O4029)</f>
        <v>BO_Trap8_20130606_0850_MT__125</v>
      </c>
      <c r="J4029" s="11" t="s">
        <v>45</v>
      </c>
      <c r="K4029" s="8" t="s">
        <v>26</v>
      </c>
      <c r="L4029" s="11" t="s">
        <v>27</v>
      </c>
      <c r="M4029" s="8">
        <v>23.25</v>
      </c>
      <c r="N4029" s="8" t="s">
        <v>32</v>
      </c>
      <c r="O4029" s="15" t="s">
        <v>205</v>
      </c>
      <c r="P4029" s="8" t="s">
        <v>187</v>
      </c>
      <c r="Q4029" s="8" t="s">
        <v>338</v>
      </c>
      <c r="R4029" s="8"/>
      <c r="S4029" s="8"/>
      <c r="T4029" s="8"/>
      <c r="U4029" s="8"/>
      <c r="V4029" s="8"/>
      <c r="W4029" s="8"/>
      <c r="X4029" s="8"/>
      <c r="Y4029" s="8"/>
      <c r="Z4029" s="8"/>
      <c r="AA4029" s="8"/>
      <c r="AB4029" s="8"/>
      <c r="AC4029" s="8"/>
      <c r="AD4029" s="8"/>
      <c r="AE4029" s="8"/>
      <c r="AF4029" s="8"/>
    </row>
    <row r="4030" spans="1:32" x14ac:dyDescent="0.25">
      <c r="A4030" s="8">
        <v>870</v>
      </c>
      <c r="B4030" s="8" t="s">
        <v>161</v>
      </c>
      <c r="C4030" s="8" t="s">
        <v>171</v>
      </c>
      <c r="D4030" s="9">
        <v>41430</v>
      </c>
      <c r="E4030" s="9">
        <v>41431</v>
      </c>
      <c r="F4030" s="10">
        <v>41430.395833333336</v>
      </c>
      <c r="G4030" s="10">
        <v>41431.368055555555</v>
      </c>
      <c r="H4030" s="11" t="str">
        <f>CONCATENATE(B4030,"_",C4030,"_",TEXT(G4030,"yyyymmdd"),"_",TEXT(G4030,"hhmm"),"_",K4030,"_",AF4030)</f>
        <v>BO_Trap8_20130606_0850_MT_</v>
      </c>
      <c r="I4030" s="11" t="str">
        <f>CONCATENATE(B4030,"_",C4030,"_",TEXT(G4030,"yyyymmdd"),"_",TEXT(G4030,"hhmm"),"_",K4030,"_",AF4030,"_",O4030)</f>
        <v>BO_Trap8_20130606_0850_MT__126</v>
      </c>
      <c r="J4030" s="11" t="s">
        <v>45</v>
      </c>
      <c r="K4030" s="8" t="s">
        <v>26</v>
      </c>
      <c r="L4030" s="11" t="s">
        <v>27</v>
      </c>
      <c r="M4030" s="8">
        <v>23.25</v>
      </c>
      <c r="N4030" s="8" t="s">
        <v>32</v>
      </c>
      <c r="O4030" s="15" t="s">
        <v>206</v>
      </c>
      <c r="P4030" s="8" t="s">
        <v>187</v>
      </c>
      <c r="Q4030" s="8" t="s">
        <v>338</v>
      </c>
      <c r="R4030" s="8"/>
      <c r="S4030" s="8"/>
      <c r="T4030" s="8"/>
      <c r="U4030" s="8"/>
      <c r="V4030" s="8"/>
      <c r="W4030" s="8"/>
      <c r="X4030" s="8"/>
      <c r="Y4030" s="8"/>
      <c r="Z4030" s="8"/>
      <c r="AA4030" s="8"/>
      <c r="AB4030" s="8"/>
      <c r="AC4030" s="8"/>
      <c r="AD4030" s="8"/>
      <c r="AE4030" s="8"/>
      <c r="AF4030" s="8"/>
    </row>
    <row r="4031" spans="1:32" x14ac:dyDescent="0.25">
      <c r="A4031" s="8">
        <v>871</v>
      </c>
      <c r="B4031" s="8" t="s">
        <v>161</v>
      </c>
      <c r="C4031" s="8" t="s">
        <v>171</v>
      </c>
      <c r="D4031" s="9">
        <v>41430</v>
      </c>
      <c r="E4031" s="9">
        <v>41431</v>
      </c>
      <c r="F4031" s="10">
        <v>41430.395833333336</v>
      </c>
      <c r="G4031" s="10">
        <v>41431.368055555555</v>
      </c>
      <c r="H4031" s="11" t="str">
        <f>CONCATENATE(B4031,"_",C4031,"_",TEXT(G4031,"yyyymmdd"),"_",TEXT(G4031,"hhmm"),"_",K4031,"_",AF4031)</f>
        <v>BO_Trap8_20130606_0850_MT_</v>
      </c>
      <c r="I4031" s="11" t="str">
        <f>CONCATENATE(B4031,"_",C4031,"_",TEXT(G4031,"yyyymmdd"),"_",TEXT(G4031,"hhmm"),"_",K4031,"_",AF4031,"_",O4031)</f>
        <v>BO_Trap8_20130606_0850_MT__127</v>
      </c>
      <c r="J4031" s="11" t="s">
        <v>45</v>
      </c>
      <c r="K4031" s="8" t="s">
        <v>26</v>
      </c>
      <c r="L4031" s="11" t="s">
        <v>27</v>
      </c>
      <c r="M4031" s="8">
        <v>23.25</v>
      </c>
      <c r="N4031" s="8" t="s">
        <v>32</v>
      </c>
      <c r="O4031" s="15" t="s">
        <v>207</v>
      </c>
      <c r="P4031" s="8" t="s">
        <v>187</v>
      </c>
      <c r="Q4031" s="8" t="s">
        <v>338</v>
      </c>
      <c r="R4031" s="8"/>
      <c r="S4031" s="8"/>
      <c r="T4031" s="8"/>
      <c r="U4031" s="8"/>
      <c r="V4031" s="8"/>
      <c r="W4031" s="8"/>
      <c r="X4031" s="8"/>
      <c r="Y4031" s="8"/>
      <c r="Z4031" s="8"/>
      <c r="AA4031" s="8"/>
      <c r="AB4031" s="8"/>
      <c r="AC4031" s="8"/>
      <c r="AD4031" s="8"/>
      <c r="AE4031" s="8"/>
      <c r="AF4031" s="8"/>
    </row>
    <row r="4032" spans="1:32" x14ac:dyDescent="0.25">
      <c r="A4032" s="8">
        <v>872</v>
      </c>
      <c r="B4032" s="8" t="s">
        <v>161</v>
      </c>
      <c r="C4032" s="8" t="s">
        <v>171</v>
      </c>
      <c r="D4032" s="9">
        <v>41430</v>
      </c>
      <c r="E4032" s="9">
        <v>41431</v>
      </c>
      <c r="F4032" s="10">
        <v>41430.395833333336</v>
      </c>
      <c r="G4032" s="10">
        <v>41431.368055555555</v>
      </c>
      <c r="H4032" s="11" t="str">
        <f>CONCATENATE(B4032,"_",C4032,"_",TEXT(G4032,"yyyymmdd"),"_",TEXT(G4032,"hhmm"),"_",K4032,"_",AF4032)</f>
        <v>BO_Trap8_20130606_0850_MT_</v>
      </c>
      <c r="I4032" s="11" t="str">
        <f>CONCATENATE(B4032,"_",C4032,"_",TEXT(G4032,"yyyymmdd"),"_",TEXT(G4032,"hhmm"),"_",K4032,"_",AF4032,"_",O4032)</f>
        <v>BO_Trap8_20130606_0850_MT__128</v>
      </c>
      <c r="J4032" s="11" t="s">
        <v>45</v>
      </c>
      <c r="K4032" s="8" t="s">
        <v>26</v>
      </c>
      <c r="L4032" s="11" t="s">
        <v>27</v>
      </c>
      <c r="M4032" s="8">
        <v>23.25</v>
      </c>
      <c r="N4032" s="8" t="s">
        <v>32</v>
      </c>
      <c r="O4032" s="15" t="s">
        <v>208</v>
      </c>
      <c r="P4032" s="8" t="s">
        <v>187</v>
      </c>
      <c r="Q4032" s="8" t="s">
        <v>338</v>
      </c>
      <c r="R4032" s="8"/>
      <c r="S4032" s="8"/>
      <c r="T4032" s="8"/>
      <c r="U4032" s="8"/>
      <c r="V4032" s="8"/>
      <c r="W4032" s="8"/>
      <c r="X4032" s="8"/>
      <c r="Y4032" s="8"/>
      <c r="Z4032" s="8"/>
      <c r="AA4032" s="8"/>
      <c r="AB4032" s="8"/>
      <c r="AC4032" s="8"/>
      <c r="AD4032" s="8"/>
      <c r="AE4032" s="8"/>
      <c r="AF4032" s="8"/>
    </row>
    <row r="4033" spans="1:32" x14ac:dyDescent="0.25">
      <c r="A4033" s="8">
        <v>873</v>
      </c>
      <c r="B4033" s="8" t="s">
        <v>161</v>
      </c>
      <c r="C4033" s="8" t="s">
        <v>171</v>
      </c>
      <c r="D4033" s="9">
        <v>41430</v>
      </c>
      <c r="E4033" s="9">
        <v>41431</v>
      </c>
      <c r="F4033" s="10">
        <v>41430.395833333336</v>
      </c>
      <c r="G4033" s="10">
        <v>41431.368055555555</v>
      </c>
      <c r="H4033" s="11" t="str">
        <f>CONCATENATE(B4033,"_",C4033,"_",TEXT(G4033,"yyyymmdd"),"_",TEXT(G4033,"hhmm"),"_",K4033,"_",AF4033)</f>
        <v>BO_Trap8_20130606_0850_MT_</v>
      </c>
      <c r="I4033" s="11" t="str">
        <f>CONCATENATE(B4033,"_",C4033,"_",TEXT(G4033,"yyyymmdd"),"_",TEXT(G4033,"hhmm"),"_",K4033,"_",AF4033,"_",O4033)</f>
        <v>BO_Trap8_20130606_0850_MT__129</v>
      </c>
      <c r="J4033" s="11" t="s">
        <v>45</v>
      </c>
      <c r="K4033" s="8" t="s">
        <v>26</v>
      </c>
      <c r="L4033" s="11" t="s">
        <v>27</v>
      </c>
      <c r="M4033" s="8">
        <v>23.25</v>
      </c>
      <c r="N4033" s="8" t="s">
        <v>32</v>
      </c>
      <c r="O4033" s="15" t="s">
        <v>209</v>
      </c>
      <c r="P4033" s="8" t="s">
        <v>187</v>
      </c>
      <c r="Q4033" s="8" t="s">
        <v>338</v>
      </c>
      <c r="R4033" s="8"/>
      <c r="S4033" s="8"/>
      <c r="T4033" s="8"/>
      <c r="U4033" s="8"/>
      <c r="V4033" s="8"/>
      <c r="W4033" s="8"/>
      <c r="X4033" s="8"/>
      <c r="Y4033" s="8"/>
      <c r="Z4033" s="8"/>
      <c r="AA4033" s="8"/>
      <c r="AB4033" s="8"/>
      <c r="AC4033" s="8"/>
      <c r="AD4033" s="8"/>
      <c r="AE4033" s="8"/>
      <c r="AF4033" s="8"/>
    </row>
    <row r="4034" spans="1:32" x14ac:dyDescent="0.25">
      <c r="A4034" s="8">
        <v>874</v>
      </c>
      <c r="B4034" s="8" t="s">
        <v>161</v>
      </c>
      <c r="C4034" s="8" t="s">
        <v>171</v>
      </c>
      <c r="D4034" s="9">
        <v>41430</v>
      </c>
      <c r="E4034" s="9">
        <v>41431</v>
      </c>
      <c r="F4034" s="10">
        <v>41430.395833333336</v>
      </c>
      <c r="G4034" s="10">
        <v>41431.368055555555</v>
      </c>
      <c r="H4034" s="11" t="str">
        <f>CONCATENATE(B4034,"_",C4034,"_",TEXT(G4034,"yyyymmdd"),"_",TEXT(G4034,"hhmm"),"_",K4034,"_",AF4034)</f>
        <v>BO_Trap8_20130606_0850_MT_</v>
      </c>
      <c r="I4034" s="11" t="str">
        <f>CONCATENATE(B4034,"_",C4034,"_",TEXT(G4034,"yyyymmdd"),"_",TEXT(G4034,"hhmm"),"_",K4034,"_",AF4034,"_",O4034)</f>
        <v>BO_Trap8_20130606_0850_MT__130</v>
      </c>
      <c r="J4034" s="11" t="s">
        <v>45</v>
      </c>
      <c r="K4034" s="8" t="s">
        <v>26</v>
      </c>
      <c r="L4034" s="11" t="s">
        <v>27</v>
      </c>
      <c r="M4034" s="8">
        <v>23.25</v>
      </c>
      <c r="N4034" s="8" t="s">
        <v>32</v>
      </c>
      <c r="O4034" s="15" t="s">
        <v>210</v>
      </c>
      <c r="P4034" s="8" t="s">
        <v>187</v>
      </c>
      <c r="Q4034" s="8" t="s">
        <v>338</v>
      </c>
      <c r="R4034" s="8"/>
      <c r="S4034" s="8"/>
      <c r="T4034" s="8"/>
      <c r="U4034" s="8"/>
      <c r="V4034" s="8"/>
      <c r="W4034" s="8"/>
      <c r="X4034" s="8"/>
      <c r="Y4034" s="8"/>
      <c r="Z4034" s="8"/>
      <c r="AA4034" s="8"/>
      <c r="AB4034" s="8"/>
      <c r="AC4034" s="8"/>
      <c r="AD4034" s="8"/>
      <c r="AE4034" s="8"/>
      <c r="AF4034" s="8"/>
    </row>
    <row r="4035" spans="1:32" x14ac:dyDescent="0.25">
      <c r="A4035" s="8">
        <v>875</v>
      </c>
      <c r="B4035" s="8" t="s">
        <v>161</v>
      </c>
      <c r="C4035" s="8" t="s">
        <v>171</v>
      </c>
      <c r="D4035" s="9">
        <v>41430</v>
      </c>
      <c r="E4035" s="9">
        <v>41431</v>
      </c>
      <c r="F4035" s="10">
        <v>41430.395833333336</v>
      </c>
      <c r="G4035" s="10">
        <v>41431.368055555555</v>
      </c>
      <c r="H4035" s="11" t="str">
        <f>CONCATENATE(B4035,"_",C4035,"_",TEXT(G4035,"yyyymmdd"),"_",TEXT(G4035,"hhmm"),"_",K4035,"_",AF4035)</f>
        <v>BO_Trap8_20130606_0850_MT_</v>
      </c>
      <c r="I4035" s="11" t="str">
        <f>CONCATENATE(B4035,"_",C4035,"_",TEXT(G4035,"yyyymmdd"),"_",TEXT(G4035,"hhmm"),"_",K4035,"_",AF4035,"_",O4035)</f>
        <v>BO_Trap8_20130606_0850_MT__131</v>
      </c>
      <c r="J4035" s="11" t="s">
        <v>45</v>
      </c>
      <c r="K4035" s="8" t="s">
        <v>26</v>
      </c>
      <c r="L4035" s="11" t="s">
        <v>27</v>
      </c>
      <c r="M4035" s="8">
        <v>23.25</v>
      </c>
      <c r="N4035" s="8" t="s">
        <v>32</v>
      </c>
      <c r="O4035" s="15" t="s">
        <v>211</v>
      </c>
      <c r="P4035" s="8" t="s">
        <v>187</v>
      </c>
      <c r="Q4035" s="8" t="s">
        <v>338</v>
      </c>
      <c r="R4035" s="8"/>
      <c r="S4035" s="8"/>
      <c r="T4035" s="8"/>
      <c r="U4035" s="8"/>
      <c r="V4035" s="8"/>
      <c r="W4035" s="8"/>
      <c r="X4035" s="8"/>
      <c r="Y4035" s="8"/>
      <c r="Z4035" s="8"/>
      <c r="AA4035" s="8"/>
      <c r="AB4035" s="8"/>
      <c r="AC4035" s="8"/>
      <c r="AD4035" s="8"/>
      <c r="AE4035" s="8"/>
      <c r="AF4035" s="8"/>
    </row>
    <row r="4036" spans="1:32" x14ac:dyDescent="0.25">
      <c r="A4036" s="8">
        <v>876</v>
      </c>
      <c r="B4036" s="8" t="s">
        <v>161</v>
      </c>
      <c r="C4036" s="8" t="s">
        <v>171</v>
      </c>
      <c r="D4036" s="9">
        <v>41430</v>
      </c>
      <c r="E4036" s="9">
        <v>41431</v>
      </c>
      <c r="F4036" s="10">
        <v>41430.395833333336</v>
      </c>
      <c r="G4036" s="10">
        <v>41431.368055555555</v>
      </c>
      <c r="H4036" s="11" t="str">
        <f>CONCATENATE(B4036,"_",C4036,"_",TEXT(G4036,"yyyymmdd"),"_",TEXT(G4036,"hhmm"),"_",K4036,"_",AF4036)</f>
        <v>BO_Trap8_20130606_0850_MT_</v>
      </c>
      <c r="I4036" s="11" t="str">
        <f>CONCATENATE(B4036,"_",C4036,"_",TEXT(G4036,"yyyymmdd"),"_",TEXT(G4036,"hhmm"),"_",K4036,"_",AF4036,"_",O4036)</f>
        <v>BO_Trap8_20130606_0850_MT__132</v>
      </c>
      <c r="J4036" s="11" t="s">
        <v>45</v>
      </c>
      <c r="K4036" s="8" t="s">
        <v>26</v>
      </c>
      <c r="L4036" s="11" t="s">
        <v>27</v>
      </c>
      <c r="M4036" s="8">
        <v>23.25</v>
      </c>
      <c r="N4036" s="8" t="s">
        <v>32</v>
      </c>
      <c r="O4036" s="15" t="s">
        <v>212</v>
      </c>
      <c r="P4036" s="8" t="s">
        <v>187</v>
      </c>
      <c r="Q4036" s="8" t="s">
        <v>338</v>
      </c>
      <c r="R4036" s="8"/>
      <c r="S4036" s="8"/>
      <c r="T4036" s="8"/>
      <c r="U4036" s="8"/>
      <c r="V4036" s="8"/>
      <c r="W4036" s="8"/>
      <c r="X4036" s="8"/>
      <c r="Y4036" s="8"/>
      <c r="Z4036" s="8"/>
      <c r="AA4036" s="8"/>
      <c r="AB4036" s="8"/>
      <c r="AC4036" s="8"/>
      <c r="AD4036" s="8"/>
      <c r="AE4036" s="8"/>
      <c r="AF4036" s="8"/>
    </row>
    <row r="4037" spans="1:32" x14ac:dyDescent="0.25">
      <c r="A4037" s="8">
        <v>877</v>
      </c>
      <c r="B4037" s="8" t="s">
        <v>161</v>
      </c>
      <c r="C4037" s="8" t="s">
        <v>171</v>
      </c>
      <c r="D4037" s="9">
        <v>41430</v>
      </c>
      <c r="E4037" s="9">
        <v>41431</v>
      </c>
      <c r="F4037" s="10">
        <v>41430.395833333336</v>
      </c>
      <c r="G4037" s="10">
        <v>41431.368055555555</v>
      </c>
      <c r="H4037" s="11" t="str">
        <f>CONCATENATE(B4037,"_",C4037,"_",TEXT(G4037,"yyyymmdd"),"_",TEXT(G4037,"hhmm"),"_",K4037,"_",AF4037)</f>
        <v>BO_Trap8_20130606_0850_MT_</v>
      </c>
      <c r="I4037" s="11" t="str">
        <f>CONCATENATE(B4037,"_",C4037,"_",TEXT(G4037,"yyyymmdd"),"_",TEXT(G4037,"hhmm"),"_",K4037,"_",AF4037,"_",O4037)</f>
        <v>BO_Trap8_20130606_0850_MT__133</v>
      </c>
      <c r="J4037" s="11" t="s">
        <v>45</v>
      </c>
      <c r="K4037" s="8" t="s">
        <v>26</v>
      </c>
      <c r="L4037" s="11" t="s">
        <v>27</v>
      </c>
      <c r="M4037" s="8">
        <v>23.25</v>
      </c>
      <c r="N4037" s="8" t="s">
        <v>32</v>
      </c>
      <c r="O4037" s="15" t="s">
        <v>213</v>
      </c>
      <c r="P4037" s="8" t="s">
        <v>187</v>
      </c>
      <c r="Q4037" s="8" t="s">
        <v>338</v>
      </c>
      <c r="R4037" s="8"/>
      <c r="S4037" s="8"/>
      <c r="T4037" s="8"/>
      <c r="U4037" s="8"/>
      <c r="V4037" s="8"/>
      <c r="W4037" s="8"/>
      <c r="X4037" s="8"/>
      <c r="Y4037" s="8"/>
      <c r="Z4037" s="8"/>
      <c r="AA4037" s="8"/>
      <c r="AB4037" s="8"/>
      <c r="AC4037" s="8"/>
      <c r="AD4037" s="8"/>
      <c r="AE4037" s="8"/>
      <c r="AF4037" s="8"/>
    </row>
    <row r="4038" spans="1:32" x14ac:dyDescent="0.25">
      <c r="A4038" s="8">
        <v>878</v>
      </c>
      <c r="B4038" s="8" t="s">
        <v>161</v>
      </c>
      <c r="C4038" s="8" t="s">
        <v>171</v>
      </c>
      <c r="D4038" s="9">
        <v>41430</v>
      </c>
      <c r="E4038" s="9">
        <v>41431</v>
      </c>
      <c r="F4038" s="10">
        <v>41430.395833333336</v>
      </c>
      <c r="G4038" s="10">
        <v>41431.368055555555</v>
      </c>
      <c r="H4038" s="11" t="str">
        <f>CONCATENATE(B4038,"_",C4038,"_",TEXT(G4038,"yyyymmdd"),"_",TEXT(G4038,"hhmm"),"_",K4038,"_",AF4038)</f>
        <v>BO_Trap8_20130606_0850_MT_</v>
      </c>
      <c r="I4038" s="11" t="str">
        <f>CONCATENATE(B4038,"_",C4038,"_",TEXT(G4038,"yyyymmdd"),"_",TEXT(G4038,"hhmm"),"_",K4038,"_",AF4038,"_",O4038)</f>
        <v>BO_Trap8_20130606_0850_MT__134</v>
      </c>
      <c r="J4038" s="11" t="s">
        <v>45</v>
      </c>
      <c r="K4038" s="8" t="s">
        <v>26</v>
      </c>
      <c r="L4038" s="11" t="s">
        <v>27</v>
      </c>
      <c r="M4038" s="8">
        <v>23.25</v>
      </c>
      <c r="N4038" s="8" t="s">
        <v>32</v>
      </c>
      <c r="O4038" s="15" t="s">
        <v>214</v>
      </c>
      <c r="P4038" s="8" t="s">
        <v>187</v>
      </c>
      <c r="Q4038" s="8" t="s">
        <v>338</v>
      </c>
      <c r="R4038" s="8"/>
      <c r="S4038" s="8"/>
      <c r="T4038" s="8"/>
      <c r="U4038" s="8"/>
      <c r="V4038" s="8"/>
      <c r="W4038" s="8"/>
      <c r="X4038" s="8"/>
      <c r="Y4038" s="8"/>
      <c r="Z4038" s="8"/>
      <c r="AA4038" s="8"/>
      <c r="AB4038" s="8"/>
      <c r="AC4038" s="8"/>
      <c r="AD4038" s="8"/>
      <c r="AE4038" s="8"/>
      <c r="AF4038" s="8"/>
    </row>
    <row r="4039" spans="1:32" x14ac:dyDescent="0.25">
      <c r="A4039" s="8">
        <v>879</v>
      </c>
      <c r="B4039" s="8" t="s">
        <v>161</v>
      </c>
      <c r="C4039" s="8" t="s">
        <v>171</v>
      </c>
      <c r="D4039" s="9">
        <v>41430</v>
      </c>
      <c r="E4039" s="9">
        <v>41431</v>
      </c>
      <c r="F4039" s="10">
        <v>41430.395833333336</v>
      </c>
      <c r="G4039" s="10">
        <v>41431.368055555555</v>
      </c>
      <c r="H4039" s="11" t="str">
        <f>CONCATENATE(B4039,"_",C4039,"_",TEXT(G4039,"yyyymmdd"),"_",TEXT(G4039,"hhmm"),"_",K4039,"_",AF4039)</f>
        <v>BO_Trap8_20130606_0850_MT_</v>
      </c>
      <c r="I4039" s="11" t="str">
        <f>CONCATENATE(B4039,"_",C4039,"_",TEXT(G4039,"yyyymmdd"),"_",TEXT(G4039,"hhmm"),"_",K4039,"_",AF4039,"_",O4039)</f>
        <v>BO_Trap8_20130606_0850_MT__135</v>
      </c>
      <c r="J4039" s="11" t="s">
        <v>45</v>
      </c>
      <c r="K4039" s="8" t="s">
        <v>26</v>
      </c>
      <c r="L4039" s="11" t="s">
        <v>27</v>
      </c>
      <c r="M4039" s="8">
        <v>23.25</v>
      </c>
      <c r="N4039" s="8" t="s">
        <v>32</v>
      </c>
      <c r="O4039" s="15" t="s">
        <v>215</v>
      </c>
      <c r="P4039" s="8" t="s">
        <v>187</v>
      </c>
      <c r="Q4039" s="8" t="s">
        <v>338</v>
      </c>
      <c r="R4039" s="8"/>
      <c r="S4039" s="8"/>
      <c r="T4039" s="8"/>
      <c r="U4039" s="8"/>
      <c r="V4039" s="8"/>
      <c r="W4039" s="8"/>
      <c r="X4039" s="8"/>
      <c r="Y4039" s="8"/>
      <c r="Z4039" s="8"/>
      <c r="AA4039" s="8"/>
      <c r="AB4039" s="8"/>
      <c r="AC4039" s="8"/>
      <c r="AD4039" s="8"/>
      <c r="AE4039" s="8"/>
      <c r="AF4039" s="8"/>
    </row>
    <row r="4040" spans="1:32" x14ac:dyDescent="0.25">
      <c r="A4040" s="8">
        <v>880</v>
      </c>
      <c r="B4040" s="8" t="s">
        <v>161</v>
      </c>
      <c r="C4040" s="8" t="s">
        <v>171</v>
      </c>
      <c r="D4040" s="9">
        <v>41430</v>
      </c>
      <c r="E4040" s="9">
        <v>41431</v>
      </c>
      <c r="F4040" s="10">
        <v>41430.395833333336</v>
      </c>
      <c r="G4040" s="10">
        <v>41431.368055555555</v>
      </c>
      <c r="H4040" s="11" t="str">
        <f>CONCATENATE(B4040,"_",C4040,"_",TEXT(G4040,"yyyymmdd"),"_",TEXT(G4040,"hhmm"),"_",K4040,"_",AF4040)</f>
        <v>BO_Trap8_20130606_0850_MT_</v>
      </c>
      <c r="I4040" s="11" t="str">
        <f>CONCATENATE(B4040,"_",C4040,"_",TEXT(G4040,"yyyymmdd"),"_",TEXT(G4040,"hhmm"),"_",K4040,"_",AF4040,"_",O4040)</f>
        <v>BO_Trap8_20130606_0850_MT__136</v>
      </c>
      <c r="J4040" s="11" t="s">
        <v>45</v>
      </c>
      <c r="K4040" s="8" t="s">
        <v>26</v>
      </c>
      <c r="L4040" s="11" t="s">
        <v>27</v>
      </c>
      <c r="M4040" s="8">
        <v>23.25</v>
      </c>
      <c r="N4040" s="8" t="s">
        <v>32</v>
      </c>
      <c r="O4040" s="15" t="s">
        <v>216</v>
      </c>
      <c r="P4040" s="8" t="s">
        <v>187</v>
      </c>
      <c r="Q4040" s="8" t="s">
        <v>338</v>
      </c>
      <c r="R4040" s="8"/>
      <c r="S4040" s="8"/>
      <c r="T4040" s="8"/>
      <c r="U4040" s="8"/>
      <c r="V4040" s="8"/>
      <c r="W4040" s="8"/>
      <c r="X4040" s="8"/>
      <c r="Y4040" s="8"/>
      <c r="Z4040" s="8"/>
      <c r="AA4040" s="8"/>
      <c r="AB4040" s="8"/>
      <c r="AC4040" s="8"/>
      <c r="AD4040" s="8"/>
      <c r="AE4040" s="8"/>
      <c r="AF4040" s="8"/>
    </row>
    <row r="4041" spans="1:32" x14ac:dyDescent="0.25">
      <c r="A4041" s="8">
        <v>881</v>
      </c>
      <c r="B4041" s="8" t="s">
        <v>161</v>
      </c>
      <c r="C4041" s="8" t="s">
        <v>171</v>
      </c>
      <c r="D4041" s="9">
        <v>41430</v>
      </c>
      <c r="E4041" s="9">
        <v>41431</v>
      </c>
      <c r="F4041" s="10">
        <v>41430.395833333336</v>
      </c>
      <c r="G4041" s="10">
        <v>41431.368055555555</v>
      </c>
      <c r="H4041" s="11" t="str">
        <f>CONCATENATE(B4041,"_",C4041,"_",TEXT(G4041,"yyyymmdd"),"_",TEXT(G4041,"hhmm"),"_",K4041,"_",AF4041)</f>
        <v>BO_Trap8_20130606_0850_MT_</v>
      </c>
      <c r="I4041" s="11" t="str">
        <f>CONCATENATE(B4041,"_",C4041,"_",TEXT(G4041,"yyyymmdd"),"_",TEXT(G4041,"hhmm"),"_",K4041,"_",AF4041,"_",O4041)</f>
        <v>BO_Trap8_20130606_0850_MT__137</v>
      </c>
      <c r="J4041" s="11" t="s">
        <v>45</v>
      </c>
      <c r="K4041" s="8" t="s">
        <v>26</v>
      </c>
      <c r="L4041" s="11" t="s">
        <v>27</v>
      </c>
      <c r="M4041" s="8">
        <v>23.25</v>
      </c>
      <c r="N4041" s="8" t="s">
        <v>32</v>
      </c>
      <c r="O4041" s="15" t="s">
        <v>217</v>
      </c>
      <c r="P4041" s="8" t="s">
        <v>187</v>
      </c>
      <c r="Q4041" s="8" t="s">
        <v>338</v>
      </c>
      <c r="R4041" s="8"/>
      <c r="S4041" s="8"/>
      <c r="T4041" s="8"/>
      <c r="U4041" s="8"/>
      <c r="V4041" s="8"/>
      <c r="W4041" s="8"/>
      <c r="X4041" s="8"/>
      <c r="Y4041" s="8"/>
      <c r="Z4041" s="8"/>
      <c r="AA4041" s="8"/>
      <c r="AB4041" s="8"/>
      <c r="AC4041" s="8"/>
      <c r="AD4041" s="8"/>
      <c r="AE4041" s="8"/>
      <c r="AF4041" s="8"/>
    </row>
    <row r="4042" spans="1:32" x14ac:dyDescent="0.25">
      <c r="A4042" s="8">
        <v>882</v>
      </c>
      <c r="B4042" s="8" t="s">
        <v>161</v>
      </c>
      <c r="C4042" s="8" t="s">
        <v>171</v>
      </c>
      <c r="D4042" s="9">
        <v>41430</v>
      </c>
      <c r="E4042" s="9">
        <v>41431</v>
      </c>
      <c r="F4042" s="10">
        <v>41430.395833333336</v>
      </c>
      <c r="G4042" s="10">
        <v>41431.368055555555</v>
      </c>
      <c r="H4042" s="11" t="str">
        <f>CONCATENATE(B4042,"_",C4042,"_",TEXT(G4042,"yyyymmdd"),"_",TEXT(G4042,"hhmm"),"_",K4042,"_",AF4042)</f>
        <v>BO_Trap8_20130606_0850_MT_</v>
      </c>
      <c r="I4042" s="11" t="str">
        <f>CONCATENATE(B4042,"_",C4042,"_",TEXT(G4042,"yyyymmdd"),"_",TEXT(G4042,"hhmm"),"_",K4042,"_",AF4042,"_",O4042)</f>
        <v>BO_Trap8_20130606_0850_MT__138</v>
      </c>
      <c r="J4042" s="11" t="s">
        <v>45</v>
      </c>
      <c r="K4042" s="8" t="s">
        <v>26</v>
      </c>
      <c r="L4042" s="11" t="s">
        <v>27</v>
      </c>
      <c r="M4042" s="8">
        <v>23.25</v>
      </c>
      <c r="N4042" s="8" t="s">
        <v>32</v>
      </c>
      <c r="O4042" s="15" t="s">
        <v>218</v>
      </c>
      <c r="P4042" s="8" t="s">
        <v>187</v>
      </c>
      <c r="Q4042" s="8" t="s">
        <v>338</v>
      </c>
      <c r="R4042" s="8"/>
      <c r="S4042" s="8"/>
      <c r="T4042" s="8"/>
      <c r="U4042" s="8"/>
      <c r="V4042" s="8"/>
      <c r="W4042" s="8"/>
      <c r="X4042" s="8"/>
      <c r="Y4042" s="8"/>
      <c r="Z4042" s="8"/>
      <c r="AA4042" s="8"/>
      <c r="AB4042" s="8"/>
      <c r="AC4042" s="8"/>
      <c r="AD4042" s="8"/>
      <c r="AE4042" s="8"/>
      <c r="AF4042" s="8"/>
    </row>
    <row r="4043" spans="1:32" x14ac:dyDescent="0.25">
      <c r="A4043" s="8">
        <v>883</v>
      </c>
      <c r="B4043" s="8" t="s">
        <v>161</v>
      </c>
      <c r="C4043" s="8" t="s">
        <v>171</v>
      </c>
      <c r="D4043" s="9">
        <v>41430</v>
      </c>
      <c r="E4043" s="9">
        <v>41431</v>
      </c>
      <c r="F4043" s="10">
        <v>41430.395833333336</v>
      </c>
      <c r="G4043" s="10">
        <v>41431.368055555555</v>
      </c>
      <c r="H4043" s="11" t="str">
        <f>CONCATENATE(B4043,"_",C4043,"_",TEXT(G4043,"yyyymmdd"),"_",TEXT(G4043,"hhmm"),"_",K4043,"_",AF4043)</f>
        <v>BO_Trap8_20130606_0850_MT_</v>
      </c>
      <c r="I4043" s="11" t="str">
        <f>CONCATENATE(B4043,"_",C4043,"_",TEXT(G4043,"yyyymmdd"),"_",TEXT(G4043,"hhmm"),"_",K4043,"_",AF4043,"_",O4043)</f>
        <v>BO_Trap8_20130606_0850_MT__139</v>
      </c>
      <c r="J4043" s="11" t="s">
        <v>45</v>
      </c>
      <c r="K4043" s="8" t="s">
        <v>26</v>
      </c>
      <c r="L4043" s="11" t="s">
        <v>27</v>
      </c>
      <c r="M4043" s="8">
        <v>23.25</v>
      </c>
      <c r="N4043" s="8" t="s">
        <v>32</v>
      </c>
      <c r="O4043" s="15" t="s">
        <v>219</v>
      </c>
      <c r="P4043" s="8" t="s">
        <v>187</v>
      </c>
      <c r="Q4043" s="8" t="s">
        <v>338</v>
      </c>
      <c r="R4043" s="8"/>
      <c r="S4043" s="8"/>
      <c r="T4043" s="8"/>
      <c r="U4043" s="8"/>
      <c r="V4043" s="8"/>
      <c r="W4043" s="8"/>
      <c r="X4043" s="8"/>
      <c r="Y4043" s="8"/>
      <c r="Z4043" s="8"/>
      <c r="AA4043" s="8"/>
      <c r="AB4043" s="8"/>
      <c r="AC4043" s="8"/>
      <c r="AD4043" s="8"/>
      <c r="AE4043" s="8"/>
      <c r="AF4043" s="8"/>
    </row>
    <row r="4044" spans="1:32" x14ac:dyDescent="0.25">
      <c r="A4044" s="8">
        <v>884</v>
      </c>
      <c r="B4044" s="8" t="s">
        <v>161</v>
      </c>
      <c r="C4044" s="8" t="s">
        <v>171</v>
      </c>
      <c r="D4044" s="9">
        <v>41430</v>
      </c>
      <c r="E4044" s="9">
        <v>41431</v>
      </c>
      <c r="F4044" s="10">
        <v>41430.395833333336</v>
      </c>
      <c r="G4044" s="10">
        <v>41431.368055555555</v>
      </c>
      <c r="H4044" s="11" t="str">
        <f>CONCATENATE(B4044,"_",C4044,"_",TEXT(G4044,"yyyymmdd"),"_",TEXT(G4044,"hhmm"),"_",K4044,"_",AF4044)</f>
        <v>BO_Trap8_20130606_0850_MT_</v>
      </c>
      <c r="I4044" s="11" t="str">
        <f>CONCATENATE(B4044,"_",C4044,"_",TEXT(G4044,"yyyymmdd"),"_",TEXT(G4044,"hhmm"),"_",K4044,"_",AF4044,"_",O4044)</f>
        <v>BO_Trap8_20130606_0850_MT__140</v>
      </c>
      <c r="J4044" s="11" t="s">
        <v>45</v>
      </c>
      <c r="K4044" s="8" t="s">
        <v>26</v>
      </c>
      <c r="L4044" s="11" t="s">
        <v>27</v>
      </c>
      <c r="M4044" s="8">
        <v>23.25</v>
      </c>
      <c r="N4044" s="8" t="s">
        <v>32</v>
      </c>
      <c r="O4044" s="15" t="s">
        <v>220</v>
      </c>
      <c r="P4044" s="8" t="s">
        <v>187</v>
      </c>
      <c r="Q4044" s="8" t="s">
        <v>338</v>
      </c>
      <c r="R4044" s="8"/>
      <c r="S4044" s="8"/>
      <c r="T4044" s="8"/>
      <c r="U4044" s="8"/>
      <c r="V4044" s="8"/>
      <c r="W4044" s="8"/>
      <c r="X4044" s="8"/>
      <c r="Y4044" s="8"/>
      <c r="Z4044" s="8"/>
      <c r="AA4044" s="8"/>
      <c r="AB4044" s="8"/>
      <c r="AC4044" s="8"/>
      <c r="AD4044" s="8"/>
      <c r="AE4044" s="8"/>
      <c r="AF4044" s="8"/>
    </row>
    <row r="4045" spans="1:32" x14ac:dyDescent="0.25">
      <c r="A4045" s="8">
        <v>885</v>
      </c>
      <c r="B4045" s="8" t="s">
        <v>161</v>
      </c>
      <c r="C4045" s="8" t="s">
        <v>171</v>
      </c>
      <c r="D4045" s="9">
        <v>41430</v>
      </c>
      <c r="E4045" s="9">
        <v>41431</v>
      </c>
      <c r="F4045" s="10">
        <v>41430.395833333336</v>
      </c>
      <c r="G4045" s="10">
        <v>41431.368055555555</v>
      </c>
      <c r="H4045" s="11" t="str">
        <f>CONCATENATE(B4045,"_",C4045,"_",TEXT(G4045,"yyyymmdd"),"_",TEXT(G4045,"hhmm"),"_",K4045,"_",AF4045)</f>
        <v>BO_Trap8_20130606_0850_MT_</v>
      </c>
      <c r="I4045" s="11" t="str">
        <f>CONCATENATE(B4045,"_",C4045,"_",TEXT(G4045,"yyyymmdd"),"_",TEXT(G4045,"hhmm"),"_",K4045,"_",AF4045,"_",O4045)</f>
        <v>BO_Trap8_20130606_0850_MT__141</v>
      </c>
      <c r="J4045" s="11" t="s">
        <v>45</v>
      </c>
      <c r="K4045" s="8" t="s">
        <v>26</v>
      </c>
      <c r="L4045" s="11" t="s">
        <v>27</v>
      </c>
      <c r="M4045" s="8">
        <v>23.25</v>
      </c>
      <c r="N4045" s="8" t="s">
        <v>32</v>
      </c>
      <c r="O4045" s="15" t="s">
        <v>221</v>
      </c>
      <c r="P4045" s="8" t="s">
        <v>187</v>
      </c>
      <c r="Q4045" s="8" t="s">
        <v>338</v>
      </c>
      <c r="R4045" s="8"/>
      <c r="S4045" s="8"/>
      <c r="T4045" s="8"/>
      <c r="U4045" s="8"/>
      <c r="V4045" s="8"/>
      <c r="W4045" s="8"/>
      <c r="X4045" s="8"/>
      <c r="Y4045" s="8"/>
      <c r="Z4045" s="8"/>
      <c r="AA4045" s="8"/>
      <c r="AB4045" s="8"/>
      <c r="AC4045" s="8"/>
      <c r="AD4045" s="8"/>
      <c r="AE4045" s="8"/>
      <c r="AF4045" s="8"/>
    </row>
    <row r="4046" spans="1:32" x14ac:dyDescent="0.25">
      <c r="A4046" s="8">
        <v>886</v>
      </c>
      <c r="B4046" s="8" t="s">
        <v>161</v>
      </c>
      <c r="C4046" s="8" t="s">
        <v>171</v>
      </c>
      <c r="D4046" s="9">
        <v>41430</v>
      </c>
      <c r="E4046" s="9">
        <v>41431</v>
      </c>
      <c r="F4046" s="10">
        <v>41430.395833333336</v>
      </c>
      <c r="G4046" s="10">
        <v>41431.368055555555</v>
      </c>
      <c r="H4046" s="11" t="str">
        <f>CONCATENATE(B4046,"_",C4046,"_",TEXT(G4046,"yyyymmdd"),"_",TEXT(G4046,"hhmm"),"_",K4046,"_",AF4046)</f>
        <v>BO_Trap8_20130606_0850_MT_</v>
      </c>
      <c r="I4046" s="11" t="str">
        <f>CONCATENATE(B4046,"_",C4046,"_",TEXT(G4046,"yyyymmdd"),"_",TEXT(G4046,"hhmm"),"_",K4046,"_",AF4046,"_",O4046)</f>
        <v>BO_Trap8_20130606_0850_MT__142</v>
      </c>
      <c r="J4046" s="11" t="s">
        <v>45</v>
      </c>
      <c r="K4046" s="8" t="s">
        <v>26</v>
      </c>
      <c r="L4046" s="11" t="s">
        <v>27</v>
      </c>
      <c r="M4046" s="8">
        <v>23.25</v>
      </c>
      <c r="N4046" s="8" t="s">
        <v>32</v>
      </c>
      <c r="O4046" s="15" t="s">
        <v>222</v>
      </c>
      <c r="P4046" s="8" t="s">
        <v>187</v>
      </c>
      <c r="Q4046" s="8" t="s">
        <v>338</v>
      </c>
      <c r="R4046" s="8"/>
      <c r="S4046" s="8"/>
      <c r="T4046" s="8"/>
      <c r="U4046" s="8"/>
      <c r="V4046" s="8"/>
      <c r="W4046" s="8"/>
      <c r="X4046" s="8"/>
      <c r="Y4046" s="8"/>
      <c r="Z4046" s="8"/>
      <c r="AA4046" s="8"/>
      <c r="AB4046" s="8"/>
      <c r="AC4046" s="8"/>
      <c r="AD4046" s="8"/>
      <c r="AE4046" s="8"/>
      <c r="AF4046" s="8"/>
    </row>
    <row r="4047" spans="1:32" x14ac:dyDescent="0.25">
      <c r="A4047" s="8">
        <v>887</v>
      </c>
      <c r="B4047" s="8" t="s">
        <v>161</v>
      </c>
      <c r="C4047" s="8" t="s">
        <v>171</v>
      </c>
      <c r="D4047" s="9">
        <v>41430</v>
      </c>
      <c r="E4047" s="9">
        <v>41431</v>
      </c>
      <c r="F4047" s="10">
        <v>41430.395833333336</v>
      </c>
      <c r="G4047" s="10">
        <v>41431.368055555555</v>
      </c>
      <c r="H4047" s="11" t="str">
        <f>CONCATENATE(B4047,"_",C4047,"_",TEXT(G4047,"yyyymmdd"),"_",TEXT(G4047,"hhmm"),"_",K4047,"_",AF4047)</f>
        <v>BO_Trap8_20130606_0850_MT_</v>
      </c>
      <c r="I4047" s="11" t="str">
        <f>CONCATENATE(B4047,"_",C4047,"_",TEXT(G4047,"yyyymmdd"),"_",TEXT(G4047,"hhmm"),"_",K4047,"_",AF4047,"_",O4047)</f>
        <v>BO_Trap8_20130606_0850_MT__143</v>
      </c>
      <c r="J4047" s="11" t="s">
        <v>45</v>
      </c>
      <c r="K4047" s="8" t="s">
        <v>26</v>
      </c>
      <c r="L4047" s="11" t="s">
        <v>27</v>
      </c>
      <c r="M4047" s="8">
        <v>23.25</v>
      </c>
      <c r="N4047" s="8" t="s">
        <v>32</v>
      </c>
      <c r="O4047" s="15" t="s">
        <v>223</v>
      </c>
      <c r="P4047" s="8" t="s">
        <v>187</v>
      </c>
      <c r="Q4047" s="8" t="s">
        <v>338</v>
      </c>
      <c r="R4047" s="8"/>
      <c r="S4047" s="8"/>
      <c r="T4047" s="8"/>
      <c r="U4047" s="8"/>
      <c r="V4047" s="8"/>
      <c r="W4047" s="8"/>
      <c r="X4047" s="8"/>
      <c r="Y4047" s="8"/>
      <c r="Z4047" s="8"/>
      <c r="AA4047" s="8"/>
      <c r="AB4047" s="8"/>
      <c r="AC4047" s="8"/>
      <c r="AD4047" s="8"/>
      <c r="AE4047" s="8"/>
      <c r="AF4047" s="8"/>
    </row>
    <row r="4048" spans="1:32" x14ac:dyDescent="0.25">
      <c r="A4048" s="8">
        <v>888</v>
      </c>
      <c r="B4048" s="8" t="s">
        <v>161</v>
      </c>
      <c r="C4048" s="8" t="s">
        <v>171</v>
      </c>
      <c r="D4048" s="9">
        <v>41430</v>
      </c>
      <c r="E4048" s="9">
        <v>41431</v>
      </c>
      <c r="F4048" s="10">
        <v>41430.395833333336</v>
      </c>
      <c r="G4048" s="10">
        <v>41431.368055555555</v>
      </c>
      <c r="H4048" s="11" t="str">
        <f>CONCATENATE(B4048,"_",C4048,"_",TEXT(G4048,"yyyymmdd"),"_",TEXT(G4048,"hhmm"),"_",K4048,"_",AF4048)</f>
        <v>BO_Trap8_20130606_0850_MT_</v>
      </c>
      <c r="I4048" s="11" t="str">
        <f>CONCATENATE(B4048,"_",C4048,"_",TEXT(G4048,"yyyymmdd"),"_",TEXT(G4048,"hhmm"),"_",K4048,"_",AF4048,"_",O4048)</f>
        <v>BO_Trap8_20130606_0850_MT__144</v>
      </c>
      <c r="J4048" s="11" t="s">
        <v>45</v>
      </c>
      <c r="K4048" s="8" t="s">
        <v>26</v>
      </c>
      <c r="L4048" s="11" t="s">
        <v>27</v>
      </c>
      <c r="M4048" s="8">
        <v>23.25</v>
      </c>
      <c r="N4048" s="8" t="s">
        <v>32</v>
      </c>
      <c r="O4048" s="15" t="s">
        <v>224</v>
      </c>
      <c r="P4048" s="8" t="s">
        <v>187</v>
      </c>
      <c r="Q4048" s="8" t="s">
        <v>338</v>
      </c>
      <c r="R4048" s="8"/>
      <c r="S4048" s="8"/>
      <c r="T4048" s="8"/>
      <c r="U4048" s="8"/>
      <c r="V4048" s="8"/>
      <c r="W4048" s="8"/>
      <c r="X4048" s="8"/>
      <c r="Y4048" s="8"/>
      <c r="Z4048" s="8"/>
      <c r="AA4048" s="8"/>
      <c r="AB4048" s="8"/>
      <c r="AC4048" s="8"/>
      <c r="AD4048" s="8"/>
      <c r="AE4048" s="8"/>
      <c r="AF4048" s="8"/>
    </row>
    <row r="4049" spans="1:32" x14ac:dyDescent="0.25">
      <c r="A4049" s="8">
        <v>889</v>
      </c>
      <c r="B4049" s="8" t="s">
        <v>161</v>
      </c>
      <c r="C4049" s="8" t="s">
        <v>171</v>
      </c>
      <c r="D4049" s="9">
        <v>41430</v>
      </c>
      <c r="E4049" s="9">
        <v>41431</v>
      </c>
      <c r="F4049" s="10">
        <v>41430.395833333336</v>
      </c>
      <c r="G4049" s="10">
        <v>41431.368055555555</v>
      </c>
      <c r="H4049" s="11" t="str">
        <f>CONCATENATE(B4049,"_",C4049,"_",TEXT(G4049,"yyyymmdd"),"_",TEXT(G4049,"hhmm"),"_",K4049,"_",AF4049)</f>
        <v>BO_Trap8_20130606_0850_MT_</v>
      </c>
      <c r="I4049" s="11" t="str">
        <f>CONCATENATE(B4049,"_",C4049,"_",TEXT(G4049,"yyyymmdd"),"_",TEXT(G4049,"hhmm"),"_",K4049,"_",AF4049,"_",O4049)</f>
        <v>BO_Trap8_20130606_0850_MT__145</v>
      </c>
      <c r="J4049" s="11" t="s">
        <v>45</v>
      </c>
      <c r="K4049" s="8" t="s">
        <v>26</v>
      </c>
      <c r="L4049" s="11" t="s">
        <v>27</v>
      </c>
      <c r="M4049" s="8">
        <v>23.25</v>
      </c>
      <c r="N4049" s="8" t="s">
        <v>32</v>
      </c>
      <c r="O4049" s="15" t="s">
        <v>225</v>
      </c>
      <c r="P4049" s="8" t="s">
        <v>187</v>
      </c>
      <c r="Q4049" s="8" t="s">
        <v>338</v>
      </c>
      <c r="R4049" s="8"/>
      <c r="S4049" s="8"/>
      <c r="T4049" s="8"/>
      <c r="U4049" s="8"/>
      <c r="V4049" s="8"/>
      <c r="W4049" s="8"/>
      <c r="X4049" s="8"/>
      <c r="Y4049" s="8"/>
      <c r="Z4049" s="8"/>
      <c r="AA4049" s="8"/>
      <c r="AB4049" s="8"/>
      <c r="AC4049" s="8"/>
      <c r="AD4049" s="8"/>
      <c r="AE4049" s="8"/>
      <c r="AF4049" s="8"/>
    </row>
    <row r="4050" spans="1:32" x14ac:dyDescent="0.25">
      <c r="A4050" s="8">
        <v>890</v>
      </c>
      <c r="B4050" s="8" t="s">
        <v>161</v>
      </c>
      <c r="C4050" s="8" t="s">
        <v>171</v>
      </c>
      <c r="D4050" s="9">
        <v>41430</v>
      </c>
      <c r="E4050" s="9">
        <v>41431</v>
      </c>
      <c r="F4050" s="10">
        <v>41430.395833333336</v>
      </c>
      <c r="G4050" s="10">
        <v>41431.368055555555</v>
      </c>
      <c r="H4050" s="11" t="str">
        <f>CONCATENATE(B4050,"_",C4050,"_",TEXT(G4050,"yyyymmdd"),"_",TEXT(G4050,"hhmm"),"_",K4050,"_",AF4050)</f>
        <v>BO_Trap8_20130606_0850_MT_</v>
      </c>
      <c r="I4050" s="11" t="str">
        <f>CONCATENATE(B4050,"_",C4050,"_",TEXT(G4050,"yyyymmdd"),"_",TEXT(G4050,"hhmm"),"_",K4050,"_",AF4050,"_",O4050)</f>
        <v>BO_Trap8_20130606_0850_MT__146</v>
      </c>
      <c r="J4050" s="11" t="s">
        <v>45</v>
      </c>
      <c r="K4050" s="8" t="s">
        <v>26</v>
      </c>
      <c r="L4050" s="11" t="s">
        <v>27</v>
      </c>
      <c r="M4050" s="8">
        <v>23.25</v>
      </c>
      <c r="N4050" s="8" t="s">
        <v>32</v>
      </c>
      <c r="O4050" s="15" t="s">
        <v>226</v>
      </c>
      <c r="P4050" s="8" t="s">
        <v>187</v>
      </c>
      <c r="Q4050" s="8" t="s">
        <v>338</v>
      </c>
      <c r="R4050" s="8"/>
      <c r="S4050" s="8"/>
      <c r="T4050" s="8"/>
      <c r="U4050" s="8"/>
      <c r="V4050" s="8"/>
      <c r="W4050" s="8"/>
      <c r="X4050" s="8"/>
      <c r="Y4050" s="8"/>
      <c r="Z4050" s="8"/>
      <c r="AA4050" s="8"/>
      <c r="AB4050" s="8"/>
      <c r="AC4050" s="8"/>
      <c r="AD4050" s="8"/>
      <c r="AE4050" s="8"/>
      <c r="AF4050" s="8"/>
    </row>
    <row r="4051" spans="1:32" x14ac:dyDescent="0.25">
      <c r="A4051" s="8">
        <v>891</v>
      </c>
      <c r="B4051" s="8" t="s">
        <v>161</v>
      </c>
      <c r="C4051" s="8" t="s">
        <v>171</v>
      </c>
      <c r="D4051" s="9">
        <v>41430</v>
      </c>
      <c r="E4051" s="9">
        <v>41431</v>
      </c>
      <c r="F4051" s="10">
        <v>41430.395833333336</v>
      </c>
      <c r="G4051" s="10">
        <v>41431.368055555555</v>
      </c>
      <c r="H4051" s="11" t="str">
        <f>CONCATENATE(B4051,"_",C4051,"_",TEXT(G4051,"yyyymmdd"),"_",TEXT(G4051,"hhmm"),"_",K4051,"_",AF4051)</f>
        <v>BO_Trap8_20130606_0850_MT_</v>
      </c>
      <c r="I4051" s="11" t="str">
        <f>CONCATENATE(B4051,"_",C4051,"_",TEXT(G4051,"yyyymmdd"),"_",TEXT(G4051,"hhmm"),"_",K4051,"_",AF4051,"_",O4051)</f>
        <v>BO_Trap8_20130606_0850_MT__147</v>
      </c>
      <c r="J4051" s="11" t="s">
        <v>45</v>
      </c>
      <c r="K4051" s="8" t="s">
        <v>26</v>
      </c>
      <c r="L4051" s="11" t="s">
        <v>27</v>
      </c>
      <c r="M4051" s="8">
        <v>23.25</v>
      </c>
      <c r="N4051" s="8" t="s">
        <v>32</v>
      </c>
      <c r="O4051" s="15" t="s">
        <v>227</v>
      </c>
      <c r="P4051" s="8" t="s">
        <v>187</v>
      </c>
      <c r="Q4051" s="8" t="s">
        <v>338</v>
      </c>
      <c r="R4051" s="8"/>
      <c r="S4051" s="8"/>
      <c r="T4051" s="8"/>
      <c r="U4051" s="8"/>
      <c r="V4051" s="8"/>
      <c r="W4051" s="8"/>
      <c r="X4051" s="8"/>
      <c r="Y4051" s="8"/>
      <c r="Z4051" s="8"/>
      <c r="AA4051" s="8"/>
      <c r="AB4051" s="8"/>
      <c r="AC4051" s="8"/>
      <c r="AD4051" s="8"/>
      <c r="AE4051" s="8"/>
      <c r="AF4051" s="8"/>
    </row>
    <row r="4052" spans="1:32" x14ac:dyDescent="0.25">
      <c r="A4052" s="8">
        <v>892</v>
      </c>
      <c r="B4052" s="8" t="s">
        <v>161</v>
      </c>
      <c r="C4052" s="8" t="s">
        <v>171</v>
      </c>
      <c r="D4052" s="9">
        <v>41430</v>
      </c>
      <c r="E4052" s="9">
        <v>41431</v>
      </c>
      <c r="F4052" s="10">
        <v>41430.395833333336</v>
      </c>
      <c r="G4052" s="10">
        <v>41431.368055555555</v>
      </c>
      <c r="H4052" s="11" t="str">
        <f>CONCATENATE(B4052,"_",C4052,"_",TEXT(G4052,"yyyymmdd"),"_",TEXT(G4052,"hhmm"),"_",K4052,"_",AF4052)</f>
        <v>BO_Trap8_20130606_0850_MT_</v>
      </c>
      <c r="I4052" s="11" t="str">
        <f>CONCATENATE(B4052,"_",C4052,"_",TEXT(G4052,"yyyymmdd"),"_",TEXT(G4052,"hhmm"),"_",K4052,"_",AF4052,"_",O4052)</f>
        <v>BO_Trap8_20130606_0850_MT__148</v>
      </c>
      <c r="J4052" s="11" t="s">
        <v>45</v>
      </c>
      <c r="K4052" s="8" t="s">
        <v>26</v>
      </c>
      <c r="L4052" s="11" t="s">
        <v>27</v>
      </c>
      <c r="M4052" s="8">
        <v>23.25</v>
      </c>
      <c r="N4052" s="8" t="s">
        <v>32</v>
      </c>
      <c r="O4052" s="15" t="s">
        <v>228</v>
      </c>
      <c r="P4052" s="8" t="s">
        <v>187</v>
      </c>
      <c r="Q4052" s="8" t="s">
        <v>338</v>
      </c>
      <c r="R4052" s="8"/>
      <c r="S4052" s="8"/>
      <c r="T4052" s="8"/>
      <c r="U4052" s="8"/>
      <c r="V4052" s="8"/>
      <c r="W4052" s="8"/>
      <c r="X4052" s="8"/>
      <c r="Y4052" s="8"/>
      <c r="Z4052" s="8"/>
      <c r="AA4052" s="8"/>
      <c r="AB4052" s="8"/>
      <c r="AC4052" s="8"/>
      <c r="AD4052" s="8"/>
      <c r="AE4052" s="8"/>
      <c r="AF4052" s="8"/>
    </row>
    <row r="4053" spans="1:32" x14ac:dyDescent="0.25">
      <c r="A4053" s="8">
        <v>893</v>
      </c>
      <c r="B4053" s="8" t="s">
        <v>161</v>
      </c>
      <c r="C4053" s="8" t="s">
        <v>171</v>
      </c>
      <c r="D4053" s="9">
        <v>41430</v>
      </c>
      <c r="E4053" s="9">
        <v>41431</v>
      </c>
      <c r="F4053" s="10">
        <v>41430.395833333336</v>
      </c>
      <c r="G4053" s="10">
        <v>41431.368055555555</v>
      </c>
      <c r="H4053" s="11" t="str">
        <f>CONCATENATE(B4053,"_",C4053,"_",TEXT(G4053,"yyyymmdd"),"_",TEXT(G4053,"hhmm"),"_",K4053,"_",AF4053)</f>
        <v>BO_Trap8_20130606_0850_MT_</v>
      </c>
      <c r="I4053" s="11" t="str">
        <f>CONCATENATE(B4053,"_",C4053,"_",TEXT(G4053,"yyyymmdd"),"_",TEXT(G4053,"hhmm"),"_",K4053,"_",AF4053,"_",O4053)</f>
        <v>BO_Trap8_20130606_0850_MT__149</v>
      </c>
      <c r="J4053" s="11" t="s">
        <v>45</v>
      </c>
      <c r="K4053" s="8" t="s">
        <v>26</v>
      </c>
      <c r="L4053" s="11" t="s">
        <v>27</v>
      </c>
      <c r="M4053" s="8">
        <v>23.25</v>
      </c>
      <c r="N4053" s="8" t="s">
        <v>32</v>
      </c>
      <c r="O4053" s="15" t="s">
        <v>229</v>
      </c>
      <c r="P4053" s="8" t="s">
        <v>187</v>
      </c>
      <c r="Q4053" s="8" t="s">
        <v>338</v>
      </c>
      <c r="R4053" s="8"/>
      <c r="S4053" s="8"/>
      <c r="T4053" s="8"/>
      <c r="U4053" s="8"/>
      <c r="V4053" s="8"/>
      <c r="W4053" s="8"/>
      <c r="X4053" s="8"/>
      <c r="Y4053" s="8"/>
      <c r="Z4053" s="8"/>
      <c r="AA4053" s="8"/>
      <c r="AB4053" s="8"/>
      <c r="AC4053" s="8"/>
      <c r="AD4053" s="8"/>
      <c r="AE4053" s="8"/>
      <c r="AF4053" s="8"/>
    </row>
    <row r="4054" spans="1:32" x14ac:dyDescent="0.25">
      <c r="A4054" s="8">
        <v>894</v>
      </c>
      <c r="B4054" s="8" t="s">
        <v>161</v>
      </c>
      <c r="C4054" s="8" t="s">
        <v>171</v>
      </c>
      <c r="D4054" s="9">
        <v>41430</v>
      </c>
      <c r="E4054" s="9">
        <v>41431</v>
      </c>
      <c r="F4054" s="10">
        <v>41430.395833333336</v>
      </c>
      <c r="G4054" s="10">
        <v>41431.368055555555</v>
      </c>
      <c r="H4054" s="11" t="str">
        <f>CONCATENATE(B4054,"_",C4054,"_",TEXT(G4054,"yyyymmdd"),"_",TEXT(G4054,"hhmm"),"_",K4054,"_",AF4054)</f>
        <v>BO_Trap8_20130606_0850_MT_</v>
      </c>
      <c r="I4054" s="11" t="str">
        <f>CONCATENATE(B4054,"_",C4054,"_",TEXT(G4054,"yyyymmdd"),"_",TEXT(G4054,"hhmm"),"_",K4054,"_",AF4054,"_",O4054)</f>
        <v>BO_Trap8_20130606_0850_MT__150</v>
      </c>
      <c r="J4054" s="11" t="s">
        <v>45</v>
      </c>
      <c r="K4054" s="8" t="s">
        <v>26</v>
      </c>
      <c r="L4054" s="11" t="s">
        <v>27</v>
      </c>
      <c r="M4054" s="8">
        <v>23.25</v>
      </c>
      <c r="N4054" s="8" t="s">
        <v>32</v>
      </c>
      <c r="O4054" s="15" t="s">
        <v>230</v>
      </c>
      <c r="P4054" s="8" t="s">
        <v>187</v>
      </c>
      <c r="Q4054" s="8" t="s">
        <v>338</v>
      </c>
      <c r="R4054" s="8"/>
      <c r="S4054" s="8"/>
      <c r="T4054" s="8"/>
      <c r="U4054" s="8"/>
      <c r="V4054" s="8"/>
      <c r="W4054" s="8"/>
      <c r="X4054" s="8"/>
      <c r="Y4054" s="8"/>
      <c r="Z4054" s="8"/>
      <c r="AA4054" s="8"/>
      <c r="AB4054" s="8"/>
      <c r="AC4054" s="8"/>
      <c r="AD4054" s="8"/>
      <c r="AE4054" s="8"/>
      <c r="AF4054" s="8"/>
    </row>
    <row r="4055" spans="1:32" x14ac:dyDescent="0.25">
      <c r="A4055" s="8">
        <v>895</v>
      </c>
      <c r="B4055" s="8" t="s">
        <v>161</v>
      </c>
      <c r="C4055" s="8" t="s">
        <v>171</v>
      </c>
      <c r="D4055" s="9">
        <v>41430</v>
      </c>
      <c r="E4055" s="9">
        <v>41431</v>
      </c>
      <c r="F4055" s="10">
        <v>41430.395833333336</v>
      </c>
      <c r="G4055" s="10">
        <v>41431.368055555555</v>
      </c>
      <c r="H4055" s="11" t="str">
        <f>CONCATENATE(B4055,"_",C4055,"_",TEXT(G4055,"yyyymmdd"),"_",TEXT(G4055,"hhmm"),"_",K4055,"_",AF4055)</f>
        <v>BO_Trap8_20130606_0850_MT_</v>
      </c>
      <c r="I4055" s="11" t="str">
        <f>CONCATENATE(B4055,"_",C4055,"_",TEXT(G4055,"yyyymmdd"),"_",TEXT(G4055,"hhmm"),"_",K4055,"_",AF4055,"_",O4055)</f>
        <v>BO_Trap8_20130606_0850_MT__151</v>
      </c>
      <c r="J4055" s="11" t="s">
        <v>45</v>
      </c>
      <c r="K4055" s="8" t="s">
        <v>26</v>
      </c>
      <c r="L4055" s="11" t="s">
        <v>27</v>
      </c>
      <c r="M4055" s="8">
        <v>23.25</v>
      </c>
      <c r="N4055" s="8" t="s">
        <v>32</v>
      </c>
      <c r="O4055" s="15" t="s">
        <v>231</v>
      </c>
      <c r="P4055" s="8" t="s">
        <v>187</v>
      </c>
      <c r="Q4055" s="8" t="s">
        <v>338</v>
      </c>
      <c r="R4055" s="8"/>
      <c r="S4055" s="8"/>
      <c r="T4055" s="8"/>
      <c r="U4055" s="8"/>
      <c r="V4055" s="8"/>
      <c r="W4055" s="8"/>
      <c r="X4055" s="8"/>
      <c r="Y4055" s="8"/>
      <c r="Z4055" s="8"/>
      <c r="AA4055" s="8"/>
      <c r="AB4055" s="8"/>
      <c r="AC4055" s="8"/>
      <c r="AD4055" s="8"/>
      <c r="AE4055" s="8"/>
      <c r="AF4055" s="8"/>
    </row>
    <row r="4056" spans="1:32" x14ac:dyDescent="0.25">
      <c r="A4056" s="8">
        <v>896</v>
      </c>
      <c r="B4056" s="8" t="s">
        <v>161</v>
      </c>
      <c r="C4056" s="8" t="s">
        <v>171</v>
      </c>
      <c r="D4056" s="9">
        <v>41430</v>
      </c>
      <c r="E4056" s="9">
        <v>41431</v>
      </c>
      <c r="F4056" s="10">
        <v>41430.395833333336</v>
      </c>
      <c r="G4056" s="10">
        <v>41431.368055555555</v>
      </c>
      <c r="H4056" s="11" t="str">
        <f>CONCATENATE(B4056,"_",C4056,"_",TEXT(G4056,"yyyymmdd"),"_",TEXT(G4056,"hhmm"),"_",K4056,"_",AF4056)</f>
        <v>BO_Trap8_20130606_0850_MT_</v>
      </c>
      <c r="I4056" s="11" t="str">
        <f>CONCATENATE(B4056,"_",C4056,"_",TEXT(G4056,"yyyymmdd"),"_",TEXT(G4056,"hhmm"),"_",K4056,"_",AF4056,"_",O4056)</f>
        <v>BO_Trap8_20130606_0850_MT__152</v>
      </c>
      <c r="J4056" s="11" t="s">
        <v>45</v>
      </c>
      <c r="K4056" s="8" t="s">
        <v>26</v>
      </c>
      <c r="L4056" s="11" t="s">
        <v>27</v>
      </c>
      <c r="M4056" s="8">
        <v>23.25</v>
      </c>
      <c r="N4056" s="8" t="s">
        <v>32</v>
      </c>
      <c r="O4056" s="15" t="s">
        <v>232</v>
      </c>
      <c r="P4056" s="8" t="s">
        <v>187</v>
      </c>
      <c r="Q4056" s="8" t="s">
        <v>338</v>
      </c>
      <c r="R4056" s="8"/>
      <c r="S4056" s="8"/>
      <c r="T4056" s="8"/>
      <c r="U4056" s="8"/>
      <c r="V4056" s="8"/>
      <c r="W4056" s="8"/>
      <c r="X4056" s="8"/>
      <c r="Y4056" s="8"/>
      <c r="Z4056" s="8"/>
      <c r="AA4056" s="8"/>
      <c r="AB4056" s="8"/>
      <c r="AC4056" s="8"/>
      <c r="AD4056" s="8"/>
      <c r="AE4056" s="8"/>
      <c r="AF4056" s="8"/>
    </row>
    <row r="4057" spans="1:32" x14ac:dyDescent="0.25">
      <c r="A4057" s="8">
        <v>897</v>
      </c>
      <c r="B4057" s="8" t="s">
        <v>161</v>
      </c>
      <c r="C4057" s="8" t="s">
        <v>171</v>
      </c>
      <c r="D4057" s="9">
        <v>41430</v>
      </c>
      <c r="E4057" s="9">
        <v>41431</v>
      </c>
      <c r="F4057" s="10">
        <v>41430.395833333336</v>
      </c>
      <c r="G4057" s="10">
        <v>41431.368055555555</v>
      </c>
      <c r="H4057" s="11" t="str">
        <f>CONCATENATE(B4057,"_",C4057,"_",TEXT(G4057,"yyyymmdd"),"_",TEXT(G4057,"hhmm"),"_",K4057,"_",AF4057)</f>
        <v>BO_Trap8_20130606_0850_MT_</v>
      </c>
      <c r="I4057" s="11" t="str">
        <f>CONCATENATE(B4057,"_",C4057,"_",TEXT(G4057,"yyyymmdd"),"_",TEXT(G4057,"hhmm"),"_",K4057,"_",AF4057,"_",O4057)</f>
        <v>BO_Trap8_20130606_0850_MT__153</v>
      </c>
      <c r="J4057" s="11" t="s">
        <v>45</v>
      </c>
      <c r="K4057" s="8" t="s">
        <v>26</v>
      </c>
      <c r="L4057" s="11" t="s">
        <v>27</v>
      </c>
      <c r="M4057" s="8">
        <v>23.25</v>
      </c>
      <c r="N4057" s="8" t="s">
        <v>32</v>
      </c>
      <c r="O4057" s="15" t="s">
        <v>233</v>
      </c>
      <c r="P4057" s="8" t="s">
        <v>187</v>
      </c>
      <c r="Q4057" s="8" t="s">
        <v>338</v>
      </c>
      <c r="R4057" s="8"/>
      <c r="S4057" s="8"/>
      <c r="T4057" s="8"/>
      <c r="U4057" s="8"/>
      <c r="V4057" s="8"/>
      <c r="W4057" s="8"/>
      <c r="X4057" s="8"/>
      <c r="Y4057" s="8"/>
      <c r="Z4057" s="8"/>
      <c r="AA4057" s="8"/>
      <c r="AB4057" s="8"/>
      <c r="AC4057" s="8"/>
      <c r="AD4057" s="8"/>
      <c r="AE4057" s="8"/>
      <c r="AF4057" s="8"/>
    </row>
    <row r="4058" spans="1:32" x14ac:dyDescent="0.25">
      <c r="A4058" s="8">
        <v>898</v>
      </c>
      <c r="B4058" s="8" t="s">
        <v>161</v>
      </c>
      <c r="C4058" s="8" t="s">
        <v>171</v>
      </c>
      <c r="D4058" s="9">
        <v>41430</v>
      </c>
      <c r="E4058" s="9">
        <v>41431</v>
      </c>
      <c r="F4058" s="10">
        <v>41430.395833333336</v>
      </c>
      <c r="G4058" s="10">
        <v>41431.368055555555</v>
      </c>
      <c r="H4058" s="11" t="str">
        <f>CONCATENATE(B4058,"_",C4058,"_",TEXT(G4058,"yyyymmdd"),"_",TEXT(G4058,"hhmm"),"_",K4058,"_",AF4058)</f>
        <v>BO_Trap8_20130606_0850_MT_</v>
      </c>
      <c r="I4058" s="11" t="str">
        <f>CONCATENATE(B4058,"_",C4058,"_",TEXT(G4058,"yyyymmdd"),"_",TEXT(G4058,"hhmm"),"_",K4058,"_",AF4058,"_",O4058)</f>
        <v>BO_Trap8_20130606_0850_MT__154</v>
      </c>
      <c r="J4058" s="11" t="s">
        <v>45</v>
      </c>
      <c r="K4058" s="8" t="s">
        <v>26</v>
      </c>
      <c r="L4058" s="11" t="s">
        <v>27</v>
      </c>
      <c r="M4058" s="8">
        <v>23.25</v>
      </c>
      <c r="N4058" s="8" t="s">
        <v>32</v>
      </c>
      <c r="O4058" s="15" t="s">
        <v>234</v>
      </c>
      <c r="P4058" s="8" t="s">
        <v>187</v>
      </c>
      <c r="Q4058" s="8" t="s">
        <v>338</v>
      </c>
      <c r="R4058" s="8"/>
      <c r="S4058" s="8"/>
      <c r="T4058" s="8"/>
      <c r="U4058" s="8"/>
      <c r="V4058" s="8"/>
      <c r="W4058" s="8"/>
      <c r="X4058" s="8"/>
      <c r="Y4058" s="8"/>
      <c r="Z4058" s="8"/>
      <c r="AA4058" s="8"/>
      <c r="AB4058" s="8"/>
      <c r="AC4058" s="8"/>
      <c r="AD4058" s="8"/>
      <c r="AE4058" s="8"/>
      <c r="AF4058" s="8"/>
    </row>
    <row r="4059" spans="1:32" x14ac:dyDescent="0.25">
      <c r="A4059" s="8">
        <v>899</v>
      </c>
      <c r="B4059" s="8" t="s">
        <v>161</v>
      </c>
      <c r="C4059" s="8" t="s">
        <v>171</v>
      </c>
      <c r="D4059" s="9">
        <v>41430</v>
      </c>
      <c r="E4059" s="9">
        <v>41431</v>
      </c>
      <c r="F4059" s="10">
        <v>41430.395833333336</v>
      </c>
      <c r="G4059" s="10">
        <v>41431.368055555555</v>
      </c>
      <c r="H4059" s="11" t="str">
        <f>CONCATENATE(B4059,"_",C4059,"_",TEXT(G4059,"yyyymmdd"),"_",TEXT(G4059,"hhmm"),"_",K4059,"_",AF4059)</f>
        <v>BO_Trap8_20130606_0850_MT_</v>
      </c>
      <c r="I4059" s="11" t="str">
        <f>CONCATENATE(B4059,"_",C4059,"_",TEXT(G4059,"yyyymmdd"),"_",TEXT(G4059,"hhmm"),"_",K4059,"_",AF4059,"_",O4059)</f>
        <v>BO_Trap8_20130606_0850_MT__155</v>
      </c>
      <c r="J4059" s="11" t="s">
        <v>45</v>
      </c>
      <c r="K4059" s="8" t="s">
        <v>26</v>
      </c>
      <c r="L4059" s="11" t="s">
        <v>27</v>
      </c>
      <c r="M4059" s="8">
        <v>23.25</v>
      </c>
      <c r="N4059" s="8" t="s">
        <v>32</v>
      </c>
      <c r="O4059" s="15" t="s">
        <v>235</v>
      </c>
      <c r="P4059" s="8" t="s">
        <v>187</v>
      </c>
      <c r="Q4059" s="8" t="s">
        <v>338</v>
      </c>
      <c r="R4059" s="8"/>
      <c r="S4059" s="8"/>
      <c r="T4059" s="8"/>
      <c r="U4059" s="8"/>
      <c r="V4059" s="8"/>
      <c r="W4059" s="8"/>
      <c r="X4059" s="8"/>
      <c r="Y4059" s="8"/>
      <c r="Z4059" s="8"/>
      <c r="AA4059" s="8"/>
      <c r="AB4059" s="8"/>
      <c r="AC4059" s="8"/>
      <c r="AD4059" s="8"/>
      <c r="AE4059" s="8"/>
      <c r="AF4059" s="8"/>
    </row>
    <row r="4060" spans="1:32" x14ac:dyDescent="0.25">
      <c r="A4060" s="8">
        <v>900</v>
      </c>
      <c r="B4060" s="8" t="s">
        <v>161</v>
      </c>
      <c r="C4060" s="8" t="s">
        <v>171</v>
      </c>
      <c r="D4060" s="9">
        <v>41430</v>
      </c>
      <c r="E4060" s="9">
        <v>41431</v>
      </c>
      <c r="F4060" s="10">
        <v>41430.395833333336</v>
      </c>
      <c r="G4060" s="10">
        <v>41431.368055555555</v>
      </c>
      <c r="H4060" s="11" t="str">
        <f>CONCATENATE(B4060,"_",C4060,"_",TEXT(G4060,"yyyymmdd"),"_",TEXT(G4060,"hhmm"),"_",K4060,"_",AF4060)</f>
        <v>BO_Trap8_20130606_0850_MT_</v>
      </c>
      <c r="I4060" s="11" t="str">
        <f>CONCATENATE(B4060,"_",C4060,"_",TEXT(G4060,"yyyymmdd"),"_",TEXT(G4060,"hhmm"),"_",K4060,"_",AF4060,"_",O4060)</f>
        <v>BO_Trap8_20130606_0850_MT__156</v>
      </c>
      <c r="J4060" s="11" t="s">
        <v>45</v>
      </c>
      <c r="K4060" s="8" t="s">
        <v>26</v>
      </c>
      <c r="L4060" s="11" t="s">
        <v>27</v>
      </c>
      <c r="M4060" s="8">
        <v>23.25</v>
      </c>
      <c r="N4060" s="8" t="s">
        <v>32</v>
      </c>
      <c r="O4060" s="15" t="s">
        <v>236</v>
      </c>
      <c r="P4060" s="8" t="s">
        <v>187</v>
      </c>
      <c r="Q4060" s="8" t="s">
        <v>338</v>
      </c>
      <c r="R4060" s="8"/>
      <c r="S4060" s="8"/>
      <c r="T4060" s="8"/>
      <c r="U4060" s="8"/>
      <c r="V4060" s="8"/>
      <c r="W4060" s="8"/>
      <c r="X4060" s="8"/>
      <c r="Y4060" s="8"/>
      <c r="Z4060" s="8"/>
      <c r="AA4060" s="8"/>
      <c r="AB4060" s="8"/>
      <c r="AC4060" s="8"/>
      <c r="AD4060" s="8"/>
      <c r="AE4060" s="8"/>
      <c r="AF4060" s="8"/>
    </row>
    <row r="4061" spans="1:32" x14ac:dyDescent="0.25">
      <c r="A4061" s="8">
        <v>901</v>
      </c>
      <c r="B4061" s="8" t="s">
        <v>161</v>
      </c>
      <c r="C4061" s="8" t="s">
        <v>171</v>
      </c>
      <c r="D4061" s="9">
        <v>41430</v>
      </c>
      <c r="E4061" s="9">
        <v>41431</v>
      </c>
      <c r="F4061" s="10">
        <v>41430.395833333336</v>
      </c>
      <c r="G4061" s="10">
        <v>41431.368055555555</v>
      </c>
      <c r="H4061" s="11" t="str">
        <f>CONCATENATE(B4061,"_",C4061,"_",TEXT(G4061,"yyyymmdd"),"_",TEXT(G4061,"hhmm"),"_",K4061,"_",AF4061)</f>
        <v>BO_Trap8_20130606_0850_MT_</v>
      </c>
      <c r="I4061" s="11" t="str">
        <f>CONCATENATE(B4061,"_",C4061,"_",TEXT(G4061,"yyyymmdd"),"_",TEXT(G4061,"hhmm"),"_",K4061,"_",AF4061,"_",O4061)</f>
        <v>BO_Trap8_20130606_0850_MT__157</v>
      </c>
      <c r="J4061" s="11" t="s">
        <v>45</v>
      </c>
      <c r="K4061" s="8" t="s">
        <v>26</v>
      </c>
      <c r="L4061" s="11" t="s">
        <v>27</v>
      </c>
      <c r="M4061" s="8">
        <v>23.25</v>
      </c>
      <c r="N4061" s="8" t="s">
        <v>32</v>
      </c>
      <c r="O4061" s="15" t="s">
        <v>237</v>
      </c>
      <c r="P4061" s="8" t="s">
        <v>187</v>
      </c>
      <c r="Q4061" s="8" t="s">
        <v>338</v>
      </c>
      <c r="R4061" s="8"/>
      <c r="S4061" s="8"/>
      <c r="T4061" s="8"/>
      <c r="U4061" s="8"/>
      <c r="V4061" s="8"/>
      <c r="W4061" s="8"/>
      <c r="X4061" s="8"/>
      <c r="Y4061" s="8"/>
      <c r="Z4061" s="8"/>
      <c r="AA4061" s="8"/>
      <c r="AB4061" s="8"/>
      <c r="AC4061" s="8"/>
      <c r="AD4061" s="8"/>
      <c r="AE4061" s="8"/>
      <c r="AF4061" s="8"/>
    </row>
    <row r="4062" spans="1:32" x14ac:dyDescent="0.25">
      <c r="A4062" s="8">
        <v>902</v>
      </c>
      <c r="B4062" s="8" t="s">
        <v>161</v>
      </c>
      <c r="C4062" s="8" t="s">
        <v>171</v>
      </c>
      <c r="D4062" s="9">
        <v>41430</v>
      </c>
      <c r="E4062" s="9">
        <v>41431</v>
      </c>
      <c r="F4062" s="10">
        <v>41430.395833333336</v>
      </c>
      <c r="G4062" s="10">
        <v>41431.368055555555</v>
      </c>
      <c r="H4062" s="11" t="str">
        <f>CONCATENATE(B4062,"_",C4062,"_",TEXT(G4062,"yyyymmdd"),"_",TEXT(G4062,"hhmm"),"_",K4062,"_",AF4062)</f>
        <v>BO_Trap8_20130606_0850_MT_</v>
      </c>
      <c r="I4062" s="11" t="str">
        <f>CONCATENATE(B4062,"_",C4062,"_",TEXT(G4062,"yyyymmdd"),"_",TEXT(G4062,"hhmm"),"_",K4062,"_",AF4062,"_",O4062)</f>
        <v>BO_Trap8_20130606_0850_MT__158</v>
      </c>
      <c r="J4062" s="11" t="s">
        <v>45</v>
      </c>
      <c r="K4062" s="8" t="s">
        <v>26</v>
      </c>
      <c r="L4062" s="11" t="s">
        <v>27</v>
      </c>
      <c r="M4062" s="8">
        <v>23.25</v>
      </c>
      <c r="N4062" s="8" t="s">
        <v>32</v>
      </c>
      <c r="O4062" s="15" t="s">
        <v>238</v>
      </c>
      <c r="P4062" s="8" t="s">
        <v>187</v>
      </c>
      <c r="Q4062" s="8" t="s">
        <v>338</v>
      </c>
      <c r="R4062" s="8"/>
      <c r="S4062" s="8"/>
      <c r="T4062" s="8"/>
      <c r="U4062" s="8"/>
      <c r="V4062" s="8"/>
      <c r="W4062" s="8"/>
      <c r="X4062" s="8"/>
      <c r="Y4062" s="8"/>
      <c r="Z4062" s="8"/>
      <c r="AA4062" s="8"/>
      <c r="AB4062" s="8"/>
      <c r="AC4062" s="8"/>
      <c r="AD4062" s="8"/>
      <c r="AE4062" s="8"/>
      <c r="AF4062" s="8"/>
    </row>
    <row r="4063" spans="1:32" x14ac:dyDescent="0.25">
      <c r="A4063" s="8">
        <v>903</v>
      </c>
      <c r="B4063" s="8" t="s">
        <v>161</v>
      </c>
      <c r="C4063" s="8" t="s">
        <v>171</v>
      </c>
      <c r="D4063" s="9">
        <v>41430</v>
      </c>
      <c r="E4063" s="9">
        <v>41431</v>
      </c>
      <c r="F4063" s="10">
        <v>41430.395833333336</v>
      </c>
      <c r="G4063" s="10">
        <v>41431.368055555555</v>
      </c>
      <c r="H4063" s="11" t="str">
        <f>CONCATENATE(B4063,"_",C4063,"_",TEXT(G4063,"yyyymmdd"),"_",TEXT(G4063,"hhmm"),"_",K4063,"_",AF4063)</f>
        <v>BO_Trap8_20130606_0850_MT_</v>
      </c>
      <c r="I4063" s="11" t="str">
        <f>CONCATENATE(B4063,"_",C4063,"_",TEXT(G4063,"yyyymmdd"),"_",TEXT(G4063,"hhmm"),"_",K4063,"_",AF4063,"_",O4063)</f>
        <v>BO_Trap8_20130606_0850_MT__159</v>
      </c>
      <c r="J4063" s="11" t="s">
        <v>45</v>
      </c>
      <c r="K4063" s="8" t="s">
        <v>26</v>
      </c>
      <c r="L4063" s="11" t="s">
        <v>27</v>
      </c>
      <c r="M4063" s="8">
        <v>23.25</v>
      </c>
      <c r="N4063" s="8" t="s">
        <v>32</v>
      </c>
      <c r="O4063" s="15" t="s">
        <v>239</v>
      </c>
      <c r="P4063" s="8" t="s">
        <v>187</v>
      </c>
      <c r="Q4063" s="8" t="s">
        <v>338</v>
      </c>
      <c r="R4063" s="8"/>
      <c r="S4063" s="8"/>
      <c r="T4063" s="8"/>
      <c r="U4063" s="8"/>
      <c r="V4063" s="8"/>
      <c r="W4063" s="8"/>
      <c r="X4063" s="8"/>
      <c r="Y4063" s="8"/>
      <c r="Z4063" s="8"/>
      <c r="AA4063" s="8"/>
      <c r="AB4063" s="8"/>
      <c r="AC4063" s="8"/>
      <c r="AD4063" s="8"/>
      <c r="AE4063" s="8"/>
      <c r="AF4063" s="8"/>
    </row>
    <row r="4064" spans="1:32" x14ac:dyDescent="0.25">
      <c r="A4064" s="8">
        <v>904</v>
      </c>
      <c r="B4064" s="8" t="s">
        <v>161</v>
      </c>
      <c r="C4064" s="8" t="s">
        <v>171</v>
      </c>
      <c r="D4064" s="9">
        <v>41430</v>
      </c>
      <c r="E4064" s="9">
        <v>41431</v>
      </c>
      <c r="F4064" s="10">
        <v>41430.395833333336</v>
      </c>
      <c r="G4064" s="10">
        <v>41431.368055555555</v>
      </c>
      <c r="H4064" s="11" t="str">
        <f>CONCATENATE(B4064,"_",C4064,"_",TEXT(G4064,"yyyymmdd"),"_",TEXT(G4064,"hhmm"),"_",K4064,"_",AF4064)</f>
        <v>BO_Trap8_20130606_0850_MT_</v>
      </c>
      <c r="I4064" s="11" t="str">
        <f>CONCATENATE(B4064,"_",C4064,"_",TEXT(G4064,"yyyymmdd"),"_",TEXT(G4064,"hhmm"),"_",K4064,"_",AF4064,"_",O4064)</f>
        <v>BO_Trap8_20130606_0850_MT__160</v>
      </c>
      <c r="J4064" s="11" t="s">
        <v>45</v>
      </c>
      <c r="K4064" s="8" t="s">
        <v>26</v>
      </c>
      <c r="L4064" s="11" t="s">
        <v>27</v>
      </c>
      <c r="M4064" s="8">
        <v>23.25</v>
      </c>
      <c r="N4064" s="8" t="s">
        <v>32</v>
      </c>
      <c r="O4064" s="15" t="s">
        <v>240</v>
      </c>
      <c r="P4064" s="8" t="s">
        <v>187</v>
      </c>
      <c r="Q4064" s="8" t="s">
        <v>338</v>
      </c>
      <c r="R4064" s="8"/>
      <c r="S4064" s="8"/>
      <c r="T4064" s="8"/>
      <c r="U4064" s="8"/>
      <c r="V4064" s="8"/>
      <c r="W4064" s="8"/>
      <c r="X4064" s="8"/>
      <c r="Y4064" s="8"/>
      <c r="Z4064" s="8"/>
      <c r="AA4064" s="8"/>
      <c r="AB4064" s="8"/>
      <c r="AC4064" s="8"/>
      <c r="AD4064" s="8"/>
      <c r="AE4064" s="8"/>
      <c r="AF4064" s="8"/>
    </row>
    <row r="4065" spans="1:32" x14ac:dyDescent="0.25">
      <c r="A4065" s="8">
        <v>905</v>
      </c>
      <c r="B4065" s="8" t="s">
        <v>161</v>
      </c>
      <c r="C4065" s="8" t="s">
        <v>171</v>
      </c>
      <c r="D4065" s="9">
        <v>41430</v>
      </c>
      <c r="E4065" s="9">
        <v>41431</v>
      </c>
      <c r="F4065" s="10">
        <v>41430.395833333336</v>
      </c>
      <c r="G4065" s="10">
        <v>41431.368055555555</v>
      </c>
      <c r="H4065" s="11" t="str">
        <f>CONCATENATE(B4065,"_",C4065,"_",TEXT(G4065,"yyyymmdd"),"_",TEXT(G4065,"hhmm"),"_",K4065,"_",AF4065)</f>
        <v>BO_Trap8_20130606_0850_MT_</v>
      </c>
      <c r="I4065" s="11" t="str">
        <f>CONCATENATE(B4065,"_",C4065,"_",TEXT(G4065,"yyyymmdd"),"_",TEXT(G4065,"hhmm"),"_",K4065,"_",AF4065,"_",O4065)</f>
        <v>BO_Trap8_20130606_0850_MT__161</v>
      </c>
      <c r="J4065" s="11" t="s">
        <v>45</v>
      </c>
      <c r="K4065" s="8" t="s">
        <v>26</v>
      </c>
      <c r="L4065" s="11" t="s">
        <v>27</v>
      </c>
      <c r="M4065" s="8">
        <v>23.25</v>
      </c>
      <c r="N4065" s="8" t="s">
        <v>32</v>
      </c>
      <c r="O4065" s="15" t="s">
        <v>241</v>
      </c>
      <c r="P4065" s="8" t="s">
        <v>187</v>
      </c>
      <c r="Q4065" s="8" t="s">
        <v>338</v>
      </c>
      <c r="R4065" s="8"/>
      <c r="S4065" s="8"/>
      <c r="T4065" s="8"/>
      <c r="U4065" s="8"/>
      <c r="V4065" s="8"/>
      <c r="W4065" s="8"/>
      <c r="X4065" s="8"/>
      <c r="Y4065" s="8"/>
      <c r="Z4065" s="8"/>
      <c r="AA4065" s="8"/>
      <c r="AB4065" s="8"/>
      <c r="AC4065" s="8"/>
      <c r="AD4065" s="8"/>
      <c r="AE4065" s="8"/>
      <c r="AF4065" s="8"/>
    </row>
    <row r="4066" spans="1:32" x14ac:dyDescent="0.25">
      <c r="A4066" s="8">
        <v>906</v>
      </c>
      <c r="B4066" s="8" t="s">
        <v>161</v>
      </c>
      <c r="C4066" s="8" t="s">
        <v>171</v>
      </c>
      <c r="D4066" s="9">
        <v>41430</v>
      </c>
      <c r="E4066" s="9">
        <v>41431</v>
      </c>
      <c r="F4066" s="10">
        <v>41430.395833333336</v>
      </c>
      <c r="G4066" s="10">
        <v>41431.368055555555</v>
      </c>
      <c r="H4066" s="11" t="str">
        <f>CONCATENATE(B4066,"_",C4066,"_",TEXT(G4066,"yyyymmdd"),"_",TEXT(G4066,"hhmm"),"_",K4066,"_",AF4066)</f>
        <v>BO_Trap8_20130606_0850_MT_</v>
      </c>
      <c r="I4066" s="11" t="str">
        <f>CONCATENATE(B4066,"_",C4066,"_",TEXT(G4066,"yyyymmdd"),"_",TEXT(G4066,"hhmm"),"_",K4066,"_",AF4066,"_",O4066)</f>
        <v>BO_Trap8_20130606_0850_MT__162</v>
      </c>
      <c r="J4066" s="11" t="s">
        <v>45</v>
      </c>
      <c r="K4066" s="8" t="s">
        <v>26</v>
      </c>
      <c r="L4066" s="11" t="s">
        <v>27</v>
      </c>
      <c r="M4066" s="8">
        <v>23.25</v>
      </c>
      <c r="N4066" s="8" t="s">
        <v>32</v>
      </c>
      <c r="O4066" s="15" t="s">
        <v>242</v>
      </c>
      <c r="P4066" s="8" t="s">
        <v>187</v>
      </c>
      <c r="Q4066" s="8" t="s">
        <v>338</v>
      </c>
      <c r="R4066" s="8"/>
      <c r="S4066" s="8"/>
      <c r="T4066" s="8"/>
      <c r="U4066" s="8"/>
      <c r="V4066" s="8"/>
      <c r="W4066" s="8"/>
      <c r="X4066" s="8"/>
      <c r="Y4066" s="8"/>
      <c r="Z4066" s="8"/>
      <c r="AA4066" s="8"/>
      <c r="AB4066" s="8"/>
      <c r="AC4066" s="8"/>
      <c r="AD4066" s="8"/>
      <c r="AE4066" s="8"/>
      <c r="AF4066" s="8"/>
    </row>
    <row r="4067" spans="1:32" x14ac:dyDescent="0.25">
      <c r="A4067" s="8">
        <v>930</v>
      </c>
      <c r="B4067" s="8" t="s">
        <v>161</v>
      </c>
      <c r="C4067" s="8" t="s">
        <v>172</v>
      </c>
      <c r="D4067" s="9">
        <v>41430</v>
      </c>
      <c r="E4067" s="9">
        <v>41431</v>
      </c>
      <c r="F4067" s="10">
        <v>41430.395833333336</v>
      </c>
      <c r="G4067" s="10">
        <v>41431.368055555555</v>
      </c>
      <c r="H4067" s="11" t="str">
        <f>CONCATENATE(B4067,"_",C4067,"_",TEXT(G4067,"yyyymmdd"),"_",TEXT(G4067,"hhmm"),"_",K4067,"_",AF4067)</f>
        <v>BO_Trap9_20130606_0850_MT_</v>
      </c>
      <c r="I4067" s="11" t="str">
        <f>CONCATENATE(B4067,"_",C4067,"_",TEXT(G4067,"yyyymmdd"),"_",TEXT(G4067,"hhmm"),"_",K4067,"_",AF4067,"_",O4067)</f>
        <v>BO_Trap9_20130606_0850_MT__003</v>
      </c>
      <c r="J4067" s="11" t="s">
        <v>45</v>
      </c>
      <c r="K4067" s="8" t="s">
        <v>26</v>
      </c>
      <c r="L4067" s="11" t="s">
        <v>27</v>
      </c>
      <c r="M4067" s="8">
        <v>23.25</v>
      </c>
      <c r="N4067" s="8" t="s">
        <v>32</v>
      </c>
      <c r="O4067" s="15" t="s">
        <v>22</v>
      </c>
      <c r="P4067" s="8" t="s">
        <v>187</v>
      </c>
      <c r="Q4067" s="8" t="s">
        <v>338</v>
      </c>
      <c r="R4067" s="8"/>
      <c r="S4067" s="8"/>
      <c r="T4067" s="8"/>
      <c r="U4067" s="8"/>
      <c r="V4067" s="8"/>
      <c r="W4067" s="8"/>
      <c r="X4067" s="8"/>
      <c r="Y4067" s="8"/>
      <c r="Z4067" s="8"/>
      <c r="AA4067" s="8"/>
      <c r="AB4067" s="8"/>
      <c r="AC4067" s="8"/>
      <c r="AD4067" s="8"/>
      <c r="AE4067" s="8"/>
      <c r="AF4067" s="8"/>
    </row>
    <row r="4068" spans="1:32" x14ac:dyDescent="0.25">
      <c r="A4068" s="8">
        <v>931</v>
      </c>
      <c r="B4068" s="8" t="s">
        <v>161</v>
      </c>
      <c r="C4068" s="8" t="s">
        <v>172</v>
      </c>
      <c r="D4068" s="9">
        <v>41430</v>
      </c>
      <c r="E4068" s="9">
        <v>41431</v>
      </c>
      <c r="F4068" s="10">
        <v>41430.395833333336</v>
      </c>
      <c r="G4068" s="10">
        <v>41431.368055555555</v>
      </c>
      <c r="H4068" s="11" t="str">
        <f>CONCATENATE(B4068,"_",C4068,"_",TEXT(G4068,"yyyymmdd"),"_",TEXT(G4068,"hhmm"),"_",K4068,"_",AF4068)</f>
        <v>BO_Trap9_20130606_0850_MT_</v>
      </c>
      <c r="I4068" s="11" t="str">
        <f>CONCATENATE(B4068,"_",C4068,"_",TEXT(G4068,"yyyymmdd"),"_",TEXT(G4068,"hhmm"),"_",K4068,"_",AF4068,"_",O4068)</f>
        <v>BO_Trap9_20130606_0850_MT__004</v>
      </c>
      <c r="J4068" s="11" t="s">
        <v>45</v>
      </c>
      <c r="K4068" s="8" t="s">
        <v>26</v>
      </c>
      <c r="L4068" s="11" t="s">
        <v>27</v>
      </c>
      <c r="M4068" s="8">
        <v>23.25</v>
      </c>
      <c r="N4068" s="8" t="s">
        <v>32</v>
      </c>
      <c r="O4068" s="15" t="s">
        <v>23</v>
      </c>
      <c r="P4068" s="8" t="s">
        <v>187</v>
      </c>
      <c r="Q4068" s="8" t="s">
        <v>338</v>
      </c>
      <c r="R4068" s="8"/>
      <c r="S4068" s="8"/>
      <c r="T4068" s="8"/>
      <c r="U4068" s="8"/>
      <c r="V4068" s="8"/>
      <c r="W4068" s="8"/>
      <c r="X4068" s="8"/>
      <c r="Y4068" s="8"/>
      <c r="Z4068" s="8"/>
      <c r="AA4068" s="8"/>
      <c r="AB4068" s="8"/>
      <c r="AC4068" s="8"/>
      <c r="AD4068" s="8"/>
      <c r="AE4068" s="8"/>
      <c r="AF4068" s="8"/>
    </row>
    <row r="4069" spans="1:32" x14ac:dyDescent="0.25">
      <c r="A4069" s="8">
        <v>932</v>
      </c>
      <c r="B4069" s="8" t="s">
        <v>161</v>
      </c>
      <c r="C4069" s="8" t="s">
        <v>172</v>
      </c>
      <c r="D4069" s="9">
        <v>41430</v>
      </c>
      <c r="E4069" s="9">
        <v>41431</v>
      </c>
      <c r="F4069" s="10">
        <v>41430.395833333336</v>
      </c>
      <c r="G4069" s="10">
        <v>41431.368055555555</v>
      </c>
      <c r="H4069" s="11" t="str">
        <f>CONCATENATE(B4069,"_",C4069,"_",TEXT(G4069,"yyyymmdd"),"_",TEXT(G4069,"hhmm"),"_",K4069,"_",AF4069)</f>
        <v>BO_Trap9_20130606_0850_MT_</v>
      </c>
      <c r="I4069" s="11" t="str">
        <f>CONCATENATE(B4069,"_",C4069,"_",TEXT(G4069,"yyyymmdd"),"_",TEXT(G4069,"hhmm"),"_",K4069,"_",AF4069,"_",O4069)</f>
        <v>BO_Trap9_20130606_0850_MT__005</v>
      </c>
      <c r="J4069" s="11" t="s">
        <v>45</v>
      </c>
      <c r="K4069" s="8" t="s">
        <v>26</v>
      </c>
      <c r="L4069" s="11" t="s">
        <v>27</v>
      </c>
      <c r="M4069" s="8">
        <v>23.25</v>
      </c>
      <c r="N4069" s="8" t="s">
        <v>32</v>
      </c>
      <c r="O4069" s="15" t="s">
        <v>24</v>
      </c>
      <c r="P4069" s="8" t="s">
        <v>187</v>
      </c>
      <c r="Q4069" s="8" t="s">
        <v>338</v>
      </c>
      <c r="R4069" s="8"/>
      <c r="S4069" s="8"/>
      <c r="T4069" s="8"/>
      <c r="U4069" s="8"/>
      <c r="V4069" s="8"/>
      <c r="W4069" s="8"/>
      <c r="X4069" s="8"/>
      <c r="Y4069" s="8"/>
      <c r="Z4069" s="8"/>
      <c r="AA4069" s="8"/>
      <c r="AB4069" s="8"/>
      <c r="AC4069" s="8"/>
      <c r="AD4069" s="8"/>
      <c r="AE4069" s="8"/>
      <c r="AF4069" s="8"/>
    </row>
    <row r="4070" spans="1:32" x14ac:dyDescent="0.25">
      <c r="A4070" s="8">
        <v>933</v>
      </c>
      <c r="B4070" s="8" t="s">
        <v>161</v>
      </c>
      <c r="C4070" s="8" t="s">
        <v>172</v>
      </c>
      <c r="D4070" s="9">
        <v>41430</v>
      </c>
      <c r="E4070" s="9">
        <v>41431</v>
      </c>
      <c r="F4070" s="10">
        <v>41430.395833333336</v>
      </c>
      <c r="G4070" s="10">
        <v>41431.368055555555</v>
      </c>
      <c r="H4070" s="11" t="str">
        <f>CONCATENATE(B4070,"_",C4070,"_",TEXT(G4070,"yyyymmdd"),"_",TEXT(G4070,"hhmm"),"_",K4070,"_",AF4070)</f>
        <v>BO_Trap9_20130606_0850_MT_</v>
      </c>
      <c r="I4070" s="11" t="str">
        <f>CONCATENATE(B4070,"_",C4070,"_",TEXT(G4070,"yyyymmdd"),"_",TEXT(G4070,"hhmm"),"_",K4070,"_",AF4070,"_",O4070)</f>
        <v>BO_Trap9_20130606_0850_MT__006</v>
      </c>
      <c r="J4070" s="11" t="s">
        <v>45</v>
      </c>
      <c r="K4070" s="8" t="s">
        <v>26</v>
      </c>
      <c r="L4070" s="11" t="s">
        <v>27</v>
      </c>
      <c r="M4070" s="8">
        <v>23.25</v>
      </c>
      <c r="N4070" s="8" t="s">
        <v>32</v>
      </c>
      <c r="O4070" s="15" t="s">
        <v>61</v>
      </c>
      <c r="P4070" s="8" t="s">
        <v>187</v>
      </c>
      <c r="Q4070" s="8" t="s">
        <v>338</v>
      </c>
      <c r="R4070" s="8"/>
      <c r="S4070" s="8"/>
      <c r="T4070" s="8"/>
      <c r="U4070" s="8"/>
      <c r="V4070" s="8"/>
      <c r="W4070" s="8"/>
      <c r="X4070" s="8"/>
      <c r="Y4070" s="8"/>
      <c r="Z4070" s="8"/>
      <c r="AA4070" s="8"/>
      <c r="AB4070" s="8"/>
      <c r="AC4070" s="8"/>
      <c r="AD4070" s="8"/>
      <c r="AE4070" s="8"/>
      <c r="AF4070" s="8"/>
    </row>
    <row r="4071" spans="1:32" x14ac:dyDescent="0.25">
      <c r="A4071" s="8">
        <v>934</v>
      </c>
      <c r="B4071" s="8" t="s">
        <v>161</v>
      </c>
      <c r="C4071" s="8" t="s">
        <v>172</v>
      </c>
      <c r="D4071" s="9">
        <v>41430</v>
      </c>
      <c r="E4071" s="9">
        <v>41431</v>
      </c>
      <c r="F4071" s="10">
        <v>41430.395833333336</v>
      </c>
      <c r="G4071" s="10">
        <v>41431.368055555555</v>
      </c>
      <c r="H4071" s="11" t="str">
        <f>CONCATENATE(B4071,"_",C4071,"_",TEXT(G4071,"yyyymmdd"),"_",TEXT(G4071,"hhmm"),"_",K4071,"_",AF4071)</f>
        <v>BO_Trap9_20130606_0850_MT_</v>
      </c>
      <c r="I4071" s="11" t="str">
        <f>CONCATENATE(B4071,"_",C4071,"_",TEXT(G4071,"yyyymmdd"),"_",TEXT(G4071,"hhmm"),"_",K4071,"_",AF4071,"_",O4071)</f>
        <v>BO_Trap9_20130606_0850_MT__007</v>
      </c>
      <c r="J4071" s="11" t="s">
        <v>45</v>
      </c>
      <c r="K4071" s="8" t="s">
        <v>26</v>
      </c>
      <c r="L4071" s="11" t="s">
        <v>27</v>
      </c>
      <c r="M4071" s="8">
        <v>23.25</v>
      </c>
      <c r="N4071" s="8" t="s">
        <v>32</v>
      </c>
      <c r="O4071" s="15" t="s">
        <v>62</v>
      </c>
      <c r="P4071" s="8" t="s">
        <v>187</v>
      </c>
      <c r="Q4071" s="8" t="s">
        <v>338</v>
      </c>
      <c r="R4071" s="8"/>
      <c r="S4071" s="8"/>
      <c r="T4071" s="8"/>
      <c r="U4071" s="8"/>
      <c r="V4071" s="8"/>
      <c r="W4071" s="8"/>
      <c r="X4071" s="8"/>
      <c r="Y4071" s="8"/>
      <c r="Z4071" s="8"/>
      <c r="AA4071" s="8"/>
      <c r="AB4071" s="8"/>
      <c r="AC4071" s="8"/>
      <c r="AD4071" s="8"/>
      <c r="AE4071" s="8"/>
      <c r="AF4071" s="8"/>
    </row>
    <row r="4072" spans="1:32" x14ac:dyDescent="0.25">
      <c r="A4072" s="8">
        <v>935</v>
      </c>
      <c r="B4072" s="8" t="s">
        <v>161</v>
      </c>
      <c r="C4072" s="8" t="s">
        <v>172</v>
      </c>
      <c r="D4072" s="9">
        <v>41430</v>
      </c>
      <c r="E4072" s="9">
        <v>41431</v>
      </c>
      <c r="F4072" s="10">
        <v>41430.395833333336</v>
      </c>
      <c r="G4072" s="10">
        <v>41431.368055555555</v>
      </c>
      <c r="H4072" s="11" t="str">
        <f>CONCATENATE(B4072,"_",C4072,"_",TEXT(G4072,"yyyymmdd"),"_",TEXT(G4072,"hhmm"),"_",K4072,"_",AF4072)</f>
        <v>BO_Trap9_20130606_0850_MT_</v>
      </c>
      <c r="I4072" s="11" t="str">
        <f>CONCATENATE(B4072,"_",C4072,"_",TEXT(G4072,"yyyymmdd"),"_",TEXT(G4072,"hhmm"),"_",K4072,"_",AF4072,"_",O4072)</f>
        <v>BO_Trap9_20130606_0850_MT__008</v>
      </c>
      <c r="J4072" s="11" t="s">
        <v>45</v>
      </c>
      <c r="K4072" s="8" t="s">
        <v>26</v>
      </c>
      <c r="L4072" s="11" t="s">
        <v>27</v>
      </c>
      <c r="M4072" s="8">
        <v>23.25</v>
      </c>
      <c r="N4072" s="8" t="s">
        <v>32</v>
      </c>
      <c r="O4072" s="15" t="s">
        <v>63</v>
      </c>
      <c r="P4072" s="8" t="s">
        <v>187</v>
      </c>
      <c r="Q4072" s="8" t="s">
        <v>338</v>
      </c>
      <c r="R4072" s="8"/>
      <c r="S4072" s="8"/>
      <c r="T4072" s="8"/>
      <c r="U4072" s="8"/>
      <c r="V4072" s="8"/>
      <c r="W4072" s="8"/>
      <c r="X4072" s="8"/>
      <c r="Y4072" s="8"/>
      <c r="Z4072" s="8"/>
      <c r="AA4072" s="8"/>
      <c r="AB4072" s="8"/>
      <c r="AC4072" s="8"/>
      <c r="AD4072" s="8"/>
      <c r="AE4072" s="8"/>
      <c r="AF4072" s="8"/>
    </row>
    <row r="4073" spans="1:32" x14ac:dyDescent="0.25">
      <c r="A4073" s="8">
        <v>940</v>
      </c>
      <c r="B4073" s="8" t="s">
        <v>161</v>
      </c>
      <c r="C4073" s="8" t="s">
        <v>54</v>
      </c>
      <c r="D4073" s="9">
        <v>41430</v>
      </c>
      <c r="E4073" s="9">
        <v>41431</v>
      </c>
      <c r="F4073" s="10">
        <v>41430.395833333336</v>
      </c>
      <c r="G4073" s="10">
        <v>41431.368055555555</v>
      </c>
      <c r="H4073" s="11" t="str">
        <f>CONCATENATE(B4073,"_",C4073,"_",TEXT(G4073,"yyyymmdd"),"_",TEXT(G4073,"hhmm"),"_",K4073,"_",AF4073)</f>
        <v>BO_Trap10_20130606_0850_MT_</v>
      </c>
      <c r="I4073" s="11" t="str">
        <f>CONCATENATE(B4073,"_",C4073,"_",TEXT(G4073,"yyyymmdd"),"_",TEXT(G4073,"hhmm"),"_",K4073,"_",AF4073,"_",O4073)</f>
        <v>BO_Trap10_20130606_0850_MT__005</v>
      </c>
      <c r="J4073" s="11" t="s">
        <v>45</v>
      </c>
      <c r="K4073" s="8" t="s">
        <v>26</v>
      </c>
      <c r="L4073" s="11" t="s">
        <v>27</v>
      </c>
      <c r="M4073" s="8">
        <v>23.25</v>
      </c>
      <c r="N4073" s="8" t="s">
        <v>32</v>
      </c>
      <c r="O4073" s="15" t="s">
        <v>24</v>
      </c>
      <c r="P4073" s="8" t="s">
        <v>187</v>
      </c>
      <c r="Q4073" s="8" t="s">
        <v>338</v>
      </c>
      <c r="R4073" s="8"/>
      <c r="S4073" s="8"/>
      <c r="T4073" s="8"/>
      <c r="U4073" s="8"/>
      <c r="V4073" s="8"/>
      <c r="W4073" s="8"/>
      <c r="X4073" s="8"/>
      <c r="Y4073" s="8"/>
      <c r="Z4073" s="8"/>
      <c r="AA4073" s="8"/>
      <c r="AB4073" s="8"/>
      <c r="AC4073" s="8"/>
      <c r="AD4073" s="8"/>
      <c r="AE4073" s="8"/>
      <c r="AF4073" s="8"/>
    </row>
    <row r="4074" spans="1:32" x14ac:dyDescent="0.25">
      <c r="A4074" s="8">
        <v>946</v>
      </c>
      <c r="B4074" s="8" t="s">
        <v>161</v>
      </c>
      <c r="C4074" s="8" t="s">
        <v>55</v>
      </c>
      <c r="D4074" s="9">
        <v>41430</v>
      </c>
      <c r="E4074" s="9">
        <v>41431</v>
      </c>
      <c r="F4074" s="10">
        <v>41430.395833333336</v>
      </c>
      <c r="G4074" s="10">
        <v>41431.368055555555</v>
      </c>
      <c r="H4074" s="11" t="str">
        <f>CONCATENATE(B4074,"_",C4074,"_",TEXT(G4074,"yyyymmdd"),"_",TEXT(G4074,"hhmm"),"_",K4074,"_",AF4074)</f>
        <v>BO_Trap11_20130606_0850_MT_</v>
      </c>
      <c r="I4074" s="11" t="str">
        <f>CONCATENATE(B4074,"_",C4074,"_",TEXT(G4074,"yyyymmdd"),"_",TEXT(G4074,"hhmm"),"_",K4074,"_",AF4074,"_",O4074)</f>
        <v>BO_Trap11_20130606_0850_MT__006</v>
      </c>
      <c r="J4074" s="11" t="s">
        <v>45</v>
      </c>
      <c r="K4074" s="8" t="s">
        <v>26</v>
      </c>
      <c r="L4074" s="11" t="s">
        <v>27</v>
      </c>
      <c r="M4074" s="8">
        <v>23.25</v>
      </c>
      <c r="N4074" s="8" t="s">
        <v>32</v>
      </c>
      <c r="O4074" s="15" t="s">
        <v>61</v>
      </c>
      <c r="P4074" s="8" t="s">
        <v>187</v>
      </c>
      <c r="Q4074" s="8" t="s">
        <v>338</v>
      </c>
      <c r="R4074" s="8"/>
      <c r="S4074" s="8"/>
      <c r="T4074" s="8"/>
      <c r="U4074" s="8"/>
      <c r="V4074" s="8"/>
      <c r="W4074" s="8"/>
      <c r="X4074" s="8"/>
      <c r="Y4074" s="8"/>
      <c r="Z4074" s="8"/>
      <c r="AA4074" s="8"/>
      <c r="AB4074" s="8"/>
      <c r="AC4074" s="8"/>
      <c r="AD4074" s="8"/>
      <c r="AE4074" s="8"/>
      <c r="AF4074" s="8"/>
    </row>
    <row r="4075" spans="1:32" x14ac:dyDescent="0.25">
      <c r="A4075" s="8">
        <v>947</v>
      </c>
      <c r="B4075" s="8" t="s">
        <v>161</v>
      </c>
      <c r="C4075" s="8" t="s">
        <v>56</v>
      </c>
      <c r="D4075" s="9">
        <v>41430</v>
      </c>
      <c r="E4075" s="9">
        <v>41431</v>
      </c>
      <c r="F4075" s="10">
        <v>41430.395833333336</v>
      </c>
      <c r="G4075" s="10">
        <v>41431.368055555555</v>
      </c>
      <c r="H4075" s="11" t="str">
        <f>CONCATENATE(B4075,"_",C4075,"_",TEXT(G4075,"yyyymmdd"),"_",TEXT(G4075,"hhmm"),"_",K4075,"_",AF4075)</f>
        <v>BO_Trap12_20130606_0850_MT_</v>
      </c>
      <c r="I4075" s="11" t="str">
        <f>CONCATENATE(B4075,"_",C4075,"_",TEXT(G4075,"yyyymmdd"),"_",TEXT(G4075,"hhmm"),"_",K4075,"_",AF4075,"_",O4075)</f>
        <v>BO_Trap12_20130606_0850_MT__001</v>
      </c>
      <c r="J4075" s="11" t="s">
        <v>45</v>
      </c>
      <c r="K4075" s="8" t="s">
        <v>26</v>
      </c>
      <c r="L4075" s="11" t="s">
        <v>27</v>
      </c>
      <c r="M4075" s="8">
        <v>23.25</v>
      </c>
      <c r="N4075" s="8" t="s">
        <v>32</v>
      </c>
      <c r="O4075" s="15" t="s">
        <v>20</v>
      </c>
      <c r="P4075" s="8" t="s">
        <v>187</v>
      </c>
      <c r="Q4075" s="8" t="s">
        <v>338</v>
      </c>
      <c r="R4075" s="8"/>
      <c r="S4075" s="8"/>
      <c r="T4075" s="8"/>
      <c r="U4075" s="8"/>
      <c r="V4075" s="8"/>
      <c r="W4075" s="8"/>
      <c r="X4075" s="8"/>
      <c r="Y4075" s="8"/>
      <c r="Z4075" s="8"/>
      <c r="AA4075" s="8"/>
      <c r="AB4075" s="8"/>
      <c r="AC4075" s="8"/>
      <c r="AD4075" s="8"/>
      <c r="AE4075" s="8"/>
      <c r="AF4075" s="8"/>
    </row>
    <row r="4076" spans="1:32" x14ac:dyDescent="0.25">
      <c r="A4076" s="8">
        <v>948</v>
      </c>
      <c r="B4076" s="8" t="s">
        <v>161</v>
      </c>
      <c r="C4076" s="8" t="s">
        <v>56</v>
      </c>
      <c r="D4076" s="9">
        <v>41430</v>
      </c>
      <c r="E4076" s="9">
        <v>41431</v>
      </c>
      <c r="F4076" s="10">
        <v>41430.395833333336</v>
      </c>
      <c r="G4076" s="10">
        <v>41431.368055555555</v>
      </c>
      <c r="H4076" s="11" t="str">
        <f>CONCATENATE(B4076,"_",C4076,"_",TEXT(G4076,"yyyymmdd"),"_",TEXT(G4076,"hhmm"),"_",K4076,"_",AF4076)</f>
        <v>BO_Trap12_20130606_0850_MT_</v>
      </c>
      <c r="I4076" s="11" t="str">
        <f>CONCATENATE(B4076,"_",C4076,"_",TEXT(G4076,"yyyymmdd"),"_",TEXT(G4076,"hhmm"),"_",K4076,"_",AF4076,"_",O4076)</f>
        <v>BO_Trap12_20130606_0850_MT__002</v>
      </c>
      <c r="J4076" s="11" t="s">
        <v>45</v>
      </c>
      <c r="K4076" s="8" t="s">
        <v>26</v>
      </c>
      <c r="L4076" s="11" t="s">
        <v>27</v>
      </c>
      <c r="M4076" s="8">
        <v>23.25</v>
      </c>
      <c r="N4076" s="8" t="s">
        <v>32</v>
      </c>
      <c r="O4076" s="15" t="s">
        <v>21</v>
      </c>
      <c r="P4076" s="8" t="s">
        <v>187</v>
      </c>
      <c r="Q4076" s="8" t="s">
        <v>338</v>
      </c>
      <c r="R4076" s="8"/>
      <c r="S4076" s="8"/>
      <c r="T4076" s="8"/>
      <c r="U4076" s="8"/>
      <c r="V4076" s="8"/>
      <c r="W4076" s="8"/>
      <c r="X4076" s="8"/>
      <c r="Y4076" s="8"/>
      <c r="Z4076" s="8"/>
      <c r="AA4076" s="8"/>
      <c r="AB4076" s="8"/>
      <c r="AC4076" s="8"/>
      <c r="AD4076" s="8"/>
      <c r="AE4076" s="8"/>
      <c r="AF4076" s="8"/>
    </row>
    <row r="4077" spans="1:32" x14ac:dyDescent="0.25">
      <c r="A4077" s="8">
        <v>949</v>
      </c>
      <c r="B4077" s="8" t="s">
        <v>161</v>
      </c>
      <c r="C4077" s="8" t="s">
        <v>56</v>
      </c>
      <c r="D4077" s="9">
        <v>41430</v>
      </c>
      <c r="E4077" s="9">
        <v>41431</v>
      </c>
      <c r="F4077" s="10">
        <v>41430.395833333336</v>
      </c>
      <c r="G4077" s="10">
        <v>41431.368055555555</v>
      </c>
      <c r="H4077" s="11" t="str">
        <f>CONCATENATE(B4077,"_",C4077,"_",TEXT(G4077,"yyyymmdd"),"_",TEXT(G4077,"hhmm"),"_",K4077,"_",AF4077)</f>
        <v>BO_Trap12_20130606_0850_MT_</v>
      </c>
      <c r="I4077" s="11" t="str">
        <f>CONCATENATE(B4077,"_",C4077,"_",TEXT(G4077,"yyyymmdd"),"_",TEXT(G4077,"hhmm"),"_",K4077,"_",AF4077,"_",O4077)</f>
        <v>BO_Trap12_20130606_0850_MT__003</v>
      </c>
      <c r="J4077" s="11" t="s">
        <v>45</v>
      </c>
      <c r="K4077" s="8" t="s">
        <v>26</v>
      </c>
      <c r="L4077" s="11" t="s">
        <v>27</v>
      </c>
      <c r="M4077" s="8">
        <v>23.25</v>
      </c>
      <c r="N4077" s="8" t="s">
        <v>32</v>
      </c>
      <c r="O4077" s="15" t="s">
        <v>22</v>
      </c>
      <c r="P4077" s="8" t="s">
        <v>187</v>
      </c>
      <c r="Q4077" s="8" t="s">
        <v>338</v>
      </c>
      <c r="R4077" s="8"/>
      <c r="S4077" s="8"/>
      <c r="T4077" s="8"/>
      <c r="U4077" s="8"/>
      <c r="V4077" s="8"/>
      <c r="W4077" s="8"/>
      <c r="X4077" s="8"/>
      <c r="Y4077" s="8"/>
      <c r="Z4077" s="8"/>
      <c r="AA4077" s="8"/>
      <c r="AB4077" s="8"/>
      <c r="AC4077" s="8"/>
      <c r="AD4077" s="8"/>
      <c r="AE4077" s="8"/>
      <c r="AF4077" s="8"/>
    </row>
    <row r="4078" spans="1:32" x14ac:dyDescent="0.25">
      <c r="A4078" s="8">
        <v>950</v>
      </c>
      <c r="B4078" s="8" t="s">
        <v>161</v>
      </c>
      <c r="C4078" s="8" t="s">
        <v>56</v>
      </c>
      <c r="D4078" s="9">
        <v>41430</v>
      </c>
      <c r="E4078" s="9">
        <v>41431</v>
      </c>
      <c r="F4078" s="10">
        <v>41430.395833333336</v>
      </c>
      <c r="G4078" s="10">
        <v>41431.368055555555</v>
      </c>
      <c r="H4078" s="11" t="str">
        <f>CONCATENATE(B4078,"_",C4078,"_",TEXT(G4078,"yyyymmdd"),"_",TEXT(G4078,"hhmm"),"_",K4078,"_",AF4078)</f>
        <v>BO_Trap12_20130606_0850_MT_</v>
      </c>
      <c r="I4078" s="11" t="str">
        <f>CONCATENATE(B4078,"_",C4078,"_",TEXT(G4078,"yyyymmdd"),"_",TEXT(G4078,"hhmm"),"_",K4078,"_",AF4078,"_",O4078)</f>
        <v>BO_Trap12_20130606_0850_MT__004</v>
      </c>
      <c r="J4078" s="11" t="s">
        <v>45</v>
      </c>
      <c r="K4078" s="8" t="s">
        <v>26</v>
      </c>
      <c r="L4078" s="11" t="s">
        <v>27</v>
      </c>
      <c r="M4078" s="8">
        <v>23.25</v>
      </c>
      <c r="N4078" s="8" t="s">
        <v>32</v>
      </c>
      <c r="O4078" s="15" t="s">
        <v>23</v>
      </c>
      <c r="P4078" s="8" t="s">
        <v>187</v>
      </c>
      <c r="Q4078" s="8" t="s">
        <v>338</v>
      </c>
      <c r="R4078" s="8"/>
      <c r="S4078" s="8"/>
      <c r="T4078" s="8"/>
      <c r="U4078" s="8"/>
      <c r="V4078" s="8"/>
      <c r="W4078" s="8"/>
      <c r="X4078" s="8"/>
      <c r="Y4078" s="8"/>
      <c r="Z4078" s="8"/>
      <c r="AA4078" s="8"/>
      <c r="AB4078" s="8"/>
      <c r="AC4078" s="8"/>
      <c r="AD4078" s="8"/>
      <c r="AE4078" s="8"/>
      <c r="AF4078" s="8"/>
    </row>
    <row r="4079" spans="1:32" x14ac:dyDescent="0.25">
      <c r="A4079" s="8">
        <v>951</v>
      </c>
      <c r="B4079" s="8" t="s">
        <v>161</v>
      </c>
      <c r="C4079" s="8" t="s">
        <v>56</v>
      </c>
      <c r="D4079" s="9">
        <v>41430</v>
      </c>
      <c r="E4079" s="9">
        <v>41431</v>
      </c>
      <c r="F4079" s="10">
        <v>41430.395833333336</v>
      </c>
      <c r="G4079" s="10">
        <v>41431.368055555555</v>
      </c>
      <c r="H4079" s="11" t="str">
        <f>CONCATENATE(B4079,"_",C4079,"_",TEXT(G4079,"yyyymmdd"),"_",TEXT(G4079,"hhmm"),"_",K4079,"_",AF4079)</f>
        <v>BO_Trap12_20130606_0850_MT_</v>
      </c>
      <c r="I4079" s="11" t="str">
        <f>CONCATENATE(B4079,"_",C4079,"_",TEXT(G4079,"yyyymmdd"),"_",TEXT(G4079,"hhmm"),"_",K4079,"_",AF4079,"_",O4079)</f>
        <v>BO_Trap12_20130606_0850_MT__005</v>
      </c>
      <c r="J4079" s="11" t="s">
        <v>45</v>
      </c>
      <c r="K4079" s="8" t="s">
        <v>26</v>
      </c>
      <c r="L4079" s="11" t="s">
        <v>27</v>
      </c>
      <c r="M4079" s="8">
        <v>23.25</v>
      </c>
      <c r="N4079" s="8" t="s">
        <v>32</v>
      </c>
      <c r="O4079" s="15" t="s">
        <v>24</v>
      </c>
      <c r="P4079" s="8" t="s">
        <v>187</v>
      </c>
      <c r="Q4079" s="8" t="s">
        <v>338</v>
      </c>
      <c r="R4079" s="8"/>
      <c r="S4079" s="8"/>
      <c r="T4079" s="8"/>
      <c r="U4079" s="8"/>
      <c r="V4079" s="8"/>
      <c r="W4079" s="8"/>
      <c r="X4079" s="8"/>
      <c r="Y4079" s="8"/>
      <c r="Z4079" s="8"/>
      <c r="AA4079" s="8"/>
      <c r="AB4079" s="8"/>
      <c r="AC4079" s="8"/>
      <c r="AD4079" s="8"/>
      <c r="AE4079" s="8"/>
      <c r="AF4079" s="8"/>
    </row>
    <row r="4080" spans="1:32" x14ac:dyDescent="0.25">
      <c r="A4080" s="8">
        <v>952</v>
      </c>
      <c r="B4080" s="8" t="s">
        <v>161</v>
      </c>
      <c r="C4080" s="8" t="s">
        <v>56</v>
      </c>
      <c r="D4080" s="9">
        <v>41430</v>
      </c>
      <c r="E4080" s="9">
        <v>41431</v>
      </c>
      <c r="F4080" s="10">
        <v>41430.395833333336</v>
      </c>
      <c r="G4080" s="10">
        <v>41431.368055555555</v>
      </c>
      <c r="H4080" s="11" t="str">
        <f>CONCATENATE(B4080,"_",C4080,"_",TEXT(G4080,"yyyymmdd"),"_",TEXT(G4080,"hhmm"),"_",K4080,"_",AF4080)</f>
        <v>BO_Trap12_20130606_0850_MT_</v>
      </c>
      <c r="I4080" s="11" t="str">
        <f>CONCATENATE(B4080,"_",C4080,"_",TEXT(G4080,"yyyymmdd"),"_",TEXT(G4080,"hhmm"),"_",K4080,"_",AF4080,"_",O4080)</f>
        <v>BO_Trap12_20130606_0850_MT__006</v>
      </c>
      <c r="J4080" s="11" t="s">
        <v>45</v>
      </c>
      <c r="K4080" s="8" t="s">
        <v>26</v>
      </c>
      <c r="L4080" s="11" t="s">
        <v>27</v>
      </c>
      <c r="M4080" s="8">
        <v>23.25</v>
      </c>
      <c r="N4080" s="8" t="s">
        <v>32</v>
      </c>
      <c r="O4080" s="15" t="s">
        <v>61</v>
      </c>
      <c r="P4080" s="8" t="s">
        <v>187</v>
      </c>
      <c r="Q4080" s="8" t="s">
        <v>338</v>
      </c>
      <c r="R4080" s="8"/>
      <c r="S4080" s="8"/>
      <c r="T4080" s="8"/>
      <c r="U4080" s="8"/>
      <c r="V4080" s="8"/>
      <c r="W4080" s="8"/>
      <c r="X4080" s="8"/>
      <c r="Y4080" s="8"/>
      <c r="Z4080" s="8"/>
      <c r="AA4080" s="8"/>
      <c r="AB4080" s="8"/>
      <c r="AC4080" s="8"/>
      <c r="AD4080" s="8"/>
      <c r="AE4080" s="8"/>
      <c r="AF4080" s="8"/>
    </row>
    <row r="4081" spans="1:32" x14ac:dyDescent="0.25">
      <c r="A4081" s="8">
        <v>953</v>
      </c>
      <c r="B4081" s="8" t="s">
        <v>161</v>
      </c>
      <c r="C4081" s="8" t="s">
        <v>56</v>
      </c>
      <c r="D4081" s="9">
        <v>41430</v>
      </c>
      <c r="E4081" s="9">
        <v>41431</v>
      </c>
      <c r="F4081" s="10">
        <v>41430.395833333336</v>
      </c>
      <c r="G4081" s="10">
        <v>41431.368055555555</v>
      </c>
      <c r="H4081" s="11" t="str">
        <f>CONCATENATE(B4081,"_",C4081,"_",TEXT(G4081,"yyyymmdd"),"_",TEXT(G4081,"hhmm"),"_",K4081,"_",AF4081)</f>
        <v>BO_Trap12_20130606_0850_MT_</v>
      </c>
      <c r="I4081" s="11" t="str">
        <f>CONCATENATE(B4081,"_",C4081,"_",TEXT(G4081,"yyyymmdd"),"_",TEXT(G4081,"hhmm"),"_",K4081,"_",AF4081,"_",O4081)</f>
        <v>BO_Trap12_20130606_0850_MT__007</v>
      </c>
      <c r="J4081" s="11" t="s">
        <v>45</v>
      </c>
      <c r="K4081" s="8" t="s">
        <v>26</v>
      </c>
      <c r="L4081" s="11" t="s">
        <v>27</v>
      </c>
      <c r="M4081" s="8">
        <v>23.25</v>
      </c>
      <c r="N4081" s="8" t="s">
        <v>32</v>
      </c>
      <c r="O4081" s="15" t="s">
        <v>62</v>
      </c>
      <c r="P4081" s="8" t="s">
        <v>187</v>
      </c>
      <c r="Q4081" s="8" t="s">
        <v>338</v>
      </c>
      <c r="R4081" s="8"/>
      <c r="S4081" s="8"/>
      <c r="T4081" s="8"/>
      <c r="U4081" s="8"/>
      <c r="V4081" s="8"/>
      <c r="W4081" s="8"/>
      <c r="X4081" s="8"/>
      <c r="Y4081" s="8"/>
      <c r="Z4081" s="8"/>
      <c r="AA4081" s="8"/>
      <c r="AB4081" s="8"/>
      <c r="AC4081" s="8"/>
      <c r="AD4081" s="8"/>
      <c r="AE4081" s="8"/>
      <c r="AF4081" s="8"/>
    </row>
    <row r="4082" spans="1:32" x14ac:dyDescent="0.25">
      <c r="A4082" s="8">
        <v>954</v>
      </c>
      <c r="B4082" s="8" t="s">
        <v>161</v>
      </c>
      <c r="C4082" s="8" t="s">
        <v>56</v>
      </c>
      <c r="D4082" s="9">
        <v>41430</v>
      </c>
      <c r="E4082" s="9">
        <v>41431</v>
      </c>
      <c r="F4082" s="10">
        <v>41430.395833333336</v>
      </c>
      <c r="G4082" s="10">
        <v>41431.368055555555</v>
      </c>
      <c r="H4082" s="11" t="str">
        <f>CONCATENATE(B4082,"_",C4082,"_",TEXT(G4082,"yyyymmdd"),"_",TEXT(G4082,"hhmm"),"_",K4082,"_",AF4082)</f>
        <v>BO_Trap12_20130606_0850_MT_</v>
      </c>
      <c r="I4082" s="11" t="str">
        <f>CONCATENATE(B4082,"_",C4082,"_",TEXT(G4082,"yyyymmdd"),"_",TEXT(G4082,"hhmm"),"_",K4082,"_",AF4082,"_",O4082)</f>
        <v>BO_Trap12_20130606_0850_MT__008</v>
      </c>
      <c r="J4082" s="11" t="s">
        <v>45</v>
      </c>
      <c r="K4082" s="8" t="s">
        <v>26</v>
      </c>
      <c r="L4082" s="11" t="s">
        <v>27</v>
      </c>
      <c r="M4082" s="8">
        <v>23.25</v>
      </c>
      <c r="N4082" s="8" t="s">
        <v>32</v>
      </c>
      <c r="O4082" s="15" t="s">
        <v>63</v>
      </c>
      <c r="P4082" s="8" t="s">
        <v>187</v>
      </c>
      <c r="Q4082" s="8" t="s">
        <v>338</v>
      </c>
      <c r="R4082" s="8"/>
      <c r="S4082" s="8"/>
      <c r="T4082" s="8"/>
      <c r="U4082" s="8"/>
      <c r="V4082" s="8"/>
      <c r="W4082" s="8"/>
      <c r="X4082" s="8"/>
      <c r="Y4082" s="8"/>
      <c r="Z4082" s="8"/>
      <c r="AA4082" s="8"/>
      <c r="AB4082" s="8"/>
      <c r="AC4082" s="8"/>
      <c r="AD4082" s="8"/>
      <c r="AE4082" s="8"/>
      <c r="AF4082" s="8"/>
    </row>
    <row r="4083" spans="1:32" x14ac:dyDescent="0.25">
      <c r="A4083" s="8">
        <v>955</v>
      </c>
      <c r="B4083" s="8" t="s">
        <v>161</v>
      </c>
      <c r="C4083" s="8" t="s">
        <v>56</v>
      </c>
      <c r="D4083" s="9">
        <v>41430</v>
      </c>
      <c r="E4083" s="9">
        <v>41431</v>
      </c>
      <c r="F4083" s="10">
        <v>41430.395833333336</v>
      </c>
      <c r="G4083" s="10">
        <v>41431.368055555555</v>
      </c>
      <c r="H4083" s="11" t="str">
        <f>CONCATENATE(B4083,"_",C4083,"_",TEXT(G4083,"yyyymmdd"),"_",TEXT(G4083,"hhmm"),"_",K4083,"_",AF4083)</f>
        <v>BO_Trap12_20130606_0850_MT_</v>
      </c>
      <c r="I4083" s="11" t="str">
        <f>CONCATENATE(B4083,"_",C4083,"_",TEXT(G4083,"yyyymmdd"),"_",TEXT(G4083,"hhmm"),"_",K4083,"_",AF4083,"_",O4083)</f>
        <v>BO_Trap12_20130606_0850_MT__009</v>
      </c>
      <c r="J4083" s="11" t="s">
        <v>45</v>
      </c>
      <c r="K4083" s="8" t="s">
        <v>26</v>
      </c>
      <c r="L4083" s="11" t="s">
        <v>27</v>
      </c>
      <c r="M4083" s="8">
        <v>23.25</v>
      </c>
      <c r="N4083" s="8" t="s">
        <v>32</v>
      </c>
      <c r="O4083" s="15" t="s">
        <v>64</v>
      </c>
      <c r="P4083" s="8" t="s">
        <v>187</v>
      </c>
      <c r="Q4083" s="8" t="s">
        <v>338</v>
      </c>
      <c r="R4083" s="8"/>
      <c r="S4083" s="8"/>
      <c r="T4083" s="8"/>
      <c r="U4083" s="8"/>
      <c r="V4083" s="8"/>
      <c r="W4083" s="8"/>
      <c r="X4083" s="8"/>
      <c r="Y4083" s="8"/>
      <c r="Z4083" s="8"/>
      <c r="AA4083" s="8"/>
      <c r="AB4083" s="8"/>
      <c r="AC4083" s="8"/>
      <c r="AD4083" s="8"/>
      <c r="AE4083" s="8"/>
      <c r="AF4083" s="8"/>
    </row>
    <row r="4084" spans="1:32" x14ac:dyDescent="0.25">
      <c r="A4084" s="8">
        <v>956</v>
      </c>
      <c r="B4084" s="8" t="s">
        <v>161</v>
      </c>
      <c r="C4084" s="8" t="s">
        <v>56</v>
      </c>
      <c r="D4084" s="9">
        <v>41430</v>
      </c>
      <c r="E4084" s="9">
        <v>41431</v>
      </c>
      <c r="F4084" s="10">
        <v>41430.395833333336</v>
      </c>
      <c r="G4084" s="10">
        <v>41431.368055555555</v>
      </c>
      <c r="H4084" s="11" t="str">
        <f>CONCATENATE(B4084,"_",C4084,"_",TEXT(G4084,"yyyymmdd"),"_",TEXT(G4084,"hhmm"),"_",K4084,"_",AF4084)</f>
        <v>BO_Trap12_20130606_0850_MT_</v>
      </c>
      <c r="I4084" s="11" t="str">
        <f>CONCATENATE(B4084,"_",C4084,"_",TEXT(G4084,"yyyymmdd"),"_",TEXT(G4084,"hhmm"),"_",K4084,"_",AF4084,"_",O4084)</f>
        <v>BO_Trap12_20130606_0850_MT__010</v>
      </c>
      <c r="J4084" s="11" t="s">
        <v>45</v>
      </c>
      <c r="K4084" s="8" t="s">
        <v>26</v>
      </c>
      <c r="L4084" s="11" t="s">
        <v>27</v>
      </c>
      <c r="M4084" s="8">
        <v>23.25</v>
      </c>
      <c r="N4084" s="8" t="s">
        <v>32</v>
      </c>
      <c r="O4084" s="15" t="s">
        <v>65</v>
      </c>
      <c r="P4084" s="8" t="s">
        <v>187</v>
      </c>
      <c r="Q4084" s="8" t="s">
        <v>338</v>
      </c>
      <c r="R4084" s="8"/>
      <c r="S4084" s="8"/>
      <c r="T4084" s="8"/>
      <c r="U4084" s="8"/>
      <c r="V4084" s="8"/>
      <c r="W4084" s="8"/>
      <c r="X4084" s="8"/>
      <c r="Y4084" s="8"/>
      <c r="Z4084" s="8"/>
      <c r="AA4084" s="8"/>
      <c r="AB4084" s="8"/>
      <c r="AC4084" s="8"/>
      <c r="AD4084" s="8"/>
      <c r="AE4084" s="8"/>
      <c r="AF4084" s="8"/>
    </row>
    <row r="4085" spans="1:32" x14ac:dyDescent="0.25">
      <c r="A4085" s="8">
        <v>957</v>
      </c>
      <c r="B4085" s="8" t="s">
        <v>161</v>
      </c>
      <c r="C4085" s="8" t="s">
        <v>56</v>
      </c>
      <c r="D4085" s="9">
        <v>41430</v>
      </c>
      <c r="E4085" s="9">
        <v>41431</v>
      </c>
      <c r="F4085" s="10">
        <v>41430.395833333336</v>
      </c>
      <c r="G4085" s="10">
        <v>41431.368055555555</v>
      </c>
      <c r="H4085" s="11" t="str">
        <f>CONCATENATE(B4085,"_",C4085,"_",TEXT(G4085,"yyyymmdd"),"_",TEXT(G4085,"hhmm"),"_",K4085,"_",AF4085)</f>
        <v>BO_Trap12_20130606_0850_MT_</v>
      </c>
      <c r="I4085" s="11" t="str">
        <f>CONCATENATE(B4085,"_",C4085,"_",TEXT(G4085,"yyyymmdd"),"_",TEXT(G4085,"hhmm"),"_",K4085,"_",AF4085,"_",O4085)</f>
        <v>BO_Trap12_20130606_0850_MT__011</v>
      </c>
      <c r="J4085" s="11" t="s">
        <v>45</v>
      </c>
      <c r="K4085" s="8" t="s">
        <v>26</v>
      </c>
      <c r="L4085" s="11" t="s">
        <v>27</v>
      </c>
      <c r="M4085" s="8">
        <v>23.25</v>
      </c>
      <c r="N4085" s="8" t="s">
        <v>32</v>
      </c>
      <c r="O4085" s="15" t="s">
        <v>66</v>
      </c>
      <c r="P4085" s="8" t="s">
        <v>187</v>
      </c>
      <c r="Q4085" s="8" t="s">
        <v>338</v>
      </c>
      <c r="R4085" s="8"/>
      <c r="S4085" s="8"/>
      <c r="T4085" s="8"/>
      <c r="U4085" s="8"/>
      <c r="V4085" s="8"/>
      <c r="W4085" s="8"/>
      <c r="X4085" s="8"/>
      <c r="Y4085" s="8"/>
      <c r="Z4085" s="8"/>
      <c r="AA4085" s="8"/>
      <c r="AB4085" s="8"/>
      <c r="AC4085" s="8"/>
      <c r="AD4085" s="8"/>
      <c r="AE4085" s="8"/>
      <c r="AF4085" s="8"/>
    </row>
    <row r="4086" spans="1:32" x14ac:dyDescent="0.25">
      <c r="A4086" s="8">
        <v>958</v>
      </c>
      <c r="B4086" s="8" t="s">
        <v>161</v>
      </c>
      <c r="C4086" s="8" t="s">
        <v>56</v>
      </c>
      <c r="D4086" s="9">
        <v>41430</v>
      </c>
      <c r="E4086" s="9">
        <v>41431</v>
      </c>
      <c r="F4086" s="10">
        <v>41430.395833333336</v>
      </c>
      <c r="G4086" s="10">
        <v>41431.368055555555</v>
      </c>
      <c r="H4086" s="11" t="str">
        <f>CONCATENATE(B4086,"_",C4086,"_",TEXT(G4086,"yyyymmdd"),"_",TEXT(G4086,"hhmm"),"_",K4086,"_",AF4086)</f>
        <v>BO_Trap12_20130606_0850_MT_</v>
      </c>
      <c r="I4086" s="11" t="str">
        <f>CONCATENATE(B4086,"_",C4086,"_",TEXT(G4086,"yyyymmdd"),"_",TEXT(G4086,"hhmm"),"_",K4086,"_",AF4086,"_",O4086)</f>
        <v>BO_Trap12_20130606_0850_MT__012</v>
      </c>
      <c r="J4086" s="11" t="s">
        <v>45</v>
      </c>
      <c r="K4086" s="8" t="s">
        <v>26</v>
      </c>
      <c r="L4086" s="11" t="s">
        <v>27</v>
      </c>
      <c r="M4086" s="8">
        <v>23.25</v>
      </c>
      <c r="N4086" s="8" t="s">
        <v>32</v>
      </c>
      <c r="O4086" s="15" t="s">
        <v>67</v>
      </c>
      <c r="P4086" s="8" t="s">
        <v>187</v>
      </c>
      <c r="Q4086" s="8" t="s">
        <v>338</v>
      </c>
      <c r="R4086" s="8"/>
      <c r="S4086" s="8"/>
      <c r="T4086" s="8"/>
      <c r="U4086" s="8"/>
      <c r="V4086" s="8"/>
      <c r="W4086" s="8"/>
      <c r="X4086" s="8"/>
      <c r="Y4086" s="8"/>
      <c r="Z4086" s="8"/>
      <c r="AA4086" s="8"/>
      <c r="AB4086" s="8"/>
      <c r="AC4086" s="8"/>
      <c r="AD4086" s="8"/>
      <c r="AE4086" s="8"/>
      <c r="AF4086" s="8"/>
    </row>
    <row r="4087" spans="1:32" x14ac:dyDescent="0.25">
      <c r="A4087" s="8">
        <v>959</v>
      </c>
      <c r="B4087" s="8" t="s">
        <v>161</v>
      </c>
      <c r="C4087" s="8" t="s">
        <v>56</v>
      </c>
      <c r="D4087" s="9">
        <v>41430</v>
      </c>
      <c r="E4087" s="9">
        <v>41431</v>
      </c>
      <c r="F4087" s="10">
        <v>41430.395833333336</v>
      </c>
      <c r="G4087" s="10">
        <v>41431.368055555555</v>
      </c>
      <c r="H4087" s="11" t="str">
        <f>CONCATENATE(B4087,"_",C4087,"_",TEXT(G4087,"yyyymmdd"),"_",TEXT(G4087,"hhmm"),"_",K4087,"_",AF4087)</f>
        <v>BO_Trap12_20130606_0850_MT_</v>
      </c>
      <c r="I4087" s="11" t="str">
        <f>CONCATENATE(B4087,"_",C4087,"_",TEXT(G4087,"yyyymmdd"),"_",TEXT(G4087,"hhmm"),"_",K4087,"_",AF4087,"_",O4087)</f>
        <v>BO_Trap12_20130606_0850_MT__013</v>
      </c>
      <c r="J4087" s="11" t="s">
        <v>45</v>
      </c>
      <c r="K4087" s="8" t="s">
        <v>26</v>
      </c>
      <c r="L4087" s="11" t="s">
        <v>27</v>
      </c>
      <c r="M4087" s="8">
        <v>23.25</v>
      </c>
      <c r="N4087" s="8" t="s">
        <v>32</v>
      </c>
      <c r="O4087" s="15" t="s">
        <v>68</v>
      </c>
      <c r="P4087" s="8" t="s">
        <v>187</v>
      </c>
      <c r="Q4087" s="8" t="s">
        <v>338</v>
      </c>
      <c r="R4087" s="8"/>
      <c r="S4087" s="8"/>
      <c r="T4087" s="8"/>
      <c r="U4087" s="8"/>
      <c r="V4087" s="8"/>
      <c r="W4087" s="8"/>
      <c r="X4087" s="8"/>
      <c r="Y4087" s="8"/>
      <c r="Z4087" s="8"/>
      <c r="AA4087" s="8"/>
      <c r="AB4087" s="8"/>
      <c r="AC4087" s="8"/>
      <c r="AD4087" s="8"/>
      <c r="AE4087" s="8"/>
      <c r="AF4087" s="8"/>
    </row>
    <row r="4088" spans="1:32" x14ac:dyDescent="0.25">
      <c r="A4088" s="8">
        <v>960</v>
      </c>
      <c r="B4088" s="8" t="s">
        <v>161</v>
      </c>
      <c r="C4088" s="8" t="s">
        <v>56</v>
      </c>
      <c r="D4088" s="9">
        <v>41430</v>
      </c>
      <c r="E4088" s="9">
        <v>41431</v>
      </c>
      <c r="F4088" s="10">
        <v>41430.395833333336</v>
      </c>
      <c r="G4088" s="10">
        <v>41431.368055555555</v>
      </c>
      <c r="H4088" s="11" t="str">
        <f>CONCATENATE(B4088,"_",C4088,"_",TEXT(G4088,"yyyymmdd"),"_",TEXT(G4088,"hhmm"),"_",K4088,"_",AF4088)</f>
        <v>BO_Trap12_20130606_0850_MT_</v>
      </c>
      <c r="I4088" s="11" t="str">
        <f>CONCATENATE(B4088,"_",C4088,"_",TEXT(G4088,"yyyymmdd"),"_",TEXT(G4088,"hhmm"),"_",K4088,"_",AF4088,"_",O4088)</f>
        <v>BO_Trap12_20130606_0850_MT__014</v>
      </c>
      <c r="J4088" s="11" t="s">
        <v>45</v>
      </c>
      <c r="K4088" s="8" t="s">
        <v>26</v>
      </c>
      <c r="L4088" s="11" t="s">
        <v>27</v>
      </c>
      <c r="M4088" s="8">
        <v>23.25</v>
      </c>
      <c r="N4088" s="8" t="s">
        <v>32</v>
      </c>
      <c r="O4088" s="15" t="s">
        <v>69</v>
      </c>
      <c r="P4088" s="8" t="s">
        <v>187</v>
      </c>
      <c r="Q4088" s="8" t="s">
        <v>338</v>
      </c>
      <c r="R4088" s="8"/>
      <c r="S4088" s="8"/>
      <c r="T4088" s="8"/>
      <c r="U4088" s="8"/>
      <c r="V4088" s="8"/>
      <c r="W4088" s="8"/>
      <c r="X4088" s="8"/>
      <c r="Y4088" s="8"/>
      <c r="Z4088" s="8"/>
      <c r="AA4088" s="8"/>
      <c r="AB4088" s="8"/>
      <c r="AC4088" s="8"/>
      <c r="AD4088" s="8"/>
      <c r="AE4088" s="8"/>
      <c r="AF4088" s="8"/>
    </row>
    <row r="4089" spans="1:32" x14ac:dyDescent="0.25">
      <c r="A4089" s="8">
        <v>961</v>
      </c>
      <c r="B4089" s="8" t="s">
        <v>161</v>
      </c>
      <c r="C4089" s="8" t="s">
        <v>56</v>
      </c>
      <c r="D4089" s="9">
        <v>41430</v>
      </c>
      <c r="E4089" s="9">
        <v>41431</v>
      </c>
      <c r="F4089" s="10">
        <v>41430.395833333336</v>
      </c>
      <c r="G4089" s="10">
        <v>41431.368055555555</v>
      </c>
      <c r="H4089" s="11" t="str">
        <f>CONCATENATE(B4089,"_",C4089,"_",TEXT(G4089,"yyyymmdd"),"_",TEXT(G4089,"hhmm"),"_",K4089,"_",AF4089)</f>
        <v>BO_Trap12_20130606_0850_MT_</v>
      </c>
      <c r="I4089" s="11" t="str">
        <f>CONCATENATE(B4089,"_",C4089,"_",TEXT(G4089,"yyyymmdd"),"_",TEXT(G4089,"hhmm"),"_",K4089,"_",AF4089,"_",O4089)</f>
        <v>BO_Trap12_20130606_0850_MT__015</v>
      </c>
      <c r="J4089" s="11" t="s">
        <v>45</v>
      </c>
      <c r="K4089" s="8" t="s">
        <v>26</v>
      </c>
      <c r="L4089" s="11" t="s">
        <v>27</v>
      </c>
      <c r="M4089" s="8">
        <v>23.25</v>
      </c>
      <c r="N4089" s="8" t="s">
        <v>32</v>
      </c>
      <c r="O4089" s="15" t="s">
        <v>70</v>
      </c>
      <c r="P4089" s="8" t="s">
        <v>187</v>
      </c>
      <c r="Q4089" s="8" t="s">
        <v>338</v>
      </c>
      <c r="R4089" s="8"/>
      <c r="S4089" s="8"/>
      <c r="T4089" s="8"/>
      <c r="U4089" s="8"/>
      <c r="V4089" s="8"/>
      <c r="W4089" s="8"/>
      <c r="X4089" s="8"/>
      <c r="Y4089" s="8"/>
      <c r="Z4089" s="8"/>
      <c r="AA4089" s="8"/>
      <c r="AB4089" s="8"/>
      <c r="AC4089" s="8"/>
      <c r="AD4089" s="8"/>
      <c r="AE4089" s="8"/>
      <c r="AF4089" s="8"/>
    </row>
    <row r="4090" spans="1:32" x14ac:dyDescent="0.25">
      <c r="A4090" s="8">
        <v>962</v>
      </c>
      <c r="B4090" s="8" t="s">
        <v>161</v>
      </c>
      <c r="C4090" s="8" t="s">
        <v>56</v>
      </c>
      <c r="D4090" s="9">
        <v>41430</v>
      </c>
      <c r="E4090" s="9">
        <v>41431</v>
      </c>
      <c r="F4090" s="10">
        <v>41430.395833333336</v>
      </c>
      <c r="G4090" s="10">
        <v>41431.368055555555</v>
      </c>
      <c r="H4090" s="11" t="str">
        <f>CONCATENATE(B4090,"_",C4090,"_",TEXT(G4090,"yyyymmdd"),"_",TEXT(G4090,"hhmm"),"_",K4090,"_",AF4090)</f>
        <v>BO_Trap12_20130606_0850_MT_</v>
      </c>
      <c r="I4090" s="11" t="str">
        <f>CONCATENATE(B4090,"_",C4090,"_",TEXT(G4090,"yyyymmdd"),"_",TEXT(G4090,"hhmm"),"_",K4090,"_",AF4090,"_",O4090)</f>
        <v>BO_Trap12_20130606_0850_MT__016</v>
      </c>
      <c r="J4090" s="11" t="s">
        <v>45</v>
      </c>
      <c r="K4090" s="8" t="s">
        <v>26</v>
      </c>
      <c r="L4090" s="11" t="s">
        <v>27</v>
      </c>
      <c r="M4090" s="8">
        <v>23.25</v>
      </c>
      <c r="N4090" s="8" t="s">
        <v>32</v>
      </c>
      <c r="O4090" s="15" t="s">
        <v>71</v>
      </c>
      <c r="P4090" s="8" t="s">
        <v>187</v>
      </c>
      <c r="Q4090" s="8" t="s">
        <v>338</v>
      </c>
      <c r="R4090" s="8"/>
      <c r="S4090" s="8"/>
      <c r="T4090" s="8"/>
      <c r="U4090" s="8"/>
      <c r="V4090" s="8"/>
      <c r="W4090" s="8"/>
      <c r="X4090" s="8"/>
      <c r="Y4090" s="8"/>
      <c r="Z4090" s="8"/>
      <c r="AA4090" s="8"/>
      <c r="AB4090" s="8"/>
      <c r="AC4090" s="8"/>
      <c r="AD4090" s="8"/>
      <c r="AE4090" s="8"/>
      <c r="AF4090" s="8"/>
    </row>
    <row r="4091" spans="1:32" x14ac:dyDescent="0.25">
      <c r="A4091" s="8">
        <v>963</v>
      </c>
      <c r="B4091" s="8" t="s">
        <v>161</v>
      </c>
      <c r="C4091" s="8" t="s">
        <v>56</v>
      </c>
      <c r="D4091" s="9">
        <v>41430</v>
      </c>
      <c r="E4091" s="9">
        <v>41431</v>
      </c>
      <c r="F4091" s="10">
        <v>41430.395833333336</v>
      </c>
      <c r="G4091" s="10">
        <v>41431.368055555555</v>
      </c>
      <c r="H4091" s="11" t="str">
        <f>CONCATENATE(B4091,"_",C4091,"_",TEXT(G4091,"yyyymmdd"),"_",TEXT(G4091,"hhmm"),"_",K4091,"_",AF4091)</f>
        <v>BO_Trap12_20130606_0850_MT_</v>
      </c>
      <c r="I4091" s="11" t="str">
        <f>CONCATENATE(B4091,"_",C4091,"_",TEXT(G4091,"yyyymmdd"),"_",TEXT(G4091,"hhmm"),"_",K4091,"_",AF4091,"_",O4091)</f>
        <v>BO_Trap12_20130606_0850_MT__017</v>
      </c>
      <c r="J4091" s="11" t="s">
        <v>45</v>
      </c>
      <c r="K4091" s="8" t="s">
        <v>26</v>
      </c>
      <c r="L4091" s="11" t="s">
        <v>27</v>
      </c>
      <c r="M4091" s="8">
        <v>23.25</v>
      </c>
      <c r="N4091" s="8" t="s">
        <v>32</v>
      </c>
      <c r="O4091" s="15" t="s">
        <v>72</v>
      </c>
      <c r="P4091" s="8" t="s">
        <v>187</v>
      </c>
      <c r="Q4091" s="8" t="s">
        <v>338</v>
      </c>
      <c r="R4091" s="8"/>
      <c r="S4091" s="8"/>
      <c r="T4091" s="8"/>
      <c r="U4091" s="8"/>
      <c r="V4091" s="8"/>
      <c r="W4091" s="8"/>
      <c r="X4091" s="8"/>
      <c r="Y4091" s="8"/>
      <c r="Z4091" s="8"/>
      <c r="AA4091" s="8"/>
      <c r="AB4091" s="8"/>
      <c r="AC4091" s="8"/>
      <c r="AD4091" s="8"/>
      <c r="AE4091" s="8"/>
      <c r="AF4091" s="8"/>
    </row>
    <row r="4092" spans="1:32" x14ac:dyDescent="0.25">
      <c r="A4092" s="8">
        <v>964</v>
      </c>
      <c r="B4092" s="8" t="s">
        <v>161</v>
      </c>
      <c r="C4092" s="8" t="s">
        <v>56</v>
      </c>
      <c r="D4092" s="9">
        <v>41430</v>
      </c>
      <c r="E4092" s="9">
        <v>41431</v>
      </c>
      <c r="F4092" s="10">
        <v>41430.395833333336</v>
      </c>
      <c r="G4092" s="10">
        <v>41431.368055555555</v>
      </c>
      <c r="H4092" s="11" t="str">
        <f>CONCATENATE(B4092,"_",C4092,"_",TEXT(G4092,"yyyymmdd"),"_",TEXT(G4092,"hhmm"),"_",K4092,"_",AF4092)</f>
        <v>BO_Trap12_20130606_0850_MT_</v>
      </c>
      <c r="I4092" s="11" t="str">
        <f>CONCATENATE(B4092,"_",C4092,"_",TEXT(G4092,"yyyymmdd"),"_",TEXT(G4092,"hhmm"),"_",K4092,"_",AF4092,"_",O4092)</f>
        <v>BO_Trap12_20130606_0850_MT__018</v>
      </c>
      <c r="J4092" s="11" t="s">
        <v>45</v>
      </c>
      <c r="K4092" s="8" t="s">
        <v>26</v>
      </c>
      <c r="L4092" s="11" t="s">
        <v>27</v>
      </c>
      <c r="M4092" s="8">
        <v>23.25</v>
      </c>
      <c r="N4092" s="8" t="s">
        <v>32</v>
      </c>
      <c r="O4092" s="15" t="s">
        <v>73</v>
      </c>
      <c r="P4092" s="8" t="s">
        <v>187</v>
      </c>
      <c r="Q4092" s="8" t="s">
        <v>338</v>
      </c>
      <c r="R4092" s="8"/>
      <c r="S4092" s="8"/>
      <c r="T4092" s="8"/>
      <c r="U4092" s="8"/>
      <c r="V4092" s="8"/>
      <c r="W4092" s="8"/>
      <c r="X4092" s="8"/>
      <c r="Y4092" s="8"/>
      <c r="Z4092" s="8"/>
      <c r="AA4092" s="8"/>
      <c r="AB4092" s="8"/>
      <c r="AC4092" s="8"/>
      <c r="AD4092" s="8"/>
      <c r="AE4092" s="8"/>
      <c r="AF4092" s="8"/>
    </row>
    <row r="4093" spans="1:32" x14ac:dyDescent="0.25">
      <c r="A4093" s="8">
        <v>965</v>
      </c>
      <c r="B4093" s="8" t="s">
        <v>161</v>
      </c>
      <c r="C4093" s="8" t="s">
        <v>56</v>
      </c>
      <c r="D4093" s="9">
        <v>41430</v>
      </c>
      <c r="E4093" s="9">
        <v>41431</v>
      </c>
      <c r="F4093" s="10">
        <v>41430.395833333336</v>
      </c>
      <c r="G4093" s="10">
        <v>41431.368055555555</v>
      </c>
      <c r="H4093" s="11" t="str">
        <f>CONCATENATE(B4093,"_",C4093,"_",TEXT(G4093,"yyyymmdd"),"_",TEXT(G4093,"hhmm"),"_",K4093,"_",AF4093)</f>
        <v>BO_Trap12_20130606_0850_MT_</v>
      </c>
      <c r="I4093" s="11" t="str">
        <f>CONCATENATE(B4093,"_",C4093,"_",TEXT(G4093,"yyyymmdd"),"_",TEXT(G4093,"hhmm"),"_",K4093,"_",AF4093,"_",O4093)</f>
        <v>BO_Trap12_20130606_0850_MT__019</v>
      </c>
      <c r="J4093" s="11" t="s">
        <v>45</v>
      </c>
      <c r="K4093" s="8" t="s">
        <v>26</v>
      </c>
      <c r="L4093" s="11" t="s">
        <v>27</v>
      </c>
      <c r="M4093" s="8">
        <v>23.25</v>
      </c>
      <c r="N4093" s="8" t="s">
        <v>32</v>
      </c>
      <c r="O4093" s="15" t="s">
        <v>74</v>
      </c>
      <c r="P4093" s="8" t="s">
        <v>187</v>
      </c>
      <c r="Q4093" s="8" t="s">
        <v>338</v>
      </c>
      <c r="R4093" s="8"/>
      <c r="S4093" s="8"/>
      <c r="T4093" s="8"/>
      <c r="U4093" s="8"/>
      <c r="V4093" s="8"/>
      <c r="W4093" s="8"/>
      <c r="X4093" s="8"/>
      <c r="Y4093" s="8"/>
      <c r="Z4093" s="8"/>
      <c r="AA4093" s="8"/>
      <c r="AB4093" s="8"/>
      <c r="AC4093" s="8"/>
      <c r="AD4093" s="8"/>
      <c r="AE4093" s="8"/>
      <c r="AF4093" s="8"/>
    </row>
    <row r="4094" spans="1:32" x14ac:dyDescent="0.25">
      <c r="A4094" s="8">
        <v>966</v>
      </c>
      <c r="B4094" s="8" t="s">
        <v>161</v>
      </c>
      <c r="C4094" s="8" t="s">
        <v>56</v>
      </c>
      <c r="D4094" s="9">
        <v>41430</v>
      </c>
      <c r="E4094" s="9">
        <v>41431</v>
      </c>
      <c r="F4094" s="10">
        <v>41430.395833333336</v>
      </c>
      <c r="G4094" s="10">
        <v>41431.368055555555</v>
      </c>
      <c r="H4094" s="11" t="str">
        <f>CONCATENATE(B4094,"_",C4094,"_",TEXT(G4094,"yyyymmdd"),"_",TEXT(G4094,"hhmm"),"_",K4094,"_",AF4094)</f>
        <v>BO_Trap12_20130606_0850_MT_</v>
      </c>
      <c r="I4094" s="11" t="str">
        <f>CONCATENATE(B4094,"_",C4094,"_",TEXT(G4094,"yyyymmdd"),"_",TEXT(G4094,"hhmm"),"_",K4094,"_",AF4094,"_",O4094)</f>
        <v>BO_Trap12_20130606_0850_MT__020</v>
      </c>
      <c r="J4094" s="11" t="s">
        <v>45</v>
      </c>
      <c r="K4094" s="8" t="s">
        <v>26</v>
      </c>
      <c r="L4094" s="11" t="s">
        <v>27</v>
      </c>
      <c r="M4094" s="8">
        <v>23.25</v>
      </c>
      <c r="N4094" s="8" t="s">
        <v>32</v>
      </c>
      <c r="O4094" s="15" t="s">
        <v>75</v>
      </c>
      <c r="P4094" s="8" t="s">
        <v>187</v>
      </c>
      <c r="Q4094" s="8" t="s">
        <v>338</v>
      </c>
      <c r="R4094" s="8"/>
      <c r="S4094" s="8"/>
      <c r="T4094" s="8"/>
      <c r="U4094" s="8"/>
      <c r="V4094" s="8"/>
      <c r="W4094" s="8"/>
      <c r="X4094" s="8"/>
      <c r="Y4094" s="8"/>
      <c r="Z4094" s="8"/>
      <c r="AA4094" s="8"/>
      <c r="AB4094" s="8"/>
      <c r="AC4094" s="8"/>
      <c r="AD4094" s="8"/>
      <c r="AE4094" s="8"/>
      <c r="AF4094" s="8"/>
    </row>
    <row r="4095" spans="1:32" x14ac:dyDescent="0.25">
      <c r="A4095" s="8">
        <v>967</v>
      </c>
      <c r="B4095" s="8" t="s">
        <v>161</v>
      </c>
      <c r="C4095" s="8" t="s">
        <v>56</v>
      </c>
      <c r="D4095" s="9">
        <v>41430</v>
      </c>
      <c r="E4095" s="9">
        <v>41431</v>
      </c>
      <c r="F4095" s="10">
        <v>41430.395833333336</v>
      </c>
      <c r="G4095" s="10">
        <v>41431.368055555555</v>
      </c>
      <c r="H4095" s="11" t="str">
        <f>CONCATENATE(B4095,"_",C4095,"_",TEXT(G4095,"yyyymmdd"),"_",TEXT(G4095,"hhmm"),"_",K4095,"_",AF4095)</f>
        <v>BO_Trap12_20130606_0850_MT_</v>
      </c>
      <c r="I4095" s="11" t="str">
        <f>CONCATENATE(B4095,"_",C4095,"_",TEXT(G4095,"yyyymmdd"),"_",TEXT(G4095,"hhmm"),"_",K4095,"_",AF4095,"_",O4095)</f>
        <v>BO_Trap12_20130606_0850_MT__021</v>
      </c>
      <c r="J4095" s="11" t="s">
        <v>45</v>
      </c>
      <c r="K4095" s="8" t="s">
        <v>26</v>
      </c>
      <c r="L4095" s="11" t="s">
        <v>27</v>
      </c>
      <c r="M4095" s="8">
        <v>23.25</v>
      </c>
      <c r="N4095" s="8" t="s">
        <v>32</v>
      </c>
      <c r="O4095" s="15" t="s">
        <v>78</v>
      </c>
      <c r="P4095" s="8" t="s">
        <v>187</v>
      </c>
      <c r="Q4095" s="8" t="s">
        <v>338</v>
      </c>
      <c r="R4095" s="8"/>
      <c r="S4095" s="8"/>
      <c r="T4095" s="8"/>
      <c r="U4095" s="8"/>
      <c r="V4095" s="8"/>
      <c r="W4095" s="8"/>
      <c r="X4095" s="8"/>
      <c r="Y4095" s="8"/>
      <c r="Z4095" s="8"/>
      <c r="AA4095" s="8"/>
      <c r="AB4095" s="8"/>
      <c r="AC4095" s="8"/>
      <c r="AD4095" s="8"/>
      <c r="AE4095" s="8"/>
      <c r="AF4095" s="8"/>
    </row>
    <row r="4096" spans="1:32" x14ac:dyDescent="0.25">
      <c r="A4096" s="8">
        <v>968</v>
      </c>
      <c r="B4096" s="8" t="s">
        <v>161</v>
      </c>
      <c r="C4096" s="8" t="s">
        <v>56</v>
      </c>
      <c r="D4096" s="9">
        <v>41430</v>
      </c>
      <c r="E4096" s="9">
        <v>41431</v>
      </c>
      <c r="F4096" s="10">
        <v>41430.395833333336</v>
      </c>
      <c r="G4096" s="10">
        <v>41431.368055555555</v>
      </c>
      <c r="H4096" s="11" t="str">
        <f>CONCATENATE(B4096,"_",C4096,"_",TEXT(G4096,"yyyymmdd"),"_",TEXT(G4096,"hhmm"),"_",K4096,"_",AF4096)</f>
        <v>BO_Trap12_20130606_0850_MT_</v>
      </c>
      <c r="I4096" s="11" t="str">
        <f>CONCATENATE(B4096,"_",C4096,"_",TEXT(G4096,"yyyymmdd"),"_",TEXT(G4096,"hhmm"),"_",K4096,"_",AF4096,"_",O4096)</f>
        <v>BO_Trap12_20130606_0850_MT__022</v>
      </c>
      <c r="J4096" s="11" t="s">
        <v>45</v>
      </c>
      <c r="K4096" s="8" t="s">
        <v>26</v>
      </c>
      <c r="L4096" s="11" t="s">
        <v>27</v>
      </c>
      <c r="M4096" s="8">
        <v>23.25</v>
      </c>
      <c r="N4096" s="8" t="s">
        <v>32</v>
      </c>
      <c r="O4096" s="15" t="s">
        <v>79</v>
      </c>
      <c r="P4096" s="8" t="s">
        <v>187</v>
      </c>
      <c r="Q4096" s="8" t="s">
        <v>338</v>
      </c>
      <c r="R4096" s="8"/>
      <c r="S4096" s="8"/>
      <c r="T4096" s="8"/>
      <c r="U4096" s="8"/>
      <c r="V4096" s="8"/>
      <c r="W4096" s="8"/>
      <c r="X4096" s="8"/>
      <c r="Y4096" s="8"/>
      <c r="Z4096" s="8"/>
      <c r="AA4096" s="8"/>
      <c r="AB4096" s="8"/>
      <c r="AC4096" s="8"/>
      <c r="AD4096" s="8"/>
      <c r="AE4096" s="8"/>
      <c r="AF4096" s="8"/>
    </row>
    <row r="4097" spans="1:32" x14ac:dyDescent="0.25">
      <c r="A4097" s="8">
        <v>969</v>
      </c>
      <c r="B4097" s="8" t="s">
        <v>161</v>
      </c>
      <c r="C4097" s="8" t="s">
        <v>56</v>
      </c>
      <c r="D4097" s="9">
        <v>41430</v>
      </c>
      <c r="E4097" s="9">
        <v>41431</v>
      </c>
      <c r="F4097" s="10">
        <v>41430.395833333336</v>
      </c>
      <c r="G4097" s="10">
        <v>41431.368055555555</v>
      </c>
      <c r="H4097" s="11" t="str">
        <f>CONCATENATE(B4097,"_",C4097,"_",TEXT(G4097,"yyyymmdd"),"_",TEXT(G4097,"hhmm"),"_",K4097,"_",AF4097)</f>
        <v>BO_Trap12_20130606_0850_MT_</v>
      </c>
      <c r="I4097" s="11" t="str">
        <f>CONCATENATE(B4097,"_",C4097,"_",TEXT(G4097,"yyyymmdd"),"_",TEXT(G4097,"hhmm"),"_",K4097,"_",AF4097,"_",O4097)</f>
        <v>BO_Trap12_20130606_0850_MT__023</v>
      </c>
      <c r="J4097" s="11" t="s">
        <v>45</v>
      </c>
      <c r="K4097" s="8" t="s">
        <v>26</v>
      </c>
      <c r="L4097" s="11" t="s">
        <v>27</v>
      </c>
      <c r="M4097" s="8">
        <v>23.25</v>
      </c>
      <c r="N4097" s="8" t="s">
        <v>32</v>
      </c>
      <c r="O4097" s="15" t="s">
        <v>80</v>
      </c>
      <c r="P4097" s="8" t="s">
        <v>187</v>
      </c>
      <c r="Q4097" s="8" t="s">
        <v>338</v>
      </c>
      <c r="R4097" s="8"/>
      <c r="S4097" s="8"/>
      <c r="T4097" s="8"/>
      <c r="U4097" s="8"/>
      <c r="V4097" s="8"/>
      <c r="W4097" s="8"/>
      <c r="X4097" s="8"/>
      <c r="Y4097" s="8"/>
      <c r="Z4097" s="8"/>
      <c r="AA4097" s="8"/>
      <c r="AB4097" s="8"/>
      <c r="AC4097" s="8"/>
      <c r="AD4097" s="8"/>
      <c r="AE4097" s="8"/>
      <c r="AF4097" s="8"/>
    </row>
    <row r="4098" spans="1:32" x14ac:dyDescent="0.25">
      <c r="A4098" s="8">
        <v>970</v>
      </c>
      <c r="B4098" s="8" t="s">
        <v>161</v>
      </c>
      <c r="C4098" s="8" t="s">
        <v>56</v>
      </c>
      <c r="D4098" s="9">
        <v>41430</v>
      </c>
      <c r="E4098" s="9">
        <v>41431</v>
      </c>
      <c r="F4098" s="10">
        <v>41430.395833333336</v>
      </c>
      <c r="G4098" s="10">
        <v>41431.368055555555</v>
      </c>
      <c r="H4098" s="11" t="str">
        <f>CONCATENATE(B4098,"_",C4098,"_",TEXT(G4098,"yyyymmdd"),"_",TEXT(G4098,"hhmm"),"_",K4098,"_",AF4098)</f>
        <v>BO_Trap12_20130606_0850_MT_</v>
      </c>
      <c r="I4098" s="11" t="str">
        <f>CONCATENATE(B4098,"_",C4098,"_",TEXT(G4098,"yyyymmdd"),"_",TEXT(G4098,"hhmm"),"_",K4098,"_",AF4098,"_",O4098)</f>
        <v>BO_Trap12_20130606_0850_MT__024</v>
      </c>
      <c r="J4098" s="11" t="s">
        <v>45</v>
      </c>
      <c r="K4098" s="8" t="s">
        <v>26</v>
      </c>
      <c r="L4098" s="11" t="s">
        <v>27</v>
      </c>
      <c r="M4098" s="8">
        <v>23.25</v>
      </c>
      <c r="N4098" s="8" t="s">
        <v>32</v>
      </c>
      <c r="O4098" s="15" t="s">
        <v>81</v>
      </c>
      <c r="P4098" s="8" t="s">
        <v>187</v>
      </c>
      <c r="Q4098" s="8" t="s">
        <v>338</v>
      </c>
      <c r="R4098" s="8"/>
      <c r="S4098" s="8"/>
      <c r="T4098" s="8"/>
      <c r="U4098" s="8"/>
      <c r="V4098" s="8"/>
      <c r="W4098" s="8"/>
      <c r="X4098" s="8"/>
      <c r="Y4098" s="8"/>
      <c r="Z4098" s="8"/>
      <c r="AA4098" s="8"/>
      <c r="AB4098" s="8"/>
      <c r="AC4098" s="8"/>
      <c r="AD4098" s="8"/>
      <c r="AE4098" s="8"/>
      <c r="AF4098" s="8"/>
    </row>
    <row r="4099" spans="1:32" x14ac:dyDescent="0.25">
      <c r="A4099" s="8">
        <v>971</v>
      </c>
      <c r="B4099" s="8" t="s">
        <v>161</v>
      </c>
      <c r="C4099" s="8" t="s">
        <v>56</v>
      </c>
      <c r="D4099" s="9">
        <v>41430</v>
      </c>
      <c r="E4099" s="9">
        <v>41431</v>
      </c>
      <c r="F4099" s="10">
        <v>41430.395833333336</v>
      </c>
      <c r="G4099" s="10">
        <v>41431.368055555555</v>
      </c>
      <c r="H4099" s="11" t="str">
        <f>CONCATENATE(B4099,"_",C4099,"_",TEXT(G4099,"yyyymmdd"),"_",TEXT(G4099,"hhmm"),"_",K4099,"_",AF4099)</f>
        <v>BO_Trap12_20130606_0850_MT_</v>
      </c>
      <c r="I4099" s="11" t="str">
        <f>CONCATENATE(B4099,"_",C4099,"_",TEXT(G4099,"yyyymmdd"),"_",TEXT(G4099,"hhmm"),"_",K4099,"_",AF4099,"_",O4099)</f>
        <v>BO_Trap12_20130606_0850_MT__025</v>
      </c>
      <c r="J4099" s="11" t="s">
        <v>45</v>
      </c>
      <c r="K4099" s="8" t="s">
        <v>26</v>
      </c>
      <c r="L4099" s="11" t="s">
        <v>27</v>
      </c>
      <c r="M4099" s="8">
        <v>23.25</v>
      </c>
      <c r="N4099" s="8" t="s">
        <v>32</v>
      </c>
      <c r="O4099" s="15" t="s">
        <v>82</v>
      </c>
      <c r="P4099" s="8" t="s">
        <v>187</v>
      </c>
      <c r="Q4099" s="8" t="s">
        <v>338</v>
      </c>
      <c r="R4099" s="8"/>
      <c r="S4099" s="8"/>
      <c r="T4099" s="8"/>
      <c r="U4099" s="8"/>
      <c r="V4099" s="8"/>
      <c r="W4099" s="8"/>
      <c r="X4099" s="8"/>
      <c r="Y4099" s="8"/>
      <c r="Z4099" s="8"/>
      <c r="AA4099" s="8"/>
      <c r="AB4099" s="8"/>
      <c r="AC4099" s="8"/>
      <c r="AD4099" s="8"/>
      <c r="AE4099" s="8"/>
      <c r="AF4099" s="8"/>
    </row>
    <row r="4100" spans="1:32" x14ac:dyDescent="0.25">
      <c r="A4100" s="8">
        <v>972</v>
      </c>
      <c r="B4100" s="8" t="s">
        <v>161</v>
      </c>
      <c r="C4100" s="8" t="s">
        <v>56</v>
      </c>
      <c r="D4100" s="9">
        <v>41430</v>
      </c>
      <c r="E4100" s="9">
        <v>41431</v>
      </c>
      <c r="F4100" s="10">
        <v>41430.395833333336</v>
      </c>
      <c r="G4100" s="10">
        <v>41431.368055555555</v>
      </c>
      <c r="H4100" s="11" t="str">
        <f>CONCATENATE(B4100,"_",C4100,"_",TEXT(G4100,"yyyymmdd"),"_",TEXT(G4100,"hhmm"),"_",K4100,"_",AF4100)</f>
        <v>BO_Trap12_20130606_0850_MT_</v>
      </c>
      <c r="I4100" s="11" t="str">
        <f>CONCATENATE(B4100,"_",C4100,"_",TEXT(G4100,"yyyymmdd"),"_",TEXT(G4100,"hhmm"),"_",K4100,"_",AF4100,"_",O4100)</f>
        <v>BO_Trap12_20130606_0850_MT__026</v>
      </c>
      <c r="J4100" s="11" t="s">
        <v>45</v>
      </c>
      <c r="K4100" s="8" t="s">
        <v>26</v>
      </c>
      <c r="L4100" s="11" t="s">
        <v>27</v>
      </c>
      <c r="M4100" s="8">
        <v>23.25</v>
      </c>
      <c r="N4100" s="8" t="s">
        <v>32</v>
      </c>
      <c r="O4100" s="15" t="s">
        <v>83</v>
      </c>
      <c r="P4100" s="8" t="s">
        <v>187</v>
      </c>
      <c r="Q4100" s="8" t="s">
        <v>338</v>
      </c>
      <c r="R4100" s="8"/>
      <c r="S4100" s="8"/>
      <c r="T4100" s="8"/>
      <c r="U4100" s="8"/>
      <c r="V4100" s="8"/>
      <c r="W4100" s="8"/>
      <c r="X4100" s="8"/>
      <c r="Y4100" s="8"/>
      <c r="Z4100" s="8"/>
      <c r="AA4100" s="8"/>
      <c r="AB4100" s="8"/>
      <c r="AC4100" s="8"/>
      <c r="AD4100" s="8"/>
      <c r="AE4100" s="8"/>
      <c r="AF4100" s="8"/>
    </row>
    <row r="4101" spans="1:32" x14ac:dyDescent="0.25">
      <c r="A4101" s="8">
        <v>973</v>
      </c>
      <c r="B4101" s="8" t="s">
        <v>161</v>
      </c>
      <c r="C4101" s="8" t="s">
        <v>56</v>
      </c>
      <c r="D4101" s="9">
        <v>41430</v>
      </c>
      <c r="E4101" s="9">
        <v>41431</v>
      </c>
      <c r="F4101" s="10">
        <v>41430.395833333336</v>
      </c>
      <c r="G4101" s="10">
        <v>41431.368055555555</v>
      </c>
      <c r="H4101" s="11" t="str">
        <f>CONCATENATE(B4101,"_",C4101,"_",TEXT(G4101,"yyyymmdd"),"_",TEXT(G4101,"hhmm"),"_",K4101,"_",AF4101)</f>
        <v>BO_Trap12_20130606_0850_MT_</v>
      </c>
      <c r="I4101" s="11" t="str">
        <f>CONCATENATE(B4101,"_",C4101,"_",TEXT(G4101,"yyyymmdd"),"_",TEXT(G4101,"hhmm"),"_",K4101,"_",AF4101,"_",O4101)</f>
        <v>BO_Trap12_20130606_0850_MT__027</v>
      </c>
      <c r="J4101" s="11" t="s">
        <v>45</v>
      </c>
      <c r="K4101" s="8" t="s">
        <v>26</v>
      </c>
      <c r="L4101" s="11" t="s">
        <v>27</v>
      </c>
      <c r="M4101" s="8">
        <v>23.25</v>
      </c>
      <c r="N4101" s="8" t="s">
        <v>32</v>
      </c>
      <c r="O4101" s="15" t="s">
        <v>84</v>
      </c>
      <c r="P4101" s="8" t="s">
        <v>187</v>
      </c>
      <c r="Q4101" s="8" t="s">
        <v>338</v>
      </c>
      <c r="R4101" s="8"/>
      <c r="S4101" s="8"/>
      <c r="T4101" s="8"/>
      <c r="U4101" s="8"/>
      <c r="V4101" s="8"/>
      <c r="W4101" s="8"/>
      <c r="X4101" s="8"/>
      <c r="Y4101" s="8"/>
      <c r="Z4101" s="8"/>
      <c r="AA4101" s="8"/>
      <c r="AB4101" s="8"/>
      <c r="AC4101" s="8"/>
      <c r="AD4101" s="8"/>
      <c r="AE4101" s="8"/>
      <c r="AF4101" s="8"/>
    </row>
    <row r="4102" spans="1:32" x14ac:dyDescent="0.25">
      <c r="A4102" s="8">
        <v>974</v>
      </c>
      <c r="B4102" s="8" t="s">
        <v>161</v>
      </c>
      <c r="C4102" s="8" t="s">
        <v>56</v>
      </c>
      <c r="D4102" s="9">
        <v>41430</v>
      </c>
      <c r="E4102" s="9">
        <v>41431</v>
      </c>
      <c r="F4102" s="10">
        <v>41430.395833333336</v>
      </c>
      <c r="G4102" s="10">
        <v>41431.368055555555</v>
      </c>
      <c r="H4102" s="11" t="str">
        <f>CONCATENATE(B4102,"_",C4102,"_",TEXT(G4102,"yyyymmdd"),"_",TEXT(G4102,"hhmm"),"_",K4102,"_",AF4102)</f>
        <v>BO_Trap12_20130606_0850_MT_</v>
      </c>
      <c r="I4102" s="11" t="str">
        <f>CONCATENATE(B4102,"_",C4102,"_",TEXT(G4102,"yyyymmdd"),"_",TEXT(G4102,"hhmm"),"_",K4102,"_",AF4102,"_",O4102)</f>
        <v>BO_Trap12_20130606_0850_MT__028</v>
      </c>
      <c r="J4102" s="11" t="s">
        <v>45</v>
      </c>
      <c r="K4102" s="8" t="s">
        <v>26</v>
      </c>
      <c r="L4102" s="11" t="s">
        <v>27</v>
      </c>
      <c r="M4102" s="8">
        <v>23.25</v>
      </c>
      <c r="N4102" s="8" t="s">
        <v>32</v>
      </c>
      <c r="O4102" s="15" t="s">
        <v>85</v>
      </c>
      <c r="P4102" s="8" t="s">
        <v>187</v>
      </c>
      <c r="Q4102" s="8" t="s">
        <v>338</v>
      </c>
      <c r="R4102" s="8"/>
      <c r="S4102" s="8"/>
      <c r="T4102" s="8"/>
      <c r="U4102" s="8"/>
      <c r="V4102" s="8"/>
      <c r="W4102" s="8"/>
      <c r="X4102" s="8"/>
      <c r="Y4102" s="8"/>
      <c r="Z4102" s="8"/>
      <c r="AA4102" s="8"/>
      <c r="AB4102" s="8"/>
      <c r="AC4102" s="8"/>
      <c r="AD4102" s="8"/>
      <c r="AE4102" s="8"/>
      <c r="AF4102" s="8"/>
    </row>
    <row r="4103" spans="1:32" x14ac:dyDescent="0.25">
      <c r="A4103" s="8">
        <v>975</v>
      </c>
      <c r="B4103" s="8" t="s">
        <v>161</v>
      </c>
      <c r="C4103" s="8" t="s">
        <v>56</v>
      </c>
      <c r="D4103" s="9">
        <v>41430</v>
      </c>
      <c r="E4103" s="9">
        <v>41431</v>
      </c>
      <c r="F4103" s="10">
        <v>41430.395833333336</v>
      </c>
      <c r="G4103" s="10">
        <v>41431.368055555555</v>
      </c>
      <c r="H4103" s="11" t="str">
        <f>CONCATENATE(B4103,"_",C4103,"_",TEXT(G4103,"yyyymmdd"),"_",TEXT(G4103,"hhmm"),"_",K4103,"_",AF4103)</f>
        <v>BO_Trap12_20130606_0850_MT_</v>
      </c>
      <c r="I4103" s="11" t="str">
        <f>CONCATENATE(B4103,"_",C4103,"_",TEXT(G4103,"yyyymmdd"),"_",TEXT(G4103,"hhmm"),"_",K4103,"_",AF4103,"_",O4103)</f>
        <v>BO_Trap12_20130606_0850_MT__029</v>
      </c>
      <c r="J4103" s="11" t="s">
        <v>45</v>
      </c>
      <c r="K4103" s="8" t="s">
        <v>26</v>
      </c>
      <c r="L4103" s="11" t="s">
        <v>27</v>
      </c>
      <c r="M4103" s="8">
        <v>23.25</v>
      </c>
      <c r="N4103" s="8" t="s">
        <v>32</v>
      </c>
      <c r="O4103" s="15" t="s">
        <v>86</v>
      </c>
      <c r="P4103" s="8" t="s">
        <v>187</v>
      </c>
      <c r="Q4103" s="8" t="s">
        <v>338</v>
      </c>
      <c r="R4103" s="8"/>
      <c r="S4103" s="8"/>
      <c r="T4103" s="8"/>
      <c r="U4103" s="8"/>
      <c r="V4103" s="8"/>
      <c r="W4103" s="8"/>
      <c r="X4103" s="8"/>
      <c r="Y4103" s="8"/>
      <c r="Z4103" s="8"/>
      <c r="AA4103" s="8"/>
      <c r="AB4103" s="8"/>
      <c r="AC4103" s="8"/>
      <c r="AD4103" s="8"/>
      <c r="AE4103" s="8"/>
      <c r="AF4103" s="8"/>
    </row>
    <row r="4104" spans="1:32" x14ac:dyDescent="0.25">
      <c r="A4104" s="8">
        <v>976</v>
      </c>
      <c r="B4104" s="8" t="s">
        <v>161</v>
      </c>
      <c r="C4104" s="8" t="s">
        <v>56</v>
      </c>
      <c r="D4104" s="9">
        <v>41430</v>
      </c>
      <c r="E4104" s="9">
        <v>41431</v>
      </c>
      <c r="F4104" s="10">
        <v>41430.395833333336</v>
      </c>
      <c r="G4104" s="10">
        <v>41431.368055555555</v>
      </c>
      <c r="H4104" s="11" t="str">
        <f>CONCATENATE(B4104,"_",C4104,"_",TEXT(G4104,"yyyymmdd"),"_",TEXT(G4104,"hhmm"),"_",K4104,"_",AF4104)</f>
        <v>BO_Trap12_20130606_0850_MT_</v>
      </c>
      <c r="I4104" s="11" t="str">
        <f>CONCATENATE(B4104,"_",C4104,"_",TEXT(G4104,"yyyymmdd"),"_",TEXT(G4104,"hhmm"),"_",K4104,"_",AF4104,"_",O4104)</f>
        <v>BO_Trap12_20130606_0850_MT__030</v>
      </c>
      <c r="J4104" s="11" t="s">
        <v>45</v>
      </c>
      <c r="K4104" s="8" t="s">
        <v>26</v>
      </c>
      <c r="L4104" s="11" t="s">
        <v>27</v>
      </c>
      <c r="M4104" s="8">
        <v>23.25</v>
      </c>
      <c r="N4104" s="8" t="s">
        <v>32</v>
      </c>
      <c r="O4104" s="15" t="s">
        <v>87</v>
      </c>
      <c r="P4104" s="8" t="s">
        <v>187</v>
      </c>
      <c r="Q4104" s="8" t="s">
        <v>338</v>
      </c>
      <c r="R4104" s="8"/>
      <c r="S4104" s="8"/>
      <c r="T4104" s="8"/>
      <c r="U4104" s="8"/>
      <c r="V4104" s="8"/>
      <c r="W4104" s="8"/>
      <c r="X4104" s="8"/>
      <c r="Y4104" s="8"/>
      <c r="Z4104" s="8"/>
      <c r="AA4104" s="8"/>
      <c r="AB4104" s="8"/>
      <c r="AC4104" s="8"/>
      <c r="AD4104" s="8"/>
      <c r="AE4104" s="8"/>
      <c r="AF4104" s="8"/>
    </row>
    <row r="4105" spans="1:32" x14ac:dyDescent="0.25">
      <c r="A4105" s="8">
        <v>977</v>
      </c>
      <c r="B4105" s="8" t="s">
        <v>161</v>
      </c>
      <c r="C4105" s="8" t="s">
        <v>56</v>
      </c>
      <c r="D4105" s="9">
        <v>41430</v>
      </c>
      <c r="E4105" s="9">
        <v>41431</v>
      </c>
      <c r="F4105" s="10">
        <v>41430.395833333336</v>
      </c>
      <c r="G4105" s="10">
        <v>41431.368055555555</v>
      </c>
      <c r="H4105" s="11" t="str">
        <f>CONCATENATE(B4105,"_",C4105,"_",TEXT(G4105,"yyyymmdd"),"_",TEXT(G4105,"hhmm"),"_",K4105,"_",AF4105)</f>
        <v>BO_Trap12_20130606_0850_MT_</v>
      </c>
      <c r="I4105" s="11" t="str">
        <f>CONCATENATE(B4105,"_",C4105,"_",TEXT(G4105,"yyyymmdd"),"_",TEXT(G4105,"hhmm"),"_",K4105,"_",AF4105,"_",O4105)</f>
        <v>BO_Trap12_20130606_0850_MT__031</v>
      </c>
      <c r="J4105" s="11" t="s">
        <v>45</v>
      </c>
      <c r="K4105" s="8" t="s">
        <v>26</v>
      </c>
      <c r="L4105" s="11" t="s">
        <v>27</v>
      </c>
      <c r="M4105" s="8">
        <v>23.25</v>
      </c>
      <c r="N4105" s="8" t="s">
        <v>32</v>
      </c>
      <c r="O4105" s="15" t="s">
        <v>88</v>
      </c>
      <c r="P4105" s="8" t="s">
        <v>187</v>
      </c>
      <c r="Q4105" s="8" t="s">
        <v>338</v>
      </c>
      <c r="R4105" s="8"/>
      <c r="S4105" s="8"/>
      <c r="T4105" s="8"/>
      <c r="U4105" s="8"/>
      <c r="V4105" s="8"/>
      <c r="W4105" s="8"/>
      <c r="X4105" s="8"/>
      <c r="Y4105" s="8"/>
      <c r="Z4105" s="8"/>
      <c r="AA4105" s="8"/>
      <c r="AB4105" s="8"/>
      <c r="AC4105" s="8"/>
      <c r="AD4105" s="8"/>
      <c r="AE4105" s="8"/>
      <c r="AF4105" s="8"/>
    </row>
    <row r="4106" spans="1:32" x14ac:dyDescent="0.25">
      <c r="A4106" s="8">
        <v>978</v>
      </c>
      <c r="B4106" s="8" t="s">
        <v>161</v>
      </c>
      <c r="C4106" s="8" t="s">
        <v>56</v>
      </c>
      <c r="D4106" s="9">
        <v>41430</v>
      </c>
      <c r="E4106" s="9">
        <v>41431</v>
      </c>
      <c r="F4106" s="10">
        <v>41430.395833333336</v>
      </c>
      <c r="G4106" s="10">
        <v>41431.368055555555</v>
      </c>
      <c r="H4106" s="11" t="str">
        <f>CONCATENATE(B4106,"_",C4106,"_",TEXT(G4106,"yyyymmdd"),"_",TEXT(G4106,"hhmm"),"_",K4106,"_",AF4106)</f>
        <v>BO_Trap12_20130606_0850_MT_</v>
      </c>
      <c r="I4106" s="11" t="str">
        <f>CONCATENATE(B4106,"_",C4106,"_",TEXT(G4106,"yyyymmdd"),"_",TEXT(G4106,"hhmm"),"_",K4106,"_",AF4106,"_",O4106)</f>
        <v>BO_Trap12_20130606_0850_MT__032</v>
      </c>
      <c r="J4106" s="11" t="s">
        <v>45</v>
      </c>
      <c r="K4106" s="8" t="s">
        <v>26</v>
      </c>
      <c r="L4106" s="11" t="s">
        <v>27</v>
      </c>
      <c r="M4106" s="8">
        <v>23.25</v>
      </c>
      <c r="N4106" s="8" t="s">
        <v>32</v>
      </c>
      <c r="O4106" s="15" t="s">
        <v>89</v>
      </c>
      <c r="P4106" s="8" t="s">
        <v>187</v>
      </c>
      <c r="Q4106" s="8" t="s">
        <v>338</v>
      </c>
      <c r="R4106" s="8"/>
      <c r="S4106" s="8"/>
      <c r="T4106" s="8"/>
      <c r="U4106" s="8"/>
      <c r="V4106" s="8"/>
      <c r="W4106" s="8"/>
      <c r="X4106" s="8"/>
      <c r="Y4106" s="8"/>
      <c r="Z4106" s="8"/>
      <c r="AA4106" s="8"/>
      <c r="AB4106" s="8"/>
      <c r="AC4106" s="8"/>
      <c r="AD4106" s="8"/>
      <c r="AE4106" s="8"/>
      <c r="AF4106" s="8"/>
    </row>
    <row r="4107" spans="1:32" x14ac:dyDescent="0.25">
      <c r="A4107" s="8">
        <v>979</v>
      </c>
      <c r="B4107" s="8" t="s">
        <v>161</v>
      </c>
      <c r="C4107" s="8" t="s">
        <v>56</v>
      </c>
      <c r="D4107" s="9">
        <v>41430</v>
      </c>
      <c r="E4107" s="9">
        <v>41431</v>
      </c>
      <c r="F4107" s="10">
        <v>41430.395833333336</v>
      </c>
      <c r="G4107" s="10">
        <v>41431.368055555555</v>
      </c>
      <c r="H4107" s="11" t="str">
        <f>CONCATENATE(B4107,"_",C4107,"_",TEXT(G4107,"yyyymmdd"),"_",TEXT(G4107,"hhmm"),"_",K4107,"_",AF4107)</f>
        <v>BO_Trap12_20130606_0850_MT_</v>
      </c>
      <c r="I4107" s="11" t="str">
        <f>CONCATENATE(B4107,"_",C4107,"_",TEXT(G4107,"yyyymmdd"),"_",TEXT(G4107,"hhmm"),"_",K4107,"_",AF4107,"_",O4107)</f>
        <v>BO_Trap12_20130606_0850_MT__033</v>
      </c>
      <c r="J4107" s="11" t="s">
        <v>45</v>
      </c>
      <c r="K4107" s="8" t="s">
        <v>26</v>
      </c>
      <c r="L4107" s="11" t="s">
        <v>27</v>
      </c>
      <c r="M4107" s="8">
        <v>23.25</v>
      </c>
      <c r="N4107" s="8" t="s">
        <v>32</v>
      </c>
      <c r="O4107" s="15" t="s">
        <v>90</v>
      </c>
      <c r="P4107" s="8" t="s">
        <v>187</v>
      </c>
      <c r="Q4107" s="8" t="s">
        <v>338</v>
      </c>
      <c r="R4107" s="8"/>
      <c r="S4107" s="8"/>
      <c r="T4107" s="8"/>
      <c r="U4107" s="8"/>
      <c r="V4107" s="8"/>
      <c r="W4107" s="8"/>
      <c r="X4107" s="8"/>
      <c r="Y4107" s="8"/>
      <c r="Z4107" s="8"/>
      <c r="AA4107" s="8"/>
      <c r="AB4107" s="8"/>
      <c r="AC4107" s="8"/>
      <c r="AD4107" s="8"/>
      <c r="AE4107" s="8"/>
      <c r="AF4107" s="8"/>
    </row>
    <row r="4108" spans="1:32" x14ac:dyDescent="0.25">
      <c r="A4108" s="8">
        <v>980</v>
      </c>
      <c r="B4108" s="8" t="s">
        <v>161</v>
      </c>
      <c r="C4108" s="8" t="s">
        <v>56</v>
      </c>
      <c r="D4108" s="9">
        <v>41430</v>
      </c>
      <c r="E4108" s="9">
        <v>41431</v>
      </c>
      <c r="F4108" s="10">
        <v>41430.395833333336</v>
      </c>
      <c r="G4108" s="10">
        <v>41431.368055555555</v>
      </c>
      <c r="H4108" s="11" t="str">
        <f>CONCATENATE(B4108,"_",C4108,"_",TEXT(G4108,"yyyymmdd"),"_",TEXT(G4108,"hhmm"),"_",K4108,"_",AF4108)</f>
        <v>BO_Trap12_20130606_0850_MT_</v>
      </c>
      <c r="I4108" s="11" t="str">
        <f>CONCATENATE(B4108,"_",C4108,"_",TEXT(G4108,"yyyymmdd"),"_",TEXT(G4108,"hhmm"),"_",K4108,"_",AF4108,"_",O4108)</f>
        <v>BO_Trap12_20130606_0850_MT__034</v>
      </c>
      <c r="J4108" s="11" t="s">
        <v>45</v>
      </c>
      <c r="K4108" s="8" t="s">
        <v>26</v>
      </c>
      <c r="L4108" s="11" t="s">
        <v>27</v>
      </c>
      <c r="M4108" s="8">
        <v>23.25</v>
      </c>
      <c r="N4108" s="8" t="s">
        <v>32</v>
      </c>
      <c r="O4108" s="15" t="s">
        <v>91</v>
      </c>
      <c r="P4108" s="8" t="s">
        <v>187</v>
      </c>
      <c r="Q4108" s="8" t="s">
        <v>338</v>
      </c>
      <c r="R4108" s="8"/>
      <c r="S4108" s="8"/>
      <c r="T4108" s="8"/>
      <c r="U4108" s="8"/>
      <c r="V4108" s="8"/>
      <c r="W4108" s="8"/>
      <c r="X4108" s="8"/>
      <c r="Y4108" s="8"/>
      <c r="Z4108" s="8"/>
      <c r="AA4108" s="8"/>
      <c r="AB4108" s="8"/>
      <c r="AC4108" s="8"/>
      <c r="AD4108" s="8"/>
      <c r="AE4108" s="8"/>
      <c r="AF4108" s="8"/>
    </row>
    <row r="4109" spans="1:32" x14ac:dyDescent="0.25">
      <c r="A4109" s="8">
        <v>981</v>
      </c>
      <c r="B4109" s="8" t="s">
        <v>161</v>
      </c>
      <c r="C4109" s="8" t="s">
        <v>56</v>
      </c>
      <c r="D4109" s="9">
        <v>41430</v>
      </c>
      <c r="E4109" s="9">
        <v>41431</v>
      </c>
      <c r="F4109" s="10">
        <v>41430.395833333336</v>
      </c>
      <c r="G4109" s="10">
        <v>41431.368055555555</v>
      </c>
      <c r="H4109" s="11" t="str">
        <f>CONCATENATE(B4109,"_",C4109,"_",TEXT(G4109,"yyyymmdd"),"_",TEXT(G4109,"hhmm"),"_",K4109,"_",AF4109)</f>
        <v>BO_Trap12_20130606_0850_MT_</v>
      </c>
      <c r="I4109" s="11" t="str">
        <f>CONCATENATE(B4109,"_",C4109,"_",TEXT(G4109,"yyyymmdd"),"_",TEXT(G4109,"hhmm"),"_",K4109,"_",AF4109,"_",O4109)</f>
        <v>BO_Trap12_20130606_0850_MT__035</v>
      </c>
      <c r="J4109" s="11" t="s">
        <v>45</v>
      </c>
      <c r="K4109" s="8" t="s">
        <v>26</v>
      </c>
      <c r="L4109" s="11" t="s">
        <v>27</v>
      </c>
      <c r="M4109" s="8">
        <v>23.25</v>
      </c>
      <c r="N4109" s="8" t="s">
        <v>32</v>
      </c>
      <c r="O4109" s="15" t="s">
        <v>92</v>
      </c>
      <c r="P4109" s="8" t="s">
        <v>187</v>
      </c>
      <c r="Q4109" s="8" t="s">
        <v>338</v>
      </c>
      <c r="R4109" s="8"/>
      <c r="S4109" s="8"/>
      <c r="T4109" s="8"/>
      <c r="U4109" s="8"/>
      <c r="V4109" s="8"/>
      <c r="W4109" s="8"/>
      <c r="X4109" s="8"/>
      <c r="Y4109" s="8"/>
      <c r="Z4109" s="8"/>
      <c r="AA4109" s="8"/>
      <c r="AB4109" s="8"/>
      <c r="AC4109" s="8"/>
      <c r="AD4109" s="8"/>
      <c r="AE4109" s="8"/>
      <c r="AF4109" s="8"/>
    </row>
    <row r="4110" spans="1:32" x14ac:dyDescent="0.25">
      <c r="A4110" s="8">
        <v>982</v>
      </c>
      <c r="B4110" s="8" t="s">
        <v>161</v>
      </c>
      <c r="C4110" s="8" t="s">
        <v>56</v>
      </c>
      <c r="D4110" s="9">
        <v>41430</v>
      </c>
      <c r="E4110" s="9">
        <v>41431</v>
      </c>
      <c r="F4110" s="10">
        <v>41430.395833333336</v>
      </c>
      <c r="G4110" s="10">
        <v>41431.368055555555</v>
      </c>
      <c r="H4110" s="11" t="str">
        <f>CONCATENATE(B4110,"_",C4110,"_",TEXT(G4110,"yyyymmdd"),"_",TEXT(G4110,"hhmm"),"_",K4110,"_",AF4110)</f>
        <v>BO_Trap12_20130606_0850_MT_</v>
      </c>
      <c r="I4110" s="11" t="str">
        <f>CONCATENATE(B4110,"_",C4110,"_",TEXT(G4110,"yyyymmdd"),"_",TEXT(G4110,"hhmm"),"_",K4110,"_",AF4110,"_",O4110)</f>
        <v>BO_Trap12_20130606_0850_MT__036</v>
      </c>
      <c r="J4110" s="11" t="s">
        <v>45</v>
      </c>
      <c r="K4110" s="8" t="s">
        <v>26</v>
      </c>
      <c r="L4110" s="11" t="s">
        <v>27</v>
      </c>
      <c r="M4110" s="8">
        <v>23.25</v>
      </c>
      <c r="N4110" s="8" t="s">
        <v>32</v>
      </c>
      <c r="O4110" s="15" t="s">
        <v>93</v>
      </c>
      <c r="P4110" s="8" t="s">
        <v>187</v>
      </c>
      <c r="Q4110" s="8" t="s">
        <v>338</v>
      </c>
      <c r="R4110" s="8"/>
      <c r="S4110" s="8"/>
      <c r="T4110" s="8"/>
      <c r="U4110" s="8"/>
      <c r="V4110" s="8"/>
      <c r="W4110" s="8"/>
      <c r="X4110" s="8"/>
      <c r="Y4110" s="8"/>
      <c r="Z4110" s="8"/>
      <c r="AA4110" s="8"/>
      <c r="AB4110" s="8"/>
      <c r="AC4110" s="8"/>
      <c r="AD4110" s="8"/>
      <c r="AE4110" s="8"/>
      <c r="AF4110" s="8"/>
    </row>
    <row r="4111" spans="1:32" x14ac:dyDescent="0.25">
      <c r="A4111" s="8">
        <v>983</v>
      </c>
      <c r="B4111" s="8" t="s">
        <v>161</v>
      </c>
      <c r="C4111" s="8" t="s">
        <v>56</v>
      </c>
      <c r="D4111" s="9">
        <v>41430</v>
      </c>
      <c r="E4111" s="9">
        <v>41431</v>
      </c>
      <c r="F4111" s="10">
        <v>41430.395833333336</v>
      </c>
      <c r="G4111" s="10">
        <v>41431.368055555555</v>
      </c>
      <c r="H4111" s="11" t="str">
        <f>CONCATENATE(B4111,"_",C4111,"_",TEXT(G4111,"yyyymmdd"),"_",TEXT(G4111,"hhmm"),"_",K4111,"_",AF4111)</f>
        <v>BO_Trap12_20130606_0850_MT_</v>
      </c>
      <c r="I4111" s="11" t="str">
        <f>CONCATENATE(B4111,"_",C4111,"_",TEXT(G4111,"yyyymmdd"),"_",TEXT(G4111,"hhmm"),"_",K4111,"_",AF4111,"_",O4111)</f>
        <v>BO_Trap12_20130606_0850_MT__037</v>
      </c>
      <c r="J4111" s="11" t="s">
        <v>45</v>
      </c>
      <c r="K4111" s="8" t="s">
        <v>26</v>
      </c>
      <c r="L4111" s="11" t="s">
        <v>27</v>
      </c>
      <c r="M4111" s="8">
        <v>23.25</v>
      </c>
      <c r="N4111" s="8" t="s">
        <v>32</v>
      </c>
      <c r="O4111" s="15" t="s">
        <v>94</v>
      </c>
      <c r="P4111" s="8" t="s">
        <v>187</v>
      </c>
      <c r="Q4111" s="8" t="s">
        <v>338</v>
      </c>
      <c r="R4111" s="8"/>
      <c r="S4111" s="8"/>
      <c r="T4111" s="8"/>
      <c r="U4111" s="8"/>
      <c r="V4111" s="8"/>
      <c r="W4111" s="8"/>
      <c r="X4111" s="8"/>
      <c r="Y4111" s="8"/>
      <c r="Z4111" s="8"/>
      <c r="AA4111" s="8"/>
      <c r="AB4111" s="8"/>
      <c r="AC4111" s="8"/>
      <c r="AD4111" s="8"/>
      <c r="AE4111" s="8"/>
      <c r="AF4111" s="8"/>
    </row>
    <row r="4112" spans="1:32" x14ac:dyDescent="0.25">
      <c r="A4112" s="8">
        <v>984</v>
      </c>
      <c r="B4112" s="8" t="s">
        <v>161</v>
      </c>
      <c r="C4112" s="8" t="s">
        <v>56</v>
      </c>
      <c r="D4112" s="9">
        <v>41430</v>
      </c>
      <c r="E4112" s="9">
        <v>41431</v>
      </c>
      <c r="F4112" s="10">
        <v>41430.395833333336</v>
      </c>
      <c r="G4112" s="10">
        <v>41431.368055555555</v>
      </c>
      <c r="H4112" s="11" t="str">
        <f>CONCATENATE(B4112,"_",C4112,"_",TEXT(G4112,"yyyymmdd"),"_",TEXT(G4112,"hhmm"),"_",K4112,"_",AF4112)</f>
        <v>BO_Trap12_20130606_0850_MT_</v>
      </c>
      <c r="I4112" s="11" t="str">
        <f>CONCATENATE(B4112,"_",C4112,"_",TEXT(G4112,"yyyymmdd"),"_",TEXT(G4112,"hhmm"),"_",K4112,"_",AF4112,"_",O4112)</f>
        <v>BO_Trap12_20130606_0850_MT__038</v>
      </c>
      <c r="J4112" s="11" t="s">
        <v>45</v>
      </c>
      <c r="K4112" s="8" t="s">
        <v>26</v>
      </c>
      <c r="L4112" s="11" t="s">
        <v>27</v>
      </c>
      <c r="M4112" s="8">
        <v>23.25</v>
      </c>
      <c r="N4112" s="8" t="s">
        <v>32</v>
      </c>
      <c r="O4112" s="15" t="s">
        <v>95</v>
      </c>
      <c r="P4112" s="8" t="s">
        <v>187</v>
      </c>
      <c r="Q4112" s="8" t="s">
        <v>338</v>
      </c>
      <c r="R4112" s="8"/>
      <c r="S4112" s="8"/>
      <c r="T4112" s="8"/>
      <c r="U4112" s="8"/>
      <c r="V4112" s="8"/>
      <c r="W4112" s="8"/>
      <c r="X4112" s="8"/>
      <c r="Y4112" s="8"/>
      <c r="Z4112" s="8"/>
      <c r="AA4112" s="8"/>
      <c r="AB4112" s="8"/>
      <c r="AC4112" s="8"/>
      <c r="AD4112" s="8"/>
      <c r="AE4112" s="8"/>
      <c r="AF4112" s="8"/>
    </row>
    <row r="4113" spans="1:32" x14ac:dyDescent="0.25">
      <c r="A4113" s="8">
        <v>985</v>
      </c>
      <c r="B4113" s="8" t="s">
        <v>161</v>
      </c>
      <c r="C4113" s="8" t="s">
        <v>56</v>
      </c>
      <c r="D4113" s="9">
        <v>41430</v>
      </c>
      <c r="E4113" s="9">
        <v>41431</v>
      </c>
      <c r="F4113" s="10">
        <v>41430.395833333336</v>
      </c>
      <c r="G4113" s="10">
        <v>41431.368055555555</v>
      </c>
      <c r="H4113" s="11" t="str">
        <f>CONCATENATE(B4113,"_",C4113,"_",TEXT(G4113,"yyyymmdd"),"_",TEXT(G4113,"hhmm"),"_",K4113,"_",AF4113)</f>
        <v>BO_Trap12_20130606_0850_MT_</v>
      </c>
      <c r="I4113" s="11" t="str">
        <f>CONCATENATE(B4113,"_",C4113,"_",TEXT(G4113,"yyyymmdd"),"_",TEXT(G4113,"hhmm"),"_",K4113,"_",AF4113,"_",O4113)</f>
        <v>BO_Trap12_20130606_0850_MT__039</v>
      </c>
      <c r="J4113" s="11" t="s">
        <v>45</v>
      </c>
      <c r="K4113" s="8" t="s">
        <v>26</v>
      </c>
      <c r="L4113" s="11" t="s">
        <v>27</v>
      </c>
      <c r="M4113" s="8">
        <v>23.25</v>
      </c>
      <c r="N4113" s="8" t="s">
        <v>32</v>
      </c>
      <c r="O4113" s="15" t="s">
        <v>96</v>
      </c>
      <c r="P4113" s="8" t="s">
        <v>187</v>
      </c>
      <c r="Q4113" s="8" t="s">
        <v>338</v>
      </c>
      <c r="R4113" s="8"/>
      <c r="S4113" s="8"/>
      <c r="T4113" s="8"/>
      <c r="U4113" s="8"/>
      <c r="V4113" s="8"/>
      <c r="W4113" s="8"/>
      <c r="X4113" s="8"/>
      <c r="Y4113" s="8"/>
      <c r="Z4113" s="8"/>
      <c r="AA4113" s="8"/>
      <c r="AB4113" s="8"/>
      <c r="AC4113" s="8"/>
      <c r="AD4113" s="8"/>
      <c r="AE4113" s="8"/>
      <c r="AF4113" s="8"/>
    </row>
    <row r="4114" spans="1:32" x14ac:dyDescent="0.25">
      <c r="A4114" s="8">
        <v>986</v>
      </c>
      <c r="B4114" s="8" t="s">
        <v>161</v>
      </c>
      <c r="C4114" s="8" t="s">
        <v>56</v>
      </c>
      <c r="D4114" s="9">
        <v>41430</v>
      </c>
      <c r="E4114" s="9">
        <v>41431</v>
      </c>
      <c r="F4114" s="10">
        <v>41430.395833333336</v>
      </c>
      <c r="G4114" s="10">
        <v>41431.368055555555</v>
      </c>
      <c r="H4114" s="11" t="str">
        <f>CONCATENATE(B4114,"_",C4114,"_",TEXT(G4114,"yyyymmdd"),"_",TEXT(G4114,"hhmm"),"_",K4114,"_",AF4114)</f>
        <v>BO_Trap12_20130606_0850_MT_</v>
      </c>
      <c r="I4114" s="11" t="str">
        <f>CONCATENATE(B4114,"_",C4114,"_",TEXT(G4114,"yyyymmdd"),"_",TEXT(G4114,"hhmm"),"_",K4114,"_",AF4114,"_",O4114)</f>
        <v>BO_Trap12_20130606_0850_MT__040</v>
      </c>
      <c r="J4114" s="11" t="s">
        <v>45</v>
      </c>
      <c r="K4114" s="8" t="s">
        <v>26</v>
      </c>
      <c r="L4114" s="11" t="s">
        <v>27</v>
      </c>
      <c r="M4114" s="8">
        <v>23.25</v>
      </c>
      <c r="N4114" s="8" t="s">
        <v>32</v>
      </c>
      <c r="O4114" s="15" t="s">
        <v>97</v>
      </c>
      <c r="P4114" s="8" t="s">
        <v>187</v>
      </c>
      <c r="Q4114" s="8" t="s">
        <v>338</v>
      </c>
      <c r="R4114" s="8"/>
      <c r="S4114" s="8"/>
      <c r="T4114" s="8"/>
      <c r="U4114" s="8"/>
      <c r="V4114" s="8"/>
      <c r="W4114" s="8"/>
      <c r="X4114" s="8"/>
      <c r="Y4114" s="8"/>
      <c r="Z4114" s="8"/>
      <c r="AA4114" s="8"/>
      <c r="AB4114" s="8"/>
      <c r="AC4114" s="8"/>
      <c r="AD4114" s="8"/>
      <c r="AE4114" s="8"/>
      <c r="AF4114" s="8"/>
    </row>
    <row r="4115" spans="1:32" x14ac:dyDescent="0.25">
      <c r="A4115" s="8">
        <v>987</v>
      </c>
      <c r="B4115" s="8" t="s">
        <v>161</v>
      </c>
      <c r="C4115" s="8" t="s">
        <v>56</v>
      </c>
      <c r="D4115" s="9">
        <v>41430</v>
      </c>
      <c r="E4115" s="9">
        <v>41431</v>
      </c>
      <c r="F4115" s="10">
        <v>41430.395833333336</v>
      </c>
      <c r="G4115" s="10">
        <v>41431.368055555555</v>
      </c>
      <c r="H4115" s="11" t="str">
        <f>CONCATENATE(B4115,"_",C4115,"_",TEXT(G4115,"yyyymmdd"),"_",TEXT(G4115,"hhmm"),"_",K4115,"_",AF4115)</f>
        <v>BO_Trap12_20130606_0850_MT_</v>
      </c>
      <c r="I4115" s="11" t="str">
        <f>CONCATENATE(B4115,"_",C4115,"_",TEXT(G4115,"yyyymmdd"),"_",TEXT(G4115,"hhmm"),"_",K4115,"_",AF4115,"_",O4115)</f>
        <v>BO_Trap12_20130606_0850_MT__041</v>
      </c>
      <c r="J4115" s="11" t="s">
        <v>45</v>
      </c>
      <c r="K4115" s="8" t="s">
        <v>26</v>
      </c>
      <c r="L4115" s="11" t="s">
        <v>27</v>
      </c>
      <c r="M4115" s="8">
        <v>23.25</v>
      </c>
      <c r="N4115" s="8" t="s">
        <v>32</v>
      </c>
      <c r="O4115" s="15" t="s">
        <v>98</v>
      </c>
      <c r="P4115" s="8" t="s">
        <v>187</v>
      </c>
      <c r="Q4115" s="8" t="s">
        <v>338</v>
      </c>
      <c r="R4115" s="8"/>
      <c r="S4115" s="8"/>
      <c r="T4115" s="8"/>
      <c r="U4115" s="8"/>
      <c r="V4115" s="8"/>
      <c r="W4115" s="8"/>
      <c r="X4115" s="8"/>
      <c r="Y4115" s="8"/>
      <c r="Z4115" s="8"/>
      <c r="AA4115" s="8"/>
      <c r="AB4115" s="8"/>
      <c r="AC4115" s="8"/>
      <c r="AD4115" s="8"/>
      <c r="AE4115" s="8"/>
      <c r="AF4115" s="8"/>
    </row>
    <row r="4116" spans="1:32" x14ac:dyDescent="0.25">
      <c r="A4116" s="8">
        <v>988</v>
      </c>
      <c r="B4116" s="8" t="s">
        <v>161</v>
      </c>
      <c r="C4116" s="8" t="s">
        <v>56</v>
      </c>
      <c r="D4116" s="9">
        <v>41430</v>
      </c>
      <c r="E4116" s="9">
        <v>41431</v>
      </c>
      <c r="F4116" s="10">
        <v>41430.395833333336</v>
      </c>
      <c r="G4116" s="10">
        <v>41431.368055555555</v>
      </c>
      <c r="H4116" s="11" t="str">
        <f>CONCATENATE(B4116,"_",C4116,"_",TEXT(G4116,"yyyymmdd"),"_",TEXT(G4116,"hhmm"),"_",K4116,"_",AF4116)</f>
        <v>BO_Trap12_20130606_0850_MT_</v>
      </c>
      <c r="I4116" s="11" t="str">
        <f>CONCATENATE(B4116,"_",C4116,"_",TEXT(G4116,"yyyymmdd"),"_",TEXT(G4116,"hhmm"),"_",K4116,"_",AF4116,"_",O4116)</f>
        <v>BO_Trap12_20130606_0850_MT__042</v>
      </c>
      <c r="J4116" s="11" t="s">
        <v>45</v>
      </c>
      <c r="K4116" s="8" t="s">
        <v>26</v>
      </c>
      <c r="L4116" s="11" t="s">
        <v>27</v>
      </c>
      <c r="M4116" s="8">
        <v>23.25</v>
      </c>
      <c r="N4116" s="8" t="s">
        <v>32</v>
      </c>
      <c r="O4116" s="15" t="s">
        <v>99</v>
      </c>
      <c r="P4116" s="8" t="s">
        <v>187</v>
      </c>
      <c r="Q4116" s="8" t="s">
        <v>338</v>
      </c>
      <c r="R4116" s="8"/>
      <c r="S4116" s="8"/>
      <c r="T4116" s="8"/>
      <c r="U4116" s="8"/>
      <c r="V4116" s="8"/>
      <c r="W4116" s="8"/>
      <c r="X4116" s="8"/>
      <c r="Y4116" s="8"/>
      <c r="Z4116" s="8"/>
      <c r="AA4116" s="8"/>
      <c r="AB4116" s="8"/>
      <c r="AC4116" s="8"/>
      <c r="AD4116" s="8"/>
      <c r="AE4116" s="8"/>
      <c r="AF4116" s="8"/>
    </row>
    <row r="4117" spans="1:32" x14ac:dyDescent="0.25">
      <c r="A4117" s="8">
        <v>989</v>
      </c>
      <c r="B4117" s="8" t="s">
        <v>161</v>
      </c>
      <c r="C4117" s="8" t="s">
        <v>56</v>
      </c>
      <c r="D4117" s="9">
        <v>41430</v>
      </c>
      <c r="E4117" s="9">
        <v>41431</v>
      </c>
      <c r="F4117" s="10">
        <v>41430.395833333336</v>
      </c>
      <c r="G4117" s="10">
        <v>41431.368055555555</v>
      </c>
      <c r="H4117" s="11" t="str">
        <f>CONCATENATE(B4117,"_",C4117,"_",TEXT(G4117,"yyyymmdd"),"_",TEXT(G4117,"hhmm"),"_",K4117,"_",AF4117)</f>
        <v>BO_Trap12_20130606_0850_MT_</v>
      </c>
      <c r="I4117" s="11" t="str">
        <f>CONCATENATE(B4117,"_",C4117,"_",TEXT(G4117,"yyyymmdd"),"_",TEXT(G4117,"hhmm"),"_",K4117,"_",AF4117,"_",O4117)</f>
        <v>BO_Trap12_20130606_0850_MT__043</v>
      </c>
      <c r="J4117" s="11" t="s">
        <v>45</v>
      </c>
      <c r="K4117" s="8" t="s">
        <v>26</v>
      </c>
      <c r="L4117" s="11" t="s">
        <v>27</v>
      </c>
      <c r="M4117" s="8">
        <v>23.25</v>
      </c>
      <c r="N4117" s="8" t="s">
        <v>32</v>
      </c>
      <c r="O4117" s="15" t="s">
        <v>100</v>
      </c>
      <c r="P4117" s="8" t="s">
        <v>187</v>
      </c>
      <c r="Q4117" s="8" t="s">
        <v>338</v>
      </c>
      <c r="R4117" s="8"/>
      <c r="S4117" s="8"/>
      <c r="T4117" s="8"/>
      <c r="U4117" s="8"/>
      <c r="V4117" s="8"/>
      <c r="W4117" s="8"/>
      <c r="X4117" s="8"/>
      <c r="Y4117" s="8"/>
      <c r="Z4117" s="8"/>
      <c r="AA4117" s="8"/>
      <c r="AB4117" s="8"/>
      <c r="AC4117" s="8"/>
      <c r="AD4117" s="8"/>
      <c r="AE4117" s="8"/>
      <c r="AF4117" s="8"/>
    </row>
    <row r="4118" spans="1:32" x14ac:dyDescent="0.25">
      <c r="A4118" s="8">
        <v>990</v>
      </c>
      <c r="B4118" s="8" t="s">
        <v>161</v>
      </c>
      <c r="C4118" s="8" t="s">
        <v>56</v>
      </c>
      <c r="D4118" s="9">
        <v>41430</v>
      </c>
      <c r="E4118" s="9">
        <v>41431</v>
      </c>
      <c r="F4118" s="10">
        <v>41430.395833333336</v>
      </c>
      <c r="G4118" s="10">
        <v>41431.368055555555</v>
      </c>
      <c r="H4118" s="11" t="str">
        <f>CONCATENATE(B4118,"_",C4118,"_",TEXT(G4118,"yyyymmdd"),"_",TEXT(G4118,"hhmm"),"_",K4118,"_",AF4118)</f>
        <v>BO_Trap12_20130606_0850_MT_</v>
      </c>
      <c r="I4118" s="11" t="str">
        <f>CONCATENATE(B4118,"_",C4118,"_",TEXT(G4118,"yyyymmdd"),"_",TEXT(G4118,"hhmm"),"_",K4118,"_",AF4118,"_",O4118)</f>
        <v>BO_Trap12_20130606_0850_MT__044</v>
      </c>
      <c r="J4118" s="11" t="s">
        <v>45</v>
      </c>
      <c r="K4118" s="8" t="s">
        <v>26</v>
      </c>
      <c r="L4118" s="11" t="s">
        <v>27</v>
      </c>
      <c r="M4118" s="8">
        <v>23.25</v>
      </c>
      <c r="N4118" s="8" t="s">
        <v>32</v>
      </c>
      <c r="O4118" s="15" t="s">
        <v>101</v>
      </c>
      <c r="P4118" s="8" t="s">
        <v>187</v>
      </c>
      <c r="Q4118" s="8" t="s">
        <v>338</v>
      </c>
      <c r="R4118" s="8"/>
      <c r="S4118" s="8"/>
      <c r="T4118" s="8"/>
      <c r="U4118" s="8"/>
      <c r="V4118" s="8"/>
      <c r="W4118" s="8"/>
      <c r="X4118" s="8"/>
      <c r="Y4118" s="8"/>
      <c r="Z4118" s="8"/>
      <c r="AA4118" s="8"/>
      <c r="AB4118" s="8"/>
      <c r="AC4118" s="8"/>
      <c r="AD4118" s="8"/>
      <c r="AE4118" s="8"/>
      <c r="AF4118" s="8"/>
    </row>
    <row r="4119" spans="1:32" x14ac:dyDescent="0.25">
      <c r="A4119" s="8">
        <v>991</v>
      </c>
      <c r="B4119" s="8" t="s">
        <v>161</v>
      </c>
      <c r="C4119" s="8" t="s">
        <v>56</v>
      </c>
      <c r="D4119" s="9">
        <v>41430</v>
      </c>
      <c r="E4119" s="9">
        <v>41431</v>
      </c>
      <c r="F4119" s="10">
        <v>41430.395833333336</v>
      </c>
      <c r="G4119" s="10">
        <v>41431.368055555555</v>
      </c>
      <c r="H4119" s="11" t="str">
        <f>CONCATENATE(B4119,"_",C4119,"_",TEXT(G4119,"yyyymmdd"),"_",TEXT(G4119,"hhmm"),"_",K4119,"_",AF4119)</f>
        <v>BO_Trap12_20130606_0850_MT_</v>
      </c>
      <c r="I4119" s="11" t="str">
        <f>CONCATENATE(B4119,"_",C4119,"_",TEXT(G4119,"yyyymmdd"),"_",TEXT(G4119,"hhmm"),"_",K4119,"_",AF4119,"_",O4119)</f>
        <v>BO_Trap12_20130606_0850_MT__045</v>
      </c>
      <c r="J4119" s="11" t="s">
        <v>45</v>
      </c>
      <c r="K4119" s="8" t="s">
        <v>26</v>
      </c>
      <c r="L4119" s="11" t="s">
        <v>27</v>
      </c>
      <c r="M4119" s="8">
        <v>23.25</v>
      </c>
      <c r="N4119" s="8" t="s">
        <v>32</v>
      </c>
      <c r="O4119" s="15" t="s">
        <v>102</v>
      </c>
      <c r="P4119" s="8" t="s">
        <v>187</v>
      </c>
      <c r="Q4119" s="8" t="s">
        <v>338</v>
      </c>
      <c r="R4119" s="8"/>
      <c r="S4119" s="8"/>
      <c r="T4119" s="8"/>
      <c r="U4119" s="8"/>
      <c r="V4119" s="8"/>
      <c r="W4119" s="8"/>
      <c r="X4119" s="8"/>
      <c r="Y4119" s="8"/>
      <c r="Z4119" s="8"/>
      <c r="AA4119" s="8"/>
      <c r="AB4119" s="8"/>
      <c r="AC4119" s="8"/>
      <c r="AD4119" s="8"/>
      <c r="AE4119" s="8"/>
      <c r="AF4119" s="8"/>
    </row>
    <row r="4120" spans="1:32" x14ac:dyDescent="0.25">
      <c r="A4120" s="8">
        <v>992</v>
      </c>
      <c r="B4120" s="8" t="s">
        <v>161</v>
      </c>
      <c r="C4120" s="8" t="s">
        <v>56</v>
      </c>
      <c r="D4120" s="9">
        <v>41430</v>
      </c>
      <c r="E4120" s="9">
        <v>41431</v>
      </c>
      <c r="F4120" s="10">
        <v>41430.395833333336</v>
      </c>
      <c r="G4120" s="10">
        <v>41431.368055555555</v>
      </c>
      <c r="H4120" s="11" t="str">
        <f>CONCATENATE(B4120,"_",C4120,"_",TEXT(G4120,"yyyymmdd"),"_",TEXT(G4120,"hhmm"),"_",K4120,"_",AF4120)</f>
        <v>BO_Trap12_20130606_0850_MT_</v>
      </c>
      <c r="I4120" s="11" t="str">
        <f>CONCATENATE(B4120,"_",C4120,"_",TEXT(G4120,"yyyymmdd"),"_",TEXT(G4120,"hhmm"),"_",K4120,"_",AF4120,"_",O4120)</f>
        <v>BO_Trap12_20130606_0850_MT__046</v>
      </c>
      <c r="J4120" s="11" t="s">
        <v>45</v>
      </c>
      <c r="K4120" s="8" t="s">
        <v>26</v>
      </c>
      <c r="L4120" s="11" t="s">
        <v>27</v>
      </c>
      <c r="M4120" s="8">
        <v>23.25</v>
      </c>
      <c r="N4120" s="8" t="s">
        <v>32</v>
      </c>
      <c r="O4120" s="15" t="s">
        <v>103</v>
      </c>
      <c r="P4120" s="8" t="s">
        <v>187</v>
      </c>
      <c r="Q4120" s="8" t="s">
        <v>338</v>
      </c>
      <c r="R4120" s="8"/>
      <c r="S4120" s="8"/>
      <c r="T4120" s="8"/>
      <c r="U4120" s="8"/>
      <c r="V4120" s="8"/>
      <c r="W4120" s="8"/>
      <c r="X4120" s="8"/>
      <c r="Y4120" s="8"/>
      <c r="Z4120" s="8"/>
      <c r="AA4120" s="8"/>
      <c r="AB4120" s="8"/>
      <c r="AC4120" s="8"/>
      <c r="AD4120" s="8"/>
      <c r="AE4120" s="8"/>
      <c r="AF4120" s="8"/>
    </row>
    <row r="4121" spans="1:32" x14ac:dyDescent="0.25">
      <c r="A4121" s="8">
        <v>993</v>
      </c>
      <c r="B4121" s="8" t="s">
        <v>161</v>
      </c>
      <c r="C4121" s="8" t="s">
        <v>56</v>
      </c>
      <c r="D4121" s="9">
        <v>41430</v>
      </c>
      <c r="E4121" s="9">
        <v>41431</v>
      </c>
      <c r="F4121" s="10">
        <v>41430.395833333336</v>
      </c>
      <c r="G4121" s="10">
        <v>41431.368055555555</v>
      </c>
      <c r="H4121" s="11" t="str">
        <f>CONCATENATE(B4121,"_",C4121,"_",TEXT(G4121,"yyyymmdd"),"_",TEXT(G4121,"hhmm"),"_",K4121,"_",AF4121)</f>
        <v>BO_Trap12_20130606_0850_MT_</v>
      </c>
      <c r="I4121" s="11" t="str">
        <f>CONCATENATE(B4121,"_",C4121,"_",TEXT(G4121,"yyyymmdd"),"_",TEXT(G4121,"hhmm"),"_",K4121,"_",AF4121,"_",O4121)</f>
        <v>BO_Trap12_20130606_0850_MT__047</v>
      </c>
      <c r="J4121" s="11" t="s">
        <v>45</v>
      </c>
      <c r="K4121" s="8" t="s">
        <v>26</v>
      </c>
      <c r="L4121" s="11" t="s">
        <v>27</v>
      </c>
      <c r="M4121" s="8">
        <v>23.25</v>
      </c>
      <c r="N4121" s="8" t="s">
        <v>32</v>
      </c>
      <c r="O4121" s="15" t="s">
        <v>104</v>
      </c>
      <c r="P4121" s="8" t="s">
        <v>187</v>
      </c>
      <c r="Q4121" s="8" t="s">
        <v>338</v>
      </c>
      <c r="R4121" s="8"/>
      <c r="S4121" s="8"/>
      <c r="T4121" s="8"/>
      <c r="U4121" s="8"/>
      <c r="V4121" s="8"/>
      <c r="W4121" s="8"/>
      <c r="X4121" s="8"/>
      <c r="Y4121" s="8"/>
      <c r="Z4121" s="8"/>
      <c r="AA4121" s="8"/>
      <c r="AB4121" s="8"/>
      <c r="AC4121" s="8"/>
      <c r="AD4121" s="8"/>
      <c r="AE4121" s="8"/>
      <c r="AF4121" s="8"/>
    </row>
    <row r="4122" spans="1:32" x14ac:dyDescent="0.25">
      <c r="A4122" s="8">
        <v>994</v>
      </c>
      <c r="B4122" s="8" t="s">
        <v>161</v>
      </c>
      <c r="C4122" s="8" t="s">
        <v>56</v>
      </c>
      <c r="D4122" s="9">
        <v>41430</v>
      </c>
      <c r="E4122" s="9">
        <v>41431</v>
      </c>
      <c r="F4122" s="10">
        <v>41430.395833333336</v>
      </c>
      <c r="G4122" s="10">
        <v>41431.368055555555</v>
      </c>
      <c r="H4122" s="11" t="str">
        <f>CONCATENATE(B4122,"_",C4122,"_",TEXT(G4122,"yyyymmdd"),"_",TEXT(G4122,"hhmm"),"_",K4122,"_",AF4122)</f>
        <v>BO_Trap12_20130606_0850_MT_</v>
      </c>
      <c r="I4122" s="11" t="str">
        <f>CONCATENATE(B4122,"_",C4122,"_",TEXT(G4122,"yyyymmdd"),"_",TEXT(G4122,"hhmm"),"_",K4122,"_",AF4122,"_",O4122)</f>
        <v>BO_Trap12_20130606_0850_MT__048</v>
      </c>
      <c r="J4122" s="11" t="s">
        <v>45</v>
      </c>
      <c r="K4122" s="8" t="s">
        <v>26</v>
      </c>
      <c r="L4122" s="11" t="s">
        <v>27</v>
      </c>
      <c r="M4122" s="8">
        <v>23.25</v>
      </c>
      <c r="N4122" s="8" t="s">
        <v>32</v>
      </c>
      <c r="O4122" s="15" t="s">
        <v>105</v>
      </c>
      <c r="P4122" s="8" t="s">
        <v>187</v>
      </c>
      <c r="Q4122" s="8" t="s">
        <v>338</v>
      </c>
      <c r="R4122" s="8"/>
      <c r="S4122" s="8"/>
      <c r="T4122" s="8"/>
      <c r="U4122" s="8"/>
      <c r="V4122" s="8"/>
      <c r="W4122" s="8"/>
      <c r="X4122" s="8"/>
      <c r="Y4122" s="8"/>
      <c r="Z4122" s="8"/>
      <c r="AA4122" s="8"/>
      <c r="AB4122" s="8"/>
      <c r="AC4122" s="8"/>
      <c r="AD4122" s="8"/>
      <c r="AE4122" s="8"/>
      <c r="AF4122" s="8"/>
    </row>
    <row r="4123" spans="1:32" x14ac:dyDescent="0.25">
      <c r="A4123" s="8">
        <v>995</v>
      </c>
      <c r="B4123" s="8" t="s">
        <v>161</v>
      </c>
      <c r="C4123" s="8" t="s">
        <v>56</v>
      </c>
      <c r="D4123" s="9">
        <v>41430</v>
      </c>
      <c r="E4123" s="9">
        <v>41431</v>
      </c>
      <c r="F4123" s="10">
        <v>41430.395833333336</v>
      </c>
      <c r="G4123" s="10">
        <v>41431.368055555555</v>
      </c>
      <c r="H4123" s="11" t="str">
        <f>CONCATENATE(B4123,"_",C4123,"_",TEXT(G4123,"yyyymmdd"),"_",TEXT(G4123,"hhmm"),"_",K4123,"_",AF4123)</f>
        <v>BO_Trap12_20130606_0850_MT_</v>
      </c>
      <c r="I4123" s="11" t="str">
        <f>CONCATENATE(B4123,"_",C4123,"_",TEXT(G4123,"yyyymmdd"),"_",TEXT(G4123,"hhmm"),"_",K4123,"_",AF4123,"_",O4123)</f>
        <v>BO_Trap12_20130606_0850_MT__049</v>
      </c>
      <c r="J4123" s="11" t="s">
        <v>45</v>
      </c>
      <c r="K4123" s="8" t="s">
        <v>26</v>
      </c>
      <c r="L4123" s="11" t="s">
        <v>27</v>
      </c>
      <c r="M4123" s="8">
        <v>23.25</v>
      </c>
      <c r="N4123" s="8" t="s">
        <v>32</v>
      </c>
      <c r="O4123" s="15" t="s">
        <v>106</v>
      </c>
      <c r="P4123" s="8" t="s">
        <v>187</v>
      </c>
      <c r="Q4123" s="8" t="s">
        <v>338</v>
      </c>
      <c r="R4123" s="8"/>
      <c r="S4123" s="8"/>
      <c r="T4123" s="8"/>
      <c r="U4123" s="8"/>
      <c r="V4123" s="8"/>
      <c r="W4123" s="8"/>
      <c r="X4123" s="8"/>
      <c r="Y4123" s="8"/>
      <c r="Z4123" s="8"/>
      <c r="AA4123" s="8"/>
      <c r="AB4123" s="8"/>
      <c r="AC4123" s="8"/>
      <c r="AD4123" s="8"/>
      <c r="AE4123" s="8"/>
      <c r="AF4123" s="8"/>
    </row>
    <row r="4124" spans="1:32" x14ac:dyDescent="0.25">
      <c r="A4124" s="8">
        <v>996</v>
      </c>
      <c r="B4124" s="8" t="s">
        <v>161</v>
      </c>
      <c r="C4124" s="8" t="s">
        <v>56</v>
      </c>
      <c r="D4124" s="9">
        <v>41430</v>
      </c>
      <c r="E4124" s="9">
        <v>41431</v>
      </c>
      <c r="F4124" s="10">
        <v>41430.395833333336</v>
      </c>
      <c r="G4124" s="10">
        <v>41431.368055555555</v>
      </c>
      <c r="H4124" s="11" t="str">
        <f>CONCATENATE(B4124,"_",C4124,"_",TEXT(G4124,"yyyymmdd"),"_",TEXT(G4124,"hhmm"),"_",K4124,"_",AF4124)</f>
        <v>BO_Trap12_20130606_0850_MT_</v>
      </c>
      <c r="I4124" s="11" t="str">
        <f>CONCATENATE(B4124,"_",C4124,"_",TEXT(G4124,"yyyymmdd"),"_",TEXT(G4124,"hhmm"),"_",K4124,"_",AF4124,"_",O4124)</f>
        <v>BO_Trap12_20130606_0850_MT__050</v>
      </c>
      <c r="J4124" s="11" t="s">
        <v>45</v>
      </c>
      <c r="K4124" s="8" t="s">
        <v>26</v>
      </c>
      <c r="L4124" s="11" t="s">
        <v>27</v>
      </c>
      <c r="M4124" s="8">
        <v>23.25</v>
      </c>
      <c r="N4124" s="8" t="s">
        <v>32</v>
      </c>
      <c r="O4124" s="15" t="s">
        <v>107</v>
      </c>
      <c r="P4124" s="8" t="s">
        <v>187</v>
      </c>
      <c r="Q4124" s="8" t="s">
        <v>338</v>
      </c>
      <c r="R4124" s="8"/>
      <c r="S4124" s="8"/>
      <c r="T4124" s="8"/>
      <c r="U4124" s="8"/>
      <c r="V4124" s="8"/>
      <c r="W4124" s="8"/>
      <c r="X4124" s="8"/>
      <c r="Y4124" s="8"/>
      <c r="Z4124" s="8"/>
      <c r="AA4124" s="8"/>
      <c r="AB4124" s="8"/>
      <c r="AC4124" s="8"/>
      <c r="AD4124" s="8"/>
      <c r="AE4124" s="8"/>
      <c r="AF4124" s="8"/>
    </row>
    <row r="4125" spans="1:32" x14ac:dyDescent="0.25">
      <c r="A4125" s="8">
        <v>997</v>
      </c>
      <c r="B4125" s="8" t="s">
        <v>161</v>
      </c>
      <c r="C4125" s="8" t="s">
        <v>56</v>
      </c>
      <c r="D4125" s="9">
        <v>41430</v>
      </c>
      <c r="E4125" s="9">
        <v>41431</v>
      </c>
      <c r="F4125" s="10">
        <v>41430.395833333336</v>
      </c>
      <c r="G4125" s="10">
        <v>41431.368055555555</v>
      </c>
      <c r="H4125" s="11" t="str">
        <f>CONCATENATE(B4125,"_",C4125,"_",TEXT(G4125,"yyyymmdd"),"_",TEXT(G4125,"hhmm"),"_",K4125,"_",AF4125)</f>
        <v>BO_Trap12_20130606_0850_MT_</v>
      </c>
      <c r="I4125" s="11" t="str">
        <f>CONCATENATE(B4125,"_",C4125,"_",TEXT(G4125,"yyyymmdd"),"_",TEXT(G4125,"hhmm"),"_",K4125,"_",AF4125,"_",O4125)</f>
        <v>BO_Trap12_20130606_0850_MT__051</v>
      </c>
      <c r="J4125" s="11" t="s">
        <v>45</v>
      </c>
      <c r="K4125" s="8" t="s">
        <v>26</v>
      </c>
      <c r="L4125" s="11" t="s">
        <v>27</v>
      </c>
      <c r="M4125" s="8">
        <v>23.25</v>
      </c>
      <c r="N4125" s="8" t="s">
        <v>32</v>
      </c>
      <c r="O4125" s="15" t="s">
        <v>108</v>
      </c>
      <c r="P4125" s="8" t="s">
        <v>187</v>
      </c>
      <c r="Q4125" s="8" t="s">
        <v>338</v>
      </c>
      <c r="R4125" s="8"/>
      <c r="S4125" s="8"/>
      <c r="T4125" s="8"/>
      <c r="U4125" s="8"/>
      <c r="V4125" s="8"/>
      <c r="W4125" s="8"/>
      <c r="X4125" s="8"/>
      <c r="Y4125" s="8"/>
      <c r="Z4125" s="8"/>
      <c r="AA4125" s="8"/>
      <c r="AB4125" s="8"/>
      <c r="AC4125" s="8"/>
      <c r="AD4125" s="8"/>
      <c r="AE4125" s="8"/>
      <c r="AF4125" s="8"/>
    </row>
    <row r="4126" spans="1:32" x14ac:dyDescent="0.25">
      <c r="A4126" s="8">
        <v>998</v>
      </c>
      <c r="B4126" s="8" t="s">
        <v>161</v>
      </c>
      <c r="C4126" s="8" t="s">
        <v>56</v>
      </c>
      <c r="D4126" s="9">
        <v>41430</v>
      </c>
      <c r="E4126" s="9">
        <v>41431</v>
      </c>
      <c r="F4126" s="10">
        <v>41430.395833333336</v>
      </c>
      <c r="G4126" s="10">
        <v>41431.368055555555</v>
      </c>
      <c r="H4126" s="11" t="str">
        <f>CONCATENATE(B4126,"_",C4126,"_",TEXT(G4126,"yyyymmdd"),"_",TEXT(G4126,"hhmm"),"_",K4126,"_",AF4126)</f>
        <v>BO_Trap12_20130606_0850_MT_</v>
      </c>
      <c r="I4126" s="11" t="str">
        <f>CONCATENATE(B4126,"_",C4126,"_",TEXT(G4126,"yyyymmdd"),"_",TEXT(G4126,"hhmm"),"_",K4126,"_",AF4126,"_",O4126)</f>
        <v>BO_Trap12_20130606_0850_MT__052</v>
      </c>
      <c r="J4126" s="11" t="s">
        <v>45</v>
      </c>
      <c r="K4126" s="8" t="s">
        <v>26</v>
      </c>
      <c r="L4126" s="11" t="s">
        <v>27</v>
      </c>
      <c r="M4126" s="8">
        <v>23.25</v>
      </c>
      <c r="N4126" s="8" t="s">
        <v>32</v>
      </c>
      <c r="O4126" s="15" t="s">
        <v>109</v>
      </c>
      <c r="P4126" s="8" t="s">
        <v>187</v>
      </c>
      <c r="Q4126" s="8" t="s">
        <v>338</v>
      </c>
      <c r="R4126" s="8"/>
      <c r="S4126" s="8"/>
      <c r="T4126" s="8"/>
      <c r="U4126" s="8"/>
      <c r="V4126" s="8"/>
      <c r="W4126" s="8"/>
      <c r="X4126" s="8"/>
      <c r="Y4126" s="8"/>
      <c r="Z4126" s="8"/>
      <c r="AA4126" s="8"/>
      <c r="AB4126" s="8"/>
      <c r="AC4126" s="8"/>
      <c r="AD4126" s="8"/>
      <c r="AE4126" s="8"/>
      <c r="AF4126" s="8"/>
    </row>
    <row r="4127" spans="1:32" x14ac:dyDescent="0.25">
      <c r="A4127" s="8">
        <v>999</v>
      </c>
      <c r="B4127" s="8" t="s">
        <v>161</v>
      </c>
      <c r="C4127" s="8" t="s">
        <v>56</v>
      </c>
      <c r="D4127" s="9">
        <v>41430</v>
      </c>
      <c r="E4127" s="9">
        <v>41431</v>
      </c>
      <c r="F4127" s="10">
        <v>41430.395833333336</v>
      </c>
      <c r="G4127" s="10">
        <v>41431.368055555555</v>
      </c>
      <c r="H4127" s="11" t="str">
        <f>CONCATENATE(B4127,"_",C4127,"_",TEXT(G4127,"yyyymmdd"),"_",TEXT(G4127,"hhmm"),"_",K4127,"_",AF4127)</f>
        <v>BO_Trap12_20130606_0850_MT_</v>
      </c>
      <c r="I4127" s="11" t="str">
        <f>CONCATENATE(B4127,"_",C4127,"_",TEXT(G4127,"yyyymmdd"),"_",TEXT(G4127,"hhmm"),"_",K4127,"_",AF4127,"_",O4127)</f>
        <v>BO_Trap12_20130606_0850_MT__053</v>
      </c>
      <c r="J4127" s="11" t="s">
        <v>45</v>
      </c>
      <c r="K4127" s="8" t="s">
        <v>26</v>
      </c>
      <c r="L4127" s="11" t="s">
        <v>27</v>
      </c>
      <c r="M4127" s="8">
        <v>23.25</v>
      </c>
      <c r="N4127" s="8" t="s">
        <v>32</v>
      </c>
      <c r="O4127" s="15" t="s">
        <v>110</v>
      </c>
      <c r="P4127" s="8" t="s">
        <v>187</v>
      </c>
      <c r="Q4127" s="8" t="s">
        <v>338</v>
      </c>
      <c r="R4127" s="8"/>
      <c r="S4127" s="8"/>
      <c r="T4127" s="8"/>
      <c r="U4127" s="8"/>
      <c r="V4127" s="8"/>
      <c r="W4127" s="8"/>
      <c r="X4127" s="8"/>
      <c r="Y4127" s="8"/>
      <c r="Z4127" s="8"/>
      <c r="AA4127" s="8"/>
      <c r="AB4127" s="8"/>
      <c r="AC4127" s="8"/>
      <c r="AD4127" s="8"/>
      <c r="AE4127" s="8"/>
      <c r="AF4127" s="8"/>
    </row>
    <row r="4128" spans="1:32" x14ac:dyDescent="0.25">
      <c r="A4128" s="8">
        <v>1000</v>
      </c>
      <c r="B4128" s="8" t="s">
        <v>161</v>
      </c>
      <c r="C4128" s="8" t="s">
        <v>56</v>
      </c>
      <c r="D4128" s="9">
        <v>41430</v>
      </c>
      <c r="E4128" s="9">
        <v>41431</v>
      </c>
      <c r="F4128" s="10">
        <v>41430.395833333336</v>
      </c>
      <c r="G4128" s="10">
        <v>41431.368055555555</v>
      </c>
      <c r="H4128" s="11" t="str">
        <f>CONCATENATE(B4128,"_",C4128,"_",TEXT(G4128,"yyyymmdd"),"_",TEXT(G4128,"hhmm"),"_",K4128,"_",AF4128)</f>
        <v>BO_Trap12_20130606_0850_MT_</v>
      </c>
      <c r="I4128" s="11" t="str">
        <f>CONCATENATE(B4128,"_",C4128,"_",TEXT(G4128,"yyyymmdd"),"_",TEXT(G4128,"hhmm"),"_",K4128,"_",AF4128,"_",O4128)</f>
        <v>BO_Trap12_20130606_0850_MT__054</v>
      </c>
      <c r="J4128" s="11" t="s">
        <v>45</v>
      </c>
      <c r="K4128" s="8" t="s">
        <v>26</v>
      </c>
      <c r="L4128" s="11" t="s">
        <v>27</v>
      </c>
      <c r="M4128" s="8">
        <v>23.25</v>
      </c>
      <c r="N4128" s="8" t="s">
        <v>32</v>
      </c>
      <c r="O4128" s="15" t="s">
        <v>111</v>
      </c>
      <c r="P4128" s="8" t="s">
        <v>187</v>
      </c>
      <c r="Q4128" s="8" t="s">
        <v>338</v>
      </c>
      <c r="R4128" s="8"/>
      <c r="S4128" s="8"/>
      <c r="T4128" s="8"/>
      <c r="U4128" s="8"/>
      <c r="V4128" s="8"/>
      <c r="W4128" s="8"/>
      <c r="X4128" s="8"/>
      <c r="Y4128" s="8"/>
      <c r="Z4128" s="8"/>
      <c r="AA4128" s="8"/>
      <c r="AB4128" s="8"/>
      <c r="AC4128" s="8"/>
      <c r="AD4128" s="8"/>
      <c r="AE4128" s="8"/>
      <c r="AF4128" s="8"/>
    </row>
    <row r="4129" spans="1:32" x14ac:dyDescent="0.25">
      <c r="A4129" s="8">
        <v>1001</v>
      </c>
      <c r="B4129" s="8" t="s">
        <v>161</v>
      </c>
      <c r="C4129" s="8" t="s">
        <v>56</v>
      </c>
      <c r="D4129" s="9">
        <v>41430</v>
      </c>
      <c r="E4129" s="9">
        <v>41431</v>
      </c>
      <c r="F4129" s="10">
        <v>41430.395833333336</v>
      </c>
      <c r="G4129" s="10">
        <v>41431.368055555555</v>
      </c>
      <c r="H4129" s="11" t="str">
        <f>CONCATENATE(B4129,"_",C4129,"_",TEXT(G4129,"yyyymmdd"),"_",TEXT(G4129,"hhmm"),"_",K4129,"_",AF4129)</f>
        <v>BO_Trap12_20130606_0850_MT_</v>
      </c>
      <c r="I4129" s="11" t="str">
        <f>CONCATENATE(B4129,"_",C4129,"_",TEXT(G4129,"yyyymmdd"),"_",TEXT(G4129,"hhmm"),"_",K4129,"_",AF4129,"_",O4129)</f>
        <v>BO_Trap12_20130606_0850_MT__055</v>
      </c>
      <c r="J4129" s="11" t="s">
        <v>45</v>
      </c>
      <c r="K4129" s="8" t="s">
        <v>26</v>
      </c>
      <c r="L4129" s="11" t="s">
        <v>27</v>
      </c>
      <c r="M4129" s="8">
        <v>23.25</v>
      </c>
      <c r="N4129" s="8" t="s">
        <v>32</v>
      </c>
      <c r="O4129" s="15" t="s">
        <v>112</v>
      </c>
      <c r="P4129" s="8" t="s">
        <v>187</v>
      </c>
      <c r="Q4129" s="8" t="s">
        <v>338</v>
      </c>
      <c r="R4129" s="8"/>
      <c r="S4129" s="8"/>
      <c r="T4129" s="8"/>
      <c r="U4129" s="8"/>
      <c r="V4129" s="8"/>
      <c r="W4129" s="8"/>
      <c r="X4129" s="8"/>
      <c r="Y4129" s="8"/>
      <c r="Z4129" s="8"/>
      <c r="AA4129" s="8"/>
      <c r="AB4129" s="8"/>
      <c r="AC4129" s="8"/>
      <c r="AD4129" s="8"/>
      <c r="AE4129" s="8"/>
      <c r="AF4129" s="8"/>
    </row>
    <row r="4130" spans="1:32" x14ac:dyDescent="0.25">
      <c r="A4130" s="8">
        <v>1002</v>
      </c>
      <c r="B4130" s="8" t="s">
        <v>161</v>
      </c>
      <c r="C4130" s="8" t="s">
        <v>56</v>
      </c>
      <c r="D4130" s="9">
        <v>41430</v>
      </c>
      <c r="E4130" s="9">
        <v>41431</v>
      </c>
      <c r="F4130" s="10">
        <v>41430.395833333336</v>
      </c>
      <c r="G4130" s="10">
        <v>41431.368055555555</v>
      </c>
      <c r="H4130" s="11" t="str">
        <f>CONCATENATE(B4130,"_",C4130,"_",TEXT(G4130,"yyyymmdd"),"_",TEXT(G4130,"hhmm"),"_",K4130,"_",AF4130)</f>
        <v>BO_Trap12_20130606_0850_MT_</v>
      </c>
      <c r="I4130" s="11" t="str">
        <f>CONCATENATE(B4130,"_",C4130,"_",TEXT(G4130,"yyyymmdd"),"_",TEXT(G4130,"hhmm"),"_",K4130,"_",AF4130,"_",O4130)</f>
        <v>BO_Trap12_20130606_0850_MT__056</v>
      </c>
      <c r="J4130" s="11" t="s">
        <v>45</v>
      </c>
      <c r="K4130" s="8" t="s">
        <v>26</v>
      </c>
      <c r="L4130" s="11" t="s">
        <v>27</v>
      </c>
      <c r="M4130" s="8">
        <v>23.25</v>
      </c>
      <c r="N4130" s="8" t="s">
        <v>32</v>
      </c>
      <c r="O4130" s="15" t="s">
        <v>113</v>
      </c>
      <c r="P4130" s="8" t="s">
        <v>187</v>
      </c>
      <c r="Q4130" s="8" t="s">
        <v>338</v>
      </c>
      <c r="R4130" s="8"/>
      <c r="S4130" s="8"/>
      <c r="T4130" s="8"/>
      <c r="U4130" s="8"/>
      <c r="V4130" s="8"/>
      <c r="W4130" s="8"/>
      <c r="X4130" s="8"/>
      <c r="Y4130" s="8"/>
      <c r="Z4130" s="8"/>
      <c r="AA4130" s="8"/>
      <c r="AB4130" s="8"/>
      <c r="AC4130" s="8"/>
      <c r="AD4130" s="8"/>
      <c r="AE4130" s="8"/>
      <c r="AF4130" s="8"/>
    </row>
    <row r="4131" spans="1:32" x14ac:dyDescent="0.25">
      <c r="A4131" s="8">
        <v>1003</v>
      </c>
      <c r="B4131" s="8" t="s">
        <v>161</v>
      </c>
      <c r="C4131" s="8" t="s">
        <v>56</v>
      </c>
      <c r="D4131" s="9">
        <v>41430</v>
      </c>
      <c r="E4131" s="9">
        <v>41431</v>
      </c>
      <c r="F4131" s="10">
        <v>41430.395833333336</v>
      </c>
      <c r="G4131" s="10">
        <v>41431.368055555555</v>
      </c>
      <c r="H4131" s="11" t="str">
        <f>CONCATENATE(B4131,"_",C4131,"_",TEXT(G4131,"yyyymmdd"),"_",TEXT(G4131,"hhmm"),"_",K4131,"_",AF4131)</f>
        <v>BO_Trap12_20130606_0850_MT_</v>
      </c>
      <c r="I4131" s="11" t="str">
        <f>CONCATENATE(B4131,"_",C4131,"_",TEXT(G4131,"yyyymmdd"),"_",TEXT(G4131,"hhmm"),"_",K4131,"_",AF4131,"_",O4131)</f>
        <v>BO_Trap12_20130606_0850_MT__057</v>
      </c>
      <c r="J4131" s="11" t="s">
        <v>45</v>
      </c>
      <c r="K4131" s="8" t="s">
        <v>26</v>
      </c>
      <c r="L4131" s="11" t="s">
        <v>27</v>
      </c>
      <c r="M4131" s="8">
        <v>23.25</v>
      </c>
      <c r="N4131" s="8" t="s">
        <v>32</v>
      </c>
      <c r="O4131" s="15" t="s">
        <v>114</v>
      </c>
      <c r="P4131" s="8" t="s">
        <v>187</v>
      </c>
      <c r="Q4131" s="8" t="s">
        <v>338</v>
      </c>
      <c r="R4131" s="8"/>
      <c r="S4131" s="8"/>
      <c r="T4131" s="8"/>
      <c r="U4131" s="8"/>
      <c r="V4131" s="8"/>
      <c r="W4131" s="8"/>
      <c r="X4131" s="8"/>
      <c r="Y4131" s="8"/>
      <c r="Z4131" s="8"/>
      <c r="AA4131" s="8"/>
      <c r="AB4131" s="8"/>
      <c r="AC4131" s="8"/>
      <c r="AD4131" s="8"/>
      <c r="AE4131" s="8"/>
      <c r="AF4131" s="8"/>
    </row>
    <row r="4132" spans="1:32" x14ac:dyDescent="0.25">
      <c r="A4132" s="8">
        <v>1004</v>
      </c>
      <c r="B4132" s="8" t="s">
        <v>161</v>
      </c>
      <c r="C4132" s="8" t="s">
        <v>56</v>
      </c>
      <c r="D4132" s="9">
        <v>41430</v>
      </c>
      <c r="E4132" s="9">
        <v>41431</v>
      </c>
      <c r="F4132" s="10">
        <v>41430.395833333336</v>
      </c>
      <c r="G4132" s="10">
        <v>41431.368055555555</v>
      </c>
      <c r="H4132" s="11" t="str">
        <f>CONCATENATE(B4132,"_",C4132,"_",TEXT(G4132,"yyyymmdd"),"_",TEXT(G4132,"hhmm"),"_",K4132,"_",AF4132)</f>
        <v>BO_Trap12_20130606_0850_MT_</v>
      </c>
      <c r="I4132" s="11" t="str">
        <f>CONCATENATE(B4132,"_",C4132,"_",TEXT(G4132,"yyyymmdd"),"_",TEXT(G4132,"hhmm"),"_",K4132,"_",AF4132,"_",O4132)</f>
        <v>BO_Trap12_20130606_0850_MT__058</v>
      </c>
      <c r="J4132" s="11" t="s">
        <v>45</v>
      </c>
      <c r="K4132" s="8" t="s">
        <v>26</v>
      </c>
      <c r="L4132" s="11" t="s">
        <v>27</v>
      </c>
      <c r="M4132" s="8">
        <v>23.25</v>
      </c>
      <c r="N4132" s="8" t="s">
        <v>32</v>
      </c>
      <c r="O4132" s="15" t="s">
        <v>115</v>
      </c>
      <c r="P4132" s="8" t="s">
        <v>187</v>
      </c>
      <c r="Q4132" s="8" t="s">
        <v>338</v>
      </c>
      <c r="R4132" s="8"/>
      <c r="S4132" s="8"/>
      <c r="T4132" s="8"/>
      <c r="U4132" s="8"/>
      <c r="V4132" s="8"/>
      <c r="W4132" s="8"/>
      <c r="X4132" s="8"/>
      <c r="Y4132" s="8"/>
      <c r="Z4132" s="8"/>
      <c r="AA4132" s="8"/>
      <c r="AB4132" s="8"/>
      <c r="AC4132" s="8"/>
      <c r="AD4132" s="8"/>
      <c r="AE4132" s="8"/>
      <c r="AF4132" s="8"/>
    </row>
    <row r="4133" spans="1:32" x14ac:dyDescent="0.25">
      <c r="A4133" s="8">
        <v>1005</v>
      </c>
      <c r="B4133" s="8" t="s">
        <v>161</v>
      </c>
      <c r="C4133" s="8" t="s">
        <v>56</v>
      </c>
      <c r="D4133" s="9">
        <v>41430</v>
      </c>
      <c r="E4133" s="9">
        <v>41431</v>
      </c>
      <c r="F4133" s="10">
        <v>41430.395833333336</v>
      </c>
      <c r="G4133" s="10">
        <v>41431.368055555555</v>
      </c>
      <c r="H4133" s="11" t="str">
        <f>CONCATENATE(B4133,"_",C4133,"_",TEXT(G4133,"yyyymmdd"),"_",TEXT(G4133,"hhmm"),"_",K4133,"_",AF4133)</f>
        <v>BO_Trap12_20130606_0850_MT_</v>
      </c>
      <c r="I4133" s="11" t="str">
        <f>CONCATENATE(B4133,"_",C4133,"_",TEXT(G4133,"yyyymmdd"),"_",TEXT(G4133,"hhmm"),"_",K4133,"_",AF4133,"_",O4133)</f>
        <v>BO_Trap12_20130606_0850_MT__059</v>
      </c>
      <c r="J4133" s="11" t="s">
        <v>45</v>
      </c>
      <c r="K4133" s="8" t="s">
        <v>26</v>
      </c>
      <c r="L4133" s="11" t="s">
        <v>27</v>
      </c>
      <c r="M4133" s="8">
        <v>23.25</v>
      </c>
      <c r="N4133" s="8" t="s">
        <v>32</v>
      </c>
      <c r="O4133" s="15" t="s">
        <v>116</v>
      </c>
      <c r="P4133" s="8" t="s">
        <v>187</v>
      </c>
      <c r="Q4133" s="8" t="s">
        <v>338</v>
      </c>
      <c r="R4133" s="8"/>
      <c r="S4133" s="8"/>
      <c r="T4133" s="8"/>
      <c r="U4133" s="8"/>
      <c r="V4133" s="8"/>
      <c r="W4133" s="8"/>
      <c r="X4133" s="8"/>
      <c r="Y4133" s="8"/>
      <c r="Z4133" s="8"/>
      <c r="AA4133" s="8"/>
      <c r="AB4133" s="8"/>
      <c r="AC4133" s="8"/>
      <c r="AD4133" s="8"/>
      <c r="AE4133" s="8"/>
      <c r="AF4133" s="8"/>
    </row>
    <row r="4134" spans="1:32" x14ac:dyDescent="0.25">
      <c r="A4134" s="8">
        <v>1006</v>
      </c>
      <c r="B4134" s="8" t="s">
        <v>161</v>
      </c>
      <c r="C4134" s="8" t="s">
        <v>56</v>
      </c>
      <c r="D4134" s="9">
        <v>41430</v>
      </c>
      <c r="E4134" s="9">
        <v>41431</v>
      </c>
      <c r="F4134" s="10">
        <v>41430.395833333336</v>
      </c>
      <c r="G4134" s="10">
        <v>41431.368055555555</v>
      </c>
      <c r="H4134" s="11" t="str">
        <f>CONCATENATE(B4134,"_",C4134,"_",TEXT(G4134,"yyyymmdd"),"_",TEXT(G4134,"hhmm"),"_",K4134,"_",AF4134)</f>
        <v>BO_Trap12_20130606_0850_MT_</v>
      </c>
      <c r="I4134" s="11" t="str">
        <f>CONCATENATE(B4134,"_",C4134,"_",TEXT(G4134,"yyyymmdd"),"_",TEXT(G4134,"hhmm"),"_",K4134,"_",AF4134,"_",O4134)</f>
        <v>BO_Trap12_20130606_0850_MT__060</v>
      </c>
      <c r="J4134" s="11" t="s">
        <v>45</v>
      </c>
      <c r="K4134" s="8" t="s">
        <v>26</v>
      </c>
      <c r="L4134" s="11" t="s">
        <v>27</v>
      </c>
      <c r="M4134" s="8">
        <v>23.25</v>
      </c>
      <c r="N4134" s="8" t="s">
        <v>32</v>
      </c>
      <c r="O4134" s="15" t="s">
        <v>117</v>
      </c>
      <c r="P4134" s="8" t="s">
        <v>187</v>
      </c>
      <c r="Q4134" s="8" t="s">
        <v>338</v>
      </c>
      <c r="R4134" s="8"/>
      <c r="S4134" s="8"/>
      <c r="T4134" s="8"/>
      <c r="U4134" s="8"/>
      <c r="V4134" s="8"/>
      <c r="W4134" s="8"/>
      <c r="X4134" s="8"/>
      <c r="Y4134" s="8"/>
      <c r="Z4134" s="8"/>
      <c r="AA4134" s="8"/>
      <c r="AB4134" s="8"/>
      <c r="AC4134" s="8"/>
      <c r="AD4134" s="8"/>
      <c r="AE4134" s="8"/>
      <c r="AF4134" s="8"/>
    </row>
    <row r="4135" spans="1:32" x14ac:dyDescent="0.25">
      <c r="A4135" s="8">
        <v>1007</v>
      </c>
      <c r="B4135" s="8" t="s">
        <v>161</v>
      </c>
      <c r="C4135" s="8" t="s">
        <v>56</v>
      </c>
      <c r="D4135" s="9">
        <v>41430</v>
      </c>
      <c r="E4135" s="9">
        <v>41431</v>
      </c>
      <c r="F4135" s="10">
        <v>41430.395833333336</v>
      </c>
      <c r="G4135" s="10">
        <v>41431.368055555555</v>
      </c>
      <c r="H4135" s="11" t="str">
        <f>CONCATENATE(B4135,"_",C4135,"_",TEXT(G4135,"yyyymmdd"),"_",TEXT(G4135,"hhmm"),"_",K4135,"_",AF4135)</f>
        <v>BO_Trap12_20130606_0850_MT_</v>
      </c>
      <c r="I4135" s="11" t="str">
        <f>CONCATENATE(B4135,"_",C4135,"_",TEXT(G4135,"yyyymmdd"),"_",TEXT(G4135,"hhmm"),"_",K4135,"_",AF4135,"_",O4135)</f>
        <v>BO_Trap12_20130606_0850_MT__061</v>
      </c>
      <c r="J4135" s="11" t="s">
        <v>45</v>
      </c>
      <c r="K4135" s="8" t="s">
        <v>26</v>
      </c>
      <c r="L4135" s="11" t="s">
        <v>27</v>
      </c>
      <c r="M4135" s="8">
        <v>23.25</v>
      </c>
      <c r="N4135" s="8" t="s">
        <v>32</v>
      </c>
      <c r="O4135" s="15" t="s">
        <v>118</v>
      </c>
      <c r="P4135" s="8" t="s">
        <v>187</v>
      </c>
      <c r="Q4135" s="8" t="s">
        <v>338</v>
      </c>
      <c r="R4135" s="8"/>
      <c r="S4135" s="8"/>
      <c r="T4135" s="8"/>
      <c r="U4135" s="8"/>
      <c r="V4135" s="8"/>
      <c r="W4135" s="8"/>
      <c r="X4135" s="8"/>
      <c r="Y4135" s="8"/>
      <c r="Z4135" s="8"/>
      <c r="AA4135" s="8"/>
      <c r="AB4135" s="8"/>
      <c r="AC4135" s="8"/>
      <c r="AD4135" s="8"/>
      <c r="AE4135" s="8"/>
      <c r="AF4135" s="8"/>
    </row>
    <row r="4136" spans="1:32" x14ac:dyDescent="0.25">
      <c r="A4136" s="8">
        <v>1008</v>
      </c>
      <c r="B4136" s="8" t="s">
        <v>161</v>
      </c>
      <c r="C4136" s="8" t="s">
        <v>56</v>
      </c>
      <c r="D4136" s="9">
        <v>41430</v>
      </c>
      <c r="E4136" s="9">
        <v>41431</v>
      </c>
      <c r="F4136" s="10">
        <v>41430.395833333336</v>
      </c>
      <c r="G4136" s="10">
        <v>41431.368055555555</v>
      </c>
      <c r="H4136" s="11" t="str">
        <f>CONCATENATE(B4136,"_",C4136,"_",TEXT(G4136,"yyyymmdd"),"_",TEXT(G4136,"hhmm"),"_",K4136,"_",AF4136)</f>
        <v>BO_Trap12_20130606_0850_MT_</v>
      </c>
      <c r="I4136" s="11" t="str">
        <f>CONCATENATE(B4136,"_",C4136,"_",TEXT(G4136,"yyyymmdd"),"_",TEXT(G4136,"hhmm"),"_",K4136,"_",AF4136,"_",O4136)</f>
        <v>BO_Trap12_20130606_0850_MT__062</v>
      </c>
      <c r="J4136" s="11" t="s">
        <v>45</v>
      </c>
      <c r="K4136" s="8" t="s">
        <v>26</v>
      </c>
      <c r="L4136" s="11" t="s">
        <v>27</v>
      </c>
      <c r="M4136" s="8">
        <v>23.25</v>
      </c>
      <c r="N4136" s="8" t="s">
        <v>32</v>
      </c>
      <c r="O4136" s="15" t="s">
        <v>119</v>
      </c>
      <c r="P4136" s="8" t="s">
        <v>187</v>
      </c>
      <c r="Q4136" s="8" t="s">
        <v>338</v>
      </c>
      <c r="R4136" s="8"/>
      <c r="S4136" s="8"/>
      <c r="T4136" s="8"/>
      <c r="U4136" s="8"/>
      <c r="V4136" s="8"/>
      <c r="W4136" s="8"/>
      <c r="X4136" s="8"/>
      <c r="Y4136" s="8"/>
      <c r="Z4136" s="8"/>
      <c r="AA4136" s="8"/>
      <c r="AB4136" s="8"/>
      <c r="AC4136" s="8"/>
      <c r="AD4136" s="8"/>
      <c r="AE4136" s="8"/>
      <c r="AF4136" s="8"/>
    </row>
    <row r="4137" spans="1:32" x14ac:dyDescent="0.25">
      <c r="A4137" s="8">
        <v>1009</v>
      </c>
      <c r="B4137" s="8" t="s">
        <v>161</v>
      </c>
      <c r="C4137" s="8" t="s">
        <v>56</v>
      </c>
      <c r="D4137" s="9">
        <v>41430</v>
      </c>
      <c r="E4137" s="9">
        <v>41431</v>
      </c>
      <c r="F4137" s="10">
        <v>41430.395833333336</v>
      </c>
      <c r="G4137" s="10">
        <v>41431.368055555555</v>
      </c>
      <c r="H4137" s="11" t="str">
        <f>CONCATENATE(B4137,"_",C4137,"_",TEXT(G4137,"yyyymmdd"),"_",TEXT(G4137,"hhmm"),"_",K4137,"_",AF4137)</f>
        <v>BO_Trap12_20130606_0850_MT_</v>
      </c>
      <c r="I4137" s="11" t="str">
        <f>CONCATENATE(B4137,"_",C4137,"_",TEXT(G4137,"yyyymmdd"),"_",TEXT(G4137,"hhmm"),"_",K4137,"_",AF4137,"_",O4137)</f>
        <v>BO_Trap12_20130606_0850_MT__063</v>
      </c>
      <c r="J4137" s="11" t="s">
        <v>45</v>
      </c>
      <c r="K4137" s="8" t="s">
        <v>26</v>
      </c>
      <c r="L4137" s="11" t="s">
        <v>27</v>
      </c>
      <c r="M4137" s="8">
        <v>23.25</v>
      </c>
      <c r="N4137" s="8" t="s">
        <v>32</v>
      </c>
      <c r="O4137" s="15" t="s">
        <v>120</v>
      </c>
      <c r="P4137" s="8" t="s">
        <v>187</v>
      </c>
      <c r="Q4137" s="8" t="s">
        <v>338</v>
      </c>
      <c r="R4137" s="8"/>
      <c r="S4137" s="8"/>
      <c r="T4137" s="8"/>
      <c r="U4137" s="8"/>
      <c r="V4137" s="8"/>
      <c r="W4137" s="8"/>
      <c r="X4137" s="8"/>
      <c r="Y4137" s="8"/>
      <c r="Z4137" s="8"/>
      <c r="AA4137" s="8"/>
      <c r="AB4137" s="8"/>
      <c r="AC4137" s="8"/>
      <c r="AD4137" s="8"/>
      <c r="AE4137" s="8"/>
      <c r="AF4137" s="8"/>
    </row>
    <row r="4138" spans="1:32" x14ac:dyDescent="0.25">
      <c r="A4138" s="8">
        <v>1010</v>
      </c>
      <c r="B4138" s="8" t="s">
        <v>161</v>
      </c>
      <c r="C4138" s="8" t="s">
        <v>56</v>
      </c>
      <c r="D4138" s="9">
        <v>41430</v>
      </c>
      <c r="E4138" s="9">
        <v>41431</v>
      </c>
      <c r="F4138" s="10">
        <v>41430.395833333336</v>
      </c>
      <c r="G4138" s="10">
        <v>41431.368055555555</v>
      </c>
      <c r="H4138" s="11" t="str">
        <f>CONCATENATE(B4138,"_",C4138,"_",TEXT(G4138,"yyyymmdd"),"_",TEXT(G4138,"hhmm"),"_",K4138,"_",AF4138)</f>
        <v>BO_Trap12_20130606_0850_MT_</v>
      </c>
      <c r="I4138" s="11" t="str">
        <f>CONCATENATE(B4138,"_",C4138,"_",TEXT(G4138,"yyyymmdd"),"_",TEXT(G4138,"hhmm"),"_",K4138,"_",AF4138,"_",O4138)</f>
        <v>BO_Trap12_20130606_0850_MT__064</v>
      </c>
      <c r="J4138" s="11" t="s">
        <v>45</v>
      </c>
      <c r="K4138" s="8" t="s">
        <v>26</v>
      </c>
      <c r="L4138" s="11" t="s">
        <v>27</v>
      </c>
      <c r="M4138" s="8">
        <v>23.25</v>
      </c>
      <c r="N4138" s="8" t="s">
        <v>32</v>
      </c>
      <c r="O4138" s="15" t="s">
        <v>121</v>
      </c>
      <c r="P4138" s="8" t="s">
        <v>187</v>
      </c>
      <c r="Q4138" s="8" t="s">
        <v>338</v>
      </c>
      <c r="R4138" s="8"/>
      <c r="S4138" s="8"/>
      <c r="T4138" s="8"/>
      <c r="U4138" s="8"/>
      <c r="V4138" s="8"/>
      <c r="W4138" s="8"/>
      <c r="X4138" s="8"/>
      <c r="Y4138" s="8"/>
      <c r="Z4138" s="8"/>
      <c r="AA4138" s="8"/>
      <c r="AB4138" s="8"/>
      <c r="AC4138" s="8"/>
      <c r="AD4138" s="8"/>
      <c r="AE4138" s="8"/>
      <c r="AF4138" s="8"/>
    </row>
    <row r="4139" spans="1:32" x14ac:dyDescent="0.25">
      <c r="A4139" s="8">
        <v>1011</v>
      </c>
      <c r="B4139" s="8" t="s">
        <v>161</v>
      </c>
      <c r="C4139" s="8" t="s">
        <v>56</v>
      </c>
      <c r="D4139" s="9">
        <v>41430</v>
      </c>
      <c r="E4139" s="9">
        <v>41431</v>
      </c>
      <c r="F4139" s="10">
        <v>41430.395833333336</v>
      </c>
      <c r="G4139" s="10">
        <v>41431.368055555555</v>
      </c>
      <c r="H4139" s="11" t="str">
        <f>CONCATENATE(B4139,"_",C4139,"_",TEXT(G4139,"yyyymmdd"),"_",TEXT(G4139,"hhmm"),"_",K4139,"_",AF4139)</f>
        <v>BO_Trap12_20130606_0850_MT_</v>
      </c>
      <c r="I4139" s="11" t="str">
        <f>CONCATENATE(B4139,"_",C4139,"_",TEXT(G4139,"yyyymmdd"),"_",TEXT(G4139,"hhmm"),"_",K4139,"_",AF4139,"_",O4139)</f>
        <v>BO_Trap12_20130606_0850_MT__065</v>
      </c>
      <c r="J4139" s="11" t="s">
        <v>45</v>
      </c>
      <c r="K4139" s="8" t="s">
        <v>26</v>
      </c>
      <c r="L4139" s="11" t="s">
        <v>27</v>
      </c>
      <c r="M4139" s="8">
        <v>23.25</v>
      </c>
      <c r="N4139" s="8" t="s">
        <v>32</v>
      </c>
      <c r="O4139" s="15" t="s">
        <v>122</v>
      </c>
      <c r="P4139" s="8" t="s">
        <v>187</v>
      </c>
      <c r="Q4139" s="8" t="s">
        <v>338</v>
      </c>
      <c r="R4139" s="8"/>
      <c r="S4139" s="8"/>
      <c r="T4139" s="8"/>
      <c r="U4139" s="8"/>
      <c r="V4139" s="8"/>
      <c r="W4139" s="8"/>
      <c r="X4139" s="8"/>
      <c r="Y4139" s="8"/>
      <c r="Z4139" s="8"/>
      <c r="AA4139" s="8"/>
      <c r="AB4139" s="8"/>
      <c r="AC4139" s="8"/>
      <c r="AD4139" s="8"/>
      <c r="AE4139" s="8"/>
      <c r="AF4139" s="8"/>
    </row>
    <row r="4140" spans="1:32" x14ac:dyDescent="0.25">
      <c r="A4140" s="8">
        <v>1012</v>
      </c>
      <c r="B4140" s="8" t="s">
        <v>161</v>
      </c>
      <c r="C4140" s="8" t="s">
        <v>56</v>
      </c>
      <c r="D4140" s="9">
        <v>41430</v>
      </c>
      <c r="E4140" s="9">
        <v>41431</v>
      </c>
      <c r="F4140" s="10">
        <v>41430.395833333336</v>
      </c>
      <c r="G4140" s="10">
        <v>41431.368055555555</v>
      </c>
      <c r="H4140" s="11" t="str">
        <f>CONCATENATE(B4140,"_",C4140,"_",TEXT(G4140,"yyyymmdd"),"_",TEXT(G4140,"hhmm"),"_",K4140,"_",AF4140)</f>
        <v>BO_Trap12_20130606_0850_MT_</v>
      </c>
      <c r="I4140" s="11" t="str">
        <f>CONCATENATE(B4140,"_",C4140,"_",TEXT(G4140,"yyyymmdd"),"_",TEXT(G4140,"hhmm"),"_",K4140,"_",AF4140,"_",O4140)</f>
        <v>BO_Trap12_20130606_0850_MT__066</v>
      </c>
      <c r="J4140" s="11" t="s">
        <v>45</v>
      </c>
      <c r="K4140" s="8" t="s">
        <v>26</v>
      </c>
      <c r="L4140" s="11" t="s">
        <v>27</v>
      </c>
      <c r="M4140" s="8">
        <v>23.25</v>
      </c>
      <c r="N4140" s="8" t="s">
        <v>32</v>
      </c>
      <c r="O4140" s="15" t="s">
        <v>123</v>
      </c>
      <c r="P4140" s="8" t="s">
        <v>187</v>
      </c>
      <c r="Q4140" s="8" t="s">
        <v>338</v>
      </c>
      <c r="R4140" s="8"/>
      <c r="S4140" s="8"/>
      <c r="T4140" s="8"/>
      <c r="U4140" s="8"/>
      <c r="V4140" s="8"/>
      <c r="W4140" s="8"/>
      <c r="X4140" s="8"/>
      <c r="Y4140" s="8"/>
      <c r="Z4140" s="8"/>
      <c r="AA4140" s="8"/>
      <c r="AB4140" s="8"/>
      <c r="AC4140" s="8"/>
      <c r="AD4140" s="8"/>
      <c r="AE4140" s="8"/>
      <c r="AF4140" s="8"/>
    </row>
    <row r="4141" spans="1:32" x14ac:dyDescent="0.25">
      <c r="A4141" s="8">
        <v>1013</v>
      </c>
      <c r="B4141" s="8" t="s">
        <v>161</v>
      </c>
      <c r="C4141" s="8" t="s">
        <v>56</v>
      </c>
      <c r="D4141" s="9">
        <v>41430</v>
      </c>
      <c r="E4141" s="9">
        <v>41431</v>
      </c>
      <c r="F4141" s="10">
        <v>41430.395833333336</v>
      </c>
      <c r="G4141" s="10">
        <v>41431.368055555555</v>
      </c>
      <c r="H4141" s="11" t="str">
        <f>CONCATENATE(B4141,"_",C4141,"_",TEXT(G4141,"yyyymmdd"),"_",TEXT(G4141,"hhmm"),"_",K4141,"_",AF4141)</f>
        <v>BO_Trap12_20130606_0850_MT_</v>
      </c>
      <c r="I4141" s="11" t="str">
        <f>CONCATENATE(B4141,"_",C4141,"_",TEXT(G4141,"yyyymmdd"),"_",TEXT(G4141,"hhmm"),"_",K4141,"_",AF4141,"_",O4141)</f>
        <v>BO_Trap12_20130606_0850_MT__067</v>
      </c>
      <c r="J4141" s="11" t="s">
        <v>45</v>
      </c>
      <c r="K4141" s="8" t="s">
        <v>26</v>
      </c>
      <c r="L4141" s="11" t="s">
        <v>27</v>
      </c>
      <c r="M4141" s="8">
        <v>23.25</v>
      </c>
      <c r="N4141" s="8" t="s">
        <v>32</v>
      </c>
      <c r="O4141" s="15" t="s">
        <v>124</v>
      </c>
      <c r="P4141" s="8" t="s">
        <v>187</v>
      </c>
      <c r="Q4141" s="8" t="s">
        <v>338</v>
      </c>
      <c r="R4141" s="8"/>
      <c r="S4141" s="8"/>
      <c r="T4141" s="8"/>
      <c r="U4141" s="8"/>
      <c r="V4141" s="8"/>
      <c r="W4141" s="8"/>
      <c r="X4141" s="8"/>
      <c r="Y4141" s="8"/>
      <c r="Z4141" s="8"/>
      <c r="AA4141" s="8"/>
      <c r="AB4141" s="8"/>
      <c r="AC4141" s="8"/>
      <c r="AD4141" s="8"/>
      <c r="AE4141" s="8"/>
      <c r="AF4141" s="8"/>
    </row>
    <row r="4142" spans="1:32" x14ac:dyDescent="0.25">
      <c r="A4142" s="8">
        <v>1014</v>
      </c>
      <c r="B4142" s="8" t="s">
        <v>161</v>
      </c>
      <c r="C4142" s="8" t="s">
        <v>56</v>
      </c>
      <c r="D4142" s="9">
        <v>41430</v>
      </c>
      <c r="E4142" s="9">
        <v>41431</v>
      </c>
      <c r="F4142" s="10">
        <v>41430.395833333336</v>
      </c>
      <c r="G4142" s="10">
        <v>41431.368055555555</v>
      </c>
      <c r="H4142" s="11" t="str">
        <f>CONCATENATE(B4142,"_",C4142,"_",TEXT(G4142,"yyyymmdd"),"_",TEXT(G4142,"hhmm"),"_",K4142,"_",AF4142)</f>
        <v>BO_Trap12_20130606_0850_MT_</v>
      </c>
      <c r="I4142" s="11" t="str">
        <f>CONCATENATE(B4142,"_",C4142,"_",TEXT(G4142,"yyyymmdd"),"_",TEXT(G4142,"hhmm"),"_",K4142,"_",AF4142,"_",O4142)</f>
        <v>BO_Trap12_20130606_0850_MT__068</v>
      </c>
      <c r="J4142" s="11" t="s">
        <v>45</v>
      </c>
      <c r="K4142" s="8" t="s">
        <v>26</v>
      </c>
      <c r="L4142" s="11" t="s">
        <v>27</v>
      </c>
      <c r="M4142" s="8">
        <v>23.25</v>
      </c>
      <c r="N4142" s="8" t="s">
        <v>32</v>
      </c>
      <c r="O4142" s="15" t="s">
        <v>125</v>
      </c>
      <c r="P4142" s="8" t="s">
        <v>187</v>
      </c>
      <c r="Q4142" s="8" t="s">
        <v>338</v>
      </c>
      <c r="R4142" s="8"/>
      <c r="S4142" s="8"/>
      <c r="T4142" s="8"/>
      <c r="U4142" s="8"/>
      <c r="V4142" s="8"/>
      <c r="W4142" s="8"/>
      <c r="X4142" s="8"/>
      <c r="Y4142" s="8"/>
      <c r="Z4142" s="8"/>
      <c r="AA4142" s="8"/>
      <c r="AB4142" s="8"/>
      <c r="AC4142" s="8"/>
      <c r="AD4142" s="8"/>
      <c r="AE4142" s="8"/>
      <c r="AF4142" s="8"/>
    </row>
    <row r="4143" spans="1:32" x14ac:dyDescent="0.25">
      <c r="A4143" s="8">
        <v>1015</v>
      </c>
      <c r="B4143" s="8" t="s">
        <v>161</v>
      </c>
      <c r="C4143" s="8" t="s">
        <v>56</v>
      </c>
      <c r="D4143" s="9">
        <v>41430</v>
      </c>
      <c r="E4143" s="9">
        <v>41431</v>
      </c>
      <c r="F4143" s="10">
        <v>41430.395833333336</v>
      </c>
      <c r="G4143" s="10">
        <v>41431.368055555555</v>
      </c>
      <c r="H4143" s="11" t="str">
        <f>CONCATENATE(B4143,"_",C4143,"_",TEXT(G4143,"yyyymmdd"),"_",TEXT(G4143,"hhmm"),"_",K4143,"_",AF4143)</f>
        <v>BO_Trap12_20130606_0850_MT_</v>
      </c>
      <c r="I4143" s="11" t="str">
        <f>CONCATENATE(B4143,"_",C4143,"_",TEXT(G4143,"yyyymmdd"),"_",TEXT(G4143,"hhmm"),"_",K4143,"_",AF4143,"_",O4143)</f>
        <v>BO_Trap12_20130606_0850_MT__069</v>
      </c>
      <c r="J4143" s="11" t="s">
        <v>45</v>
      </c>
      <c r="K4143" s="8" t="s">
        <v>26</v>
      </c>
      <c r="L4143" s="11" t="s">
        <v>27</v>
      </c>
      <c r="M4143" s="8">
        <v>23.25</v>
      </c>
      <c r="N4143" s="8" t="s">
        <v>32</v>
      </c>
      <c r="O4143" s="15" t="s">
        <v>126</v>
      </c>
      <c r="P4143" s="8" t="s">
        <v>187</v>
      </c>
      <c r="Q4143" s="8" t="s">
        <v>338</v>
      </c>
      <c r="R4143" s="8"/>
      <c r="S4143" s="8"/>
      <c r="T4143" s="8"/>
      <c r="U4143" s="8"/>
      <c r="V4143" s="8"/>
      <c r="W4143" s="8"/>
      <c r="X4143" s="8"/>
      <c r="Y4143" s="8"/>
      <c r="Z4143" s="8"/>
      <c r="AA4143" s="8"/>
      <c r="AB4143" s="8"/>
      <c r="AC4143" s="8"/>
      <c r="AD4143" s="8"/>
      <c r="AE4143" s="8"/>
      <c r="AF4143" s="8"/>
    </row>
    <row r="4144" spans="1:32" x14ac:dyDescent="0.25">
      <c r="A4144" s="8">
        <v>1016</v>
      </c>
      <c r="B4144" s="8" t="s">
        <v>161</v>
      </c>
      <c r="C4144" s="8" t="s">
        <v>56</v>
      </c>
      <c r="D4144" s="9">
        <v>41430</v>
      </c>
      <c r="E4144" s="9">
        <v>41431</v>
      </c>
      <c r="F4144" s="10">
        <v>41430.395833333336</v>
      </c>
      <c r="G4144" s="10">
        <v>41431.368055555555</v>
      </c>
      <c r="H4144" s="11" t="str">
        <f>CONCATENATE(B4144,"_",C4144,"_",TEXT(G4144,"yyyymmdd"),"_",TEXT(G4144,"hhmm"),"_",K4144,"_",AF4144)</f>
        <v>BO_Trap12_20130606_0850_MT_</v>
      </c>
      <c r="I4144" s="11" t="str">
        <f>CONCATENATE(B4144,"_",C4144,"_",TEXT(G4144,"yyyymmdd"),"_",TEXT(G4144,"hhmm"),"_",K4144,"_",AF4144,"_",O4144)</f>
        <v>BO_Trap12_20130606_0850_MT__070</v>
      </c>
      <c r="J4144" s="11" t="s">
        <v>45</v>
      </c>
      <c r="K4144" s="8" t="s">
        <v>26</v>
      </c>
      <c r="L4144" s="11" t="s">
        <v>27</v>
      </c>
      <c r="M4144" s="8">
        <v>23.25</v>
      </c>
      <c r="N4144" s="8" t="s">
        <v>32</v>
      </c>
      <c r="O4144" s="15" t="s">
        <v>127</v>
      </c>
      <c r="P4144" s="8" t="s">
        <v>187</v>
      </c>
      <c r="Q4144" s="8" t="s">
        <v>338</v>
      </c>
      <c r="R4144" s="8"/>
      <c r="S4144" s="8"/>
      <c r="T4144" s="8"/>
      <c r="U4144" s="8"/>
      <c r="V4144" s="8"/>
      <c r="W4144" s="8"/>
      <c r="X4144" s="8"/>
      <c r="Y4144" s="8"/>
      <c r="Z4144" s="8"/>
      <c r="AA4144" s="8"/>
      <c r="AB4144" s="8"/>
      <c r="AC4144" s="8"/>
      <c r="AD4144" s="8"/>
      <c r="AE4144" s="8"/>
      <c r="AF4144" s="8"/>
    </row>
    <row r="4145" spans="1:32" x14ac:dyDescent="0.25">
      <c r="A4145" s="8">
        <v>1017</v>
      </c>
      <c r="B4145" s="8" t="s">
        <v>161</v>
      </c>
      <c r="C4145" s="8" t="s">
        <v>56</v>
      </c>
      <c r="D4145" s="9">
        <v>41430</v>
      </c>
      <c r="E4145" s="9">
        <v>41431</v>
      </c>
      <c r="F4145" s="10">
        <v>41430.395833333336</v>
      </c>
      <c r="G4145" s="10">
        <v>41431.368055555555</v>
      </c>
      <c r="H4145" s="11" t="str">
        <f>CONCATENATE(B4145,"_",C4145,"_",TEXT(G4145,"yyyymmdd"),"_",TEXT(G4145,"hhmm"),"_",K4145,"_",AF4145)</f>
        <v>BO_Trap12_20130606_0850_MT_</v>
      </c>
      <c r="I4145" s="11" t="str">
        <f>CONCATENATE(B4145,"_",C4145,"_",TEXT(G4145,"yyyymmdd"),"_",TEXT(G4145,"hhmm"),"_",K4145,"_",AF4145,"_",O4145)</f>
        <v>BO_Trap12_20130606_0850_MT__071</v>
      </c>
      <c r="J4145" s="11" t="s">
        <v>45</v>
      </c>
      <c r="K4145" s="8" t="s">
        <v>26</v>
      </c>
      <c r="L4145" s="11" t="s">
        <v>27</v>
      </c>
      <c r="M4145" s="8">
        <v>23.25</v>
      </c>
      <c r="N4145" s="8" t="s">
        <v>32</v>
      </c>
      <c r="O4145" s="15" t="s">
        <v>128</v>
      </c>
      <c r="P4145" s="8" t="s">
        <v>187</v>
      </c>
      <c r="Q4145" s="8" t="s">
        <v>338</v>
      </c>
      <c r="R4145" s="8"/>
      <c r="S4145" s="8"/>
      <c r="T4145" s="8"/>
      <c r="U4145" s="8"/>
      <c r="V4145" s="8"/>
      <c r="W4145" s="8"/>
      <c r="X4145" s="8"/>
      <c r="Y4145" s="8"/>
      <c r="Z4145" s="8"/>
      <c r="AA4145" s="8"/>
      <c r="AB4145" s="8"/>
      <c r="AC4145" s="8"/>
      <c r="AD4145" s="8"/>
      <c r="AE4145" s="8"/>
      <c r="AF4145" s="8"/>
    </row>
    <row r="4146" spans="1:32" x14ac:dyDescent="0.25">
      <c r="A4146" s="8">
        <v>1018</v>
      </c>
      <c r="B4146" s="8" t="s">
        <v>161</v>
      </c>
      <c r="C4146" s="8" t="s">
        <v>56</v>
      </c>
      <c r="D4146" s="9">
        <v>41430</v>
      </c>
      <c r="E4146" s="9">
        <v>41431</v>
      </c>
      <c r="F4146" s="10">
        <v>41430.395833333336</v>
      </c>
      <c r="G4146" s="10">
        <v>41431.368055555555</v>
      </c>
      <c r="H4146" s="11" t="str">
        <f>CONCATENATE(B4146,"_",C4146,"_",TEXT(G4146,"yyyymmdd"),"_",TEXT(G4146,"hhmm"),"_",K4146,"_",AF4146)</f>
        <v>BO_Trap12_20130606_0850_MT_</v>
      </c>
      <c r="I4146" s="11" t="str">
        <f>CONCATENATE(B4146,"_",C4146,"_",TEXT(G4146,"yyyymmdd"),"_",TEXT(G4146,"hhmm"),"_",K4146,"_",AF4146,"_",O4146)</f>
        <v>BO_Trap12_20130606_0850_MT__072</v>
      </c>
      <c r="J4146" s="11" t="s">
        <v>45</v>
      </c>
      <c r="K4146" s="8" t="s">
        <v>26</v>
      </c>
      <c r="L4146" s="11" t="s">
        <v>27</v>
      </c>
      <c r="M4146" s="8">
        <v>23.25</v>
      </c>
      <c r="N4146" s="8" t="s">
        <v>32</v>
      </c>
      <c r="O4146" s="15" t="s">
        <v>129</v>
      </c>
      <c r="P4146" s="8" t="s">
        <v>187</v>
      </c>
      <c r="Q4146" s="8" t="s">
        <v>338</v>
      </c>
      <c r="R4146" s="8"/>
      <c r="S4146" s="8"/>
      <c r="T4146" s="8"/>
      <c r="U4146" s="8"/>
      <c r="V4146" s="8"/>
      <c r="W4146" s="8"/>
      <c r="X4146" s="8"/>
      <c r="Y4146" s="8"/>
      <c r="Z4146" s="8"/>
      <c r="AA4146" s="8"/>
      <c r="AB4146" s="8"/>
      <c r="AC4146" s="8"/>
      <c r="AD4146" s="8"/>
      <c r="AE4146" s="8"/>
      <c r="AF4146" s="8"/>
    </row>
    <row r="4147" spans="1:32" x14ac:dyDescent="0.25">
      <c r="A4147" s="8">
        <v>1019</v>
      </c>
      <c r="B4147" s="8" t="s">
        <v>161</v>
      </c>
      <c r="C4147" s="8" t="s">
        <v>56</v>
      </c>
      <c r="D4147" s="9">
        <v>41430</v>
      </c>
      <c r="E4147" s="9">
        <v>41431</v>
      </c>
      <c r="F4147" s="10">
        <v>41430.395833333336</v>
      </c>
      <c r="G4147" s="10">
        <v>41431.368055555555</v>
      </c>
      <c r="H4147" s="11" t="str">
        <f>CONCATENATE(B4147,"_",C4147,"_",TEXT(G4147,"yyyymmdd"),"_",TEXT(G4147,"hhmm"),"_",K4147,"_",AF4147)</f>
        <v>BO_Trap12_20130606_0850_MT_</v>
      </c>
      <c r="I4147" s="11" t="str">
        <f>CONCATENATE(B4147,"_",C4147,"_",TEXT(G4147,"yyyymmdd"),"_",TEXT(G4147,"hhmm"),"_",K4147,"_",AF4147,"_",O4147)</f>
        <v>BO_Trap12_20130606_0850_MT__073</v>
      </c>
      <c r="J4147" s="11" t="s">
        <v>45</v>
      </c>
      <c r="K4147" s="8" t="s">
        <v>26</v>
      </c>
      <c r="L4147" s="11" t="s">
        <v>27</v>
      </c>
      <c r="M4147" s="8">
        <v>23.25</v>
      </c>
      <c r="N4147" s="8" t="s">
        <v>32</v>
      </c>
      <c r="O4147" s="15" t="s">
        <v>130</v>
      </c>
      <c r="P4147" s="8" t="s">
        <v>187</v>
      </c>
      <c r="Q4147" s="8" t="s">
        <v>338</v>
      </c>
      <c r="R4147" s="8"/>
      <c r="S4147" s="8"/>
      <c r="T4147" s="8"/>
      <c r="U4147" s="8"/>
      <c r="V4147" s="8"/>
      <c r="W4147" s="8"/>
      <c r="X4147" s="8"/>
      <c r="Y4147" s="8"/>
      <c r="Z4147" s="8"/>
      <c r="AA4147" s="8"/>
      <c r="AB4147" s="8"/>
      <c r="AC4147" s="8"/>
      <c r="AD4147" s="8"/>
      <c r="AE4147" s="8"/>
      <c r="AF4147" s="8"/>
    </row>
    <row r="4148" spans="1:32" x14ac:dyDescent="0.25">
      <c r="A4148" s="8">
        <v>1020</v>
      </c>
      <c r="B4148" s="8" t="s">
        <v>161</v>
      </c>
      <c r="C4148" s="8" t="s">
        <v>56</v>
      </c>
      <c r="D4148" s="9">
        <v>41430</v>
      </c>
      <c r="E4148" s="9">
        <v>41431</v>
      </c>
      <c r="F4148" s="10">
        <v>41430.395833333336</v>
      </c>
      <c r="G4148" s="10">
        <v>41431.368055555555</v>
      </c>
      <c r="H4148" s="11" t="str">
        <f>CONCATENATE(B4148,"_",C4148,"_",TEXT(G4148,"yyyymmdd"),"_",TEXT(G4148,"hhmm"),"_",K4148,"_",AF4148)</f>
        <v>BO_Trap12_20130606_0850_MT_</v>
      </c>
      <c r="I4148" s="11" t="str">
        <f>CONCATENATE(B4148,"_",C4148,"_",TEXT(G4148,"yyyymmdd"),"_",TEXT(G4148,"hhmm"),"_",K4148,"_",AF4148,"_",O4148)</f>
        <v>BO_Trap12_20130606_0850_MT__074</v>
      </c>
      <c r="J4148" s="11" t="s">
        <v>45</v>
      </c>
      <c r="K4148" s="8" t="s">
        <v>26</v>
      </c>
      <c r="L4148" s="11" t="s">
        <v>27</v>
      </c>
      <c r="M4148" s="8">
        <v>23.25</v>
      </c>
      <c r="N4148" s="8" t="s">
        <v>32</v>
      </c>
      <c r="O4148" s="15" t="s">
        <v>131</v>
      </c>
      <c r="P4148" s="8" t="s">
        <v>187</v>
      </c>
      <c r="Q4148" s="8" t="s">
        <v>338</v>
      </c>
      <c r="R4148" s="8"/>
      <c r="S4148" s="8"/>
      <c r="T4148" s="8"/>
      <c r="U4148" s="8"/>
      <c r="V4148" s="8"/>
      <c r="W4148" s="8"/>
      <c r="X4148" s="8"/>
      <c r="Y4148" s="8"/>
      <c r="Z4148" s="8"/>
      <c r="AA4148" s="8"/>
      <c r="AB4148" s="8"/>
      <c r="AC4148" s="8"/>
      <c r="AD4148" s="8"/>
      <c r="AE4148" s="8"/>
      <c r="AF4148" s="8"/>
    </row>
    <row r="4149" spans="1:32" x14ac:dyDescent="0.25">
      <c r="A4149" s="8">
        <v>1021</v>
      </c>
      <c r="B4149" s="8" t="s">
        <v>161</v>
      </c>
      <c r="C4149" s="8" t="s">
        <v>56</v>
      </c>
      <c r="D4149" s="9">
        <v>41430</v>
      </c>
      <c r="E4149" s="9">
        <v>41431</v>
      </c>
      <c r="F4149" s="10">
        <v>41430.395833333336</v>
      </c>
      <c r="G4149" s="10">
        <v>41431.368055555555</v>
      </c>
      <c r="H4149" s="11" t="str">
        <f>CONCATENATE(B4149,"_",C4149,"_",TEXT(G4149,"yyyymmdd"),"_",TEXT(G4149,"hhmm"),"_",K4149,"_",AF4149)</f>
        <v>BO_Trap12_20130606_0850_MT_</v>
      </c>
      <c r="I4149" s="11" t="str">
        <f>CONCATENATE(B4149,"_",C4149,"_",TEXT(G4149,"yyyymmdd"),"_",TEXT(G4149,"hhmm"),"_",K4149,"_",AF4149,"_",O4149)</f>
        <v>BO_Trap12_20130606_0850_MT__075</v>
      </c>
      <c r="J4149" s="11" t="s">
        <v>45</v>
      </c>
      <c r="K4149" s="8" t="s">
        <v>26</v>
      </c>
      <c r="L4149" s="11" t="s">
        <v>27</v>
      </c>
      <c r="M4149" s="8">
        <v>23.25</v>
      </c>
      <c r="N4149" s="8" t="s">
        <v>32</v>
      </c>
      <c r="O4149" s="15" t="s">
        <v>132</v>
      </c>
      <c r="P4149" s="8" t="s">
        <v>187</v>
      </c>
      <c r="Q4149" s="8" t="s">
        <v>338</v>
      </c>
      <c r="R4149" s="8"/>
      <c r="S4149" s="8"/>
      <c r="T4149" s="8"/>
      <c r="U4149" s="8"/>
      <c r="V4149" s="8"/>
      <c r="W4149" s="8"/>
      <c r="X4149" s="8"/>
      <c r="Y4149" s="8"/>
      <c r="Z4149" s="8"/>
      <c r="AA4149" s="8"/>
      <c r="AB4149" s="8"/>
      <c r="AC4149" s="8"/>
      <c r="AD4149" s="8"/>
      <c r="AE4149" s="8"/>
      <c r="AF4149" s="8"/>
    </row>
    <row r="4150" spans="1:32" x14ac:dyDescent="0.25">
      <c r="A4150" s="8">
        <v>1022</v>
      </c>
      <c r="B4150" s="8" t="s">
        <v>161</v>
      </c>
      <c r="C4150" s="8" t="s">
        <v>56</v>
      </c>
      <c r="D4150" s="9">
        <v>41430</v>
      </c>
      <c r="E4150" s="9">
        <v>41431</v>
      </c>
      <c r="F4150" s="10">
        <v>41430.395833333336</v>
      </c>
      <c r="G4150" s="10">
        <v>41431.368055555555</v>
      </c>
      <c r="H4150" s="11" t="str">
        <f>CONCATENATE(B4150,"_",C4150,"_",TEXT(G4150,"yyyymmdd"),"_",TEXT(G4150,"hhmm"),"_",K4150,"_",AF4150)</f>
        <v>BO_Trap12_20130606_0850_MT_</v>
      </c>
      <c r="I4150" s="11" t="str">
        <f>CONCATENATE(B4150,"_",C4150,"_",TEXT(G4150,"yyyymmdd"),"_",TEXT(G4150,"hhmm"),"_",K4150,"_",AF4150,"_",O4150)</f>
        <v>BO_Trap12_20130606_0850_MT__076</v>
      </c>
      <c r="J4150" s="11" t="s">
        <v>45</v>
      </c>
      <c r="K4150" s="8" t="s">
        <v>26</v>
      </c>
      <c r="L4150" s="11" t="s">
        <v>27</v>
      </c>
      <c r="M4150" s="8">
        <v>23.25</v>
      </c>
      <c r="N4150" s="8" t="s">
        <v>32</v>
      </c>
      <c r="O4150" s="15" t="s">
        <v>133</v>
      </c>
      <c r="P4150" s="8" t="s">
        <v>187</v>
      </c>
      <c r="Q4150" s="8" t="s">
        <v>338</v>
      </c>
      <c r="R4150" s="8"/>
      <c r="S4150" s="8"/>
      <c r="T4150" s="8"/>
      <c r="U4150" s="8"/>
      <c r="V4150" s="8"/>
      <c r="W4150" s="8"/>
      <c r="X4150" s="8"/>
      <c r="Y4150" s="8"/>
      <c r="Z4150" s="8"/>
      <c r="AA4150" s="8"/>
      <c r="AB4150" s="8"/>
      <c r="AC4150" s="8"/>
      <c r="AD4150" s="8"/>
      <c r="AE4150" s="8"/>
      <c r="AF4150" s="8"/>
    </row>
    <row r="4151" spans="1:32" x14ac:dyDescent="0.25">
      <c r="A4151" s="8">
        <v>1023</v>
      </c>
      <c r="B4151" s="8" t="s">
        <v>161</v>
      </c>
      <c r="C4151" s="8" t="s">
        <v>56</v>
      </c>
      <c r="D4151" s="9">
        <v>41430</v>
      </c>
      <c r="E4151" s="9">
        <v>41431</v>
      </c>
      <c r="F4151" s="10">
        <v>41430.395833333336</v>
      </c>
      <c r="G4151" s="10">
        <v>41431.368055555555</v>
      </c>
      <c r="H4151" s="11" t="str">
        <f>CONCATENATE(B4151,"_",C4151,"_",TEXT(G4151,"yyyymmdd"),"_",TEXT(G4151,"hhmm"),"_",K4151,"_",AF4151)</f>
        <v>BO_Trap12_20130606_0850_MT_</v>
      </c>
      <c r="I4151" s="11" t="str">
        <f>CONCATENATE(B4151,"_",C4151,"_",TEXT(G4151,"yyyymmdd"),"_",TEXT(G4151,"hhmm"),"_",K4151,"_",AF4151,"_",O4151)</f>
        <v>BO_Trap12_20130606_0850_MT__077</v>
      </c>
      <c r="J4151" s="11" t="s">
        <v>45</v>
      </c>
      <c r="K4151" s="8" t="s">
        <v>26</v>
      </c>
      <c r="L4151" s="11" t="s">
        <v>27</v>
      </c>
      <c r="M4151" s="8">
        <v>23.25</v>
      </c>
      <c r="N4151" s="8" t="s">
        <v>32</v>
      </c>
      <c r="O4151" s="15" t="s">
        <v>134</v>
      </c>
      <c r="P4151" s="8" t="s">
        <v>187</v>
      </c>
      <c r="Q4151" s="8" t="s">
        <v>338</v>
      </c>
      <c r="R4151" s="8"/>
      <c r="S4151" s="8"/>
      <c r="T4151" s="8"/>
      <c r="U4151" s="8"/>
      <c r="V4151" s="8"/>
      <c r="W4151" s="8"/>
      <c r="X4151" s="8"/>
      <c r="Y4151" s="8"/>
      <c r="Z4151" s="8"/>
      <c r="AA4151" s="8"/>
      <c r="AB4151" s="8"/>
      <c r="AC4151" s="8"/>
      <c r="AD4151" s="8"/>
      <c r="AE4151" s="8"/>
      <c r="AF4151" s="8"/>
    </row>
    <row r="4152" spans="1:32" x14ac:dyDescent="0.25">
      <c r="A4152" s="8">
        <v>1024</v>
      </c>
      <c r="B4152" s="8" t="s">
        <v>161</v>
      </c>
      <c r="C4152" s="8" t="s">
        <v>56</v>
      </c>
      <c r="D4152" s="9">
        <v>41430</v>
      </c>
      <c r="E4152" s="9">
        <v>41431</v>
      </c>
      <c r="F4152" s="10">
        <v>41430.395833333336</v>
      </c>
      <c r="G4152" s="10">
        <v>41431.368055555555</v>
      </c>
      <c r="H4152" s="11" t="str">
        <f>CONCATENATE(B4152,"_",C4152,"_",TEXT(G4152,"yyyymmdd"),"_",TEXT(G4152,"hhmm"),"_",K4152,"_",AF4152)</f>
        <v>BO_Trap12_20130606_0850_MT_</v>
      </c>
      <c r="I4152" s="11" t="str">
        <f>CONCATENATE(B4152,"_",C4152,"_",TEXT(G4152,"yyyymmdd"),"_",TEXT(G4152,"hhmm"),"_",K4152,"_",AF4152,"_",O4152)</f>
        <v>BO_Trap12_20130606_0850_MT__078</v>
      </c>
      <c r="J4152" s="11" t="s">
        <v>45</v>
      </c>
      <c r="K4152" s="8" t="s">
        <v>26</v>
      </c>
      <c r="L4152" s="11" t="s">
        <v>27</v>
      </c>
      <c r="M4152" s="8">
        <v>23.25</v>
      </c>
      <c r="N4152" s="8" t="s">
        <v>32</v>
      </c>
      <c r="O4152" s="15" t="s">
        <v>135</v>
      </c>
      <c r="P4152" s="8" t="s">
        <v>187</v>
      </c>
      <c r="Q4152" s="8" t="s">
        <v>338</v>
      </c>
      <c r="R4152" s="8"/>
      <c r="S4152" s="8"/>
      <c r="T4152" s="8"/>
      <c r="U4152" s="8"/>
      <c r="V4152" s="8"/>
      <c r="W4152" s="8"/>
      <c r="X4152" s="8"/>
      <c r="Y4152" s="8"/>
      <c r="Z4152" s="8"/>
      <c r="AA4152" s="8"/>
      <c r="AB4152" s="8"/>
      <c r="AC4152" s="8"/>
      <c r="AD4152" s="8"/>
      <c r="AE4152" s="8"/>
      <c r="AF4152" s="8"/>
    </row>
    <row r="4153" spans="1:32" x14ac:dyDescent="0.25">
      <c r="A4153" s="8">
        <v>1025</v>
      </c>
      <c r="B4153" s="8" t="s">
        <v>161</v>
      </c>
      <c r="C4153" s="8" t="s">
        <v>56</v>
      </c>
      <c r="D4153" s="9">
        <v>41430</v>
      </c>
      <c r="E4153" s="9">
        <v>41431</v>
      </c>
      <c r="F4153" s="10">
        <v>41430.395833333336</v>
      </c>
      <c r="G4153" s="10">
        <v>41431.368055555555</v>
      </c>
      <c r="H4153" s="11" t="str">
        <f>CONCATENATE(B4153,"_",C4153,"_",TEXT(G4153,"yyyymmdd"),"_",TEXT(G4153,"hhmm"),"_",K4153,"_",AF4153)</f>
        <v>BO_Trap12_20130606_0850_MT_</v>
      </c>
      <c r="I4153" s="11" t="str">
        <f>CONCATENATE(B4153,"_",C4153,"_",TEXT(G4153,"yyyymmdd"),"_",TEXT(G4153,"hhmm"),"_",K4153,"_",AF4153,"_",O4153)</f>
        <v>BO_Trap12_20130606_0850_MT__079</v>
      </c>
      <c r="J4153" s="11" t="s">
        <v>45</v>
      </c>
      <c r="K4153" s="8" t="s">
        <v>26</v>
      </c>
      <c r="L4153" s="11" t="s">
        <v>27</v>
      </c>
      <c r="M4153" s="8">
        <v>23.25</v>
      </c>
      <c r="N4153" s="8" t="s">
        <v>32</v>
      </c>
      <c r="O4153" s="15" t="s">
        <v>136</v>
      </c>
      <c r="P4153" s="8" t="s">
        <v>187</v>
      </c>
      <c r="Q4153" s="8" t="s">
        <v>338</v>
      </c>
      <c r="R4153" s="8"/>
      <c r="S4153" s="8"/>
      <c r="T4153" s="8"/>
      <c r="U4153" s="8"/>
      <c r="V4153" s="8"/>
      <c r="W4153" s="8"/>
      <c r="X4153" s="8"/>
      <c r="Y4153" s="8"/>
      <c r="Z4153" s="8"/>
      <c r="AA4153" s="8"/>
      <c r="AB4153" s="8"/>
      <c r="AC4153" s="8"/>
      <c r="AD4153" s="8"/>
      <c r="AE4153" s="8"/>
      <c r="AF4153" s="8"/>
    </row>
    <row r="4154" spans="1:32" x14ac:dyDescent="0.25">
      <c r="A4154" s="8">
        <v>1026</v>
      </c>
      <c r="B4154" s="8" t="s">
        <v>161</v>
      </c>
      <c r="C4154" s="8" t="s">
        <v>56</v>
      </c>
      <c r="D4154" s="9">
        <v>41430</v>
      </c>
      <c r="E4154" s="9">
        <v>41431</v>
      </c>
      <c r="F4154" s="10">
        <v>41430.395833333336</v>
      </c>
      <c r="G4154" s="10">
        <v>41431.368055555555</v>
      </c>
      <c r="H4154" s="11" t="str">
        <f>CONCATENATE(B4154,"_",C4154,"_",TEXT(G4154,"yyyymmdd"),"_",TEXT(G4154,"hhmm"),"_",K4154,"_",AF4154)</f>
        <v>BO_Trap12_20130606_0850_MT_</v>
      </c>
      <c r="I4154" s="11" t="str">
        <f>CONCATENATE(B4154,"_",C4154,"_",TEXT(G4154,"yyyymmdd"),"_",TEXT(G4154,"hhmm"),"_",K4154,"_",AF4154,"_",O4154)</f>
        <v>BO_Trap12_20130606_0850_MT__080</v>
      </c>
      <c r="J4154" s="11" t="s">
        <v>45</v>
      </c>
      <c r="K4154" s="8" t="s">
        <v>26</v>
      </c>
      <c r="L4154" s="11" t="s">
        <v>27</v>
      </c>
      <c r="M4154" s="8">
        <v>23.25</v>
      </c>
      <c r="N4154" s="8" t="s">
        <v>32</v>
      </c>
      <c r="O4154" s="15" t="s">
        <v>137</v>
      </c>
      <c r="P4154" s="8" t="s">
        <v>187</v>
      </c>
      <c r="Q4154" s="8" t="s">
        <v>338</v>
      </c>
      <c r="R4154" s="8"/>
      <c r="S4154" s="8"/>
      <c r="T4154" s="8"/>
      <c r="U4154" s="8"/>
      <c r="V4154" s="8"/>
      <c r="W4154" s="8"/>
      <c r="X4154" s="8"/>
      <c r="Y4154" s="8"/>
      <c r="Z4154" s="8"/>
      <c r="AA4154" s="8"/>
      <c r="AB4154" s="8"/>
      <c r="AC4154" s="8"/>
      <c r="AD4154" s="8"/>
      <c r="AE4154" s="8"/>
      <c r="AF4154" s="8"/>
    </row>
    <row r="4155" spans="1:32" x14ac:dyDescent="0.25">
      <c r="A4155" s="8">
        <v>1027</v>
      </c>
      <c r="B4155" s="8" t="s">
        <v>161</v>
      </c>
      <c r="C4155" s="8" t="s">
        <v>56</v>
      </c>
      <c r="D4155" s="9">
        <v>41430</v>
      </c>
      <c r="E4155" s="9">
        <v>41431</v>
      </c>
      <c r="F4155" s="10">
        <v>41430.395833333336</v>
      </c>
      <c r="G4155" s="10">
        <v>41431.368055555555</v>
      </c>
      <c r="H4155" s="11" t="str">
        <f>CONCATENATE(B4155,"_",C4155,"_",TEXT(G4155,"yyyymmdd"),"_",TEXT(G4155,"hhmm"),"_",K4155,"_",AF4155)</f>
        <v>BO_Trap12_20130606_0850_MT_</v>
      </c>
      <c r="I4155" s="11" t="str">
        <f>CONCATENATE(B4155,"_",C4155,"_",TEXT(G4155,"yyyymmdd"),"_",TEXT(G4155,"hhmm"),"_",K4155,"_",AF4155,"_",O4155)</f>
        <v>BO_Trap12_20130606_0850_MT__081</v>
      </c>
      <c r="J4155" s="11" t="s">
        <v>45</v>
      </c>
      <c r="K4155" s="8" t="s">
        <v>26</v>
      </c>
      <c r="L4155" s="11" t="s">
        <v>27</v>
      </c>
      <c r="M4155" s="8">
        <v>23.25</v>
      </c>
      <c r="N4155" s="8" t="s">
        <v>32</v>
      </c>
      <c r="O4155" s="15" t="s">
        <v>138</v>
      </c>
      <c r="P4155" s="8" t="s">
        <v>187</v>
      </c>
      <c r="Q4155" s="8" t="s">
        <v>338</v>
      </c>
      <c r="R4155" s="8"/>
      <c r="S4155" s="8"/>
      <c r="T4155" s="8"/>
      <c r="U4155" s="8"/>
      <c r="V4155" s="8"/>
      <c r="W4155" s="8"/>
      <c r="X4155" s="8"/>
      <c r="Y4155" s="8"/>
      <c r="Z4155" s="8"/>
      <c r="AA4155" s="8"/>
      <c r="AB4155" s="8"/>
      <c r="AC4155" s="8"/>
      <c r="AD4155" s="8"/>
      <c r="AE4155" s="8"/>
      <c r="AF4155" s="8"/>
    </row>
    <row r="4156" spans="1:32" x14ac:dyDescent="0.25">
      <c r="A4156" s="8">
        <v>1028</v>
      </c>
      <c r="B4156" s="8" t="s">
        <v>161</v>
      </c>
      <c r="C4156" s="8" t="s">
        <v>56</v>
      </c>
      <c r="D4156" s="9">
        <v>41430</v>
      </c>
      <c r="E4156" s="9">
        <v>41431</v>
      </c>
      <c r="F4156" s="10">
        <v>41430.395833333336</v>
      </c>
      <c r="G4156" s="10">
        <v>41431.368055555555</v>
      </c>
      <c r="H4156" s="11" t="str">
        <f>CONCATENATE(B4156,"_",C4156,"_",TEXT(G4156,"yyyymmdd"),"_",TEXT(G4156,"hhmm"),"_",K4156,"_",AF4156)</f>
        <v>BO_Trap12_20130606_0850_MT_</v>
      </c>
      <c r="I4156" s="11" t="str">
        <f>CONCATENATE(B4156,"_",C4156,"_",TEXT(G4156,"yyyymmdd"),"_",TEXT(G4156,"hhmm"),"_",K4156,"_",AF4156,"_",O4156)</f>
        <v>BO_Trap12_20130606_0850_MT__082</v>
      </c>
      <c r="J4156" s="11" t="s">
        <v>45</v>
      </c>
      <c r="K4156" s="8" t="s">
        <v>26</v>
      </c>
      <c r="L4156" s="11" t="s">
        <v>27</v>
      </c>
      <c r="M4156" s="8">
        <v>23.25</v>
      </c>
      <c r="N4156" s="8" t="s">
        <v>32</v>
      </c>
      <c r="O4156" s="15" t="s">
        <v>139</v>
      </c>
      <c r="P4156" s="8" t="s">
        <v>187</v>
      </c>
      <c r="Q4156" s="8" t="s">
        <v>338</v>
      </c>
      <c r="R4156" s="8"/>
      <c r="S4156" s="8"/>
      <c r="T4156" s="8"/>
      <c r="U4156" s="8"/>
      <c r="V4156" s="8"/>
      <c r="W4156" s="8"/>
      <c r="X4156" s="8"/>
      <c r="Y4156" s="8"/>
      <c r="Z4156" s="8"/>
      <c r="AA4156" s="8"/>
      <c r="AB4156" s="8"/>
      <c r="AC4156" s="8"/>
      <c r="AD4156" s="8"/>
      <c r="AE4156" s="8"/>
      <c r="AF4156" s="8"/>
    </row>
    <row r="4157" spans="1:32" x14ac:dyDescent="0.25">
      <c r="A4157" s="8">
        <v>1029</v>
      </c>
      <c r="B4157" s="8" t="s">
        <v>161</v>
      </c>
      <c r="C4157" s="8" t="s">
        <v>56</v>
      </c>
      <c r="D4157" s="9">
        <v>41430</v>
      </c>
      <c r="E4157" s="9">
        <v>41431</v>
      </c>
      <c r="F4157" s="10">
        <v>41430.395833333336</v>
      </c>
      <c r="G4157" s="10">
        <v>41431.368055555555</v>
      </c>
      <c r="H4157" s="11" t="str">
        <f>CONCATENATE(B4157,"_",C4157,"_",TEXT(G4157,"yyyymmdd"),"_",TEXT(G4157,"hhmm"),"_",K4157,"_",AF4157)</f>
        <v>BO_Trap12_20130606_0850_MT_</v>
      </c>
      <c r="I4157" s="11" t="str">
        <f>CONCATENATE(B4157,"_",C4157,"_",TEXT(G4157,"yyyymmdd"),"_",TEXT(G4157,"hhmm"),"_",K4157,"_",AF4157,"_",O4157)</f>
        <v>BO_Trap12_20130606_0850_MT__083</v>
      </c>
      <c r="J4157" s="11" t="s">
        <v>45</v>
      </c>
      <c r="K4157" s="8" t="s">
        <v>26</v>
      </c>
      <c r="L4157" s="11" t="s">
        <v>27</v>
      </c>
      <c r="M4157" s="8">
        <v>23.25</v>
      </c>
      <c r="N4157" s="8" t="s">
        <v>32</v>
      </c>
      <c r="O4157" s="15" t="s">
        <v>140</v>
      </c>
      <c r="P4157" s="8" t="s">
        <v>187</v>
      </c>
      <c r="Q4157" s="8" t="s">
        <v>338</v>
      </c>
      <c r="R4157" s="8"/>
      <c r="S4157" s="8"/>
      <c r="T4157" s="8"/>
      <c r="U4157" s="8"/>
      <c r="V4157" s="8"/>
      <c r="W4157" s="8"/>
      <c r="X4157" s="8"/>
      <c r="Y4157" s="8"/>
      <c r="Z4157" s="8"/>
      <c r="AA4157" s="8"/>
      <c r="AB4157" s="8"/>
      <c r="AC4157" s="8"/>
      <c r="AD4157" s="8"/>
      <c r="AE4157" s="8"/>
      <c r="AF4157" s="8"/>
    </row>
    <row r="4158" spans="1:32" x14ac:dyDescent="0.25">
      <c r="A4158" s="8">
        <v>1030</v>
      </c>
      <c r="B4158" s="8" t="s">
        <v>161</v>
      </c>
      <c r="C4158" s="8" t="s">
        <v>56</v>
      </c>
      <c r="D4158" s="9">
        <v>41430</v>
      </c>
      <c r="E4158" s="9">
        <v>41431</v>
      </c>
      <c r="F4158" s="10">
        <v>41430.395833333336</v>
      </c>
      <c r="G4158" s="10">
        <v>41431.368055555555</v>
      </c>
      <c r="H4158" s="11" t="str">
        <f>CONCATENATE(B4158,"_",C4158,"_",TEXT(G4158,"yyyymmdd"),"_",TEXT(G4158,"hhmm"),"_",K4158,"_",AF4158)</f>
        <v>BO_Trap12_20130606_0850_MT_</v>
      </c>
      <c r="I4158" s="11" t="str">
        <f>CONCATENATE(B4158,"_",C4158,"_",TEXT(G4158,"yyyymmdd"),"_",TEXT(G4158,"hhmm"),"_",K4158,"_",AF4158,"_",O4158)</f>
        <v>BO_Trap12_20130606_0850_MT__084</v>
      </c>
      <c r="J4158" s="11" t="s">
        <v>45</v>
      </c>
      <c r="K4158" s="8" t="s">
        <v>26</v>
      </c>
      <c r="L4158" s="11" t="s">
        <v>27</v>
      </c>
      <c r="M4158" s="8">
        <v>23.25</v>
      </c>
      <c r="N4158" s="8" t="s">
        <v>32</v>
      </c>
      <c r="O4158" s="15" t="s">
        <v>141</v>
      </c>
      <c r="P4158" s="8" t="s">
        <v>187</v>
      </c>
      <c r="Q4158" s="8" t="s">
        <v>338</v>
      </c>
      <c r="R4158" s="8"/>
      <c r="S4158" s="8"/>
      <c r="T4158" s="8"/>
      <c r="U4158" s="8"/>
      <c r="V4158" s="8"/>
      <c r="W4158" s="8"/>
      <c r="X4158" s="8"/>
      <c r="Y4158" s="8"/>
      <c r="Z4158" s="8"/>
      <c r="AA4158" s="8"/>
      <c r="AB4158" s="8"/>
      <c r="AC4158" s="8"/>
      <c r="AD4158" s="8"/>
      <c r="AE4158" s="8"/>
      <c r="AF4158" s="8"/>
    </row>
    <row r="4159" spans="1:32" x14ac:dyDescent="0.25">
      <c r="A4159" s="8">
        <v>1031</v>
      </c>
      <c r="B4159" s="8" t="s">
        <v>161</v>
      </c>
      <c r="C4159" s="8" t="s">
        <v>56</v>
      </c>
      <c r="D4159" s="9">
        <v>41430</v>
      </c>
      <c r="E4159" s="9">
        <v>41431</v>
      </c>
      <c r="F4159" s="10">
        <v>41430.395833333336</v>
      </c>
      <c r="G4159" s="10">
        <v>41431.368055555555</v>
      </c>
      <c r="H4159" s="11" t="str">
        <f>CONCATENATE(B4159,"_",C4159,"_",TEXT(G4159,"yyyymmdd"),"_",TEXT(G4159,"hhmm"),"_",K4159,"_",AF4159)</f>
        <v>BO_Trap12_20130606_0850_MT_</v>
      </c>
      <c r="I4159" s="11" t="str">
        <f>CONCATENATE(B4159,"_",C4159,"_",TEXT(G4159,"yyyymmdd"),"_",TEXT(G4159,"hhmm"),"_",K4159,"_",AF4159,"_",O4159)</f>
        <v>BO_Trap12_20130606_0850_MT__085</v>
      </c>
      <c r="J4159" s="11" t="s">
        <v>45</v>
      </c>
      <c r="K4159" s="8" t="s">
        <v>26</v>
      </c>
      <c r="L4159" s="11" t="s">
        <v>27</v>
      </c>
      <c r="M4159" s="8">
        <v>23.25</v>
      </c>
      <c r="N4159" s="8" t="s">
        <v>32</v>
      </c>
      <c r="O4159" s="15" t="s">
        <v>142</v>
      </c>
      <c r="P4159" s="8" t="s">
        <v>187</v>
      </c>
      <c r="Q4159" s="8" t="s">
        <v>338</v>
      </c>
      <c r="R4159" s="8"/>
      <c r="S4159" s="8"/>
      <c r="T4159" s="8"/>
      <c r="U4159" s="8"/>
      <c r="V4159" s="8"/>
      <c r="W4159" s="8"/>
      <c r="X4159" s="8"/>
      <c r="Y4159" s="8"/>
      <c r="Z4159" s="8"/>
      <c r="AA4159" s="8"/>
      <c r="AB4159" s="8"/>
      <c r="AC4159" s="8"/>
      <c r="AD4159" s="8"/>
      <c r="AE4159" s="8"/>
      <c r="AF4159" s="8"/>
    </row>
    <row r="4160" spans="1:32" x14ac:dyDescent="0.25">
      <c r="A4160" s="8">
        <v>1032</v>
      </c>
      <c r="B4160" s="8" t="s">
        <v>161</v>
      </c>
      <c r="C4160" s="8" t="s">
        <v>56</v>
      </c>
      <c r="D4160" s="9">
        <v>41430</v>
      </c>
      <c r="E4160" s="9">
        <v>41431</v>
      </c>
      <c r="F4160" s="10">
        <v>41430.395833333336</v>
      </c>
      <c r="G4160" s="10">
        <v>41431.368055555555</v>
      </c>
      <c r="H4160" s="11" t="str">
        <f>CONCATENATE(B4160,"_",C4160,"_",TEXT(G4160,"yyyymmdd"),"_",TEXT(G4160,"hhmm"),"_",K4160,"_",AF4160)</f>
        <v>BO_Trap12_20130606_0850_MT_</v>
      </c>
      <c r="I4160" s="11" t="str">
        <f>CONCATENATE(B4160,"_",C4160,"_",TEXT(G4160,"yyyymmdd"),"_",TEXT(G4160,"hhmm"),"_",K4160,"_",AF4160,"_",O4160)</f>
        <v>BO_Trap12_20130606_0850_MT__086</v>
      </c>
      <c r="J4160" s="11" t="s">
        <v>45</v>
      </c>
      <c r="K4160" s="8" t="s">
        <v>26</v>
      </c>
      <c r="L4160" s="11" t="s">
        <v>27</v>
      </c>
      <c r="M4160" s="8">
        <v>23.25</v>
      </c>
      <c r="N4160" s="8" t="s">
        <v>32</v>
      </c>
      <c r="O4160" s="15" t="s">
        <v>143</v>
      </c>
      <c r="P4160" s="8" t="s">
        <v>187</v>
      </c>
      <c r="Q4160" s="8" t="s">
        <v>338</v>
      </c>
      <c r="R4160" s="8"/>
      <c r="S4160" s="8"/>
      <c r="T4160" s="8"/>
      <c r="U4160" s="8"/>
      <c r="V4160" s="8"/>
      <c r="W4160" s="8"/>
      <c r="X4160" s="8"/>
      <c r="Y4160" s="8"/>
      <c r="Z4160" s="8"/>
      <c r="AA4160" s="8"/>
      <c r="AB4160" s="8"/>
      <c r="AC4160" s="8"/>
      <c r="AD4160" s="8"/>
      <c r="AE4160" s="8"/>
      <c r="AF4160" s="8"/>
    </row>
    <row r="4161" spans="1:32" x14ac:dyDescent="0.25">
      <c r="A4161" s="8">
        <v>1033</v>
      </c>
      <c r="B4161" s="8" t="s">
        <v>161</v>
      </c>
      <c r="C4161" s="8" t="s">
        <v>56</v>
      </c>
      <c r="D4161" s="9">
        <v>41430</v>
      </c>
      <c r="E4161" s="9">
        <v>41431</v>
      </c>
      <c r="F4161" s="10">
        <v>41430.395833333336</v>
      </c>
      <c r="G4161" s="10">
        <v>41431.368055555555</v>
      </c>
      <c r="H4161" s="11" t="str">
        <f>CONCATENATE(B4161,"_",C4161,"_",TEXT(G4161,"yyyymmdd"),"_",TEXT(G4161,"hhmm"),"_",K4161,"_",AF4161)</f>
        <v>BO_Trap12_20130606_0850_MT_</v>
      </c>
      <c r="I4161" s="11" t="str">
        <f>CONCATENATE(B4161,"_",C4161,"_",TEXT(G4161,"yyyymmdd"),"_",TEXT(G4161,"hhmm"),"_",K4161,"_",AF4161,"_",O4161)</f>
        <v>BO_Trap12_20130606_0850_MT__087</v>
      </c>
      <c r="J4161" s="11" t="s">
        <v>45</v>
      </c>
      <c r="K4161" s="8" t="s">
        <v>26</v>
      </c>
      <c r="L4161" s="11" t="s">
        <v>27</v>
      </c>
      <c r="M4161" s="8">
        <v>23.25</v>
      </c>
      <c r="N4161" s="8" t="s">
        <v>32</v>
      </c>
      <c r="O4161" s="15" t="s">
        <v>144</v>
      </c>
      <c r="P4161" s="8" t="s">
        <v>187</v>
      </c>
      <c r="Q4161" s="8" t="s">
        <v>338</v>
      </c>
      <c r="R4161" s="8"/>
      <c r="S4161" s="8"/>
      <c r="T4161" s="8"/>
      <c r="U4161" s="8"/>
      <c r="V4161" s="8"/>
      <c r="W4161" s="8"/>
      <c r="X4161" s="8"/>
      <c r="Y4161" s="8"/>
      <c r="Z4161" s="8"/>
      <c r="AA4161" s="8"/>
      <c r="AB4161" s="8"/>
      <c r="AC4161" s="8"/>
      <c r="AD4161" s="8"/>
      <c r="AE4161" s="8"/>
      <c r="AF4161" s="8"/>
    </row>
    <row r="4162" spans="1:32" x14ac:dyDescent="0.25">
      <c r="A4162" s="8">
        <v>1034</v>
      </c>
      <c r="B4162" s="8" t="s">
        <v>161</v>
      </c>
      <c r="C4162" s="8" t="s">
        <v>56</v>
      </c>
      <c r="D4162" s="9">
        <v>41430</v>
      </c>
      <c r="E4162" s="9">
        <v>41431</v>
      </c>
      <c r="F4162" s="10">
        <v>41430.395833333336</v>
      </c>
      <c r="G4162" s="10">
        <v>41431.368055555555</v>
      </c>
      <c r="H4162" s="11" t="str">
        <f>CONCATENATE(B4162,"_",C4162,"_",TEXT(G4162,"yyyymmdd"),"_",TEXT(G4162,"hhmm"),"_",K4162,"_",AF4162)</f>
        <v>BO_Trap12_20130606_0850_MT_</v>
      </c>
      <c r="I4162" s="11" t="str">
        <f>CONCATENATE(B4162,"_",C4162,"_",TEXT(G4162,"yyyymmdd"),"_",TEXT(G4162,"hhmm"),"_",K4162,"_",AF4162,"_",O4162)</f>
        <v>BO_Trap12_20130606_0850_MT__088</v>
      </c>
      <c r="J4162" s="11" t="s">
        <v>45</v>
      </c>
      <c r="K4162" s="8" t="s">
        <v>26</v>
      </c>
      <c r="L4162" s="11" t="s">
        <v>27</v>
      </c>
      <c r="M4162" s="8">
        <v>23.25</v>
      </c>
      <c r="N4162" s="8" t="s">
        <v>32</v>
      </c>
      <c r="O4162" s="15" t="s">
        <v>145</v>
      </c>
      <c r="P4162" s="8" t="s">
        <v>187</v>
      </c>
      <c r="Q4162" s="8" t="s">
        <v>338</v>
      </c>
      <c r="R4162" s="8"/>
      <c r="S4162" s="8"/>
      <c r="T4162" s="8"/>
      <c r="U4162" s="8"/>
      <c r="V4162" s="8"/>
      <c r="W4162" s="8"/>
      <c r="X4162" s="8"/>
      <c r="Y4162" s="8"/>
      <c r="Z4162" s="8"/>
      <c r="AA4162" s="8"/>
      <c r="AB4162" s="8"/>
      <c r="AC4162" s="8"/>
      <c r="AD4162" s="8"/>
      <c r="AE4162" s="8"/>
      <c r="AF4162" s="8"/>
    </row>
    <row r="4163" spans="1:32" x14ac:dyDescent="0.25">
      <c r="A4163" s="8">
        <v>1035</v>
      </c>
      <c r="B4163" s="8" t="s">
        <v>161</v>
      </c>
      <c r="C4163" s="8" t="s">
        <v>56</v>
      </c>
      <c r="D4163" s="9">
        <v>41430</v>
      </c>
      <c r="E4163" s="9">
        <v>41431</v>
      </c>
      <c r="F4163" s="10">
        <v>41430.395833333336</v>
      </c>
      <c r="G4163" s="10">
        <v>41431.368055555555</v>
      </c>
      <c r="H4163" s="11" t="str">
        <f>CONCATENATE(B4163,"_",C4163,"_",TEXT(G4163,"yyyymmdd"),"_",TEXT(G4163,"hhmm"),"_",K4163,"_",AF4163)</f>
        <v>BO_Trap12_20130606_0850_MT_</v>
      </c>
      <c r="I4163" s="11" t="str">
        <f>CONCATENATE(B4163,"_",C4163,"_",TEXT(G4163,"yyyymmdd"),"_",TEXT(G4163,"hhmm"),"_",K4163,"_",AF4163,"_",O4163)</f>
        <v>BO_Trap12_20130606_0850_MT__089</v>
      </c>
      <c r="J4163" s="11" t="s">
        <v>45</v>
      </c>
      <c r="K4163" s="8" t="s">
        <v>26</v>
      </c>
      <c r="L4163" s="11" t="s">
        <v>27</v>
      </c>
      <c r="M4163" s="8">
        <v>23.25</v>
      </c>
      <c r="N4163" s="8" t="s">
        <v>32</v>
      </c>
      <c r="O4163" s="15" t="s">
        <v>146</v>
      </c>
      <c r="P4163" s="8" t="s">
        <v>187</v>
      </c>
      <c r="Q4163" s="8" t="s">
        <v>338</v>
      </c>
      <c r="R4163" s="8"/>
      <c r="S4163" s="8"/>
      <c r="T4163" s="8"/>
      <c r="U4163" s="8"/>
      <c r="V4163" s="8"/>
      <c r="W4163" s="8"/>
      <c r="X4163" s="8"/>
      <c r="Y4163" s="8"/>
      <c r="Z4163" s="8"/>
      <c r="AA4163" s="8"/>
      <c r="AB4163" s="8"/>
      <c r="AC4163" s="8"/>
      <c r="AD4163" s="8"/>
      <c r="AE4163" s="8"/>
      <c r="AF4163" s="8"/>
    </row>
    <row r="4164" spans="1:32" x14ac:dyDescent="0.25">
      <c r="A4164" s="8">
        <v>1036</v>
      </c>
      <c r="B4164" s="8" t="s">
        <v>161</v>
      </c>
      <c r="C4164" s="8" t="s">
        <v>56</v>
      </c>
      <c r="D4164" s="9">
        <v>41430</v>
      </c>
      <c r="E4164" s="9">
        <v>41431</v>
      </c>
      <c r="F4164" s="10">
        <v>41430.395833333336</v>
      </c>
      <c r="G4164" s="10">
        <v>41431.368055555555</v>
      </c>
      <c r="H4164" s="11" t="str">
        <f>CONCATENATE(B4164,"_",C4164,"_",TEXT(G4164,"yyyymmdd"),"_",TEXT(G4164,"hhmm"),"_",K4164,"_",AF4164)</f>
        <v>BO_Trap12_20130606_0850_MT_</v>
      </c>
      <c r="I4164" s="11" t="str">
        <f>CONCATENATE(B4164,"_",C4164,"_",TEXT(G4164,"yyyymmdd"),"_",TEXT(G4164,"hhmm"),"_",K4164,"_",AF4164,"_",O4164)</f>
        <v>BO_Trap12_20130606_0850_MT__090</v>
      </c>
      <c r="J4164" s="11" t="s">
        <v>45</v>
      </c>
      <c r="K4164" s="8" t="s">
        <v>26</v>
      </c>
      <c r="L4164" s="11" t="s">
        <v>27</v>
      </c>
      <c r="M4164" s="8">
        <v>23.25</v>
      </c>
      <c r="N4164" s="8" t="s">
        <v>32</v>
      </c>
      <c r="O4164" s="15" t="s">
        <v>147</v>
      </c>
      <c r="P4164" s="8" t="s">
        <v>187</v>
      </c>
      <c r="Q4164" s="8" t="s">
        <v>338</v>
      </c>
      <c r="R4164" s="8"/>
      <c r="S4164" s="8"/>
      <c r="T4164" s="8"/>
      <c r="U4164" s="8"/>
      <c r="V4164" s="8"/>
      <c r="W4164" s="8"/>
      <c r="X4164" s="8"/>
      <c r="Y4164" s="8"/>
      <c r="Z4164" s="8"/>
      <c r="AA4164" s="8"/>
      <c r="AB4164" s="8"/>
      <c r="AC4164" s="8"/>
      <c r="AD4164" s="8"/>
      <c r="AE4164" s="8"/>
      <c r="AF4164" s="8"/>
    </row>
    <row r="4165" spans="1:32" x14ac:dyDescent="0.25">
      <c r="A4165" s="8">
        <v>1037</v>
      </c>
      <c r="B4165" s="8" t="s">
        <v>161</v>
      </c>
      <c r="C4165" s="8" t="s">
        <v>56</v>
      </c>
      <c r="D4165" s="9">
        <v>41430</v>
      </c>
      <c r="E4165" s="9">
        <v>41431</v>
      </c>
      <c r="F4165" s="10">
        <v>41430.395833333336</v>
      </c>
      <c r="G4165" s="10">
        <v>41431.368055555555</v>
      </c>
      <c r="H4165" s="11" t="str">
        <f>CONCATENATE(B4165,"_",C4165,"_",TEXT(G4165,"yyyymmdd"),"_",TEXT(G4165,"hhmm"),"_",K4165,"_",AF4165)</f>
        <v>BO_Trap12_20130606_0850_MT_</v>
      </c>
      <c r="I4165" s="11" t="str">
        <f>CONCATENATE(B4165,"_",C4165,"_",TEXT(G4165,"yyyymmdd"),"_",TEXT(G4165,"hhmm"),"_",K4165,"_",AF4165,"_",O4165)</f>
        <v>BO_Trap12_20130606_0850_MT__091</v>
      </c>
      <c r="J4165" s="11" t="s">
        <v>45</v>
      </c>
      <c r="K4165" s="8" t="s">
        <v>26</v>
      </c>
      <c r="L4165" s="11" t="s">
        <v>27</v>
      </c>
      <c r="M4165" s="8">
        <v>23.25</v>
      </c>
      <c r="N4165" s="8" t="s">
        <v>32</v>
      </c>
      <c r="O4165" s="15" t="s">
        <v>148</v>
      </c>
      <c r="P4165" s="8" t="s">
        <v>187</v>
      </c>
      <c r="Q4165" s="8" t="s">
        <v>338</v>
      </c>
      <c r="R4165" s="8"/>
      <c r="S4165" s="8"/>
      <c r="T4165" s="8"/>
      <c r="U4165" s="8"/>
      <c r="V4165" s="8"/>
      <c r="W4165" s="8"/>
      <c r="X4165" s="8"/>
      <c r="Y4165" s="8"/>
      <c r="Z4165" s="8"/>
      <c r="AA4165" s="8"/>
      <c r="AB4165" s="8"/>
      <c r="AC4165" s="8"/>
      <c r="AD4165" s="8"/>
      <c r="AE4165" s="8"/>
      <c r="AF4165" s="8"/>
    </row>
    <row r="4166" spans="1:32" x14ac:dyDescent="0.25">
      <c r="A4166" s="8">
        <v>1038</v>
      </c>
      <c r="B4166" s="8" t="s">
        <v>161</v>
      </c>
      <c r="C4166" s="8" t="s">
        <v>56</v>
      </c>
      <c r="D4166" s="9">
        <v>41430</v>
      </c>
      <c r="E4166" s="9">
        <v>41431</v>
      </c>
      <c r="F4166" s="10">
        <v>41430.395833333336</v>
      </c>
      <c r="G4166" s="10">
        <v>41431.368055555555</v>
      </c>
      <c r="H4166" s="11" t="str">
        <f>CONCATENATE(B4166,"_",C4166,"_",TEXT(G4166,"yyyymmdd"),"_",TEXT(G4166,"hhmm"),"_",K4166,"_",AF4166)</f>
        <v>BO_Trap12_20130606_0850_MT_</v>
      </c>
      <c r="I4166" s="11" t="str">
        <f>CONCATENATE(B4166,"_",C4166,"_",TEXT(G4166,"yyyymmdd"),"_",TEXT(G4166,"hhmm"),"_",K4166,"_",AF4166,"_",O4166)</f>
        <v>BO_Trap12_20130606_0850_MT__092</v>
      </c>
      <c r="J4166" s="11" t="s">
        <v>45</v>
      </c>
      <c r="K4166" s="8" t="s">
        <v>26</v>
      </c>
      <c r="L4166" s="11" t="s">
        <v>27</v>
      </c>
      <c r="M4166" s="8">
        <v>23.25</v>
      </c>
      <c r="N4166" s="8" t="s">
        <v>32</v>
      </c>
      <c r="O4166" s="15" t="s">
        <v>149</v>
      </c>
      <c r="P4166" s="8" t="s">
        <v>187</v>
      </c>
      <c r="Q4166" s="8" t="s">
        <v>338</v>
      </c>
      <c r="R4166" s="8"/>
      <c r="S4166" s="8"/>
      <c r="T4166" s="8"/>
      <c r="U4166" s="8"/>
      <c r="V4166" s="8"/>
      <c r="W4166" s="8"/>
      <c r="X4166" s="8"/>
      <c r="Y4166" s="8"/>
      <c r="Z4166" s="8"/>
      <c r="AA4166" s="8"/>
      <c r="AB4166" s="8"/>
      <c r="AC4166" s="8"/>
      <c r="AD4166" s="8"/>
      <c r="AE4166" s="8"/>
      <c r="AF4166" s="8"/>
    </row>
    <row r="4167" spans="1:32" x14ac:dyDescent="0.25">
      <c r="A4167" s="8">
        <v>1039</v>
      </c>
      <c r="B4167" s="8" t="s">
        <v>161</v>
      </c>
      <c r="C4167" s="8" t="s">
        <v>56</v>
      </c>
      <c r="D4167" s="9">
        <v>41430</v>
      </c>
      <c r="E4167" s="9">
        <v>41431</v>
      </c>
      <c r="F4167" s="10">
        <v>41430.395833333336</v>
      </c>
      <c r="G4167" s="10">
        <v>41431.368055555555</v>
      </c>
      <c r="H4167" s="11" t="str">
        <f>CONCATENATE(B4167,"_",C4167,"_",TEXT(G4167,"yyyymmdd"),"_",TEXT(G4167,"hhmm"),"_",K4167,"_",AF4167)</f>
        <v>BO_Trap12_20130606_0850_MT_</v>
      </c>
      <c r="I4167" s="11" t="str">
        <f>CONCATENATE(B4167,"_",C4167,"_",TEXT(G4167,"yyyymmdd"),"_",TEXT(G4167,"hhmm"),"_",K4167,"_",AF4167,"_",O4167)</f>
        <v>BO_Trap12_20130606_0850_MT__093</v>
      </c>
      <c r="J4167" s="11" t="s">
        <v>45</v>
      </c>
      <c r="K4167" s="8" t="s">
        <v>26</v>
      </c>
      <c r="L4167" s="11" t="s">
        <v>27</v>
      </c>
      <c r="M4167" s="8">
        <v>23.25</v>
      </c>
      <c r="N4167" s="8" t="s">
        <v>32</v>
      </c>
      <c r="O4167" s="15" t="s">
        <v>154</v>
      </c>
      <c r="P4167" s="8" t="s">
        <v>187</v>
      </c>
      <c r="Q4167" s="8" t="s">
        <v>338</v>
      </c>
      <c r="R4167" s="8"/>
      <c r="S4167" s="8"/>
      <c r="T4167" s="8"/>
      <c r="U4167" s="8"/>
      <c r="V4167" s="8"/>
      <c r="W4167" s="8"/>
      <c r="X4167" s="8"/>
      <c r="Y4167" s="8"/>
      <c r="Z4167" s="8"/>
      <c r="AA4167" s="8"/>
      <c r="AB4167" s="8"/>
      <c r="AC4167" s="8"/>
      <c r="AD4167" s="8"/>
      <c r="AE4167" s="8"/>
      <c r="AF4167" s="8"/>
    </row>
    <row r="4168" spans="1:32" x14ac:dyDescent="0.25">
      <c r="A4168" s="8">
        <v>1040</v>
      </c>
      <c r="B4168" s="8" t="s">
        <v>161</v>
      </c>
      <c r="C4168" s="8" t="s">
        <v>56</v>
      </c>
      <c r="D4168" s="9">
        <v>41430</v>
      </c>
      <c r="E4168" s="9">
        <v>41431</v>
      </c>
      <c r="F4168" s="10">
        <v>41430.395833333336</v>
      </c>
      <c r="G4168" s="10">
        <v>41431.368055555555</v>
      </c>
      <c r="H4168" s="11" t="str">
        <f>CONCATENATE(B4168,"_",C4168,"_",TEXT(G4168,"yyyymmdd"),"_",TEXT(G4168,"hhmm"),"_",K4168,"_",AF4168)</f>
        <v>BO_Trap12_20130606_0850_MT_</v>
      </c>
      <c r="I4168" s="11" t="str">
        <f>CONCATENATE(B4168,"_",C4168,"_",TEXT(G4168,"yyyymmdd"),"_",TEXT(G4168,"hhmm"),"_",K4168,"_",AF4168,"_",O4168)</f>
        <v>BO_Trap12_20130606_0850_MT__094</v>
      </c>
      <c r="J4168" s="11" t="s">
        <v>45</v>
      </c>
      <c r="K4168" s="8" t="s">
        <v>26</v>
      </c>
      <c r="L4168" s="11" t="s">
        <v>27</v>
      </c>
      <c r="M4168" s="8">
        <v>23.25</v>
      </c>
      <c r="N4168" s="8" t="s">
        <v>32</v>
      </c>
      <c r="O4168" s="15" t="s">
        <v>173</v>
      </c>
      <c r="P4168" s="8" t="s">
        <v>187</v>
      </c>
      <c r="Q4168" s="8" t="s">
        <v>338</v>
      </c>
      <c r="R4168" s="8"/>
      <c r="S4168" s="8"/>
      <c r="T4168" s="8"/>
      <c r="U4168" s="8"/>
      <c r="V4168" s="8"/>
      <c r="W4168" s="8"/>
      <c r="X4168" s="8"/>
      <c r="Y4168" s="8"/>
      <c r="Z4168" s="8"/>
      <c r="AA4168" s="8"/>
      <c r="AB4168" s="8"/>
      <c r="AC4168" s="8"/>
      <c r="AD4168" s="8"/>
      <c r="AE4168" s="8"/>
      <c r="AF4168" s="8"/>
    </row>
    <row r="4169" spans="1:32" x14ac:dyDescent="0.25">
      <c r="A4169" s="8">
        <v>1041</v>
      </c>
      <c r="B4169" s="8" t="s">
        <v>161</v>
      </c>
      <c r="C4169" s="8" t="s">
        <v>56</v>
      </c>
      <c r="D4169" s="9">
        <v>41430</v>
      </c>
      <c r="E4169" s="9">
        <v>41431</v>
      </c>
      <c r="F4169" s="10">
        <v>41430.395833333336</v>
      </c>
      <c r="G4169" s="10">
        <v>41431.368055555555</v>
      </c>
      <c r="H4169" s="11" t="str">
        <f>CONCATENATE(B4169,"_",C4169,"_",TEXT(G4169,"yyyymmdd"),"_",TEXT(G4169,"hhmm"),"_",K4169,"_",AF4169)</f>
        <v>BO_Trap12_20130606_0850_MT_</v>
      </c>
      <c r="I4169" s="11" t="str">
        <f>CONCATENATE(B4169,"_",C4169,"_",TEXT(G4169,"yyyymmdd"),"_",TEXT(G4169,"hhmm"),"_",K4169,"_",AF4169,"_",O4169)</f>
        <v>BO_Trap12_20130606_0850_MT__095</v>
      </c>
      <c r="J4169" s="11" t="s">
        <v>45</v>
      </c>
      <c r="K4169" s="8" t="s">
        <v>26</v>
      </c>
      <c r="L4169" s="11" t="s">
        <v>27</v>
      </c>
      <c r="M4169" s="8">
        <v>23.25</v>
      </c>
      <c r="N4169" s="8" t="s">
        <v>32</v>
      </c>
      <c r="O4169" s="15" t="s">
        <v>174</v>
      </c>
      <c r="P4169" s="8" t="s">
        <v>187</v>
      </c>
      <c r="Q4169" s="8" t="s">
        <v>338</v>
      </c>
      <c r="R4169" s="8"/>
      <c r="S4169" s="8"/>
      <c r="T4169" s="8"/>
      <c r="U4169" s="8"/>
      <c r="V4169" s="8"/>
      <c r="W4169" s="8"/>
      <c r="X4169" s="8"/>
      <c r="Y4169" s="8"/>
      <c r="Z4169" s="8"/>
      <c r="AA4169" s="8"/>
      <c r="AB4169" s="8"/>
      <c r="AC4169" s="8"/>
      <c r="AD4169" s="8"/>
      <c r="AE4169" s="8"/>
      <c r="AF4169" s="8"/>
    </row>
    <row r="4170" spans="1:32" x14ac:dyDescent="0.25">
      <c r="A4170" s="8">
        <v>1042</v>
      </c>
      <c r="B4170" s="8" t="s">
        <v>161</v>
      </c>
      <c r="C4170" s="8" t="s">
        <v>56</v>
      </c>
      <c r="D4170" s="9">
        <v>41430</v>
      </c>
      <c r="E4170" s="9">
        <v>41431</v>
      </c>
      <c r="F4170" s="10">
        <v>41430.395833333336</v>
      </c>
      <c r="G4170" s="10">
        <v>41431.368055555555</v>
      </c>
      <c r="H4170" s="11" t="str">
        <f>CONCATENATE(B4170,"_",C4170,"_",TEXT(G4170,"yyyymmdd"),"_",TEXT(G4170,"hhmm"),"_",K4170,"_",AF4170)</f>
        <v>BO_Trap12_20130606_0850_MT_</v>
      </c>
      <c r="I4170" s="11" t="str">
        <f>CONCATENATE(B4170,"_",C4170,"_",TEXT(G4170,"yyyymmdd"),"_",TEXT(G4170,"hhmm"),"_",K4170,"_",AF4170,"_",O4170)</f>
        <v>BO_Trap12_20130606_0850_MT__096</v>
      </c>
      <c r="J4170" s="11" t="s">
        <v>45</v>
      </c>
      <c r="K4170" s="8" t="s">
        <v>26</v>
      </c>
      <c r="L4170" s="11" t="s">
        <v>27</v>
      </c>
      <c r="M4170" s="8">
        <v>23.25</v>
      </c>
      <c r="N4170" s="8" t="s">
        <v>32</v>
      </c>
      <c r="O4170" s="15" t="s">
        <v>175</v>
      </c>
      <c r="P4170" s="8" t="s">
        <v>187</v>
      </c>
      <c r="Q4170" s="8" t="s">
        <v>338</v>
      </c>
      <c r="R4170" s="8"/>
      <c r="S4170" s="8"/>
      <c r="T4170" s="8"/>
      <c r="U4170" s="8"/>
      <c r="V4170" s="8"/>
      <c r="W4170" s="8"/>
      <c r="X4170" s="8"/>
      <c r="Y4170" s="8"/>
      <c r="Z4170" s="8"/>
      <c r="AA4170" s="8"/>
      <c r="AB4170" s="8"/>
      <c r="AC4170" s="8"/>
      <c r="AD4170" s="8"/>
      <c r="AE4170" s="8"/>
      <c r="AF4170" s="8"/>
    </row>
    <row r="4171" spans="1:32" x14ac:dyDescent="0.25">
      <c r="A4171" s="8">
        <v>1043</v>
      </c>
      <c r="B4171" s="8" t="s">
        <v>161</v>
      </c>
      <c r="C4171" s="8" t="s">
        <v>56</v>
      </c>
      <c r="D4171" s="9">
        <v>41430</v>
      </c>
      <c r="E4171" s="9">
        <v>41431</v>
      </c>
      <c r="F4171" s="10">
        <v>41430.395833333336</v>
      </c>
      <c r="G4171" s="10">
        <v>41431.368055555555</v>
      </c>
      <c r="H4171" s="11" t="str">
        <f>CONCATENATE(B4171,"_",C4171,"_",TEXT(G4171,"yyyymmdd"),"_",TEXT(G4171,"hhmm"),"_",K4171,"_",AF4171)</f>
        <v>BO_Trap12_20130606_0850_MT_</v>
      </c>
      <c r="I4171" s="11" t="str">
        <f>CONCATENATE(B4171,"_",C4171,"_",TEXT(G4171,"yyyymmdd"),"_",TEXT(G4171,"hhmm"),"_",K4171,"_",AF4171,"_",O4171)</f>
        <v>BO_Trap12_20130606_0850_MT__097</v>
      </c>
      <c r="J4171" s="11" t="s">
        <v>45</v>
      </c>
      <c r="K4171" s="8" t="s">
        <v>26</v>
      </c>
      <c r="L4171" s="11" t="s">
        <v>27</v>
      </c>
      <c r="M4171" s="8">
        <v>23.25</v>
      </c>
      <c r="N4171" s="8" t="s">
        <v>32</v>
      </c>
      <c r="O4171" s="15" t="s">
        <v>176</v>
      </c>
      <c r="P4171" s="8" t="s">
        <v>187</v>
      </c>
      <c r="Q4171" s="8" t="s">
        <v>338</v>
      </c>
      <c r="R4171" s="8"/>
      <c r="S4171" s="8"/>
      <c r="T4171" s="8"/>
      <c r="U4171" s="8"/>
      <c r="V4171" s="8"/>
      <c r="W4171" s="8"/>
      <c r="X4171" s="8"/>
      <c r="Y4171" s="8"/>
      <c r="Z4171" s="8"/>
      <c r="AA4171" s="8"/>
      <c r="AB4171" s="8"/>
      <c r="AC4171" s="8"/>
      <c r="AD4171" s="8"/>
      <c r="AE4171" s="8"/>
      <c r="AF4171" s="8"/>
    </row>
    <row r="4172" spans="1:32" x14ac:dyDescent="0.25">
      <c r="A4172" s="8">
        <v>1044</v>
      </c>
      <c r="B4172" s="8" t="s">
        <v>161</v>
      </c>
      <c r="C4172" s="8" t="s">
        <v>56</v>
      </c>
      <c r="D4172" s="9">
        <v>41430</v>
      </c>
      <c r="E4172" s="9">
        <v>41431</v>
      </c>
      <c r="F4172" s="10">
        <v>41430.395833333336</v>
      </c>
      <c r="G4172" s="10">
        <v>41431.368055555555</v>
      </c>
      <c r="H4172" s="11" t="str">
        <f>CONCATENATE(B4172,"_",C4172,"_",TEXT(G4172,"yyyymmdd"),"_",TEXT(G4172,"hhmm"),"_",K4172,"_",AF4172)</f>
        <v>BO_Trap12_20130606_0850_MT_</v>
      </c>
      <c r="I4172" s="11" t="str">
        <f>CONCATENATE(B4172,"_",C4172,"_",TEXT(G4172,"yyyymmdd"),"_",TEXT(G4172,"hhmm"),"_",K4172,"_",AF4172,"_",O4172)</f>
        <v>BO_Trap12_20130606_0850_MT__098</v>
      </c>
      <c r="J4172" s="11" t="s">
        <v>45</v>
      </c>
      <c r="K4172" s="8" t="s">
        <v>26</v>
      </c>
      <c r="L4172" s="11" t="s">
        <v>27</v>
      </c>
      <c r="M4172" s="8">
        <v>23.25</v>
      </c>
      <c r="N4172" s="8" t="s">
        <v>32</v>
      </c>
      <c r="O4172" s="15" t="s">
        <v>177</v>
      </c>
      <c r="P4172" s="8" t="s">
        <v>187</v>
      </c>
      <c r="Q4172" s="8" t="s">
        <v>338</v>
      </c>
      <c r="R4172" s="8"/>
      <c r="S4172" s="8"/>
      <c r="T4172" s="8"/>
      <c r="U4172" s="8"/>
      <c r="V4172" s="8"/>
      <c r="W4172" s="8"/>
      <c r="X4172" s="8"/>
      <c r="Y4172" s="8"/>
      <c r="Z4172" s="8"/>
      <c r="AA4172" s="8"/>
      <c r="AB4172" s="8"/>
      <c r="AC4172" s="8"/>
      <c r="AD4172" s="8"/>
      <c r="AE4172" s="8"/>
      <c r="AF4172" s="8"/>
    </row>
    <row r="4173" spans="1:32" x14ac:dyDescent="0.25">
      <c r="A4173" s="8">
        <v>1045</v>
      </c>
      <c r="B4173" s="8" t="s">
        <v>161</v>
      </c>
      <c r="C4173" s="8" t="s">
        <v>56</v>
      </c>
      <c r="D4173" s="9">
        <v>41430</v>
      </c>
      <c r="E4173" s="9">
        <v>41431</v>
      </c>
      <c r="F4173" s="10">
        <v>41430.395833333336</v>
      </c>
      <c r="G4173" s="10">
        <v>41431.368055555555</v>
      </c>
      <c r="H4173" s="11" t="str">
        <f>CONCATENATE(B4173,"_",C4173,"_",TEXT(G4173,"yyyymmdd"),"_",TEXT(G4173,"hhmm"),"_",K4173,"_",AF4173)</f>
        <v>BO_Trap12_20130606_0850_MT_</v>
      </c>
      <c r="I4173" s="11" t="str">
        <f>CONCATENATE(B4173,"_",C4173,"_",TEXT(G4173,"yyyymmdd"),"_",TEXT(G4173,"hhmm"),"_",K4173,"_",AF4173,"_",O4173)</f>
        <v>BO_Trap12_20130606_0850_MT__099</v>
      </c>
      <c r="J4173" s="11" t="s">
        <v>45</v>
      </c>
      <c r="K4173" s="8" t="s">
        <v>26</v>
      </c>
      <c r="L4173" s="11" t="s">
        <v>27</v>
      </c>
      <c r="M4173" s="8">
        <v>23.25</v>
      </c>
      <c r="N4173" s="8" t="s">
        <v>32</v>
      </c>
      <c r="O4173" s="15" t="s">
        <v>178</v>
      </c>
      <c r="P4173" s="8" t="s">
        <v>187</v>
      </c>
      <c r="Q4173" s="8" t="s">
        <v>338</v>
      </c>
      <c r="R4173" s="8"/>
      <c r="S4173" s="8"/>
      <c r="T4173" s="8"/>
      <c r="U4173" s="8"/>
      <c r="V4173" s="8"/>
      <c r="W4173" s="8"/>
      <c r="X4173" s="8"/>
      <c r="Y4173" s="8"/>
      <c r="Z4173" s="8"/>
      <c r="AA4173" s="8"/>
      <c r="AB4173" s="8"/>
      <c r="AC4173" s="8"/>
      <c r="AD4173" s="8"/>
      <c r="AE4173" s="8"/>
      <c r="AF4173" s="8"/>
    </row>
    <row r="4174" spans="1:32" x14ac:dyDescent="0.25">
      <c r="A4174" s="8">
        <v>1046</v>
      </c>
      <c r="B4174" s="8" t="s">
        <v>161</v>
      </c>
      <c r="C4174" s="8" t="s">
        <v>56</v>
      </c>
      <c r="D4174" s="9">
        <v>41430</v>
      </c>
      <c r="E4174" s="9">
        <v>41431</v>
      </c>
      <c r="F4174" s="10">
        <v>41430.395833333336</v>
      </c>
      <c r="G4174" s="10">
        <v>41431.368055555555</v>
      </c>
      <c r="H4174" s="11" t="str">
        <f>CONCATENATE(B4174,"_",C4174,"_",TEXT(G4174,"yyyymmdd"),"_",TEXT(G4174,"hhmm"),"_",K4174,"_",AF4174)</f>
        <v>BO_Trap12_20130606_0850_MT_</v>
      </c>
      <c r="I4174" s="11" t="str">
        <f>CONCATENATE(B4174,"_",C4174,"_",TEXT(G4174,"yyyymmdd"),"_",TEXT(G4174,"hhmm"),"_",K4174,"_",AF4174,"_",O4174)</f>
        <v>BO_Trap12_20130606_0850_MT__100</v>
      </c>
      <c r="J4174" s="11" t="s">
        <v>45</v>
      </c>
      <c r="K4174" s="8" t="s">
        <v>26</v>
      </c>
      <c r="L4174" s="11" t="s">
        <v>27</v>
      </c>
      <c r="M4174" s="8">
        <v>23.25</v>
      </c>
      <c r="N4174" s="8" t="s">
        <v>32</v>
      </c>
      <c r="O4174" s="15" t="s">
        <v>179</v>
      </c>
      <c r="P4174" s="8" t="s">
        <v>187</v>
      </c>
      <c r="Q4174" s="8" t="s">
        <v>338</v>
      </c>
      <c r="R4174" s="8"/>
      <c r="S4174" s="8"/>
      <c r="T4174" s="8"/>
      <c r="U4174" s="8"/>
      <c r="V4174" s="8"/>
      <c r="W4174" s="8"/>
      <c r="X4174" s="8"/>
      <c r="Y4174" s="8"/>
      <c r="Z4174" s="8"/>
      <c r="AA4174" s="8"/>
      <c r="AB4174" s="8"/>
      <c r="AC4174" s="8"/>
      <c r="AD4174" s="8"/>
      <c r="AE4174" s="8"/>
      <c r="AF4174" s="8"/>
    </row>
    <row r="4175" spans="1:32" x14ac:dyDescent="0.25">
      <c r="A4175" s="8">
        <v>1047</v>
      </c>
      <c r="B4175" s="8" t="s">
        <v>161</v>
      </c>
      <c r="C4175" s="8" t="s">
        <v>56</v>
      </c>
      <c r="D4175" s="9">
        <v>41430</v>
      </c>
      <c r="E4175" s="9">
        <v>41431</v>
      </c>
      <c r="F4175" s="10">
        <v>41430.395833333336</v>
      </c>
      <c r="G4175" s="10">
        <v>41431.368055555555</v>
      </c>
      <c r="H4175" s="11" t="str">
        <f>CONCATENATE(B4175,"_",C4175,"_",TEXT(G4175,"yyyymmdd"),"_",TEXT(G4175,"hhmm"),"_",K4175,"_",AF4175)</f>
        <v>BO_Trap12_20130606_0850_MT_</v>
      </c>
      <c r="I4175" s="11" t="str">
        <f>CONCATENATE(B4175,"_",C4175,"_",TEXT(G4175,"yyyymmdd"),"_",TEXT(G4175,"hhmm"),"_",K4175,"_",AF4175,"_",O4175)</f>
        <v>BO_Trap12_20130606_0850_MT__101</v>
      </c>
      <c r="J4175" s="11" t="s">
        <v>45</v>
      </c>
      <c r="K4175" s="8" t="s">
        <v>26</v>
      </c>
      <c r="L4175" s="11" t="s">
        <v>27</v>
      </c>
      <c r="M4175" s="8">
        <v>23.25</v>
      </c>
      <c r="N4175" s="8" t="s">
        <v>32</v>
      </c>
      <c r="O4175" s="15" t="s">
        <v>180</v>
      </c>
      <c r="P4175" s="8" t="s">
        <v>187</v>
      </c>
      <c r="Q4175" s="8" t="s">
        <v>338</v>
      </c>
      <c r="R4175" s="8"/>
      <c r="S4175" s="8"/>
      <c r="T4175" s="8"/>
      <c r="U4175" s="8"/>
      <c r="V4175" s="8"/>
      <c r="W4175" s="8"/>
      <c r="X4175" s="8"/>
      <c r="Y4175" s="8"/>
      <c r="Z4175" s="8"/>
      <c r="AA4175" s="8"/>
      <c r="AB4175" s="8"/>
      <c r="AC4175" s="8"/>
      <c r="AD4175" s="8"/>
      <c r="AE4175" s="8"/>
      <c r="AF4175" s="8"/>
    </row>
    <row r="4176" spans="1:32" x14ac:dyDescent="0.25">
      <c r="A4176" s="8">
        <v>1048</v>
      </c>
      <c r="B4176" s="8" t="s">
        <v>161</v>
      </c>
      <c r="C4176" s="8" t="s">
        <v>56</v>
      </c>
      <c r="D4176" s="9">
        <v>41430</v>
      </c>
      <c r="E4176" s="9">
        <v>41431</v>
      </c>
      <c r="F4176" s="10">
        <v>41430.395833333336</v>
      </c>
      <c r="G4176" s="10">
        <v>41431.368055555555</v>
      </c>
      <c r="H4176" s="11" t="str">
        <f>CONCATENATE(B4176,"_",C4176,"_",TEXT(G4176,"yyyymmdd"),"_",TEXT(G4176,"hhmm"),"_",K4176,"_",AF4176)</f>
        <v>BO_Trap12_20130606_0850_MT_</v>
      </c>
      <c r="I4176" s="11" t="str">
        <f>CONCATENATE(B4176,"_",C4176,"_",TEXT(G4176,"yyyymmdd"),"_",TEXT(G4176,"hhmm"),"_",K4176,"_",AF4176,"_",O4176)</f>
        <v>BO_Trap12_20130606_0850_MT__102</v>
      </c>
      <c r="J4176" s="11" t="s">
        <v>45</v>
      </c>
      <c r="K4176" s="8" t="s">
        <v>26</v>
      </c>
      <c r="L4176" s="11" t="s">
        <v>27</v>
      </c>
      <c r="M4176" s="8">
        <v>23.25</v>
      </c>
      <c r="N4176" s="8" t="s">
        <v>32</v>
      </c>
      <c r="O4176" s="15" t="s">
        <v>181</v>
      </c>
      <c r="P4176" s="8" t="s">
        <v>187</v>
      </c>
      <c r="Q4176" s="8" t="s">
        <v>338</v>
      </c>
      <c r="R4176" s="8"/>
      <c r="S4176" s="8"/>
      <c r="T4176" s="8"/>
      <c r="U4176" s="8"/>
      <c r="V4176" s="8"/>
      <c r="W4176" s="8"/>
      <c r="X4176" s="8"/>
      <c r="Y4176" s="8"/>
      <c r="Z4176" s="8"/>
      <c r="AA4176" s="8"/>
      <c r="AB4176" s="8"/>
      <c r="AC4176" s="8"/>
      <c r="AD4176" s="8"/>
      <c r="AE4176" s="8"/>
      <c r="AF4176" s="8"/>
    </row>
    <row r="4177" spans="1:32" x14ac:dyDescent="0.25">
      <c r="A4177" s="8">
        <v>1049</v>
      </c>
      <c r="B4177" s="8" t="s">
        <v>161</v>
      </c>
      <c r="C4177" s="8" t="s">
        <v>56</v>
      </c>
      <c r="D4177" s="9">
        <v>41430</v>
      </c>
      <c r="E4177" s="9">
        <v>41431</v>
      </c>
      <c r="F4177" s="10">
        <v>41430.395833333336</v>
      </c>
      <c r="G4177" s="10">
        <v>41431.368055555555</v>
      </c>
      <c r="H4177" s="11" t="str">
        <f>CONCATENATE(B4177,"_",C4177,"_",TEXT(G4177,"yyyymmdd"),"_",TEXT(G4177,"hhmm"),"_",K4177,"_",AF4177)</f>
        <v>BO_Trap12_20130606_0850_MT_</v>
      </c>
      <c r="I4177" s="11" t="str">
        <f>CONCATENATE(B4177,"_",C4177,"_",TEXT(G4177,"yyyymmdd"),"_",TEXT(G4177,"hhmm"),"_",K4177,"_",AF4177,"_",O4177)</f>
        <v>BO_Trap12_20130606_0850_MT__103</v>
      </c>
      <c r="J4177" s="11" t="s">
        <v>45</v>
      </c>
      <c r="K4177" s="8" t="s">
        <v>26</v>
      </c>
      <c r="L4177" s="11" t="s">
        <v>27</v>
      </c>
      <c r="M4177" s="8">
        <v>23.25</v>
      </c>
      <c r="N4177" s="8" t="s">
        <v>32</v>
      </c>
      <c r="O4177" s="15" t="s">
        <v>182</v>
      </c>
      <c r="P4177" s="8" t="s">
        <v>187</v>
      </c>
      <c r="Q4177" s="8" t="s">
        <v>338</v>
      </c>
      <c r="R4177" s="8"/>
      <c r="S4177" s="8"/>
      <c r="T4177" s="8"/>
      <c r="U4177" s="8"/>
      <c r="V4177" s="8"/>
      <c r="W4177" s="8"/>
      <c r="X4177" s="8"/>
      <c r="Y4177" s="8"/>
      <c r="Z4177" s="8"/>
      <c r="AA4177" s="8"/>
      <c r="AB4177" s="8"/>
      <c r="AC4177" s="8"/>
      <c r="AD4177" s="8"/>
      <c r="AE4177" s="8"/>
      <c r="AF4177" s="8"/>
    </row>
    <row r="4178" spans="1:32" x14ac:dyDescent="0.25">
      <c r="A4178" s="8">
        <v>1050</v>
      </c>
      <c r="B4178" s="8" t="s">
        <v>161</v>
      </c>
      <c r="C4178" s="8" t="s">
        <v>56</v>
      </c>
      <c r="D4178" s="9">
        <v>41430</v>
      </c>
      <c r="E4178" s="9">
        <v>41431</v>
      </c>
      <c r="F4178" s="10">
        <v>41430.395833333336</v>
      </c>
      <c r="G4178" s="10">
        <v>41431.368055555555</v>
      </c>
      <c r="H4178" s="11" t="str">
        <f>CONCATENATE(B4178,"_",C4178,"_",TEXT(G4178,"yyyymmdd"),"_",TEXT(G4178,"hhmm"),"_",K4178,"_",AF4178)</f>
        <v>BO_Trap12_20130606_0850_MT_</v>
      </c>
      <c r="I4178" s="11" t="str">
        <f>CONCATENATE(B4178,"_",C4178,"_",TEXT(G4178,"yyyymmdd"),"_",TEXT(G4178,"hhmm"),"_",K4178,"_",AF4178,"_",O4178)</f>
        <v>BO_Trap12_20130606_0850_MT__104</v>
      </c>
      <c r="J4178" s="11" t="s">
        <v>45</v>
      </c>
      <c r="K4178" s="8" t="s">
        <v>26</v>
      </c>
      <c r="L4178" s="11" t="s">
        <v>27</v>
      </c>
      <c r="M4178" s="8">
        <v>23.25</v>
      </c>
      <c r="N4178" s="8" t="s">
        <v>32</v>
      </c>
      <c r="O4178" s="15" t="s">
        <v>183</v>
      </c>
      <c r="P4178" s="8" t="s">
        <v>187</v>
      </c>
      <c r="Q4178" s="8" t="s">
        <v>338</v>
      </c>
      <c r="R4178" s="8"/>
      <c r="S4178" s="8"/>
      <c r="T4178" s="8"/>
      <c r="U4178" s="8"/>
      <c r="V4178" s="8"/>
      <c r="W4178" s="8"/>
      <c r="X4178" s="8"/>
      <c r="Y4178" s="8"/>
      <c r="Z4178" s="8"/>
      <c r="AA4178" s="8"/>
      <c r="AB4178" s="8"/>
      <c r="AC4178" s="8"/>
      <c r="AD4178" s="8"/>
      <c r="AE4178" s="8"/>
      <c r="AF4178" s="8"/>
    </row>
    <row r="4179" spans="1:32" x14ac:dyDescent="0.25">
      <c r="A4179" s="8">
        <v>1051</v>
      </c>
      <c r="B4179" s="8" t="s">
        <v>161</v>
      </c>
      <c r="C4179" s="8" t="s">
        <v>56</v>
      </c>
      <c r="D4179" s="9">
        <v>41430</v>
      </c>
      <c r="E4179" s="9">
        <v>41431</v>
      </c>
      <c r="F4179" s="10">
        <v>41430.395833333336</v>
      </c>
      <c r="G4179" s="10">
        <v>41431.368055555555</v>
      </c>
      <c r="H4179" s="11" t="str">
        <f>CONCATENATE(B4179,"_",C4179,"_",TEXT(G4179,"yyyymmdd"),"_",TEXT(G4179,"hhmm"),"_",K4179,"_",AF4179)</f>
        <v>BO_Trap12_20130606_0850_MT_</v>
      </c>
      <c r="I4179" s="11" t="str">
        <f>CONCATENATE(B4179,"_",C4179,"_",TEXT(G4179,"yyyymmdd"),"_",TEXT(G4179,"hhmm"),"_",K4179,"_",AF4179,"_",O4179)</f>
        <v>BO_Trap12_20130606_0850_MT__105</v>
      </c>
      <c r="J4179" s="11" t="s">
        <v>45</v>
      </c>
      <c r="K4179" s="8" t="s">
        <v>26</v>
      </c>
      <c r="L4179" s="11" t="s">
        <v>27</v>
      </c>
      <c r="M4179" s="8">
        <v>23.25</v>
      </c>
      <c r="N4179" s="8" t="s">
        <v>32</v>
      </c>
      <c r="O4179" s="15" t="s">
        <v>184</v>
      </c>
      <c r="P4179" s="8" t="s">
        <v>187</v>
      </c>
      <c r="Q4179" s="8" t="s">
        <v>338</v>
      </c>
      <c r="R4179" s="8"/>
      <c r="S4179" s="8"/>
      <c r="T4179" s="8"/>
      <c r="U4179" s="8"/>
      <c r="V4179" s="8"/>
      <c r="W4179" s="8"/>
      <c r="X4179" s="8"/>
      <c r="Y4179" s="8"/>
      <c r="Z4179" s="8"/>
      <c r="AA4179" s="8"/>
      <c r="AB4179" s="8"/>
      <c r="AC4179" s="8"/>
      <c r="AD4179" s="8"/>
      <c r="AE4179" s="8"/>
      <c r="AF4179" s="8"/>
    </row>
    <row r="4180" spans="1:32" x14ac:dyDescent="0.25">
      <c r="A4180" s="8">
        <v>1052</v>
      </c>
      <c r="B4180" s="8" t="s">
        <v>161</v>
      </c>
      <c r="C4180" s="8" t="s">
        <v>56</v>
      </c>
      <c r="D4180" s="9">
        <v>41430</v>
      </c>
      <c r="E4180" s="9">
        <v>41431</v>
      </c>
      <c r="F4180" s="10">
        <v>41430.395833333336</v>
      </c>
      <c r="G4180" s="10">
        <v>41431.368055555555</v>
      </c>
      <c r="H4180" s="11" t="str">
        <f>CONCATENATE(B4180,"_",C4180,"_",TEXT(G4180,"yyyymmdd"),"_",TEXT(G4180,"hhmm"),"_",K4180,"_",AF4180)</f>
        <v>BO_Trap12_20130606_0850_MT_</v>
      </c>
      <c r="I4180" s="11" t="str">
        <f>CONCATENATE(B4180,"_",C4180,"_",TEXT(G4180,"yyyymmdd"),"_",TEXT(G4180,"hhmm"),"_",K4180,"_",AF4180,"_",O4180)</f>
        <v>BO_Trap12_20130606_0850_MT__106</v>
      </c>
      <c r="J4180" s="11" t="s">
        <v>45</v>
      </c>
      <c r="K4180" s="8" t="s">
        <v>26</v>
      </c>
      <c r="L4180" s="11" t="s">
        <v>27</v>
      </c>
      <c r="M4180" s="8">
        <v>23.25</v>
      </c>
      <c r="N4180" s="8" t="s">
        <v>32</v>
      </c>
      <c r="O4180" s="15" t="s">
        <v>185</v>
      </c>
      <c r="P4180" s="8" t="s">
        <v>187</v>
      </c>
      <c r="Q4180" s="8" t="s">
        <v>338</v>
      </c>
      <c r="R4180" s="8"/>
      <c r="S4180" s="8"/>
      <c r="T4180" s="8"/>
      <c r="U4180" s="8"/>
      <c r="V4180" s="8"/>
      <c r="W4180" s="8"/>
      <c r="X4180" s="8"/>
      <c r="Y4180" s="8"/>
      <c r="Z4180" s="8"/>
      <c r="AA4180" s="8"/>
      <c r="AB4180" s="8"/>
      <c r="AC4180" s="8"/>
      <c r="AD4180" s="8"/>
      <c r="AE4180" s="8"/>
      <c r="AF4180" s="8"/>
    </row>
    <row r="4181" spans="1:32" x14ac:dyDescent="0.25">
      <c r="A4181" s="8">
        <v>1053</v>
      </c>
      <c r="B4181" s="8" t="s">
        <v>161</v>
      </c>
      <c r="C4181" s="8" t="s">
        <v>56</v>
      </c>
      <c r="D4181" s="9">
        <v>41430</v>
      </c>
      <c r="E4181" s="9">
        <v>41431</v>
      </c>
      <c r="F4181" s="10">
        <v>41430.395833333336</v>
      </c>
      <c r="G4181" s="10">
        <v>41431.368055555555</v>
      </c>
      <c r="H4181" s="11" t="str">
        <f>CONCATENATE(B4181,"_",C4181,"_",TEXT(G4181,"yyyymmdd"),"_",TEXT(G4181,"hhmm"),"_",K4181,"_",AF4181)</f>
        <v>BO_Trap12_20130606_0850_MT_</v>
      </c>
      <c r="I4181" s="11" t="str">
        <f>CONCATENATE(B4181,"_",C4181,"_",TEXT(G4181,"yyyymmdd"),"_",TEXT(G4181,"hhmm"),"_",K4181,"_",AF4181,"_",O4181)</f>
        <v>BO_Trap12_20130606_0850_MT__107</v>
      </c>
      <c r="J4181" s="11" t="s">
        <v>45</v>
      </c>
      <c r="K4181" s="8" t="s">
        <v>26</v>
      </c>
      <c r="L4181" s="11" t="s">
        <v>27</v>
      </c>
      <c r="M4181" s="8">
        <v>23.25</v>
      </c>
      <c r="N4181" s="8" t="s">
        <v>32</v>
      </c>
      <c r="O4181" s="15" t="s">
        <v>186</v>
      </c>
      <c r="P4181" s="8" t="s">
        <v>187</v>
      </c>
      <c r="Q4181" s="8" t="s">
        <v>338</v>
      </c>
      <c r="R4181" s="8"/>
      <c r="S4181" s="8"/>
      <c r="T4181" s="8"/>
      <c r="U4181" s="8"/>
      <c r="V4181" s="8"/>
      <c r="W4181" s="8"/>
      <c r="X4181" s="8"/>
      <c r="Y4181" s="8"/>
      <c r="Z4181" s="8"/>
      <c r="AA4181" s="8"/>
      <c r="AB4181" s="8"/>
      <c r="AC4181" s="8"/>
      <c r="AD4181" s="8"/>
      <c r="AE4181" s="8"/>
      <c r="AF4181" s="8"/>
    </row>
    <row r="4182" spans="1:32" x14ac:dyDescent="0.25">
      <c r="A4182" s="8">
        <v>1054</v>
      </c>
      <c r="B4182" s="8" t="s">
        <v>161</v>
      </c>
      <c r="C4182" s="8" t="s">
        <v>56</v>
      </c>
      <c r="D4182" s="9">
        <v>41430</v>
      </c>
      <c r="E4182" s="9">
        <v>41431</v>
      </c>
      <c r="F4182" s="10">
        <v>41430.395833333336</v>
      </c>
      <c r="G4182" s="10">
        <v>41431.368055555555</v>
      </c>
      <c r="H4182" s="11" t="str">
        <f>CONCATENATE(B4182,"_",C4182,"_",TEXT(G4182,"yyyymmdd"),"_",TEXT(G4182,"hhmm"),"_",K4182,"_",AF4182)</f>
        <v>BO_Trap12_20130606_0850_MT_</v>
      </c>
      <c r="I4182" s="11" t="str">
        <f>CONCATENATE(B4182,"_",C4182,"_",TEXT(G4182,"yyyymmdd"),"_",TEXT(G4182,"hhmm"),"_",K4182,"_",AF4182,"_",O4182)</f>
        <v>BO_Trap12_20130606_0850_MT__108</v>
      </c>
      <c r="J4182" s="11" t="s">
        <v>45</v>
      </c>
      <c r="K4182" s="8" t="s">
        <v>26</v>
      </c>
      <c r="L4182" s="11" t="s">
        <v>27</v>
      </c>
      <c r="M4182" s="8">
        <v>23.25</v>
      </c>
      <c r="N4182" s="8" t="s">
        <v>32</v>
      </c>
      <c r="O4182" s="15" t="s">
        <v>188</v>
      </c>
      <c r="P4182" s="8" t="s">
        <v>187</v>
      </c>
      <c r="Q4182" s="8" t="s">
        <v>338</v>
      </c>
      <c r="R4182" s="8"/>
      <c r="S4182" s="8"/>
      <c r="T4182" s="8"/>
      <c r="U4182" s="8"/>
      <c r="V4182" s="8"/>
      <c r="W4182" s="8"/>
      <c r="X4182" s="8"/>
      <c r="Y4182" s="8"/>
      <c r="Z4182" s="8"/>
      <c r="AA4182" s="8"/>
      <c r="AB4182" s="8"/>
      <c r="AC4182" s="8"/>
      <c r="AD4182" s="8"/>
      <c r="AE4182" s="8"/>
      <c r="AF4182" s="8"/>
    </row>
    <row r="4183" spans="1:32" x14ac:dyDescent="0.25">
      <c r="A4183" s="8">
        <v>1055</v>
      </c>
      <c r="B4183" s="8" t="s">
        <v>161</v>
      </c>
      <c r="C4183" s="8" t="s">
        <v>56</v>
      </c>
      <c r="D4183" s="9">
        <v>41430</v>
      </c>
      <c r="E4183" s="9">
        <v>41431</v>
      </c>
      <c r="F4183" s="10">
        <v>41430.395833333336</v>
      </c>
      <c r="G4183" s="10">
        <v>41431.368055555555</v>
      </c>
      <c r="H4183" s="11" t="str">
        <f>CONCATENATE(B4183,"_",C4183,"_",TEXT(G4183,"yyyymmdd"),"_",TEXT(G4183,"hhmm"),"_",K4183,"_",AF4183)</f>
        <v>BO_Trap12_20130606_0850_MT_</v>
      </c>
      <c r="I4183" s="11" t="str">
        <f>CONCATENATE(B4183,"_",C4183,"_",TEXT(G4183,"yyyymmdd"),"_",TEXT(G4183,"hhmm"),"_",K4183,"_",AF4183,"_",O4183)</f>
        <v>BO_Trap12_20130606_0850_MT__109</v>
      </c>
      <c r="J4183" s="11" t="s">
        <v>45</v>
      </c>
      <c r="K4183" s="8" t="s">
        <v>26</v>
      </c>
      <c r="L4183" s="11" t="s">
        <v>27</v>
      </c>
      <c r="M4183" s="8">
        <v>23.25</v>
      </c>
      <c r="N4183" s="8" t="s">
        <v>32</v>
      </c>
      <c r="O4183" s="15" t="s">
        <v>189</v>
      </c>
      <c r="P4183" s="8" t="s">
        <v>187</v>
      </c>
      <c r="Q4183" s="8" t="s">
        <v>338</v>
      </c>
      <c r="R4183" s="8"/>
      <c r="S4183" s="8"/>
      <c r="T4183" s="8"/>
      <c r="U4183" s="8"/>
      <c r="V4183" s="8"/>
      <c r="W4183" s="8"/>
      <c r="X4183" s="8"/>
      <c r="Y4183" s="8"/>
      <c r="Z4183" s="8"/>
      <c r="AA4183" s="8"/>
      <c r="AB4183" s="8"/>
      <c r="AC4183" s="8"/>
      <c r="AD4183" s="8"/>
      <c r="AE4183" s="8"/>
      <c r="AF4183" s="8"/>
    </row>
    <row r="4184" spans="1:32" x14ac:dyDescent="0.25">
      <c r="A4184" s="8">
        <v>1056</v>
      </c>
      <c r="B4184" s="8" t="s">
        <v>161</v>
      </c>
      <c r="C4184" s="8" t="s">
        <v>56</v>
      </c>
      <c r="D4184" s="9">
        <v>41430</v>
      </c>
      <c r="E4184" s="9">
        <v>41431</v>
      </c>
      <c r="F4184" s="10">
        <v>41430.395833333336</v>
      </c>
      <c r="G4184" s="10">
        <v>41431.368055555555</v>
      </c>
      <c r="H4184" s="11" t="str">
        <f>CONCATENATE(B4184,"_",C4184,"_",TEXT(G4184,"yyyymmdd"),"_",TEXT(G4184,"hhmm"),"_",K4184,"_",AF4184)</f>
        <v>BO_Trap12_20130606_0850_MT_</v>
      </c>
      <c r="I4184" s="11" t="str">
        <f>CONCATENATE(B4184,"_",C4184,"_",TEXT(G4184,"yyyymmdd"),"_",TEXT(G4184,"hhmm"),"_",K4184,"_",AF4184,"_",O4184)</f>
        <v>BO_Trap12_20130606_0850_MT__110</v>
      </c>
      <c r="J4184" s="11" t="s">
        <v>45</v>
      </c>
      <c r="K4184" s="8" t="s">
        <v>26</v>
      </c>
      <c r="L4184" s="11" t="s">
        <v>27</v>
      </c>
      <c r="M4184" s="8">
        <v>23.25</v>
      </c>
      <c r="N4184" s="8" t="s">
        <v>32</v>
      </c>
      <c r="O4184" s="15" t="s">
        <v>190</v>
      </c>
      <c r="P4184" s="8" t="s">
        <v>187</v>
      </c>
      <c r="Q4184" s="8" t="s">
        <v>338</v>
      </c>
      <c r="R4184" s="8"/>
      <c r="S4184" s="8"/>
      <c r="T4184" s="8"/>
      <c r="U4184" s="8"/>
      <c r="V4184" s="8"/>
      <c r="W4184" s="8"/>
      <c r="X4184" s="8"/>
      <c r="Y4184" s="8"/>
      <c r="Z4184" s="8"/>
      <c r="AA4184" s="8"/>
      <c r="AB4184" s="8"/>
      <c r="AC4184" s="8"/>
      <c r="AD4184" s="8"/>
      <c r="AE4184" s="8"/>
      <c r="AF4184" s="8"/>
    </row>
    <row r="4185" spans="1:32" x14ac:dyDescent="0.25">
      <c r="A4185" s="8">
        <v>1057</v>
      </c>
      <c r="B4185" s="8" t="s">
        <v>161</v>
      </c>
      <c r="C4185" s="8" t="s">
        <v>56</v>
      </c>
      <c r="D4185" s="9">
        <v>41430</v>
      </c>
      <c r="E4185" s="9">
        <v>41431</v>
      </c>
      <c r="F4185" s="10">
        <v>41430.395833333336</v>
      </c>
      <c r="G4185" s="10">
        <v>41431.368055555555</v>
      </c>
      <c r="H4185" s="11" t="str">
        <f>CONCATENATE(B4185,"_",C4185,"_",TEXT(G4185,"yyyymmdd"),"_",TEXT(G4185,"hhmm"),"_",K4185,"_",AF4185)</f>
        <v>BO_Trap12_20130606_0850_MT_</v>
      </c>
      <c r="I4185" s="11" t="str">
        <f>CONCATENATE(B4185,"_",C4185,"_",TEXT(G4185,"yyyymmdd"),"_",TEXT(G4185,"hhmm"),"_",K4185,"_",AF4185,"_",O4185)</f>
        <v>BO_Trap12_20130606_0850_MT__111</v>
      </c>
      <c r="J4185" s="11" t="s">
        <v>45</v>
      </c>
      <c r="K4185" s="8" t="s">
        <v>26</v>
      </c>
      <c r="L4185" s="11" t="s">
        <v>27</v>
      </c>
      <c r="M4185" s="8">
        <v>23.25</v>
      </c>
      <c r="N4185" s="8" t="s">
        <v>32</v>
      </c>
      <c r="O4185" s="15" t="s">
        <v>191</v>
      </c>
      <c r="P4185" s="8" t="s">
        <v>187</v>
      </c>
      <c r="Q4185" s="8" t="s">
        <v>338</v>
      </c>
      <c r="R4185" s="8"/>
      <c r="S4185" s="8"/>
      <c r="T4185" s="8"/>
      <c r="U4185" s="8"/>
      <c r="V4185" s="8"/>
      <c r="W4185" s="8"/>
      <c r="X4185" s="8"/>
      <c r="Y4185" s="8"/>
      <c r="Z4185" s="8"/>
      <c r="AA4185" s="8"/>
      <c r="AB4185" s="8"/>
      <c r="AC4185" s="8"/>
      <c r="AD4185" s="8"/>
      <c r="AE4185" s="8"/>
      <c r="AF4185" s="8"/>
    </row>
    <row r="4186" spans="1:32" x14ac:dyDescent="0.25">
      <c r="A4186" s="8">
        <v>1058</v>
      </c>
      <c r="B4186" s="8" t="s">
        <v>161</v>
      </c>
      <c r="C4186" s="8" t="s">
        <v>56</v>
      </c>
      <c r="D4186" s="9">
        <v>41430</v>
      </c>
      <c r="E4186" s="9">
        <v>41431</v>
      </c>
      <c r="F4186" s="10">
        <v>41430.395833333336</v>
      </c>
      <c r="G4186" s="10">
        <v>41431.368055555555</v>
      </c>
      <c r="H4186" s="11" t="str">
        <f>CONCATENATE(B4186,"_",C4186,"_",TEXT(G4186,"yyyymmdd"),"_",TEXT(G4186,"hhmm"),"_",K4186,"_",AF4186)</f>
        <v>BO_Trap12_20130606_0850_MT_</v>
      </c>
      <c r="I4186" s="11" t="str">
        <f>CONCATENATE(B4186,"_",C4186,"_",TEXT(G4186,"yyyymmdd"),"_",TEXT(G4186,"hhmm"),"_",K4186,"_",AF4186,"_",O4186)</f>
        <v>BO_Trap12_20130606_0850_MT__112</v>
      </c>
      <c r="J4186" s="11" t="s">
        <v>45</v>
      </c>
      <c r="K4186" s="8" t="s">
        <v>26</v>
      </c>
      <c r="L4186" s="11" t="s">
        <v>27</v>
      </c>
      <c r="M4186" s="8">
        <v>23.25</v>
      </c>
      <c r="N4186" s="8" t="s">
        <v>32</v>
      </c>
      <c r="O4186" s="15" t="s">
        <v>192</v>
      </c>
      <c r="P4186" s="8" t="s">
        <v>187</v>
      </c>
      <c r="Q4186" s="8" t="s">
        <v>338</v>
      </c>
      <c r="R4186" s="8"/>
      <c r="S4186" s="8"/>
      <c r="T4186" s="8"/>
      <c r="U4186" s="8"/>
      <c r="V4186" s="8"/>
      <c r="W4186" s="8"/>
      <c r="X4186" s="8"/>
      <c r="Y4186" s="8"/>
      <c r="Z4186" s="8"/>
      <c r="AA4186" s="8"/>
      <c r="AB4186" s="8"/>
      <c r="AC4186" s="8"/>
      <c r="AD4186" s="8"/>
      <c r="AE4186" s="8"/>
      <c r="AF4186" s="8"/>
    </row>
    <row r="4187" spans="1:32" x14ac:dyDescent="0.25">
      <c r="A4187" s="8">
        <v>1059</v>
      </c>
      <c r="B4187" s="8" t="s">
        <v>161</v>
      </c>
      <c r="C4187" s="8" t="s">
        <v>56</v>
      </c>
      <c r="D4187" s="9">
        <v>41430</v>
      </c>
      <c r="E4187" s="9">
        <v>41431</v>
      </c>
      <c r="F4187" s="10">
        <v>41430.395833333336</v>
      </c>
      <c r="G4187" s="10">
        <v>41431.368055555555</v>
      </c>
      <c r="H4187" s="11" t="str">
        <f>CONCATENATE(B4187,"_",C4187,"_",TEXT(G4187,"yyyymmdd"),"_",TEXT(G4187,"hhmm"),"_",K4187,"_",AF4187)</f>
        <v>BO_Trap12_20130606_0850_MT_</v>
      </c>
      <c r="I4187" s="11" t="str">
        <f>CONCATENATE(B4187,"_",C4187,"_",TEXT(G4187,"yyyymmdd"),"_",TEXT(G4187,"hhmm"),"_",K4187,"_",AF4187,"_",O4187)</f>
        <v>BO_Trap12_20130606_0850_MT__113</v>
      </c>
      <c r="J4187" s="11" t="s">
        <v>45</v>
      </c>
      <c r="K4187" s="8" t="s">
        <v>26</v>
      </c>
      <c r="L4187" s="11" t="s">
        <v>27</v>
      </c>
      <c r="M4187" s="8">
        <v>23.25</v>
      </c>
      <c r="N4187" s="8" t="s">
        <v>32</v>
      </c>
      <c r="O4187" s="15" t="s">
        <v>193</v>
      </c>
      <c r="P4187" s="8" t="s">
        <v>187</v>
      </c>
      <c r="Q4187" s="8" t="s">
        <v>338</v>
      </c>
      <c r="R4187" s="8"/>
      <c r="S4187" s="8"/>
      <c r="T4187" s="8"/>
      <c r="U4187" s="8"/>
      <c r="V4187" s="8"/>
      <c r="W4187" s="8"/>
      <c r="X4187" s="8"/>
      <c r="Y4187" s="8"/>
      <c r="Z4187" s="8"/>
      <c r="AA4187" s="8"/>
      <c r="AB4187" s="8"/>
      <c r="AC4187" s="8"/>
      <c r="AD4187" s="8"/>
      <c r="AE4187" s="8"/>
      <c r="AF4187" s="8"/>
    </row>
    <row r="4188" spans="1:32" x14ac:dyDescent="0.25">
      <c r="A4188" s="8">
        <v>1060</v>
      </c>
      <c r="B4188" s="8" t="s">
        <v>161</v>
      </c>
      <c r="C4188" s="8" t="s">
        <v>56</v>
      </c>
      <c r="D4188" s="9">
        <v>41430</v>
      </c>
      <c r="E4188" s="9">
        <v>41431</v>
      </c>
      <c r="F4188" s="10">
        <v>41430.395833333336</v>
      </c>
      <c r="G4188" s="10">
        <v>41431.368055555555</v>
      </c>
      <c r="H4188" s="11" t="str">
        <f>CONCATENATE(B4188,"_",C4188,"_",TEXT(G4188,"yyyymmdd"),"_",TEXT(G4188,"hhmm"),"_",K4188,"_",AF4188)</f>
        <v>BO_Trap12_20130606_0850_MT_</v>
      </c>
      <c r="I4188" s="11" t="str">
        <f>CONCATENATE(B4188,"_",C4188,"_",TEXT(G4188,"yyyymmdd"),"_",TEXT(G4188,"hhmm"),"_",K4188,"_",AF4188,"_",O4188)</f>
        <v>BO_Trap12_20130606_0850_MT__114</v>
      </c>
      <c r="J4188" s="11" t="s">
        <v>45</v>
      </c>
      <c r="K4188" s="8" t="s">
        <v>26</v>
      </c>
      <c r="L4188" s="11" t="s">
        <v>27</v>
      </c>
      <c r="M4188" s="8">
        <v>23.25</v>
      </c>
      <c r="N4188" s="8" t="s">
        <v>32</v>
      </c>
      <c r="O4188" s="15" t="s">
        <v>194</v>
      </c>
      <c r="P4188" s="8" t="s">
        <v>187</v>
      </c>
      <c r="Q4188" s="8" t="s">
        <v>338</v>
      </c>
      <c r="R4188" s="8"/>
      <c r="S4188" s="8"/>
      <c r="T4188" s="8"/>
      <c r="U4188" s="8"/>
      <c r="V4188" s="8"/>
      <c r="W4188" s="8"/>
      <c r="X4188" s="8"/>
      <c r="Y4188" s="8"/>
      <c r="Z4188" s="8"/>
      <c r="AA4188" s="8"/>
      <c r="AB4188" s="8"/>
      <c r="AC4188" s="8"/>
      <c r="AD4188" s="8"/>
      <c r="AE4188" s="8"/>
      <c r="AF4188" s="8"/>
    </row>
    <row r="4189" spans="1:32" x14ac:dyDescent="0.25">
      <c r="A4189" s="8">
        <v>1061</v>
      </c>
      <c r="B4189" s="8" t="s">
        <v>161</v>
      </c>
      <c r="C4189" s="8" t="s">
        <v>56</v>
      </c>
      <c r="D4189" s="9">
        <v>41430</v>
      </c>
      <c r="E4189" s="9">
        <v>41431</v>
      </c>
      <c r="F4189" s="10">
        <v>41430.395833333336</v>
      </c>
      <c r="G4189" s="10">
        <v>41431.368055555555</v>
      </c>
      <c r="H4189" s="11" t="str">
        <f>CONCATENATE(B4189,"_",C4189,"_",TEXT(G4189,"yyyymmdd"),"_",TEXT(G4189,"hhmm"),"_",K4189,"_",AF4189)</f>
        <v>BO_Trap12_20130606_0850_MT_</v>
      </c>
      <c r="I4189" s="11" t="str">
        <f>CONCATENATE(B4189,"_",C4189,"_",TEXT(G4189,"yyyymmdd"),"_",TEXT(G4189,"hhmm"),"_",K4189,"_",AF4189,"_",O4189)</f>
        <v>BO_Trap12_20130606_0850_MT__115</v>
      </c>
      <c r="J4189" s="11" t="s">
        <v>45</v>
      </c>
      <c r="K4189" s="8" t="s">
        <v>26</v>
      </c>
      <c r="L4189" s="11" t="s">
        <v>27</v>
      </c>
      <c r="M4189" s="8">
        <v>23.25</v>
      </c>
      <c r="N4189" s="8" t="s">
        <v>32</v>
      </c>
      <c r="O4189" s="15" t="s">
        <v>195</v>
      </c>
      <c r="P4189" s="8" t="s">
        <v>187</v>
      </c>
      <c r="Q4189" s="8" t="s">
        <v>338</v>
      </c>
      <c r="R4189" s="8"/>
      <c r="S4189" s="8"/>
      <c r="T4189" s="8"/>
      <c r="U4189" s="8"/>
      <c r="V4189" s="8"/>
      <c r="W4189" s="8"/>
      <c r="X4189" s="8"/>
      <c r="Y4189" s="8"/>
      <c r="Z4189" s="8"/>
      <c r="AA4189" s="8"/>
      <c r="AB4189" s="8"/>
      <c r="AC4189" s="8"/>
      <c r="AD4189" s="8"/>
      <c r="AE4189" s="8"/>
      <c r="AF4189" s="8"/>
    </row>
    <row r="4190" spans="1:32" x14ac:dyDescent="0.25">
      <c r="A4190" s="8">
        <v>1062</v>
      </c>
      <c r="B4190" s="8" t="s">
        <v>161</v>
      </c>
      <c r="C4190" s="8" t="s">
        <v>56</v>
      </c>
      <c r="D4190" s="9">
        <v>41430</v>
      </c>
      <c r="E4190" s="9">
        <v>41431</v>
      </c>
      <c r="F4190" s="10">
        <v>41430.395833333336</v>
      </c>
      <c r="G4190" s="10">
        <v>41431.368055555555</v>
      </c>
      <c r="H4190" s="11" t="str">
        <f>CONCATENATE(B4190,"_",C4190,"_",TEXT(G4190,"yyyymmdd"),"_",TEXT(G4190,"hhmm"),"_",K4190,"_",AF4190)</f>
        <v>BO_Trap12_20130606_0850_MT_</v>
      </c>
      <c r="I4190" s="11" t="str">
        <f>CONCATENATE(B4190,"_",C4190,"_",TEXT(G4190,"yyyymmdd"),"_",TEXT(G4190,"hhmm"),"_",K4190,"_",AF4190,"_",O4190)</f>
        <v>BO_Trap12_20130606_0850_MT__116</v>
      </c>
      <c r="J4190" s="11" t="s">
        <v>45</v>
      </c>
      <c r="K4190" s="8" t="s">
        <v>26</v>
      </c>
      <c r="L4190" s="11" t="s">
        <v>27</v>
      </c>
      <c r="M4190" s="8">
        <v>23.25</v>
      </c>
      <c r="N4190" s="8" t="s">
        <v>32</v>
      </c>
      <c r="O4190" s="15" t="s">
        <v>196</v>
      </c>
      <c r="P4190" s="8" t="s">
        <v>187</v>
      </c>
      <c r="Q4190" s="8" t="s">
        <v>338</v>
      </c>
      <c r="R4190" s="8"/>
      <c r="S4190" s="8"/>
      <c r="T4190" s="8"/>
      <c r="U4190" s="8"/>
      <c r="V4190" s="8"/>
      <c r="W4190" s="8"/>
      <c r="X4190" s="8"/>
      <c r="Y4190" s="8"/>
      <c r="Z4190" s="8"/>
      <c r="AA4190" s="8"/>
      <c r="AB4190" s="8"/>
      <c r="AC4190" s="8"/>
      <c r="AD4190" s="8"/>
      <c r="AE4190" s="8"/>
      <c r="AF4190" s="8"/>
    </row>
    <row r="4191" spans="1:32" x14ac:dyDescent="0.25">
      <c r="A4191" s="8">
        <v>1063</v>
      </c>
      <c r="B4191" s="8" t="s">
        <v>161</v>
      </c>
      <c r="C4191" s="8" t="s">
        <v>56</v>
      </c>
      <c r="D4191" s="9">
        <v>41430</v>
      </c>
      <c r="E4191" s="9">
        <v>41431</v>
      </c>
      <c r="F4191" s="10">
        <v>41430.395833333336</v>
      </c>
      <c r="G4191" s="10">
        <v>41431.368055555555</v>
      </c>
      <c r="H4191" s="11" t="str">
        <f>CONCATENATE(B4191,"_",C4191,"_",TEXT(G4191,"yyyymmdd"),"_",TEXT(G4191,"hhmm"),"_",K4191,"_",AF4191)</f>
        <v>BO_Trap12_20130606_0850_MT_</v>
      </c>
      <c r="I4191" s="11" t="str">
        <f>CONCATENATE(B4191,"_",C4191,"_",TEXT(G4191,"yyyymmdd"),"_",TEXT(G4191,"hhmm"),"_",K4191,"_",AF4191,"_",O4191)</f>
        <v>BO_Trap12_20130606_0850_MT__117</v>
      </c>
      <c r="J4191" s="11" t="s">
        <v>45</v>
      </c>
      <c r="K4191" s="8" t="s">
        <v>26</v>
      </c>
      <c r="L4191" s="11" t="s">
        <v>27</v>
      </c>
      <c r="M4191" s="8">
        <v>23.25</v>
      </c>
      <c r="N4191" s="8" t="s">
        <v>32</v>
      </c>
      <c r="O4191" s="15" t="s">
        <v>197</v>
      </c>
      <c r="P4191" s="8" t="s">
        <v>187</v>
      </c>
      <c r="Q4191" s="8" t="s">
        <v>338</v>
      </c>
      <c r="R4191" s="8"/>
      <c r="S4191" s="8"/>
      <c r="T4191" s="8"/>
      <c r="U4191" s="8"/>
      <c r="V4191" s="8"/>
      <c r="W4191" s="8"/>
      <c r="X4191" s="8"/>
      <c r="Y4191" s="8"/>
      <c r="Z4191" s="8"/>
      <c r="AA4191" s="8"/>
      <c r="AB4191" s="8"/>
      <c r="AC4191" s="8"/>
      <c r="AD4191" s="8"/>
      <c r="AE4191" s="8"/>
      <c r="AF4191" s="8"/>
    </row>
    <row r="4192" spans="1:32" x14ac:dyDescent="0.25">
      <c r="A4192" s="8">
        <v>1064</v>
      </c>
      <c r="B4192" s="8" t="s">
        <v>161</v>
      </c>
      <c r="C4192" s="8" t="s">
        <v>56</v>
      </c>
      <c r="D4192" s="9">
        <v>41430</v>
      </c>
      <c r="E4192" s="9">
        <v>41431</v>
      </c>
      <c r="F4192" s="10">
        <v>41430.395833333336</v>
      </c>
      <c r="G4192" s="10">
        <v>41431.368055555555</v>
      </c>
      <c r="H4192" s="11" t="str">
        <f>CONCATENATE(B4192,"_",C4192,"_",TEXT(G4192,"yyyymmdd"),"_",TEXT(G4192,"hhmm"),"_",K4192,"_",AF4192)</f>
        <v>BO_Trap12_20130606_0850_MT_</v>
      </c>
      <c r="I4192" s="11" t="str">
        <f>CONCATENATE(B4192,"_",C4192,"_",TEXT(G4192,"yyyymmdd"),"_",TEXT(G4192,"hhmm"),"_",K4192,"_",AF4192,"_",O4192)</f>
        <v>BO_Trap12_20130606_0850_MT__118</v>
      </c>
      <c r="J4192" s="11" t="s">
        <v>45</v>
      </c>
      <c r="K4192" s="8" t="s">
        <v>26</v>
      </c>
      <c r="L4192" s="11" t="s">
        <v>27</v>
      </c>
      <c r="M4192" s="8">
        <v>23.25</v>
      </c>
      <c r="N4192" s="8" t="s">
        <v>32</v>
      </c>
      <c r="O4192" s="15" t="s">
        <v>198</v>
      </c>
      <c r="P4192" s="8" t="s">
        <v>187</v>
      </c>
      <c r="Q4192" s="8" t="s">
        <v>338</v>
      </c>
      <c r="R4192" s="8"/>
      <c r="S4192" s="8"/>
      <c r="T4192" s="8"/>
      <c r="U4192" s="8"/>
      <c r="V4192" s="8"/>
      <c r="W4192" s="8"/>
      <c r="X4192" s="8"/>
      <c r="Y4192" s="8"/>
      <c r="Z4192" s="8"/>
      <c r="AA4192" s="8"/>
      <c r="AB4192" s="8"/>
      <c r="AC4192" s="8"/>
      <c r="AD4192" s="8"/>
      <c r="AE4192" s="8"/>
      <c r="AF4192" s="8"/>
    </row>
    <row r="4193" spans="1:32" x14ac:dyDescent="0.25">
      <c r="A4193" s="8">
        <v>1065</v>
      </c>
      <c r="B4193" s="8" t="s">
        <v>161</v>
      </c>
      <c r="C4193" s="8" t="s">
        <v>56</v>
      </c>
      <c r="D4193" s="9">
        <v>41430</v>
      </c>
      <c r="E4193" s="9">
        <v>41431</v>
      </c>
      <c r="F4193" s="10">
        <v>41430.395833333336</v>
      </c>
      <c r="G4193" s="10">
        <v>41431.368055555555</v>
      </c>
      <c r="H4193" s="11" t="str">
        <f>CONCATENATE(B4193,"_",C4193,"_",TEXT(G4193,"yyyymmdd"),"_",TEXT(G4193,"hhmm"),"_",K4193,"_",AF4193)</f>
        <v>BO_Trap12_20130606_0850_MT_</v>
      </c>
      <c r="I4193" s="11" t="str">
        <f>CONCATENATE(B4193,"_",C4193,"_",TEXT(G4193,"yyyymmdd"),"_",TEXT(G4193,"hhmm"),"_",K4193,"_",AF4193,"_",O4193)</f>
        <v>BO_Trap12_20130606_0850_MT__119</v>
      </c>
      <c r="J4193" s="11" t="s">
        <v>45</v>
      </c>
      <c r="K4193" s="8" t="s">
        <v>26</v>
      </c>
      <c r="L4193" s="11" t="s">
        <v>27</v>
      </c>
      <c r="M4193" s="8">
        <v>23.25</v>
      </c>
      <c r="N4193" s="8" t="s">
        <v>32</v>
      </c>
      <c r="O4193" s="15" t="s">
        <v>199</v>
      </c>
      <c r="P4193" s="8" t="s">
        <v>187</v>
      </c>
      <c r="Q4193" s="8" t="s">
        <v>338</v>
      </c>
      <c r="R4193" s="8"/>
      <c r="S4193" s="8"/>
      <c r="T4193" s="8"/>
      <c r="U4193" s="8"/>
      <c r="V4193" s="8"/>
      <c r="W4193" s="8"/>
      <c r="X4193" s="8"/>
      <c r="Y4193" s="8"/>
      <c r="Z4193" s="8"/>
      <c r="AA4193" s="8"/>
      <c r="AB4193" s="8"/>
      <c r="AC4193" s="8"/>
      <c r="AD4193" s="8"/>
      <c r="AE4193" s="8"/>
      <c r="AF4193" s="8"/>
    </row>
    <row r="4194" spans="1:32" x14ac:dyDescent="0.25">
      <c r="A4194" s="8">
        <v>1066</v>
      </c>
      <c r="B4194" s="8" t="s">
        <v>161</v>
      </c>
      <c r="C4194" s="8" t="s">
        <v>56</v>
      </c>
      <c r="D4194" s="9">
        <v>41430</v>
      </c>
      <c r="E4194" s="9">
        <v>41431</v>
      </c>
      <c r="F4194" s="10">
        <v>41430.395833333336</v>
      </c>
      <c r="G4194" s="10">
        <v>41431.368055555555</v>
      </c>
      <c r="H4194" s="11" t="str">
        <f>CONCATENATE(B4194,"_",C4194,"_",TEXT(G4194,"yyyymmdd"),"_",TEXT(G4194,"hhmm"),"_",K4194,"_",AF4194)</f>
        <v>BO_Trap12_20130606_0850_MT_</v>
      </c>
      <c r="I4194" s="11" t="str">
        <f>CONCATENATE(B4194,"_",C4194,"_",TEXT(G4194,"yyyymmdd"),"_",TEXT(G4194,"hhmm"),"_",K4194,"_",AF4194,"_",O4194)</f>
        <v>BO_Trap12_20130606_0850_MT__120</v>
      </c>
      <c r="J4194" s="11" t="s">
        <v>45</v>
      </c>
      <c r="K4194" s="8" t="s">
        <v>26</v>
      </c>
      <c r="L4194" s="11" t="s">
        <v>27</v>
      </c>
      <c r="M4194" s="8">
        <v>23.25</v>
      </c>
      <c r="N4194" s="8" t="s">
        <v>32</v>
      </c>
      <c r="O4194" s="15" t="s">
        <v>200</v>
      </c>
      <c r="P4194" s="8" t="s">
        <v>187</v>
      </c>
      <c r="Q4194" s="8" t="s">
        <v>338</v>
      </c>
      <c r="R4194" s="8"/>
      <c r="S4194" s="8"/>
      <c r="T4194" s="8"/>
      <c r="U4194" s="8"/>
      <c r="V4194" s="8"/>
      <c r="W4194" s="8"/>
      <c r="X4194" s="8"/>
      <c r="Y4194" s="8"/>
      <c r="Z4194" s="8"/>
      <c r="AA4194" s="8"/>
      <c r="AB4194" s="8"/>
      <c r="AC4194" s="8"/>
      <c r="AD4194" s="8"/>
      <c r="AE4194" s="8"/>
      <c r="AF4194" s="8"/>
    </row>
    <row r="4195" spans="1:32" x14ac:dyDescent="0.25">
      <c r="A4195" s="8">
        <v>1067</v>
      </c>
      <c r="B4195" s="8" t="s">
        <v>161</v>
      </c>
      <c r="C4195" s="8" t="s">
        <v>56</v>
      </c>
      <c r="D4195" s="9">
        <v>41430</v>
      </c>
      <c r="E4195" s="9">
        <v>41431</v>
      </c>
      <c r="F4195" s="10">
        <v>41430.395833333336</v>
      </c>
      <c r="G4195" s="10">
        <v>41431.368055555555</v>
      </c>
      <c r="H4195" s="11" t="str">
        <f>CONCATENATE(B4195,"_",C4195,"_",TEXT(G4195,"yyyymmdd"),"_",TEXT(G4195,"hhmm"),"_",K4195,"_",AF4195)</f>
        <v>BO_Trap12_20130606_0850_MT_</v>
      </c>
      <c r="I4195" s="11" t="str">
        <f>CONCATENATE(B4195,"_",C4195,"_",TEXT(G4195,"yyyymmdd"),"_",TEXT(G4195,"hhmm"),"_",K4195,"_",AF4195,"_",O4195)</f>
        <v>BO_Trap12_20130606_0850_MT__121</v>
      </c>
      <c r="J4195" s="11" t="s">
        <v>45</v>
      </c>
      <c r="K4195" s="8" t="s">
        <v>26</v>
      </c>
      <c r="L4195" s="11" t="s">
        <v>27</v>
      </c>
      <c r="M4195" s="8">
        <v>23.25</v>
      </c>
      <c r="N4195" s="8" t="s">
        <v>32</v>
      </c>
      <c r="O4195" s="15" t="s">
        <v>201</v>
      </c>
      <c r="P4195" s="8" t="s">
        <v>187</v>
      </c>
      <c r="Q4195" s="8" t="s">
        <v>338</v>
      </c>
      <c r="R4195" s="8"/>
      <c r="S4195" s="8"/>
      <c r="T4195" s="8"/>
      <c r="U4195" s="8"/>
      <c r="V4195" s="8"/>
      <c r="W4195" s="8"/>
      <c r="X4195" s="8"/>
      <c r="Y4195" s="8"/>
      <c r="Z4195" s="8"/>
      <c r="AA4195" s="8"/>
      <c r="AB4195" s="8"/>
      <c r="AC4195" s="8"/>
      <c r="AD4195" s="8"/>
      <c r="AE4195" s="8"/>
      <c r="AF4195" s="8"/>
    </row>
    <row r="4196" spans="1:32" x14ac:dyDescent="0.25">
      <c r="A4196" s="8">
        <v>1068</v>
      </c>
      <c r="B4196" s="8" t="s">
        <v>161</v>
      </c>
      <c r="C4196" s="8" t="s">
        <v>56</v>
      </c>
      <c r="D4196" s="9">
        <v>41430</v>
      </c>
      <c r="E4196" s="9">
        <v>41431</v>
      </c>
      <c r="F4196" s="10">
        <v>41430.395833333336</v>
      </c>
      <c r="G4196" s="10">
        <v>41431.368055555555</v>
      </c>
      <c r="H4196" s="11" t="str">
        <f>CONCATENATE(B4196,"_",C4196,"_",TEXT(G4196,"yyyymmdd"),"_",TEXT(G4196,"hhmm"),"_",K4196,"_",AF4196)</f>
        <v>BO_Trap12_20130606_0850_MT_</v>
      </c>
      <c r="I4196" s="11" t="str">
        <f>CONCATENATE(B4196,"_",C4196,"_",TEXT(G4196,"yyyymmdd"),"_",TEXT(G4196,"hhmm"),"_",K4196,"_",AF4196,"_",O4196)</f>
        <v>BO_Trap12_20130606_0850_MT__122</v>
      </c>
      <c r="J4196" s="11" t="s">
        <v>45</v>
      </c>
      <c r="K4196" s="8" t="s">
        <v>26</v>
      </c>
      <c r="L4196" s="11" t="s">
        <v>27</v>
      </c>
      <c r="M4196" s="8">
        <v>23.25</v>
      </c>
      <c r="N4196" s="8" t="s">
        <v>32</v>
      </c>
      <c r="O4196" s="15" t="s">
        <v>202</v>
      </c>
      <c r="P4196" s="8" t="s">
        <v>187</v>
      </c>
      <c r="Q4196" s="8" t="s">
        <v>338</v>
      </c>
      <c r="R4196" s="8"/>
      <c r="S4196" s="8"/>
      <c r="T4196" s="8"/>
      <c r="U4196" s="8"/>
      <c r="V4196" s="8"/>
      <c r="W4196" s="8"/>
      <c r="X4196" s="8"/>
      <c r="Y4196" s="8"/>
      <c r="Z4196" s="8"/>
      <c r="AA4196" s="8"/>
      <c r="AB4196" s="8"/>
      <c r="AC4196" s="8"/>
      <c r="AD4196" s="8"/>
      <c r="AE4196" s="8"/>
      <c r="AF4196" s="8"/>
    </row>
    <row r="4197" spans="1:32" x14ac:dyDescent="0.25">
      <c r="A4197" s="8">
        <v>1069</v>
      </c>
      <c r="B4197" s="8" t="s">
        <v>161</v>
      </c>
      <c r="C4197" s="8" t="s">
        <v>56</v>
      </c>
      <c r="D4197" s="9">
        <v>41430</v>
      </c>
      <c r="E4197" s="9">
        <v>41431</v>
      </c>
      <c r="F4197" s="10">
        <v>41430.395833333336</v>
      </c>
      <c r="G4197" s="10">
        <v>41431.368055555555</v>
      </c>
      <c r="H4197" s="11" t="str">
        <f>CONCATENATE(B4197,"_",C4197,"_",TEXT(G4197,"yyyymmdd"),"_",TEXT(G4197,"hhmm"),"_",K4197,"_",AF4197)</f>
        <v>BO_Trap12_20130606_0850_MT_</v>
      </c>
      <c r="I4197" s="11" t="str">
        <f>CONCATENATE(B4197,"_",C4197,"_",TEXT(G4197,"yyyymmdd"),"_",TEXT(G4197,"hhmm"),"_",K4197,"_",AF4197,"_",O4197)</f>
        <v>BO_Trap12_20130606_0850_MT__123</v>
      </c>
      <c r="J4197" s="11" t="s">
        <v>45</v>
      </c>
      <c r="K4197" s="8" t="s">
        <v>26</v>
      </c>
      <c r="L4197" s="11" t="s">
        <v>27</v>
      </c>
      <c r="M4197" s="8">
        <v>23.25</v>
      </c>
      <c r="N4197" s="8" t="s">
        <v>32</v>
      </c>
      <c r="O4197" s="15" t="s">
        <v>203</v>
      </c>
      <c r="P4197" s="8" t="s">
        <v>187</v>
      </c>
      <c r="Q4197" s="8" t="s">
        <v>338</v>
      </c>
      <c r="R4197" s="8"/>
      <c r="S4197" s="8"/>
      <c r="T4197" s="8"/>
      <c r="U4197" s="8"/>
      <c r="V4197" s="8"/>
      <c r="W4197" s="8"/>
      <c r="X4197" s="8"/>
      <c r="Y4197" s="8"/>
      <c r="Z4197" s="8"/>
      <c r="AA4197" s="8"/>
      <c r="AB4197" s="8"/>
      <c r="AC4197" s="8"/>
      <c r="AD4197" s="8"/>
      <c r="AE4197" s="8"/>
      <c r="AF4197" s="8"/>
    </row>
    <row r="4198" spans="1:32" x14ac:dyDescent="0.25">
      <c r="A4198" s="8">
        <v>1070</v>
      </c>
      <c r="B4198" s="8" t="s">
        <v>161</v>
      </c>
      <c r="C4198" s="8" t="s">
        <v>56</v>
      </c>
      <c r="D4198" s="9">
        <v>41430</v>
      </c>
      <c r="E4198" s="9">
        <v>41431</v>
      </c>
      <c r="F4198" s="10">
        <v>41430.395833333336</v>
      </c>
      <c r="G4198" s="10">
        <v>41431.368055555555</v>
      </c>
      <c r="H4198" s="11" t="str">
        <f>CONCATENATE(B4198,"_",C4198,"_",TEXT(G4198,"yyyymmdd"),"_",TEXT(G4198,"hhmm"),"_",K4198,"_",AF4198)</f>
        <v>BO_Trap12_20130606_0850_MT_</v>
      </c>
      <c r="I4198" s="11" t="str">
        <f>CONCATENATE(B4198,"_",C4198,"_",TEXT(G4198,"yyyymmdd"),"_",TEXT(G4198,"hhmm"),"_",K4198,"_",AF4198,"_",O4198)</f>
        <v>BO_Trap12_20130606_0850_MT__124</v>
      </c>
      <c r="J4198" s="11" t="s">
        <v>45</v>
      </c>
      <c r="K4198" s="8" t="s">
        <v>26</v>
      </c>
      <c r="L4198" s="11" t="s">
        <v>27</v>
      </c>
      <c r="M4198" s="8">
        <v>23.25</v>
      </c>
      <c r="N4198" s="8" t="s">
        <v>32</v>
      </c>
      <c r="O4198" s="15" t="s">
        <v>204</v>
      </c>
      <c r="P4198" s="8" t="s">
        <v>187</v>
      </c>
      <c r="Q4198" s="8" t="s">
        <v>338</v>
      </c>
      <c r="R4198" s="8"/>
      <c r="S4198" s="8"/>
      <c r="T4198" s="8"/>
      <c r="U4198" s="8"/>
      <c r="V4198" s="8"/>
      <c r="W4198" s="8"/>
      <c r="X4198" s="8"/>
      <c r="Y4198" s="8"/>
      <c r="Z4198" s="8"/>
      <c r="AA4198" s="8"/>
      <c r="AB4198" s="8"/>
      <c r="AC4198" s="8"/>
      <c r="AD4198" s="8"/>
      <c r="AE4198" s="8"/>
      <c r="AF4198" s="8"/>
    </row>
    <row r="4199" spans="1:32" x14ac:dyDescent="0.25">
      <c r="A4199" s="8">
        <v>1071</v>
      </c>
      <c r="B4199" s="8" t="s">
        <v>161</v>
      </c>
      <c r="C4199" s="8" t="s">
        <v>56</v>
      </c>
      <c r="D4199" s="9">
        <v>41430</v>
      </c>
      <c r="E4199" s="9">
        <v>41431</v>
      </c>
      <c r="F4199" s="10">
        <v>41430.395833333336</v>
      </c>
      <c r="G4199" s="10">
        <v>41431.368055555555</v>
      </c>
      <c r="H4199" s="11" t="str">
        <f>CONCATENATE(B4199,"_",C4199,"_",TEXT(G4199,"yyyymmdd"),"_",TEXT(G4199,"hhmm"),"_",K4199,"_",AF4199)</f>
        <v>BO_Trap12_20130606_0850_MT_</v>
      </c>
      <c r="I4199" s="11" t="str">
        <f>CONCATENATE(B4199,"_",C4199,"_",TEXT(G4199,"yyyymmdd"),"_",TEXT(G4199,"hhmm"),"_",K4199,"_",AF4199,"_",O4199)</f>
        <v>BO_Trap12_20130606_0850_MT__125</v>
      </c>
      <c r="J4199" s="11" t="s">
        <v>45</v>
      </c>
      <c r="K4199" s="8" t="s">
        <v>26</v>
      </c>
      <c r="L4199" s="11" t="s">
        <v>27</v>
      </c>
      <c r="M4199" s="8">
        <v>23.25</v>
      </c>
      <c r="N4199" s="8" t="s">
        <v>32</v>
      </c>
      <c r="O4199" s="15" t="s">
        <v>205</v>
      </c>
      <c r="P4199" s="8" t="s">
        <v>187</v>
      </c>
      <c r="Q4199" s="8" t="s">
        <v>338</v>
      </c>
      <c r="R4199" s="8"/>
      <c r="S4199" s="8"/>
      <c r="T4199" s="8"/>
      <c r="U4199" s="8"/>
      <c r="V4199" s="8"/>
      <c r="W4199" s="8"/>
      <c r="X4199" s="8"/>
      <c r="Y4199" s="8"/>
      <c r="Z4199" s="8"/>
      <c r="AA4199" s="8"/>
      <c r="AB4199" s="8"/>
      <c r="AC4199" s="8"/>
      <c r="AD4199" s="8"/>
      <c r="AE4199" s="8"/>
      <c r="AF4199" s="8"/>
    </row>
    <row r="4200" spans="1:32" x14ac:dyDescent="0.25">
      <c r="A4200" s="8">
        <v>1072</v>
      </c>
      <c r="B4200" s="8" t="s">
        <v>161</v>
      </c>
      <c r="C4200" s="8" t="s">
        <v>56</v>
      </c>
      <c r="D4200" s="9">
        <v>41430</v>
      </c>
      <c r="E4200" s="9">
        <v>41431</v>
      </c>
      <c r="F4200" s="10">
        <v>41430.395833333336</v>
      </c>
      <c r="G4200" s="10">
        <v>41431.368055555555</v>
      </c>
      <c r="H4200" s="11" t="str">
        <f>CONCATENATE(B4200,"_",C4200,"_",TEXT(G4200,"yyyymmdd"),"_",TEXT(G4200,"hhmm"),"_",K4200,"_",AF4200)</f>
        <v>BO_Trap12_20130606_0850_MT_</v>
      </c>
      <c r="I4200" s="11" t="str">
        <f>CONCATENATE(B4200,"_",C4200,"_",TEXT(G4200,"yyyymmdd"),"_",TEXT(G4200,"hhmm"),"_",K4200,"_",AF4200,"_",O4200)</f>
        <v>BO_Trap12_20130606_0850_MT__126</v>
      </c>
      <c r="J4200" s="11" t="s">
        <v>45</v>
      </c>
      <c r="K4200" s="8" t="s">
        <v>26</v>
      </c>
      <c r="L4200" s="11" t="s">
        <v>27</v>
      </c>
      <c r="M4200" s="8">
        <v>23.25</v>
      </c>
      <c r="N4200" s="8" t="s">
        <v>32</v>
      </c>
      <c r="O4200" s="15" t="s">
        <v>206</v>
      </c>
      <c r="P4200" s="8" t="s">
        <v>187</v>
      </c>
      <c r="Q4200" s="8" t="s">
        <v>338</v>
      </c>
      <c r="R4200" s="8"/>
      <c r="S4200" s="8"/>
      <c r="T4200" s="8"/>
      <c r="U4200" s="8"/>
      <c r="V4200" s="8"/>
      <c r="W4200" s="8"/>
      <c r="X4200" s="8"/>
      <c r="Y4200" s="8"/>
      <c r="Z4200" s="8"/>
      <c r="AA4200" s="8"/>
      <c r="AB4200" s="8"/>
      <c r="AC4200" s="8"/>
      <c r="AD4200" s="8"/>
      <c r="AE4200" s="8"/>
      <c r="AF4200" s="8"/>
    </row>
    <row r="4201" spans="1:32" x14ac:dyDescent="0.25">
      <c r="A4201" s="8">
        <v>1073</v>
      </c>
      <c r="B4201" s="8" t="s">
        <v>161</v>
      </c>
      <c r="C4201" s="8" t="s">
        <v>56</v>
      </c>
      <c r="D4201" s="9">
        <v>41430</v>
      </c>
      <c r="E4201" s="9">
        <v>41431</v>
      </c>
      <c r="F4201" s="10">
        <v>41430.395833333336</v>
      </c>
      <c r="G4201" s="10">
        <v>41431.368055555555</v>
      </c>
      <c r="H4201" s="11" t="str">
        <f>CONCATENATE(B4201,"_",C4201,"_",TEXT(G4201,"yyyymmdd"),"_",TEXT(G4201,"hhmm"),"_",K4201,"_",AF4201)</f>
        <v>BO_Trap12_20130606_0850_MT_</v>
      </c>
      <c r="I4201" s="11" t="str">
        <f>CONCATENATE(B4201,"_",C4201,"_",TEXT(G4201,"yyyymmdd"),"_",TEXT(G4201,"hhmm"),"_",K4201,"_",AF4201,"_",O4201)</f>
        <v>BO_Trap12_20130606_0850_MT__127</v>
      </c>
      <c r="J4201" s="11" t="s">
        <v>45</v>
      </c>
      <c r="K4201" s="8" t="s">
        <v>26</v>
      </c>
      <c r="L4201" s="11" t="s">
        <v>27</v>
      </c>
      <c r="M4201" s="8">
        <v>23.25</v>
      </c>
      <c r="N4201" s="8" t="s">
        <v>32</v>
      </c>
      <c r="O4201" s="15" t="s">
        <v>207</v>
      </c>
      <c r="P4201" s="8" t="s">
        <v>187</v>
      </c>
      <c r="Q4201" s="8" t="s">
        <v>338</v>
      </c>
      <c r="R4201" s="8"/>
      <c r="S4201" s="8"/>
      <c r="T4201" s="8"/>
      <c r="U4201" s="8"/>
      <c r="V4201" s="8"/>
      <c r="W4201" s="8"/>
      <c r="X4201" s="8"/>
      <c r="Y4201" s="8"/>
      <c r="Z4201" s="8"/>
      <c r="AA4201" s="8"/>
      <c r="AB4201" s="8"/>
      <c r="AC4201" s="8"/>
      <c r="AD4201" s="8"/>
      <c r="AE4201" s="8"/>
      <c r="AF4201" s="8"/>
    </row>
    <row r="4202" spans="1:32" x14ac:dyDescent="0.25">
      <c r="A4202" s="8">
        <v>1074</v>
      </c>
      <c r="B4202" s="8" t="s">
        <v>161</v>
      </c>
      <c r="C4202" s="8" t="s">
        <v>56</v>
      </c>
      <c r="D4202" s="9">
        <v>41430</v>
      </c>
      <c r="E4202" s="9">
        <v>41431</v>
      </c>
      <c r="F4202" s="10">
        <v>41430.395833333336</v>
      </c>
      <c r="G4202" s="10">
        <v>41431.368055555555</v>
      </c>
      <c r="H4202" s="11" t="str">
        <f>CONCATENATE(B4202,"_",C4202,"_",TEXT(G4202,"yyyymmdd"),"_",TEXT(G4202,"hhmm"),"_",K4202,"_",AF4202)</f>
        <v>BO_Trap12_20130606_0850_MT_</v>
      </c>
      <c r="I4202" s="11" t="str">
        <f>CONCATENATE(B4202,"_",C4202,"_",TEXT(G4202,"yyyymmdd"),"_",TEXT(G4202,"hhmm"),"_",K4202,"_",AF4202,"_",O4202)</f>
        <v>BO_Trap12_20130606_0850_MT__128</v>
      </c>
      <c r="J4202" s="11" t="s">
        <v>45</v>
      </c>
      <c r="K4202" s="8" t="s">
        <v>26</v>
      </c>
      <c r="L4202" s="11" t="s">
        <v>27</v>
      </c>
      <c r="M4202" s="8">
        <v>23.25</v>
      </c>
      <c r="N4202" s="8" t="s">
        <v>32</v>
      </c>
      <c r="O4202" s="15" t="s">
        <v>208</v>
      </c>
      <c r="P4202" s="8" t="s">
        <v>187</v>
      </c>
      <c r="Q4202" s="8" t="s">
        <v>338</v>
      </c>
      <c r="R4202" s="8"/>
      <c r="S4202" s="8"/>
      <c r="T4202" s="8"/>
      <c r="U4202" s="8"/>
      <c r="V4202" s="8"/>
      <c r="W4202" s="8"/>
      <c r="X4202" s="8"/>
      <c r="Y4202" s="8"/>
      <c r="Z4202" s="8"/>
      <c r="AA4202" s="8"/>
      <c r="AB4202" s="8"/>
      <c r="AC4202" s="8"/>
      <c r="AD4202" s="8"/>
      <c r="AE4202" s="8"/>
      <c r="AF4202" s="8"/>
    </row>
    <row r="4203" spans="1:32" x14ac:dyDescent="0.25">
      <c r="A4203" s="8">
        <v>1075</v>
      </c>
      <c r="B4203" s="8" t="s">
        <v>161</v>
      </c>
      <c r="C4203" s="8" t="s">
        <v>56</v>
      </c>
      <c r="D4203" s="9">
        <v>41430</v>
      </c>
      <c r="E4203" s="9">
        <v>41431</v>
      </c>
      <c r="F4203" s="10">
        <v>41430.395833333336</v>
      </c>
      <c r="G4203" s="10">
        <v>41431.368055555555</v>
      </c>
      <c r="H4203" s="11" t="str">
        <f>CONCATENATE(B4203,"_",C4203,"_",TEXT(G4203,"yyyymmdd"),"_",TEXT(G4203,"hhmm"),"_",K4203,"_",AF4203)</f>
        <v>BO_Trap12_20130606_0850_MT_</v>
      </c>
      <c r="I4203" s="11" t="str">
        <f>CONCATENATE(B4203,"_",C4203,"_",TEXT(G4203,"yyyymmdd"),"_",TEXT(G4203,"hhmm"),"_",K4203,"_",AF4203,"_",O4203)</f>
        <v>BO_Trap12_20130606_0850_MT__129</v>
      </c>
      <c r="J4203" s="11" t="s">
        <v>45</v>
      </c>
      <c r="K4203" s="8" t="s">
        <v>26</v>
      </c>
      <c r="L4203" s="11" t="s">
        <v>27</v>
      </c>
      <c r="M4203" s="8">
        <v>23.25</v>
      </c>
      <c r="N4203" s="8" t="s">
        <v>32</v>
      </c>
      <c r="O4203" s="15" t="s">
        <v>209</v>
      </c>
      <c r="P4203" s="8" t="s">
        <v>187</v>
      </c>
      <c r="Q4203" s="8" t="s">
        <v>338</v>
      </c>
      <c r="R4203" s="8"/>
      <c r="S4203" s="8"/>
      <c r="T4203" s="8"/>
      <c r="U4203" s="8"/>
      <c r="V4203" s="8"/>
      <c r="W4203" s="8"/>
      <c r="X4203" s="8"/>
      <c r="Y4203" s="8"/>
      <c r="Z4203" s="8"/>
      <c r="AA4203" s="8"/>
      <c r="AB4203" s="8"/>
      <c r="AC4203" s="8"/>
      <c r="AD4203" s="8"/>
      <c r="AE4203" s="8"/>
      <c r="AF4203" s="8"/>
    </row>
    <row r="4204" spans="1:32" x14ac:dyDescent="0.25">
      <c r="A4204" s="8">
        <v>1076</v>
      </c>
      <c r="B4204" s="8" t="s">
        <v>161</v>
      </c>
      <c r="C4204" s="8" t="s">
        <v>56</v>
      </c>
      <c r="D4204" s="9">
        <v>41430</v>
      </c>
      <c r="E4204" s="9">
        <v>41431</v>
      </c>
      <c r="F4204" s="10">
        <v>41430.395833333336</v>
      </c>
      <c r="G4204" s="10">
        <v>41431.368055555555</v>
      </c>
      <c r="H4204" s="11" t="str">
        <f>CONCATENATE(B4204,"_",C4204,"_",TEXT(G4204,"yyyymmdd"),"_",TEXT(G4204,"hhmm"),"_",K4204,"_",AF4204)</f>
        <v>BO_Trap12_20130606_0850_MT_</v>
      </c>
      <c r="I4204" s="11" t="str">
        <f>CONCATENATE(B4204,"_",C4204,"_",TEXT(G4204,"yyyymmdd"),"_",TEXT(G4204,"hhmm"),"_",K4204,"_",AF4204,"_",O4204)</f>
        <v>BO_Trap12_20130606_0850_MT__130</v>
      </c>
      <c r="J4204" s="11" t="s">
        <v>45</v>
      </c>
      <c r="K4204" s="8" t="s">
        <v>26</v>
      </c>
      <c r="L4204" s="11" t="s">
        <v>27</v>
      </c>
      <c r="M4204" s="8">
        <v>23.25</v>
      </c>
      <c r="N4204" s="8" t="s">
        <v>32</v>
      </c>
      <c r="O4204" s="15" t="s">
        <v>210</v>
      </c>
      <c r="P4204" s="8" t="s">
        <v>187</v>
      </c>
      <c r="Q4204" s="8" t="s">
        <v>338</v>
      </c>
      <c r="R4204" s="8"/>
      <c r="S4204" s="8"/>
      <c r="T4204" s="8"/>
      <c r="U4204" s="8"/>
      <c r="V4204" s="8"/>
      <c r="W4204" s="8"/>
      <c r="X4204" s="8"/>
      <c r="Y4204" s="8"/>
      <c r="Z4204" s="8"/>
      <c r="AA4204" s="8"/>
      <c r="AB4204" s="8"/>
      <c r="AC4204" s="8"/>
      <c r="AD4204" s="8"/>
      <c r="AE4204" s="8"/>
      <c r="AF4204" s="8"/>
    </row>
    <row r="4205" spans="1:32" x14ac:dyDescent="0.25">
      <c r="A4205" s="8">
        <v>1077</v>
      </c>
      <c r="B4205" s="8" t="s">
        <v>161</v>
      </c>
      <c r="C4205" s="8" t="s">
        <v>56</v>
      </c>
      <c r="D4205" s="9">
        <v>41430</v>
      </c>
      <c r="E4205" s="9">
        <v>41431</v>
      </c>
      <c r="F4205" s="10">
        <v>41430.395833333336</v>
      </c>
      <c r="G4205" s="10">
        <v>41431.368055555555</v>
      </c>
      <c r="H4205" s="11" t="str">
        <f>CONCATENATE(B4205,"_",C4205,"_",TEXT(G4205,"yyyymmdd"),"_",TEXT(G4205,"hhmm"),"_",K4205,"_",AF4205)</f>
        <v>BO_Trap12_20130606_0850_MT_</v>
      </c>
      <c r="I4205" s="11" t="str">
        <f>CONCATENATE(B4205,"_",C4205,"_",TEXT(G4205,"yyyymmdd"),"_",TEXT(G4205,"hhmm"),"_",K4205,"_",AF4205,"_",O4205)</f>
        <v>BO_Trap12_20130606_0850_MT__131</v>
      </c>
      <c r="J4205" s="11" t="s">
        <v>45</v>
      </c>
      <c r="K4205" s="8" t="s">
        <v>26</v>
      </c>
      <c r="L4205" s="11" t="s">
        <v>27</v>
      </c>
      <c r="M4205" s="8">
        <v>23.25</v>
      </c>
      <c r="N4205" s="8" t="s">
        <v>32</v>
      </c>
      <c r="O4205" s="15" t="s">
        <v>211</v>
      </c>
      <c r="P4205" s="8" t="s">
        <v>187</v>
      </c>
      <c r="Q4205" s="8" t="s">
        <v>338</v>
      </c>
      <c r="R4205" s="8"/>
      <c r="S4205" s="8"/>
      <c r="T4205" s="8"/>
      <c r="U4205" s="8"/>
      <c r="V4205" s="8"/>
      <c r="W4205" s="8"/>
      <c r="X4205" s="8"/>
      <c r="Y4205" s="8"/>
      <c r="Z4205" s="8"/>
      <c r="AA4205" s="8"/>
      <c r="AB4205" s="8"/>
      <c r="AC4205" s="8"/>
      <c r="AD4205" s="8"/>
      <c r="AE4205" s="8"/>
      <c r="AF4205" s="8"/>
    </row>
    <row r="4206" spans="1:32" x14ac:dyDescent="0.25">
      <c r="A4206" s="8">
        <v>1078</v>
      </c>
      <c r="B4206" s="8" t="s">
        <v>161</v>
      </c>
      <c r="C4206" s="8" t="s">
        <v>56</v>
      </c>
      <c r="D4206" s="9">
        <v>41430</v>
      </c>
      <c r="E4206" s="9">
        <v>41431</v>
      </c>
      <c r="F4206" s="10">
        <v>41430.395833333336</v>
      </c>
      <c r="G4206" s="10">
        <v>41431.368055555555</v>
      </c>
      <c r="H4206" s="11" t="str">
        <f>CONCATENATE(B4206,"_",C4206,"_",TEXT(G4206,"yyyymmdd"),"_",TEXT(G4206,"hhmm"),"_",K4206,"_",AF4206)</f>
        <v>BO_Trap12_20130606_0850_MT_</v>
      </c>
      <c r="I4206" s="11" t="str">
        <f>CONCATENATE(B4206,"_",C4206,"_",TEXT(G4206,"yyyymmdd"),"_",TEXT(G4206,"hhmm"),"_",K4206,"_",AF4206,"_",O4206)</f>
        <v>BO_Trap12_20130606_0850_MT__132</v>
      </c>
      <c r="J4206" s="11" t="s">
        <v>45</v>
      </c>
      <c r="K4206" s="8" t="s">
        <v>26</v>
      </c>
      <c r="L4206" s="11" t="s">
        <v>27</v>
      </c>
      <c r="M4206" s="8">
        <v>23.25</v>
      </c>
      <c r="N4206" s="8" t="s">
        <v>32</v>
      </c>
      <c r="O4206" s="15" t="s">
        <v>212</v>
      </c>
      <c r="P4206" s="8" t="s">
        <v>187</v>
      </c>
      <c r="Q4206" s="8" t="s">
        <v>338</v>
      </c>
      <c r="R4206" s="8"/>
      <c r="S4206" s="8"/>
      <c r="T4206" s="8"/>
      <c r="U4206" s="8"/>
      <c r="V4206" s="8"/>
      <c r="W4206" s="8"/>
      <c r="X4206" s="8"/>
      <c r="Y4206" s="8"/>
      <c r="Z4206" s="8"/>
      <c r="AA4206" s="8"/>
      <c r="AB4206" s="8"/>
      <c r="AC4206" s="8"/>
      <c r="AD4206" s="8"/>
      <c r="AE4206" s="8"/>
      <c r="AF4206" s="8"/>
    </row>
    <row r="4207" spans="1:32" x14ac:dyDescent="0.25">
      <c r="A4207" s="8">
        <v>1079</v>
      </c>
      <c r="B4207" s="8" t="s">
        <v>161</v>
      </c>
      <c r="C4207" s="8" t="s">
        <v>56</v>
      </c>
      <c r="D4207" s="9">
        <v>41430</v>
      </c>
      <c r="E4207" s="9">
        <v>41431</v>
      </c>
      <c r="F4207" s="10">
        <v>41430.395833333336</v>
      </c>
      <c r="G4207" s="10">
        <v>41431.368055555555</v>
      </c>
      <c r="H4207" s="11" t="str">
        <f>CONCATENATE(B4207,"_",C4207,"_",TEXT(G4207,"yyyymmdd"),"_",TEXT(G4207,"hhmm"),"_",K4207,"_",AF4207)</f>
        <v>BO_Trap12_20130606_0850_MT_</v>
      </c>
      <c r="I4207" s="11" t="str">
        <f>CONCATENATE(B4207,"_",C4207,"_",TEXT(G4207,"yyyymmdd"),"_",TEXT(G4207,"hhmm"),"_",K4207,"_",AF4207,"_",O4207)</f>
        <v>BO_Trap12_20130606_0850_MT__133</v>
      </c>
      <c r="J4207" s="11" t="s">
        <v>45</v>
      </c>
      <c r="K4207" s="8" t="s">
        <v>26</v>
      </c>
      <c r="L4207" s="11" t="s">
        <v>27</v>
      </c>
      <c r="M4207" s="8">
        <v>23.25</v>
      </c>
      <c r="N4207" s="8" t="s">
        <v>32</v>
      </c>
      <c r="O4207" s="15" t="s">
        <v>213</v>
      </c>
      <c r="P4207" s="8" t="s">
        <v>187</v>
      </c>
      <c r="Q4207" s="8" t="s">
        <v>338</v>
      </c>
      <c r="R4207" s="8"/>
      <c r="S4207" s="8"/>
      <c r="T4207" s="8"/>
      <c r="U4207" s="8"/>
      <c r="V4207" s="8"/>
      <c r="W4207" s="8"/>
      <c r="X4207" s="8"/>
      <c r="Y4207" s="8"/>
      <c r="Z4207" s="8"/>
      <c r="AA4207" s="8"/>
      <c r="AB4207" s="8"/>
      <c r="AC4207" s="8"/>
      <c r="AD4207" s="8"/>
      <c r="AE4207" s="8"/>
      <c r="AF4207" s="8"/>
    </row>
    <row r="4208" spans="1:32" x14ac:dyDescent="0.25">
      <c r="A4208" s="8">
        <v>1080</v>
      </c>
      <c r="B4208" s="8" t="s">
        <v>161</v>
      </c>
      <c r="C4208" s="8" t="s">
        <v>56</v>
      </c>
      <c r="D4208" s="9">
        <v>41430</v>
      </c>
      <c r="E4208" s="9">
        <v>41431</v>
      </c>
      <c r="F4208" s="10">
        <v>41430.395833333336</v>
      </c>
      <c r="G4208" s="10">
        <v>41431.368055555555</v>
      </c>
      <c r="H4208" s="11" t="str">
        <f>CONCATENATE(B4208,"_",C4208,"_",TEXT(G4208,"yyyymmdd"),"_",TEXT(G4208,"hhmm"),"_",K4208,"_",AF4208)</f>
        <v>BO_Trap12_20130606_0850_MT_</v>
      </c>
      <c r="I4208" s="11" t="str">
        <f>CONCATENATE(B4208,"_",C4208,"_",TEXT(G4208,"yyyymmdd"),"_",TEXT(G4208,"hhmm"),"_",K4208,"_",AF4208,"_",O4208)</f>
        <v>BO_Trap12_20130606_0850_MT__134</v>
      </c>
      <c r="J4208" s="11" t="s">
        <v>45</v>
      </c>
      <c r="K4208" s="8" t="s">
        <v>26</v>
      </c>
      <c r="L4208" s="11" t="s">
        <v>27</v>
      </c>
      <c r="M4208" s="8">
        <v>23.25</v>
      </c>
      <c r="N4208" s="8" t="s">
        <v>32</v>
      </c>
      <c r="O4208" s="15" t="s">
        <v>214</v>
      </c>
      <c r="P4208" s="8" t="s">
        <v>187</v>
      </c>
      <c r="Q4208" s="8" t="s">
        <v>338</v>
      </c>
      <c r="R4208" s="8"/>
      <c r="S4208" s="8"/>
      <c r="T4208" s="8"/>
      <c r="U4208" s="8"/>
      <c r="V4208" s="8"/>
      <c r="W4208" s="8"/>
      <c r="X4208" s="8"/>
      <c r="Y4208" s="8"/>
      <c r="Z4208" s="8"/>
      <c r="AA4208" s="8"/>
      <c r="AB4208" s="8"/>
      <c r="AC4208" s="8"/>
      <c r="AD4208" s="8"/>
      <c r="AE4208" s="8"/>
      <c r="AF4208" s="8"/>
    </row>
    <row r="4209" spans="1:32" x14ac:dyDescent="0.25">
      <c r="A4209" s="8">
        <v>1081</v>
      </c>
      <c r="B4209" s="8" t="s">
        <v>161</v>
      </c>
      <c r="C4209" s="8" t="s">
        <v>56</v>
      </c>
      <c r="D4209" s="9">
        <v>41430</v>
      </c>
      <c r="E4209" s="9">
        <v>41431</v>
      </c>
      <c r="F4209" s="10">
        <v>41430.395833333336</v>
      </c>
      <c r="G4209" s="10">
        <v>41431.368055555555</v>
      </c>
      <c r="H4209" s="11" t="str">
        <f>CONCATENATE(B4209,"_",C4209,"_",TEXT(G4209,"yyyymmdd"),"_",TEXT(G4209,"hhmm"),"_",K4209,"_",AF4209)</f>
        <v>BO_Trap12_20130606_0850_MT_</v>
      </c>
      <c r="I4209" s="11" t="str">
        <f>CONCATENATE(B4209,"_",C4209,"_",TEXT(G4209,"yyyymmdd"),"_",TEXT(G4209,"hhmm"),"_",K4209,"_",AF4209,"_",O4209)</f>
        <v>BO_Trap12_20130606_0850_MT__135</v>
      </c>
      <c r="J4209" s="11" t="s">
        <v>45</v>
      </c>
      <c r="K4209" s="8" t="s">
        <v>26</v>
      </c>
      <c r="L4209" s="11" t="s">
        <v>27</v>
      </c>
      <c r="M4209" s="8">
        <v>23.25</v>
      </c>
      <c r="N4209" s="8" t="s">
        <v>32</v>
      </c>
      <c r="O4209" s="15" t="s">
        <v>215</v>
      </c>
      <c r="P4209" s="8" t="s">
        <v>187</v>
      </c>
      <c r="Q4209" s="8" t="s">
        <v>338</v>
      </c>
      <c r="R4209" s="8"/>
      <c r="S4209" s="8"/>
      <c r="T4209" s="8"/>
      <c r="U4209" s="8"/>
      <c r="V4209" s="8"/>
      <c r="W4209" s="8"/>
      <c r="X4209" s="8"/>
      <c r="Y4209" s="8"/>
      <c r="Z4209" s="8"/>
      <c r="AA4209" s="8"/>
      <c r="AB4209" s="8"/>
      <c r="AC4209" s="8"/>
      <c r="AD4209" s="8"/>
      <c r="AE4209" s="8"/>
      <c r="AF4209" s="8"/>
    </row>
    <row r="4210" spans="1:32" x14ac:dyDescent="0.25">
      <c r="A4210" s="8">
        <v>1082</v>
      </c>
      <c r="B4210" s="8" t="s">
        <v>161</v>
      </c>
      <c r="C4210" s="8" t="s">
        <v>56</v>
      </c>
      <c r="D4210" s="9">
        <v>41430</v>
      </c>
      <c r="E4210" s="9">
        <v>41431</v>
      </c>
      <c r="F4210" s="10">
        <v>41430.395833333336</v>
      </c>
      <c r="G4210" s="10">
        <v>41431.368055555555</v>
      </c>
      <c r="H4210" s="11" t="str">
        <f>CONCATENATE(B4210,"_",C4210,"_",TEXT(G4210,"yyyymmdd"),"_",TEXT(G4210,"hhmm"),"_",K4210,"_",AF4210)</f>
        <v>BO_Trap12_20130606_0850_MT_</v>
      </c>
      <c r="I4210" s="11" t="str">
        <f>CONCATENATE(B4210,"_",C4210,"_",TEXT(G4210,"yyyymmdd"),"_",TEXT(G4210,"hhmm"),"_",K4210,"_",AF4210,"_",O4210)</f>
        <v>BO_Trap12_20130606_0850_MT__136</v>
      </c>
      <c r="J4210" s="11" t="s">
        <v>45</v>
      </c>
      <c r="K4210" s="8" t="s">
        <v>26</v>
      </c>
      <c r="L4210" s="11" t="s">
        <v>27</v>
      </c>
      <c r="M4210" s="8">
        <v>23.25</v>
      </c>
      <c r="N4210" s="8" t="s">
        <v>32</v>
      </c>
      <c r="O4210" s="15" t="s">
        <v>216</v>
      </c>
      <c r="P4210" s="8" t="s">
        <v>187</v>
      </c>
      <c r="Q4210" s="8" t="s">
        <v>338</v>
      </c>
      <c r="R4210" s="8"/>
      <c r="S4210" s="8"/>
      <c r="T4210" s="8"/>
      <c r="U4210" s="8"/>
      <c r="V4210" s="8"/>
      <c r="W4210" s="8"/>
      <c r="X4210" s="8"/>
      <c r="Y4210" s="8"/>
      <c r="Z4210" s="8"/>
      <c r="AA4210" s="8"/>
      <c r="AB4210" s="8"/>
      <c r="AC4210" s="8"/>
      <c r="AD4210" s="8"/>
      <c r="AE4210" s="8"/>
      <c r="AF4210" s="8"/>
    </row>
    <row r="4211" spans="1:32" x14ac:dyDescent="0.25">
      <c r="A4211" s="8">
        <v>1083</v>
      </c>
      <c r="B4211" s="8" t="s">
        <v>161</v>
      </c>
      <c r="C4211" s="8" t="s">
        <v>56</v>
      </c>
      <c r="D4211" s="9">
        <v>41430</v>
      </c>
      <c r="E4211" s="9">
        <v>41431</v>
      </c>
      <c r="F4211" s="10">
        <v>41430.395833333336</v>
      </c>
      <c r="G4211" s="10">
        <v>41431.368055555555</v>
      </c>
      <c r="H4211" s="11" t="str">
        <f>CONCATENATE(B4211,"_",C4211,"_",TEXT(G4211,"yyyymmdd"),"_",TEXT(G4211,"hhmm"),"_",K4211,"_",AF4211)</f>
        <v>BO_Trap12_20130606_0850_MT_</v>
      </c>
      <c r="I4211" s="11" t="str">
        <f>CONCATENATE(B4211,"_",C4211,"_",TEXT(G4211,"yyyymmdd"),"_",TEXT(G4211,"hhmm"),"_",K4211,"_",AF4211,"_",O4211)</f>
        <v>BO_Trap12_20130606_0850_MT__137</v>
      </c>
      <c r="J4211" s="11" t="s">
        <v>45</v>
      </c>
      <c r="K4211" s="8" t="s">
        <v>26</v>
      </c>
      <c r="L4211" s="11" t="s">
        <v>27</v>
      </c>
      <c r="M4211" s="8">
        <v>23.25</v>
      </c>
      <c r="N4211" s="8" t="s">
        <v>32</v>
      </c>
      <c r="O4211" s="15" t="s">
        <v>217</v>
      </c>
      <c r="P4211" s="8" t="s">
        <v>187</v>
      </c>
      <c r="Q4211" s="8" t="s">
        <v>338</v>
      </c>
      <c r="R4211" s="8"/>
      <c r="S4211" s="8"/>
      <c r="T4211" s="8"/>
      <c r="U4211" s="8"/>
      <c r="V4211" s="8"/>
      <c r="W4211" s="8"/>
      <c r="X4211" s="8"/>
      <c r="Y4211" s="8"/>
      <c r="Z4211" s="8"/>
      <c r="AA4211" s="8"/>
      <c r="AB4211" s="8"/>
      <c r="AC4211" s="8"/>
      <c r="AD4211" s="8"/>
      <c r="AE4211" s="8"/>
      <c r="AF4211" s="8"/>
    </row>
    <row r="4212" spans="1:32" x14ac:dyDescent="0.25">
      <c r="A4212" s="8">
        <v>1084</v>
      </c>
      <c r="B4212" s="8" t="s">
        <v>161</v>
      </c>
      <c r="C4212" s="8" t="s">
        <v>56</v>
      </c>
      <c r="D4212" s="9">
        <v>41430</v>
      </c>
      <c r="E4212" s="9">
        <v>41431</v>
      </c>
      <c r="F4212" s="10">
        <v>41430.395833333336</v>
      </c>
      <c r="G4212" s="10">
        <v>41431.368055555555</v>
      </c>
      <c r="H4212" s="11" t="str">
        <f>CONCATENATE(B4212,"_",C4212,"_",TEXT(G4212,"yyyymmdd"),"_",TEXT(G4212,"hhmm"),"_",K4212,"_",AF4212)</f>
        <v>BO_Trap12_20130606_0850_MT_</v>
      </c>
      <c r="I4212" s="11" t="str">
        <f>CONCATENATE(B4212,"_",C4212,"_",TEXT(G4212,"yyyymmdd"),"_",TEXT(G4212,"hhmm"),"_",K4212,"_",AF4212,"_",O4212)</f>
        <v>BO_Trap12_20130606_0850_MT__138</v>
      </c>
      <c r="J4212" s="11" t="s">
        <v>45</v>
      </c>
      <c r="K4212" s="8" t="s">
        <v>26</v>
      </c>
      <c r="L4212" s="11" t="s">
        <v>27</v>
      </c>
      <c r="M4212" s="8">
        <v>23.25</v>
      </c>
      <c r="N4212" s="8" t="s">
        <v>32</v>
      </c>
      <c r="O4212" s="15" t="s">
        <v>218</v>
      </c>
      <c r="P4212" s="8" t="s">
        <v>187</v>
      </c>
      <c r="Q4212" s="8" t="s">
        <v>338</v>
      </c>
      <c r="R4212" s="8"/>
      <c r="S4212" s="8"/>
      <c r="T4212" s="8"/>
      <c r="U4212" s="8"/>
      <c r="V4212" s="8"/>
      <c r="W4212" s="8"/>
      <c r="X4212" s="8"/>
      <c r="Y4212" s="8"/>
      <c r="Z4212" s="8"/>
      <c r="AA4212" s="8"/>
      <c r="AB4212" s="8"/>
      <c r="AC4212" s="8"/>
      <c r="AD4212" s="8"/>
      <c r="AE4212" s="8"/>
      <c r="AF4212" s="8"/>
    </row>
    <row r="4213" spans="1:32" x14ac:dyDescent="0.25">
      <c r="A4213" s="8">
        <v>1085</v>
      </c>
      <c r="B4213" s="8" t="s">
        <v>161</v>
      </c>
      <c r="C4213" s="8" t="s">
        <v>56</v>
      </c>
      <c r="D4213" s="9">
        <v>41430</v>
      </c>
      <c r="E4213" s="9">
        <v>41431</v>
      </c>
      <c r="F4213" s="10">
        <v>41430.395833333336</v>
      </c>
      <c r="G4213" s="10">
        <v>41431.368055555555</v>
      </c>
      <c r="H4213" s="11" t="str">
        <f>CONCATENATE(B4213,"_",C4213,"_",TEXT(G4213,"yyyymmdd"),"_",TEXT(G4213,"hhmm"),"_",K4213,"_",AF4213)</f>
        <v>BO_Trap12_20130606_0850_MT_</v>
      </c>
      <c r="I4213" s="11" t="str">
        <f>CONCATENATE(B4213,"_",C4213,"_",TEXT(G4213,"yyyymmdd"),"_",TEXT(G4213,"hhmm"),"_",K4213,"_",AF4213,"_",O4213)</f>
        <v>BO_Trap12_20130606_0850_MT__139</v>
      </c>
      <c r="J4213" s="11" t="s">
        <v>45</v>
      </c>
      <c r="K4213" s="8" t="s">
        <v>26</v>
      </c>
      <c r="L4213" s="11" t="s">
        <v>27</v>
      </c>
      <c r="M4213" s="8">
        <v>23.25</v>
      </c>
      <c r="N4213" s="8" t="s">
        <v>32</v>
      </c>
      <c r="O4213" s="15" t="s">
        <v>219</v>
      </c>
      <c r="P4213" s="8" t="s">
        <v>187</v>
      </c>
      <c r="Q4213" s="8" t="s">
        <v>338</v>
      </c>
      <c r="R4213" s="8"/>
      <c r="S4213" s="8"/>
      <c r="T4213" s="8"/>
      <c r="U4213" s="8"/>
      <c r="V4213" s="8"/>
      <c r="W4213" s="8"/>
      <c r="X4213" s="8"/>
      <c r="Y4213" s="8"/>
      <c r="Z4213" s="8"/>
      <c r="AA4213" s="8"/>
      <c r="AB4213" s="8"/>
      <c r="AC4213" s="8"/>
      <c r="AD4213" s="8"/>
      <c r="AE4213" s="8"/>
      <c r="AF4213" s="8"/>
    </row>
    <row r="4214" spans="1:32" x14ac:dyDescent="0.25">
      <c r="A4214" s="8">
        <v>1086</v>
      </c>
      <c r="B4214" s="8" t="s">
        <v>161</v>
      </c>
      <c r="C4214" s="8" t="s">
        <v>56</v>
      </c>
      <c r="D4214" s="9">
        <v>41430</v>
      </c>
      <c r="E4214" s="9">
        <v>41431</v>
      </c>
      <c r="F4214" s="10">
        <v>41430.395833333336</v>
      </c>
      <c r="G4214" s="10">
        <v>41431.368055555555</v>
      </c>
      <c r="H4214" s="11" t="str">
        <f>CONCATENATE(B4214,"_",C4214,"_",TEXT(G4214,"yyyymmdd"),"_",TEXT(G4214,"hhmm"),"_",K4214,"_",AF4214)</f>
        <v>BO_Trap12_20130606_0850_MT_</v>
      </c>
      <c r="I4214" s="11" t="str">
        <f>CONCATENATE(B4214,"_",C4214,"_",TEXT(G4214,"yyyymmdd"),"_",TEXT(G4214,"hhmm"),"_",K4214,"_",AF4214,"_",O4214)</f>
        <v>BO_Trap12_20130606_0850_MT__140</v>
      </c>
      <c r="J4214" s="11" t="s">
        <v>45</v>
      </c>
      <c r="K4214" s="8" t="s">
        <v>26</v>
      </c>
      <c r="L4214" s="11" t="s">
        <v>27</v>
      </c>
      <c r="M4214" s="8">
        <v>23.25</v>
      </c>
      <c r="N4214" s="8" t="s">
        <v>32</v>
      </c>
      <c r="O4214" s="15" t="s">
        <v>220</v>
      </c>
      <c r="P4214" s="8" t="s">
        <v>187</v>
      </c>
      <c r="Q4214" s="8" t="s">
        <v>338</v>
      </c>
      <c r="R4214" s="8"/>
      <c r="S4214" s="8"/>
      <c r="T4214" s="8"/>
      <c r="U4214" s="8"/>
      <c r="V4214" s="8"/>
      <c r="W4214" s="8"/>
      <c r="X4214" s="8"/>
      <c r="Y4214" s="8"/>
      <c r="Z4214" s="8"/>
      <c r="AA4214" s="8"/>
      <c r="AB4214" s="8"/>
      <c r="AC4214" s="8"/>
      <c r="AD4214" s="8"/>
      <c r="AE4214" s="8"/>
      <c r="AF4214" s="8"/>
    </row>
    <row r="4215" spans="1:32" x14ac:dyDescent="0.25">
      <c r="A4215" s="8">
        <v>1087</v>
      </c>
      <c r="B4215" s="8" t="s">
        <v>161</v>
      </c>
      <c r="C4215" s="8" t="s">
        <v>56</v>
      </c>
      <c r="D4215" s="9">
        <v>41430</v>
      </c>
      <c r="E4215" s="9">
        <v>41431</v>
      </c>
      <c r="F4215" s="10">
        <v>41430.395833333336</v>
      </c>
      <c r="G4215" s="10">
        <v>41431.368055555555</v>
      </c>
      <c r="H4215" s="11" t="str">
        <f>CONCATENATE(B4215,"_",C4215,"_",TEXT(G4215,"yyyymmdd"),"_",TEXT(G4215,"hhmm"),"_",K4215,"_",AF4215)</f>
        <v>BO_Trap12_20130606_0850_MT_</v>
      </c>
      <c r="I4215" s="11" t="str">
        <f>CONCATENATE(B4215,"_",C4215,"_",TEXT(G4215,"yyyymmdd"),"_",TEXT(G4215,"hhmm"),"_",K4215,"_",AF4215,"_",O4215)</f>
        <v>BO_Trap12_20130606_0850_MT__141</v>
      </c>
      <c r="J4215" s="11" t="s">
        <v>45</v>
      </c>
      <c r="K4215" s="8" t="s">
        <v>26</v>
      </c>
      <c r="L4215" s="11" t="s">
        <v>27</v>
      </c>
      <c r="M4215" s="8">
        <v>23.25</v>
      </c>
      <c r="N4215" s="8" t="s">
        <v>32</v>
      </c>
      <c r="O4215" s="15" t="s">
        <v>221</v>
      </c>
      <c r="P4215" s="8" t="s">
        <v>187</v>
      </c>
      <c r="Q4215" s="8" t="s">
        <v>338</v>
      </c>
      <c r="R4215" s="8"/>
      <c r="S4215" s="8"/>
      <c r="T4215" s="8"/>
      <c r="U4215" s="8"/>
      <c r="V4215" s="8"/>
      <c r="W4215" s="8"/>
      <c r="X4215" s="8"/>
      <c r="Y4215" s="8"/>
      <c r="Z4215" s="8"/>
      <c r="AA4215" s="8"/>
      <c r="AB4215" s="8"/>
      <c r="AC4215" s="8"/>
      <c r="AD4215" s="8"/>
      <c r="AE4215" s="8"/>
      <c r="AF4215" s="8"/>
    </row>
    <row r="4216" spans="1:32" x14ac:dyDescent="0.25">
      <c r="A4216" s="8">
        <v>1088</v>
      </c>
      <c r="B4216" s="8" t="s">
        <v>161</v>
      </c>
      <c r="C4216" s="8" t="s">
        <v>56</v>
      </c>
      <c r="D4216" s="9">
        <v>41430</v>
      </c>
      <c r="E4216" s="9">
        <v>41431</v>
      </c>
      <c r="F4216" s="10">
        <v>41430.395833333336</v>
      </c>
      <c r="G4216" s="10">
        <v>41431.368055555555</v>
      </c>
      <c r="H4216" s="11" t="str">
        <f>CONCATENATE(B4216,"_",C4216,"_",TEXT(G4216,"yyyymmdd"),"_",TEXT(G4216,"hhmm"),"_",K4216,"_",AF4216)</f>
        <v>BO_Trap12_20130606_0850_MT_</v>
      </c>
      <c r="I4216" s="11" t="str">
        <f>CONCATENATE(B4216,"_",C4216,"_",TEXT(G4216,"yyyymmdd"),"_",TEXT(G4216,"hhmm"),"_",K4216,"_",AF4216,"_",O4216)</f>
        <v>BO_Trap12_20130606_0850_MT__142</v>
      </c>
      <c r="J4216" s="11" t="s">
        <v>45</v>
      </c>
      <c r="K4216" s="8" t="s">
        <v>26</v>
      </c>
      <c r="L4216" s="11" t="s">
        <v>27</v>
      </c>
      <c r="M4216" s="8">
        <v>23.25</v>
      </c>
      <c r="N4216" s="8" t="s">
        <v>32</v>
      </c>
      <c r="O4216" s="15" t="s">
        <v>222</v>
      </c>
      <c r="P4216" s="8" t="s">
        <v>187</v>
      </c>
      <c r="Q4216" s="8" t="s">
        <v>338</v>
      </c>
      <c r="R4216" s="8"/>
      <c r="S4216" s="8"/>
      <c r="T4216" s="8"/>
      <c r="U4216" s="8"/>
      <c r="V4216" s="8"/>
      <c r="W4216" s="8"/>
      <c r="X4216" s="8"/>
      <c r="Y4216" s="8"/>
      <c r="Z4216" s="8"/>
      <c r="AA4216" s="8"/>
      <c r="AB4216" s="8"/>
      <c r="AC4216" s="8"/>
      <c r="AD4216" s="8"/>
      <c r="AE4216" s="8"/>
      <c r="AF4216" s="8"/>
    </row>
    <row r="4217" spans="1:32" x14ac:dyDescent="0.25">
      <c r="A4217" s="8">
        <v>1089</v>
      </c>
      <c r="B4217" s="8" t="s">
        <v>161</v>
      </c>
      <c r="C4217" s="8" t="s">
        <v>56</v>
      </c>
      <c r="D4217" s="9">
        <v>41430</v>
      </c>
      <c r="E4217" s="9">
        <v>41431</v>
      </c>
      <c r="F4217" s="10">
        <v>41430.395833333336</v>
      </c>
      <c r="G4217" s="10">
        <v>41431.368055555555</v>
      </c>
      <c r="H4217" s="11" t="str">
        <f>CONCATENATE(B4217,"_",C4217,"_",TEXT(G4217,"yyyymmdd"),"_",TEXT(G4217,"hhmm"),"_",K4217,"_",AF4217)</f>
        <v>BO_Trap12_20130606_0850_MT_</v>
      </c>
      <c r="I4217" s="11" t="str">
        <f>CONCATENATE(B4217,"_",C4217,"_",TEXT(G4217,"yyyymmdd"),"_",TEXT(G4217,"hhmm"),"_",K4217,"_",AF4217,"_",O4217)</f>
        <v>BO_Trap12_20130606_0850_MT__143</v>
      </c>
      <c r="J4217" s="11" t="s">
        <v>45</v>
      </c>
      <c r="K4217" s="8" t="s">
        <v>26</v>
      </c>
      <c r="L4217" s="11" t="s">
        <v>27</v>
      </c>
      <c r="M4217" s="8">
        <v>23.25</v>
      </c>
      <c r="N4217" s="8" t="s">
        <v>32</v>
      </c>
      <c r="O4217" s="15" t="s">
        <v>223</v>
      </c>
      <c r="P4217" s="8" t="s">
        <v>187</v>
      </c>
      <c r="Q4217" s="8" t="s">
        <v>338</v>
      </c>
      <c r="R4217" s="8"/>
      <c r="S4217" s="8"/>
      <c r="T4217" s="8"/>
      <c r="U4217" s="8"/>
      <c r="V4217" s="8"/>
      <c r="W4217" s="8"/>
      <c r="X4217" s="8"/>
      <c r="Y4217" s="8"/>
      <c r="Z4217" s="8"/>
      <c r="AA4217" s="8"/>
      <c r="AB4217" s="8"/>
      <c r="AC4217" s="8"/>
      <c r="AD4217" s="8"/>
      <c r="AE4217" s="8"/>
      <c r="AF4217" s="8"/>
    </row>
    <row r="4218" spans="1:32" x14ac:dyDescent="0.25">
      <c r="A4218" s="8">
        <v>1090</v>
      </c>
      <c r="B4218" s="8" t="s">
        <v>161</v>
      </c>
      <c r="C4218" s="8" t="s">
        <v>56</v>
      </c>
      <c r="D4218" s="9">
        <v>41430</v>
      </c>
      <c r="E4218" s="9">
        <v>41431</v>
      </c>
      <c r="F4218" s="10">
        <v>41430.395833333336</v>
      </c>
      <c r="G4218" s="10">
        <v>41431.368055555555</v>
      </c>
      <c r="H4218" s="11" t="str">
        <f>CONCATENATE(B4218,"_",C4218,"_",TEXT(G4218,"yyyymmdd"),"_",TEXT(G4218,"hhmm"),"_",K4218,"_",AF4218)</f>
        <v>BO_Trap12_20130606_0850_MT_</v>
      </c>
      <c r="I4218" s="11" t="str">
        <f>CONCATENATE(B4218,"_",C4218,"_",TEXT(G4218,"yyyymmdd"),"_",TEXT(G4218,"hhmm"),"_",K4218,"_",AF4218,"_",O4218)</f>
        <v>BO_Trap12_20130606_0850_MT__144</v>
      </c>
      <c r="J4218" s="11" t="s">
        <v>45</v>
      </c>
      <c r="K4218" s="8" t="s">
        <v>26</v>
      </c>
      <c r="L4218" s="11" t="s">
        <v>27</v>
      </c>
      <c r="M4218" s="8">
        <v>23.25</v>
      </c>
      <c r="N4218" s="8" t="s">
        <v>32</v>
      </c>
      <c r="O4218" s="15" t="s">
        <v>224</v>
      </c>
      <c r="P4218" s="8" t="s">
        <v>187</v>
      </c>
      <c r="Q4218" s="8" t="s">
        <v>338</v>
      </c>
      <c r="R4218" s="8"/>
      <c r="S4218" s="8"/>
      <c r="T4218" s="8"/>
      <c r="U4218" s="8"/>
      <c r="V4218" s="8"/>
      <c r="W4218" s="8"/>
      <c r="X4218" s="8"/>
      <c r="Y4218" s="8"/>
      <c r="Z4218" s="8"/>
      <c r="AA4218" s="8"/>
      <c r="AB4218" s="8"/>
      <c r="AC4218" s="8"/>
      <c r="AD4218" s="8"/>
      <c r="AE4218" s="8"/>
      <c r="AF4218" s="8"/>
    </row>
    <row r="4219" spans="1:32" x14ac:dyDescent="0.25">
      <c r="A4219" s="8">
        <v>1091</v>
      </c>
      <c r="B4219" s="8" t="s">
        <v>161</v>
      </c>
      <c r="C4219" s="8" t="s">
        <v>56</v>
      </c>
      <c r="D4219" s="9">
        <v>41430</v>
      </c>
      <c r="E4219" s="9">
        <v>41431</v>
      </c>
      <c r="F4219" s="10">
        <v>41430.395833333336</v>
      </c>
      <c r="G4219" s="10">
        <v>41431.368055555555</v>
      </c>
      <c r="H4219" s="11" t="str">
        <f>CONCATENATE(B4219,"_",C4219,"_",TEXT(G4219,"yyyymmdd"),"_",TEXT(G4219,"hhmm"),"_",K4219,"_",AF4219)</f>
        <v>BO_Trap12_20130606_0850_MT_</v>
      </c>
      <c r="I4219" s="11" t="str">
        <f>CONCATENATE(B4219,"_",C4219,"_",TEXT(G4219,"yyyymmdd"),"_",TEXT(G4219,"hhmm"),"_",K4219,"_",AF4219,"_",O4219)</f>
        <v>BO_Trap12_20130606_0850_MT__145</v>
      </c>
      <c r="J4219" s="11" t="s">
        <v>45</v>
      </c>
      <c r="K4219" s="8" t="s">
        <v>26</v>
      </c>
      <c r="L4219" s="11" t="s">
        <v>27</v>
      </c>
      <c r="M4219" s="8">
        <v>23.25</v>
      </c>
      <c r="N4219" s="8" t="s">
        <v>32</v>
      </c>
      <c r="O4219" s="15" t="s">
        <v>225</v>
      </c>
      <c r="P4219" s="8" t="s">
        <v>187</v>
      </c>
      <c r="Q4219" s="8" t="s">
        <v>338</v>
      </c>
      <c r="R4219" s="8"/>
      <c r="S4219" s="8"/>
      <c r="T4219" s="8"/>
      <c r="U4219" s="8"/>
      <c r="V4219" s="8"/>
      <c r="W4219" s="8"/>
      <c r="X4219" s="8"/>
      <c r="Y4219" s="8"/>
      <c r="Z4219" s="8"/>
      <c r="AA4219" s="8"/>
      <c r="AB4219" s="8"/>
      <c r="AC4219" s="8"/>
      <c r="AD4219" s="8"/>
      <c r="AE4219" s="8"/>
      <c r="AF4219" s="8"/>
    </row>
    <row r="4220" spans="1:32" x14ac:dyDescent="0.25">
      <c r="A4220" s="8">
        <v>1092</v>
      </c>
      <c r="B4220" s="8" t="s">
        <v>161</v>
      </c>
      <c r="C4220" s="8" t="s">
        <v>56</v>
      </c>
      <c r="D4220" s="9">
        <v>41430</v>
      </c>
      <c r="E4220" s="9">
        <v>41431</v>
      </c>
      <c r="F4220" s="10">
        <v>41430.395833333336</v>
      </c>
      <c r="G4220" s="10">
        <v>41431.368055555555</v>
      </c>
      <c r="H4220" s="11" t="str">
        <f>CONCATENATE(B4220,"_",C4220,"_",TEXT(G4220,"yyyymmdd"),"_",TEXT(G4220,"hhmm"),"_",K4220,"_",AF4220)</f>
        <v>BO_Trap12_20130606_0850_MT_</v>
      </c>
      <c r="I4220" s="11" t="str">
        <f>CONCATENATE(B4220,"_",C4220,"_",TEXT(G4220,"yyyymmdd"),"_",TEXT(G4220,"hhmm"),"_",K4220,"_",AF4220,"_",O4220)</f>
        <v>BO_Trap12_20130606_0850_MT__146</v>
      </c>
      <c r="J4220" s="11" t="s">
        <v>45</v>
      </c>
      <c r="K4220" s="8" t="s">
        <v>26</v>
      </c>
      <c r="L4220" s="11" t="s">
        <v>27</v>
      </c>
      <c r="M4220" s="8">
        <v>23.25</v>
      </c>
      <c r="N4220" s="8" t="s">
        <v>32</v>
      </c>
      <c r="O4220" s="15" t="s">
        <v>226</v>
      </c>
      <c r="P4220" s="8" t="s">
        <v>187</v>
      </c>
      <c r="Q4220" s="8" t="s">
        <v>338</v>
      </c>
      <c r="R4220" s="8"/>
      <c r="S4220" s="8"/>
      <c r="T4220" s="8"/>
      <c r="U4220" s="8"/>
      <c r="V4220" s="8"/>
      <c r="W4220" s="8"/>
      <c r="X4220" s="8"/>
      <c r="Y4220" s="8"/>
      <c r="Z4220" s="8"/>
      <c r="AA4220" s="8"/>
      <c r="AB4220" s="8"/>
      <c r="AC4220" s="8"/>
      <c r="AD4220" s="8"/>
      <c r="AE4220" s="8"/>
      <c r="AF4220" s="8"/>
    </row>
    <row r="4221" spans="1:32" x14ac:dyDescent="0.25">
      <c r="A4221" s="8">
        <v>1093</v>
      </c>
      <c r="B4221" s="8" t="s">
        <v>161</v>
      </c>
      <c r="C4221" s="8" t="s">
        <v>56</v>
      </c>
      <c r="D4221" s="9">
        <v>41430</v>
      </c>
      <c r="E4221" s="9">
        <v>41431</v>
      </c>
      <c r="F4221" s="10">
        <v>41430.395833333336</v>
      </c>
      <c r="G4221" s="10">
        <v>41431.368055555555</v>
      </c>
      <c r="H4221" s="11" t="str">
        <f>CONCATENATE(B4221,"_",C4221,"_",TEXT(G4221,"yyyymmdd"),"_",TEXT(G4221,"hhmm"),"_",K4221,"_",AF4221)</f>
        <v>BO_Trap12_20130606_0850_MT_</v>
      </c>
      <c r="I4221" s="11" t="str">
        <f>CONCATENATE(B4221,"_",C4221,"_",TEXT(G4221,"yyyymmdd"),"_",TEXT(G4221,"hhmm"),"_",K4221,"_",AF4221,"_",O4221)</f>
        <v>BO_Trap12_20130606_0850_MT__147</v>
      </c>
      <c r="J4221" s="11" t="s">
        <v>45</v>
      </c>
      <c r="K4221" s="8" t="s">
        <v>26</v>
      </c>
      <c r="L4221" s="11" t="s">
        <v>27</v>
      </c>
      <c r="M4221" s="8">
        <v>23.25</v>
      </c>
      <c r="N4221" s="8" t="s">
        <v>32</v>
      </c>
      <c r="O4221" s="15" t="s">
        <v>227</v>
      </c>
      <c r="P4221" s="8" t="s">
        <v>187</v>
      </c>
      <c r="Q4221" s="8" t="s">
        <v>338</v>
      </c>
      <c r="R4221" s="8"/>
      <c r="S4221" s="8"/>
      <c r="T4221" s="8"/>
      <c r="U4221" s="8"/>
      <c r="V4221" s="8"/>
      <c r="W4221" s="8"/>
      <c r="X4221" s="8"/>
      <c r="Y4221" s="8"/>
      <c r="Z4221" s="8"/>
      <c r="AA4221" s="8"/>
      <c r="AB4221" s="8"/>
      <c r="AC4221" s="8"/>
      <c r="AD4221" s="8"/>
      <c r="AE4221" s="8"/>
      <c r="AF4221" s="8"/>
    </row>
    <row r="4222" spans="1:32" x14ac:dyDescent="0.25">
      <c r="A4222" s="8">
        <v>1094</v>
      </c>
      <c r="B4222" s="8" t="s">
        <v>161</v>
      </c>
      <c r="C4222" s="8" t="s">
        <v>56</v>
      </c>
      <c r="D4222" s="9">
        <v>41430</v>
      </c>
      <c r="E4222" s="9">
        <v>41431</v>
      </c>
      <c r="F4222" s="10">
        <v>41430.395833333336</v>
      </c>
      <c r="G4222" s="10">
        <v>41431.368055555555</v>
      </c>
      <c r="H4222" s="11" t="str">
        <f>CONCATENATE(B4222,"_",C4222,"_",TEXT(G4222,"yyyymmdd"),"_",TEXT(G4222,"hhmm"),"_",K4222,"_",AF4222)</f>
        <v>BO_Trap12_20130606_0850_MT_</v>
      </c>
      <c r="I4222" s="11" t="str">
        <f>CONCATENATE(B4222,"_",C4222,"_",TEXT(G4222,"yyyymmdd"),"_",TEXT(G4222,"hhmm"),"_",K4222,"_",AF4222,"_",O4222)</f>
        <v>BO_Trap12_20130606_0850_MT__148</v>
      </c>
      <c r="J4222" s="11" t="s">
        <v>45</v>
      </c>
      <c r="K4222" s="8" t="s">
        <v>26</v>
      </c>
      <c r="L4222" s="11" t="s">
        <v>27</v>
      </c>
      <c r="M4222" s="8">
        <v>23.25</v>
      </c>
      <c r="N4222" s="8" t="s">
        <v>32</v>
      </c>
      <c r="O4222" s="15" t="s">
        <v>228</v>
      </c>
      <c r="P4222" s="8" t="s">
        <v>187</v>
      </c>
      <c r="Q4222" s="8" t="s">
        <v>338</v>
      </c>
      <c r="R4222" s="8"/>
      <c r="S4222" s="8"/>
      <c r="T4222" s="8"/>
      <c r="U4222" s="8"/>
      <c r="V4222" s="8"/>
      <c r="W4222" s="8"/>
      <c r="X4222" s="8"/>
      <c r="Y4222" s="8"/>
      <c r="Z4222" s="8"/>
      <c r="AA4222" s="8"/>
      <c r="AB4222" s="8"/>
      <c r="AC4222" s="8"/>
      <c r="AD4222" s="8"/>
      <c r="AE4222" s="8"/>
      <c r="AF4222" s="8"/>
    </row>
    <row r="4223" spans="1:32" x14ac:dyDescent="0.25">
      <c r="A4223" s="8">
        <v>1095</v>
      </c>
      <c r="B4223" s="8" t="s">
        <v>161</v>
      </c>
      <c r="C4223" s="8" t="s">
        <v>56</v>
      </c>
      <c r="D4223" s="9">
        <v>41430</v>
      </c>
      <c r="E4223" s="9">
        <v>41431</v>
      </c>
      <c r="F4223" s="10">
        <v>41430.395833333336</v>
      </c>
      <c r="G4223" s="10">
        <v>41431.368055555555</v>
      </c>
      <c r="H4223" s="11" t="str">
        <f>CONCATENATE(B4223,"_",C4223,"_",TEXT(G4223,"yyyymmdd"),"_",TEXT(G4223,"hhmm"),"_",K4223,"_",AF4223)</f>
        <v>BO_Trap12_20130606_0850_MT_</v>
      </c>
      <c r="I4223" s="11" t="str">
        <f>CONCATENATE(B4223,"_",C4223,"_",TEXT(G4223,"yyyymmdd"),"_",TEXT(G4223,"hhmm"),"_",K4223,"_",AF4223,"_",O4223)</f>
        <v>BO_Trap12_20130606_0850_MT__149</v>
      </c>
      <c r="J4223" s="11" t="s">
        <v>45</v>
      </c>
      <c r="K4223" s="8" t="s">
        <v>26</v>
      </c>
      <c r="L4223" s="11" t="s">
        <v>27</v>
      </c>
      <c r="M4223" s="8">
        <v>23.25</v>
      </c>
      <c r="N4223" s="8" t="s">
        <v>32</v>
      </c>
      <c r="O4223" s="15" t="s">
        <v>229</v>
      </c>
      <c r="P4223" s="8" t="s">
        <v>187</v>
      </c>
      <c r="Q4223" s="8" t="s">
        <v>338</v>
      </c>
      <c r="R4223" s="8"/>
      <c r="S4223" s="8"/>
      <c r="T4223" s="8"/>
      <c r="U4223" s="8"/>
      <c r="V4223" s="8"/>
      <c r="W4223" s="8"/>
      <c r="X4223" s="8"/>
      <c r="Y4223" s="8"/>
      <c r="Z4223" s="8"/>
      <c r="AA4223" s="8"/>
      <c r="AB4223" s="8"/>
      <c r="AC4223" s="8"/>
      <c r="AD4223" s="8"/>
      <c r="AE4223" s="8"/>
      <c r="AF4223" s="8"/>
    </row>
    <row r="4224" spans="1:32" x14ac:dyDescent="0.25">
      <c r="A4224" s="8">
        <v>1096</v>
      </c>
      <c r="B4224" s="8" t="s">
        <v>161</v>
      </c>
      <c r="C4224" s="8" t="s">
        <v>56</v>
      </c>
      <c r="D4224" s="9">
        <v>41430</v>
      </c>
      <c r="E4224" s="9">
        <v>41431</v>
      </c>
      <c r="F4224" s="10">
        <v>41430.395833333336</v>
      </c>
      <c r="G4224" s="10">
        <v>41431.368055555555</v>
      </c>
      <c r="H4224" s="11" t="str">
        <f>CONCATENATE(B4224,"_",C4224,"_",TEXT(G4224,"yyyymmdd"),"_",TEXT(G4224,"hhmm"),"_",K4224,"_",AF4224)</f>
        <v>BO_Trap12_20130606_0850_MT_</v>
      </c>
      <c r="I4224" s="11" t="str">
        <f>CONCATENATE(B4224,"_",C4224,"_",TEXT(G4224,"yyyymmdd"),"_",TEXT(G4224,"hhmm"),"_",K4224,"_",AF4224,"_",O4224)</f>
        <v>BO_Trap12_20130606_0850_MT__150</v>
      </c>
      <c r="J4224" s="11" t="s">
        <v>45</v>
      </c>
      <c r="K4224" s="8" t="s">
        <v>26</v>
      </c>
      <c r="L4224" s="11" t="s">
        <v>27</v>
      </c>
      <c r="M4224" s="8">
        <v>23.25</v>
      </c>
      <c r="N4224" s="8" t="s">
        <v>32</v>
      </c>
      <c r="O4224" s="15" t="s">
        <v>230</v>
      </c>
      <c r="P4224" s="8" t="s">
        <v>187</v>
      </c>
      <c r="Q4224" s="8" t="s">
        <v>338</v>
      </c>
      <c r="R4224" s="8"/>
      <c r="S4224" s="8"/>
      <c r="T4224" s="8"/>
      <c r="U4224" s="8"/>
      <c r="V4224" s="8"/>
      <c r="W4224" s="8"/>
      <c r="X4224" s="8"/>
      <c r="Y4224" s="8"/>
      <c r="Z4224" s="8"/>
      <c r="AA4224" s="8"/>
      <c r="AB4224" s="8"/>
      <c r="AC4224" s="8"/>
      <c r="AD4224" s="8"/>
      <c r="AE4224" s="8"/>
      <c r="AF4224" s="8"/>
    </row>
    <row r="4225" spans="1:32" x14ac:dyDescent="0.25">
      <c r="A4225" s="8">
        <v>1097</v>
      </c>
      <c r="B4225" s="8" t="s">
        <v>161</v>
      </c>
      <c r="C4225" s="8" t="s">
        <v>56</v>
      </c>
      <c r="D4225" s="9">
        <v>41430</v>
      </c>
      <c r="E4225" s="9">
        <v>41431</v>
      </c>
      <c r="F4225" s="10">
        <v>41430.395833333336</v>
      </c>
      <c r="G4225" s="10">
        <v>41431.368055555555</v>
      </c>
      <c r="H4225" s="11" t="str">
        <f>CONCATENATE(B4225,"_",C4225,"_",TEXT(G4225,"yyyymmdd"),"_",TEXT(G4225,"hhmm"),"_",K4225,"_",AF4225)</f>
        <v>BO_Trap12_20130606_0850_MT_</v>
      </c>
      <c r="I4225" s="11" t="str">
        <f>CONCATENATE(B4225,"_",C4225,"_",TEXT(G4225,"yyyymmdd"),"_",TEXT(G4225,"hhmm"),"_",K4225,"_",AF4225,"_",O4225)</f>
        <v>BO_Trap12_20130606_0850_MT__151</v>
      </c>
      <c r="J4225" s="11" t="s">
        <v>45</v>
      </c>
      <c r="K4225" s="8" t="s">
        <v>26</v>
      </c>
      <c r="L4225" s="11" t="s">
        <v>27</v>
      </c>
      <c r="M4225" s="8">
        <v>23.25</v>
      </c>
      <c r="N4225" s="8" t="s">
        <v>32</v>
      </c>
      <c r="O4225" s="15" t="s">
        <v>231</v>
      </c>
      <c r="P4225" s="8" t="s">
        <v>187</v>
      </c>
      <c r="Q4225" s="8" t="s">
        <v>338</v>
      </c>
      <c r="R4225" s="8"/>
      <c r="S4225" s="8"/>
      <c r="T4225" s="8"/>
      <c r="U4225" s="8"/>
      <c r="V4225" s="8"/>
      <c r="W4225" s="8"/>
      <c r="X4225" s="8"/>
      <c r="Y4225" s="8"/>
      <c r="Z4225" s="8"/>
      <c r="AA4225" s="8"/>
      <c r="AB4225" s="8"/>
      <c r="AC4225" s="8"/>
      <c r="AD4225" s="8"/>
      <c r="AE4225" s="8"/>
      <c r="AF4225" s="8"/>
    </row>
    <row r="4226" spans="1:32" x14ac:dyDescent="0.25">
      <c r="A4226" s="8">
        <v>1098</v>
      </c>
      <c r="B4226" s="8" t="s">
        <v>161</v>
      </c>
      <c r="C4226" s="8" t="s">
        <v>56</v>
      </c>
      <c r="D4226" s="9">
        <v>41430</v>
      </c>
      <c r="E4226" s="9">
        <v>41431</v>
      </c>
      <c r="F4226" s="10">
        <v>41430.395833333336</v>
      </c>
      <c r="G4226" s="10">
        <v>41431.368055555555</v>
      </c>
      <c r="H4226" s="11" t="str">
        <f>CONCATENATE(B4226,"_",C4226,"_",TEXT(G4226,"yyyymmdd"),"_",TEXT(G4226,"hhmm"),"_",K4226,"_",AF4226)</f>
        <v>BO_Trap12_20130606_0850_MT_</v>
      </c>
      <c r="I4226" s="11" t="str">
        <f>CONCATENATE(B4226,"_",C4226,"_",TEXT(G4226,"yyyymmdd"),"_",TEXT(G4226,"hhmm"),"_",K4226,"_",AF4226,"_",O4226)</f>
        <v>BO_Trap12_20130606_0850_MT__152</v>
      </c>
      <c r="J4226" s="11" t="s">
        <v>45</v>
      </c>
      <c r="K4226" s="8" t="s">
        <v>26</v>
      </c>
      <c r="L4226" s="11" t="s">
        <v>27</v>
      </c>
      <c r="M4226" s="8">
        <v>23.25</v>
      </c>
      <c r="N4226" s="8" t="s">
        <v>32</v>
      </c>
      <c r="O4226" s="15" t="s">
        <v>232</v>
      </c>
      <c r="P4226" s="8" t="s">
        <v>187</v>
      </c>
      <c r="Q4226" s="8" t="s">
        <v>338</v>
      </c>
      <c r="R4226" s="8"/>
      <c r="S4226" s="8"/>
      <c r="T4226" s="8"/>
      <c r="U4226" s="8"/>
      <c r="V4226" s="8"/>
      <c r="W4226" s="8"/>
      <c r="X4226" s="8"/>
      <c r="Y4226" s="8"/>
      <c r="Z4226" s="8"/>
      <c r="AA4226" s="8"/>
      <c r="AB4226" s="8"/>
      <c r="AC4226" s="8"/>
      <c r="AD4226" s="8"/>
      <c r="AE4226" s="8"/>
      <c r="AF4226" s="8"/>
    </row>
    <row r="4227" spans="1:32" x14ac:dyDescent="0.25">
      <c r="A4227" s="8">
        <v>1099</v>
      </c>
      <c r="B4227" s="8" t="s">
        <v>161</v>
      </c>
      <c r="C4227" s="8" t="s">
        <v>56</v>
      </c>
      <c r="D4227" s="9">
        <v>41430</v>
      </c>
      <c r="E4227" s="9">
        <v>41431</v>
      </c>
      <c r="F4227" s="10">
        <v>41430.395833333336</v>
      </c>
      <c r="G4227" s="10">
        <v>41431.368055555555</v>
      </c>
      <c r="H4227" s="11" t="str">
        <f>CONCATENATE(B4227,"_",C4227,"_",TEXT(G4227,"yyyymmdd"),"_",TEXT(G4227,"hhmm"),"_",K4227,"_",AF4227)</f>
        <v>BO_Trap12_20130606_0850_MT_</v>
      </c>
      <c r="I4227" s="11" t="str">
        <f>CONCATENATE(B4227,"_",C4227,"_",TEXT(G4227,"yyyymmdd"),"_",TEXT(G4227,"hhmm"),"_",K4227,"_",AF4227,"_",O4227)</f>
        <v>BO_Trap12_20130606_0850_MT__153</v>
      </c>
      <c r="J4227" s="11" t="s">
        <v>45</v>
      </c>
      <c r="K4227" s="8" t="s">
        <v>26</v>
      </c>
      <c r="L4227" s="11" t="s">
        <v>27</v>
      </c>
      <c r="M4227" s="8">
        <v>23.25</v>
      </c>
      <c r="N4227" s="8" t="s">
        <v>32</v>
      </c>
      <c r="O4227" s="15" t="s">
        <v>233</v>
      </c>
      <c r="P4227" s="8" t="s">
        <v>187</v>
      </c>
      <c r="Q4227" s="8" t="s">
        <v>338</v>
      </c>
      <c r="R4227" s="8"/>
      <c r="S4227" s="8"/>
      <c r="T4227" s="8"/>
      <c r="U4227" s="8"/>
      <c r="V4227" s="8"/>
      <c r="W4227" s="8"/>
      <c r="X4227" s="8"/>
      <c r="Y4227" s="8"/>
      <c r="Z4227" s="8"/>
      <c r="AA4227" s="8"/>
      <c r="AB4227" s="8"/>
      <c r="AC4227" s="8"/>
      <c r="AD4227" s="8"/>
      <c r="AE4227" s="8"/>
      <c r="AF4227" s="8"/>
    </row>
    <row r="4228" spans="1:32" x14ac:dyDescent="0.25">
      <c r="A4228" s="8">
        <v>1100</v>
      </c>
      <c r="B4228" s="8" t="s">
        <v>161</v>
      </c>
      <c r="C4228" s="8" t="s">
        <v>56</v>
      </c>
      <c r="D4228" s="9">
        <v>41430</v>
      </c>
      <c r="E4228" s="9">
        <v>41431</v>
      </c>
      <c r="F4228" s="10">
        <v>41430.395833333336</v>
      </c>
      <c r="G4228" s="10">
        <v>41431.368055555555</v>
      </c>
      <c r="H4228" s="11" t="str">
        <f>CONCATENATE(B4228,"_",C4228,"_",TEXT(G4228,"yyyymmdd"),"_",TEXT(G4228,"hhmm"),"_",K4228,"_",AF4228)</f>
        <v>BO_Trap12_20130606_0850_MT_</v>
      </c>
      <c r="I4228" s="11" t="str">
        <f>CONCATENATE(B4228,"_",C4228,"_",TEXT(G4228,"yyyymmdd"),"_",TEXT(G4228,"hhmm"),"_",K4228,"_",AF4228,"_",O4228)</f>
        <v>BO_Trap12_20130606_0850_MT__154</v>
      </c>
      <c r="J4228" s="11" t="s">
        <v>45</v>
      </c>
      <c r="K4228" s="8" t="s">
        <v>26</v>
      </c>
      <c r="L4228" s="11" t="s">
        <v>27</v>
      </c>
      <c r="M4228" s="8">
        <v>23.25</v>
      </c>
      <c r="N4228" s="8" t="s">
        <v>32</v>
      </c>
      <c r="O4228" s="15" t="s">
        <v>234</v>
      </c>
      <c r="P4228" s="8" t="s">
        <v>187</v>
      </c>
      <c r="Q4228" s="8" t="s">
        <v>338</v>
      </c>
      <c r="R4228" s="8"/>
      <c r="S4228" s="8"/>
      <c r="T4228" s="8"/>
      <c r="U4228" s="8"/>
      <c r="V4228" s="8"/>
      <c r="W4228" s="8"/>
      <c r="X4228" s="8"/>
      <c r="Y4228" s="8"/>
      <c r="Z4228" s="8"/>
      <c r="AA4228" s="8"/>
      <c r="AB4228" s="8"/>
      <c r="AC4228" s="8"/>
      <c r="AD4228" s="8"/>
      <c r="AE4228" s="8"/>
      <c r="AF4228" s="8"/>
    </row>
    <row r="4229" spans="1:32" x14ac:dyDescent="0.25">
      <c r="A4229" s="8">
        <v>1101</v>
      </c>
      <c r="B4229" s="8" t="s">
        <v>161</v>
      </c>
      <c r="C4229" s="8" t="s">
        <v>56</v>
      </c>
      <c r="D4229" s="9">
        <v>41430</v>
      </c>
      <c r="E4229" s="9">
        <v>41431</v>
      </c>
      <c r="F4229" s="10">
        <v>41430.395833333336</v>
      </c>
      <c r="G4229" s="10">
        <v>41431.368055555555</v>
      </c>
      <c r="H4229" s="11" t="str">
        <f>CONCATENATE(B4229,"_",C4229,"_",TEXT(G4229,"yyyymmdd"),"_",TEXT(G4229,"hhmm"),"_",K4229,"_",AF4229)</f>
        <v>BO_Trap12_20130606_0850_MT_</v>
      </c>
      <c r="I4229" s="11" t="str">
        <f>CONCATENATE(B4229,"_",C4229,"_",TEXT(G4229,"yyyymmdd"),"_",TEXT(G4229,"hhmm"),"_",K4229,"_",AF4229,"_",O4229)</f>
        <v>BO_Trap12_20130606_0850_MT__155</v>
      </c>
      <c r="J4229" s="11" t="s">
        <v>45</v>
      </c>
      <c r="K4229" s="8" t="s">
        <v>26</v>
      </c>
      <c r="L4229" s="11" t="s">
        <v>27</v>
      </c>
      <c r="M4229" s="8">
        <v>23.25</v>
      </c>
      <c r="N4229" s="8" t="s">
        <v>32</v>
      </c>
      <c r="O4229" s="15" t="s">
        <v>235</v>
      </c>
      <c r="P4229" s="8" t="s">
        <v>187</v>
      </c>
      <c r="Q4229" s="8" t="s">
        <v>338</v>
      </c>
      <c r="R4229" s="8"/>
      <c r="S4229" s="8"/>
      <c r="T4229" s="8"/>
      <c r="U4229" s="8"/>
      <c r="V4229" s="8"/>
      <c r="W4229" s="8"/>
      <c r="X4229" s="8"/>
      <c r="Y4229" s="8"/>
      <c r="Z4229" s="8"/>
      <c r="AA4229" s="8"/>
      <c r="AB4229" s="8"/>
      <c r="AC4229" s="8"/>
      <c r="AD4229" s="8"/>
      <c r="AE4229" s="8"/>
      <c r="AF4229" s="8"/>
    </row>
    <row r="4230" spans="1:32" x14ac:dyDescent="0.25">
      <c r="A4230" s="8">
        <v>1102</v>
      </c>
      <c r="B4230" s="8" t="s">
        <v>161</v>
      </c>
      <c r="C4230" s="8" t="s">
        <v>56</v>
      </c>
      <c r="D4230" s="9">
        <v>41430</v>
      </c>
      <c r="E4230" s="9">
        <v>41431</v>
      </c>
      <c r="F4230" s="10">
        <v>41430.395833333336</v>
      </c>
      <c r="G4230" s="10">
        <v>41431.368055555555</v>
      </c>
      <c r="H4230" s="11" t="str">
        <f>CONCATENATE(B4230,"_",C4230,"_",TEXT(G4230,"yyyymmdd"),"_",TEXT(G4230,"hhmm"),"_",K4230,"_",AF4230)</f>
        <v>BO_Trap12_20130606_0850_MT_</v>
      </c>
      <c r="I4230" s="11" t="str">
        <f>CONCATENATE(B4230,"_",C4230,"_",TEXT(G4230,"yyyymmdd"),"_",TEXT(G4230,"hhmm"),"_",K4230,"_",AF4230,"_",O4230)</f>
        <v>BO_Trap12_20130606_0850_MT__156</v>
      </c>
      <c r="J4230" s="11" t="s">
        <v>45</v>
      </c>
      <c r="K4230" s="8" t="s">
        <v>26</v>
      </c>
      <c r="L4230" s="11" t="s">
        <v>27</v>
      </c>
      <c r="M4230" s="8">
        <v>23.25</v>
      </c>
      <c r="N4230" s="8" t="s">
        <v>32</v>
      </c>
      <c r="O4230" s="15" t="s">
        <v>236</v>
      </c>
      <c r="P4230" s="8" t="s">
        <v>187</v>
      </c>
      <c r="Q4230" s="8" t="s">
        <v>338</v>
      </c>
      <c r="R4230" s="8"/>
      <c r="S4230" s="8"/>
      <c r="T4230" s="8"/>
      <c r="U4230" s="8"/>
      <c r="V4230" s="8"/>
      <c r="W4230" s="8"/>
      <c r="X4230" s="8"/>
      <c r="Y4230" s="8"/>
      <c r="Z4230" s="8"/>
      <c r="AA4230" s="8"/>
      <c r="AB4230" s="8"/>
      <c r="AC4230" s="8"/>
      <c r="AD4230" s="8"/>
      <c r="AE4230" s="8"/>
      <c r="AF4230" s="8"/>
    </row>
    <row r="4231" spans="1:32" x14ac:dyDescent="0.25">
      <c r="A4231" s="8">
        <v>1103</v>
      </c>
      <c r="B4231" s="8" t="s">
        <v>161</v>
      </c>
      <c r="C4231" s="8" t="s">
        <v>56</v>
      </c>
      <c r="D4231" s="9">
        <v>41430</v>
      </c>
      <c r="E4231" s="9">
        <v>41431</v>
      </c>
      <c r="F4231" s="10">
        <v>41430.395833333336</v>
      </c>
      <c r="G4231" s="10">
        <v>41431.368055555555</v>
      </c>
      <c r="H4231" s="11" t="str">
        <f>CONCATENATE(B4231,"_",C4231,"_",TEXT(G4231,"yyyymmdd"),"_",TEXT(G4231,"hhmm"),"_",K4231,"_",AF4231)</f>
        <v>BO_Trap12_20130606_0850_MT_</v>
      </c>
      <c r="I4231" s="11" t="str">
        <f>CONCATENATE(B4231,"_",C4231,"_",TEXT(G4231,"yyyymmdd"),"_",TEXT(G4231,"hhmm"),"_",K4231,"_",AF4231,"_",O4231)</f>
        <v>BO_Trap12_20130606_0850_MT__157</v>
      </c>
      <c r="J4231" s="11" t="s">
        <v>45</v>
      </c>
      <c r="K4231" s="8" t="s">
        <v>26</v>
      </c>
      <c r="L4231" s="11" t="s">
        <v>27</v>
      </c>
      <c r="M4231" s="8">
        <v>23.25</v>
      </c>
      <c r="N4231" s="8" t="s">
        <v>32</v>
      </c>
      <c r="O4231" s="15" t="s">
        <v>237</v>
      </c>
      <c r="P4231" s="8" t="s">
        <v>187</v>
      </c>
      <c r="Q4231" s="8" t="s">
        <v>338</v>
      </c>
      <c r="R4231" s="8"/>
      <c r="S4231" s="8"/>
      <c r="T4231" s="8"/>
      <c r="U4231" s="8"/>
      <c r="V4231" s="8"/>
      <c r="W4231" s="8"/>
      <c r="X4231" s="8"/>
      <c r="Y4231" s="8"/>
      <c r="Z4231" s="8"/>
      <c r="AA4231" s="8"/>
      <c r="AB4231" s="8"/>
      <c r="AC4231" s="8"/>
      <c r="AD4231" s="8"/>
      <c r="AE4231" s="8"/>
      <c r="AF4231" s="8"/>
    </row>
    <row r="4232" spans="1:32" x14ac:dyDescent="0.25">
      <c r="A4232" s="8">
        <v>1104</v>
      </c>
      <c r="B4232" s="8" t="s">
        <v>161</v>
      </c>
      <c r="C4232" s="8" t="s">
        <v>56</v>
      </c>
      <c r="D4232" s="9">
        <v>41430</v>
      </c>
      <c r="E4232" s="9">
        <v>41431</v>
      </c>
      <c r="F4232" s="10">
        <v>41430.395833333336</v>
      </c>
      <c r="G4232" s="10">
        <v>41431.368055555555</v>
      </c>
      <c r="H4232" s="11" t="str">
        <f>CONCATENATE(B4232,"_",C4232,"_",TEXT(G4232,"yyyymmdd"),"_",TEXT(G4232,"hhmm"),"_",K4232,"_",AF4232)</f>
        <v>BO_Trap12_20130606_0850_MT_</v>
      </c>
      <c r="I4232" s="11" t="str">
        <f>CONCATENATE(B4232,"_",C4232,"_",TEXT(G4232,"yyyymmdd"),"_",TEXT(G4232,"hhmm"),"_",K4232,"_",AF4232,"_",O4232)</f>
        <v>BO_Trap12_20130606_0850_MT__158</v>
      </c>
      <c r="J4232" s="11" t="s">
        <v>45</v>
      </c>
      <c r="K4232" s="8" t="s">
        <v>26</v>
      </c>
      <c r="L4232" s="11" t="s">
        <v>27</v>
      </c>
      <c r="M4232" s="8">
        <v>23.25</v>
      </c>
      <c r="N4232" s="8" t="s">
        <v>32</v>
      </c>
      <c r="O4232" s="15" t="s">
        <v>238</v>
      </c>
      <c r="P4232" s="8" t="s">
        <v>187</v>
      </c>
      <c r="Q4232" s="8" t="s">
        <v>338</v>
      </c>
      <c r="R4232" s="8"/>
      <c r="S4232" s="8"/>
      <c r="T4232" s="8"/>
      <c r="U4232" s="8"/>
      <c r="V4232" s="8"/>
      <c r="W4232" s="8"/>
      <c r="X4232" s="8"/>
      <c r="Y4232" s="8"/>
      <c r="Z4232" s="8"/>
      <c r="AA4232" s="8"/>
      <c r="AB4232" s="8"/>
      <c r="AC4232" s="8"/>
      <c r="AD4232" s="8"/>
      <c r="AE4232" s="8"/>
      <c r="AF4232" s="8"/>
    </row>
    <row r="4233" spans="1:32" x14ac:dyDescent="0.25">
      <c r="A4233" s="8">
        <v>1105</v>
      </c>
      <c r="B4233" s="8" t="s">
        <v>161</v>
      </c>
      <c r="C4233" s="8" t="s">
        <v>56</v>
      </c>
      <c r="D4233" s="9">
        <v>41430</v>
      </c>
      <c r="E4233" s="9">
        <v>41431</v>
      </c>
      <c r="F4233" s="10">
        <v>41430.395833333336</v>
      </c>
      <c r="G4233" s="10">
        <v>41431.368055555555</v>
      </c>
      <c r="H4233" s="11" t="str">
        <f>CONCATENATE(B4233,"_",C4233,"_",TEXT(G4233,"yyyymmdd"),"_",TEXT(G4233,"hhmm"),"_",K4233,"_",AF4233)</f>
        <v>BO_Trap12_20130606_0850_MT_</v>
      </c>
      <c r="I4233" s="11" t="str">
        <f>CONCATENATE(B4233,"_",C4233,"_",TEXT(G4233,"yyyymmdd"),"_",TEXT(G4233,"hhmm"),"_",K4233,"_",AF4233,"_",O4233)</f>
        <v>BO_Trap12_20130606_0850_MT__159</v>
      </c>
      <c r="J4233" s="11" t="s">
        <v>45</v>
      </c>
      <c r="K4233" s="8" t="s">
        <v>26</v>
      </c>
      <c r="L4233" s="11" t="s">
        <v>27</v>
      </c>
      <c r="M4233" s="8">
        <v>23.25</v>
      </c>
      <c r="N4233" s="8" t="s">
        <v>32</v>
      </c>
      <c r="O4233" s="15" t="s">
        <v>239</v>
      </c>
      <c r="P4233" s="8" t="s">
        <v>187</v>
      </c>
      <c r="Q4233" s="8" t="s">
        <v>338</v>
      </c>
      <c r="R4233" s="8"/>
      <c r="S4233" s="8"/>
      <c r="T4233" s="8"/>
      <c r="U4233" s="8"/>
      <c r="V4233" s="8"/>
      <c r="W4233" s="8"/>
      <c r="X4233" s="8"/>
      <c r="Y4233" s="8"/>
      <c r="Z4233" s="8"/>
      <c r="AA4233" s="8"/>
      <c r="AB4233" s="8"/>
      <c r="AC4233" s="8"/>
      <c r="AD4233" s="8"/>
      <c r="AE4233" s="8"/>
      <c r="AF4233" s="8"/>
    </row>
    <row r="4234" spans="1:32" x14ac:dyDescent="0.25">
      <c r="A4234" s="8">
        <v>1106</v>
      </c>
      <c r="B4234" s="8" t="s">
        <v>161</v>
      </c>
      <c r="C4234" s="8" t="s">
        <v>56</v>
      </c>
      <c r="D4234" s="9">
        <v>41430</v>
      </c>
      <c r="E4234" s="9">
        <v>41431</v>
      </c>
      <c r="F4234" s="10">
        <v>41430.395833333336</v>
      </c>
      <c r="G4234" s="10">
        <v>41431.368055555555</v>
      </c>
      <c r="H4234" s="11" t="str">
        <f>CONCATENATE(B4234,"_",C4234,"_",TEXT(G4234,"yyyymmdd"),"_",TEXT(G4234,"hhmm"),"_",K4234,"_",AF4234)</f>
        <v>BO_Trap12_20130606_0850_MT_</v>
      </c>
      <c r="I4234" s="11" t="str">
        <f>CONCATENATE(B4234,"_",C4234,"_",TEXT(G4234,"yyyymmdd"),"_",TEXT(G4234,"hhmm"),"_",K4234,"_",AF4234,"_",O4234)</f>
        <v>BO_Trap12_20130606_0850_MT__160</v>
      </c>
      <c r="J4234" s="11" t="s">
        <v>45</v>
      </c>
      <c r="K4234" s="8" t="s">
        <v>26</v>
      </c>
      <c r="L4234" s="11" t="s">
        <v>27</v>
      </c>
      <c r="M4234" s="8">
        <v>23.25</v>
      </c>
      <c r="N4234" s="8" t="s">
        <v>32</v>
      </c>
      <c r="O4234" s="15" t="s">
        <v>240</v>
      </c>
      <c r="P4234" s="8" t="s">
        <v>187</v>
      </c>
      <c r="Q4234" s="8" t="s">
        <v>338</v>
      </c>
      <c r="R4234" s="8"/>
      <c r="S4234" s="8"/>
      <c r="T4234" s="8"/>
      <c r="U4234" s="8"/>
      <c r="V4234" s="8"/>
      <c r="W4234" s="8"/>
      <c r="X4234" s="8"/>
      <c r="Y4234" s="8"/>
      <c r="Z4234" s="8"/>
      <c r="AA4234" s="8"/>
      <c r="AB4234" s="8"/>
      <c r="AC4234" s="8"/>
      <c r="AD4234" s="8"/>
      <c r="AE4234" s="8"/>
      <c r="AF4234" s="8"/>
    </row>
    <row r="4235" spans="1:32" x14ac:dyDescent="0.25">
      <c r="A4235" s="8">
        <v>1107</v>
      </c>
      <c r="B4235" s="8" t="s">
        <v>161</v>
      </c>
      <c r="C4235" s="8" t="s">
        <v>56</v>
      </c>
      <c r="D4235" s="9">
        <v>41430</v>
      </c>
      <c r="E4235" s="9">
        <v>41431</v>
      </c>
      <c r="F4235" s="10">
        <v>41430.395833333336</v>
      </c>
      <c r="G4235" s="10">
        <v>41431.368055555555</v>
      </c>
      <c r="H4235" s="11" t="str">
        <f>CONCATENATE(B4235,"_",C4235,"_",TEXT(G4235,"yyyymmdd"),"_",TEXT(G4235,"hhmm"),"_",K4235,"_",AF4235)</f>
        <v>BO_Trap12_20130606_0850_MT_</v>
      </c>
      <c r="I4235" s="11" t="str">
        <f>CONCATENATE(B4235,"_",C4235,"_",TEXT(G4235,"yyyymmdd"),"_",TEXT(G4235,"hhmm"),"_",K4235,"_",AF4235,"_",O4235)</f>
        <v>BO_Trap12_20130606_0850_MT__161</v>
      </c>
      <c r="J4235" s="11" t="s">
        <v>45</v>
      </c>
      <c r="K4235" s="8" t="s">
        <v>26</v>
      </c>
      <c r="L4235" s="11" t="s">
        <v>27</v>
      </c>
      <c r="M4235" s="8">
        <v>23.25</v>
      </c>
      <c r="N4235" s="8" t="s">
        <v>32</v>
      </c>
      <c r="O4235" s="15" t="s">
        <v>241</v>
      </c>
      <c r="P4235" s="8" t="s">
        <v>187</v>
      </c>
      <c r="Q4235" s="8" t="s">
        <v>338</v>
      </c>
      <c r="R4235" s="8"/>
      <c r="S4235" s="8"/>
      <c r="T4235" s="8"/>
      <c r="U4235" s="8"/>
      <c r="V4235" s="8"/>
      <c r="W4235" s="8"/>
      <c r="X4235" s="8"/>
      <c r="Y4235" s="8"/>
      <c r="Z4235" s="8"/>
      <c r="AA4235" s="8"/>
      <c r="AB4235" s="8"/>
      <c r="AC4235" s="8"/>
      <c r="AD4235" s="8"/>
      <c r="AE4235" s="8"/>
      <c r="AF4235" s="8"/>
    </row>
    <row r="4236" spans="1:32" x14ac:dyDescent="0.25">
      <c r="A4236" s="8">
        <v>1108</v>
      </c>
      <c r="B4236" s="8" t="s">
        <v>161</v>
      </c>
      <c r="C4236" s="8" t="s">
        <v>56</v>
      </c>
      <c r="D4236" s="9">
        <v>41430</v>
      </c>
      <c r="E4236" s="9">
        <v>41431</v>
      </c>
      <c r="F4236" s="10">
        <v>41430.395833333336</v>
      </c>
      <c r="G4236" s="10">
        <v>41431.368055555555</v>
      </c>
      <c r="H4236" s="11" t="str">
        <f>CONCATENATE(B4236,"_",C4236,"_",TEXT(G4236,"yyyymmdd"),"_",TEXT(G4236,"hhmm"),"_",K4236,"_",AF4236)</f>
        <v>BO_Trap12_20130606_0850_MT_</v>
      </c>
      <c r="I4236" s="11" t="str">
        <f>CONCATENATE(B4236,"_",C4236,"_",TEXT(G4236,"yyyymmdd"),"_",TEXT(G4236,"hhmm"),"_",K4236,"_",AF4236,"_",O4236)</f>
        <v>BO_Trap12_20130606_0850_MT__162</v>
      </c>
      <c r="J4236" s="11" t="s">
        <v>45</v>
      </c>
      <c r="K4236" s="8" t="s">
        <v>26</v>
      </c>
      <c r="L4236" s="11" t="s">
        <v>27</v>
      </c>
      <c r="M4236" s="8">
        <v>23.25</v>
      </c>
      <c r="N4236" s="8" t="s">
        <v>32</v>
      </c>
      <c r="O4236" s="15" t="s">
        <v>242</v>
      </c>
      <c r="P4236" s="8" t="s">
        <v>187</v>
      </c>
      <c r="Q4236" s="8" t="s">
        <v>338</v>
      </c>
      <c r="R4236" s="8"/>
      <c r="S4236" s="8"/>
      <c r="T4236" s="8"/>
      <c r="U4236" s="8"/>
      <c r="V4236" s="8"/>
      <c r="W4236" s="8"/>
      <c r="X4236" s="8"/>
      <c r="Y4236" s="8"/>
      <c r="Z4236" s="8"/>
      <c r="AA4236" s="8"/>
      <c r="AB4236" s="8"/>
      <c r="AC4236" s="8"/>
      <c r="AD4236" s="8"/>
      <c r="AE4236" s="8"/>
      <c r="AF4236" s="8"/>
    </row>
    <row r="4237" spans="1:32" x14ac:dyDescent="0.25">
      <c r="A4237" s="8">
        <v>1109</v>
      </c>
      <c r="B4237" s="8" t="s">
        <v>161</v>
      </c>
      <c r="C4237" s="8" t="s">
        <v>56</v>
      </c>
      <c r="D4237" s="9">
        <v>41430</v>
      </c>
      <c r="E4237" s="9">
        <v>41431</v>
      </c>
      <c r="F4237" s="10">
        <v>41430.395833333336</v>
      </c>
      <c r="G4237" s="10">
        <v>41431.368055555555</v>
      </c>
      <c r="H4237" s="11" t="str">
        <f>CONCATENATE(B4237,"_",C4237,"_",TEXT(G4237,"yyyymmdd"),"_",TEXT(G4237,"hhmm"),"_",K4237,"_",AF4237)</f>
        <v>BO_Trap12_20130606_0850_MT_</v>
      </c>
      <c r="I4237" s="11" t="str">
        <f>CONCATENATE(B4237,"_",C4237,"_",TEXT(G4237,"yyyymmdd"),"_",TEXT(G4237,"hhmm"),"_",K4237,"_",AF4237,"_",O4237)</f>
        <v>BO_Trap12_20130606_0850_MT__163</v>
      </c>
      <c r="J4237" s="11" t="s">
        <v>45</v>
      </c>
      <c r="K4237" s="8" t="s">
        <v>26</v>
      </c>
      <c r="L4237" s="11" t="s">
        <v>27</v>
      </c>
      <c r="M4237" s="8">
        <v>23.25</v>
      </c>
      <c r="N4237" s="8" t="s">
        <v>32</v>
      </c>
      <c r="O4237" s="15" t="s">
        <v>243</v>
      </c>
      <c r="P4237" s="8" t="s">
        <v>187</v>
      </c>
      <c r="Q4237" s="8" t="s">
        <v>338</v>
      </c>
      <c r="R4237" s="8"/>
      <c r="S4237" s="8"/>
      <c r="T4237" s="8"/>
      <c r="U4237" s="8"/>
      <c r="V4237" s="8"/>
      <c r="W4237" s="8"/>
      <c r="X4237" s="8"/>
      <c r="Y4237" s="8"/>
      <c r="Z4237" s="8"/>
      <c r="AA4237" s="8"/>
      <c r="AB4237" s="8"/>
      <c r="AC4237" s="8"/>
      <c r="AD4237" s="8"/>
      <c r="AE4237" s="8"/>
      <c r="AF4237" s="8"/>
    </row>
    <row r="4238" spans="1:32" x14ac:dyDescent="0.25">
      <c r="A4238" s="8">
        <v>1110</v>
      </c>
      <c r="B4238" s="8" t="s">
        <v>161</v>
      </c>
      <c r="C4238" s="8" t="s">
        <v>56</v>
      </c>
      <c r="D4238" s="9">
        <v>41430</v>
      </c>
      <c r="E4238" s="9">
        <v>41431</v>
      </c>
      <c r="F4238" s="10">
        <v>41430.395833333336</v>
      </c>
      <c r="G4238" s="10">
        <v>41431.368055555555</v>
      </c>
      <c r="H4238" s="11" t="str">
        <f>CONCATENATE(B4238,"_",C4238,"_",TEXT(G4238,"yyyymmdd"),"_",TEXT(G4238,"hhmm"),"_",K4238,"_",AF4238)</f>
        <v>BO_Trap12_20130606_0850_MT_</v>
      </c>
      <c r="I4238" s="11" t="str">
        <f>CONCATENATE(B4238,"_",C4238,"_",TEXT(G4238,"yyyymmdd"),"_",TEXT(G4238,"hhmm"),"_",K4238,"_",AF4238,"_",O4238)</f>
        <v>BO_Trap12_20130606_0850_MT__164</v>
      </c>
      <c r="J4238" s="11" t="s">
        <v>45</v>
      </c>
      <c r="K4238" s="8" t="s">
        <v>26</v>
      </c>
      <c r="L4238" s="11" t="s">
        <v>27</v>
      </c>
      <c r="M4238" s="8">
        <v>23.25</v>
      </c>
      <c r="N4238" s="8" t="s">
        <v>32</v>
      </c>
      <c r="O4238" s="15" t="s">
        <v>244</v>
      </c>
      <c r="P4238" s="8" t="s">
        <v>187</v>
      </c>
      <c r="Q4238" s="8" t="s">
        <v>338</v>
      </c>
      <c r="R4238" s="8"/>
      <c r="S4238" s="8"/>
      <c r="T4238" s="8"/>
      <c r="U4238" s="8"/>
      <c r="V4238" s="8"/>
      <c r="W4238" s="8"/>
      <c r="X4238" s="8"/>
      <c r="Y4238" s="8"/>
      <c r="Z4238" s="8"/>
      <c r="AA4238" s="8"/>
      <c r="AB4238" s="8"/>
      <c r="AC4238" s="8"/>
      <c r="AD4238" s="8"/>
      <c r="AE4238" s="8"/>
      <c r="AF4238" s="8"/>
    </row>
    <row r="4239" spans="1:32" x14ac:dyDescent="0.25">
      <c r="A4239" s="8">
        <v>1111</v>
      </c>
      <c r="B4239" s="8" t="s">
        <v>161</v>
      </c>
      <c r="C4239" s="8" t="s">
        <v>56</v>
      </c>
      <c r="D4239" s="9">
        <v>41430</v>
      </c>
      <c r="E4239" s="9">
        <v>41431</v>
      </c>
      <c r="F4239" s="10">
        <v>41430.395833333336</v>
      </c>
      <c r="G4239" s="10">
        <v>41431.368055555555</v>
      </c>
      <c r="H4239" s="11" t="str">
        <f>CONCATENATE(B4239,"_",C4239,"_",TEXT(G4239,"yyyymmdd"),"_",TEXT(G4239,"hhmm"),"_",K4239,"_",AF4239)</f>
        <v>BO_Trap12_20130606_0850_MT_</v>
      </c>
      <c r="I4239" s="11" t="str">
        <f>CONCATENATE(B4239,"_",C4239,"_",TEXT(G4239,"yyyymmdd"),"_",TEXT(G4239,"hhmm"),"_",K4239,"_",AF4239,"_",O4239)</f>
        <v>BO_Trap12_20130606_0850_MT__165</v>
      </c>
      <c r="J4239" s="11" t="s">
        <v>45</v>
      </c>
      <c r="K4239" s="8" t="s">
        <v>26</v>
      </c>
      <c r="L4239" s="11" t="s">
        <v>27</v>
      </c>
      <c r="M4239" s="8">
        <v>23.25</v>
      </c>
      <c r="N4239" s="8" t="s">
        <v>32</v>
      </c>
      <c r="O4239" s="15" t="s">
        <v>245</v>
      </c>
      <c r="P4239" s="8" t="s">
        <v>187</v>
      </c>
      <c r="Q4239" s="8" t="s">
        <v>338</v>
      </c>
      <c r="R4239" s="8"/>
      <c r="S4239" s="8"/>
      <c r="T4239" s="8"/>
      <c r="U4239" s="8"/>
      <c r="V4239" s="8"/>
      <c r="W4239" s="8"/>
      <c r="X4239" s="8"/>
      <c r="Y4239" s="8"/>
      <c r="Z4239" s="8"/>
      <c r="AA4239" s="8"/>
      <c r="AB4239" s="8"/>
      <c r="AC4239" s="8"/>
      <c r="AD4239" s="8"/>
      <c r="AE4239" s="8"/>
      <c r="AF4239" s="8"/>
    </row>
    <row r="4240" spans="1:32" x14ac:dyDescent="0.25">
      <c r="A4240" s="8">
        <v>1112</v>
      </c>
      <c r="B4240" s="8" t="s">
        <v>161</v>
      </c>
      <c r="C4240" s="8" t="s">
        <v>56</v>
      </c>
      <c r="D4240" s="9">
        <v>41430</v>
      </c>
      <c r="E4240" s="9">
        <v>41431</v>
      </c>
      <c r="F4240" s="10">
        <v>41430.395833333336</v>
      </c>
      <c r="G4240" s="10">
        <v>41431.368055555555</v>
      </c>
      <c r="H4240" s="11" t="str">
        <f>CONCATENATE(B4240,"_",C4240,"_",TEXT(G4240,"yyyymmdd"),"_",TEXT(G4240,"hhmm"),"_",K4240,"_",AF4240)</f>
        <v>BO_Trap12_20130606_0850_MT_</v>
      </c>
      <c r="I4240" s="11" t="str">
        <f>CONCATENATE(B4240,"_",C4240,"_",TEXT(G4240,"yyyymmdd"),"_",TEXT(G4240,"hhmm"),"_",K4240,"_",AF4240,"_",O4240)</f>
        <v>BO_Trap12_20130606_0850_MT__166</v>
      </c>
      <c r="J4240" s="11" t="s">
        <v>45</v>
      </c>
      <c r="K4240" s="8" t="s">
        <v>26</v>
      </c>
      <c r="L4240" s="11" t="s">
        <v>27</v>
      </c>
      <c r="M4240" s="8">
        <v>23.25</v>
      </c>
      <c r="N4240" s="8" t="s">
        <v>32</v>
      </c>
      <c r="O4240" s="15" t="s">
        <v>246</v>
      </c>
      <c r="P4240" s="8" t="s">
        <v>187</v>
      </c>
      <c r="Q4240" s="8" t="s">
        <v>338</v>
      </c>
      <c r="R4240" s="8"/>
      <c r="S4240" s="8"/>
      <c r="T4240" s="8"/>
      <c r="U4240" s="8"/>
      <c r="V4240" s="8"/>
      <c r="W4240" s="8"/>
      <c r="X4240" s="8"/>
      <c r="Y4240" s="8"/>
      <c r="Z4240" s="8"/>
      <c r="AA4240" s="8"/>
      <c r="AB4240" s="8"/>
      <c r="AC4240" s="8"/>
      <c r="AD4240" s="8"/>
      <c r="AE4240" s="8"/>
      <c r="AF4240" s="8"/>
    </row>
    <row r="4241" spans="1:32" x14ac:dyDescent="0.25">
      <c r="A4241" s="8">
        <v>1113</v>
      </c>
      <c r="B4241" s="8" t="s">
        <v>161</v>
      </c>
      <c r="C4241" s="8" t="s">
        <v>56</v>
      </c>
      <c r="D4241" s="9">
        <v>41430</v>
      </c>
      <c r="E4241" s="9">
        <v>41431</v>
      </c>
      <c r="F4241" s="10">
        <v>41430.395833333336</v>
      </c>
      <c r="G4241" s="10">
        <v>41431.368055555555</v>
      </c>
      <c r="H4241" s="11" t="str">
        <f>CONCATENATE(B4241,"_",C4241,"_",TEXT(G4241,"yyyymmdd"),"_",TEXT(G4241,"hhmm"),"_",K4241,"_",AF4241)</f>
        <v>BO_Trap12_20130606_0850_MT_</v>
      </c>
      <c r="I4241" s="11" t="str">
        <f>CONCATENATE(B4241,"_",C4241,"_",TEXT(G4241,"yyyymmdd"),"_",TEXT(G4241,"hhmm"),"_",K4241,"_",AF4241,"_",O4241)</f>
        <v>BO_Trap12_20130606_0850_MT__167</v>
      </c>
      <c r="J4241" s="11" t="s">
        <v>45</v>
      </c>
      <c r="K4241" s="8" t="s">
        <v>26</v>
      </c>
      <c r="L4241" s="11" t="s">
        <v>27</v>
      </c>
      <c r="M4241" s="8">
        <v>23.25</v>
      </c>
      <c r="N4241" s="8" t="s">
        <v>32</v>
      </c>
      <c r="O4241" s="15" t="s">
        <v>247</v>
      </c>
      <c r="P4241" s="8" t="s">
        <v>187</v>
      </c>
      <c r="Q4241" s="8" t="s">
        <v>338</v>
      </c>
      <c r="R4241" s="8"/>
      <c r="S4241" s="8"/>
      <c r="T4241" s="8"/>
      <c r="U4241" s="8"/>
      <c r="V4241" s="8"/>
      <c r="W4241" s="8"/>
      <c r="X4241" s="8"/>
      <c r="Y4241" s="8"/>
      <c r="Z4241" s="8"/>
      <c r="AA4241" s="8"/>
      <c r="AB4241" s="8"/>
      <c r="AC4241" s="8"/>
      <c r="AD4241" s="8"/>
      <c r="AE4241" s="8"/>
      <c r="AF4241" s="8"/>
    </row>
    <row r="4242" spans="1:32" x14ac:dyDescent="0.25">
      <c r="A4242" s="8">
        <v>1114</v>
      </c>
      <c r="B4242" s="8" t="s">
        <v>161</v>
      </c>
      <c r="C4242" s="8" t="s">
        <v>56</v>
      </c>
      <c r="D4242" s="9">
        <v>41430</v>
      </c>
      <c r="E4242" s="9">
        <v>41431</v>
      </c>
      <c r="F4242" s="10">
        <v>41430.395833333336</v>
      </c>
      <c r="G4242" s="10">
        <v>41431.368055555555</v>
      </c>
      <c r="H4242" s="11" t="str">
        <f>CONCATENATE(B4242,"_",C4242,"_",TEXT(G4242,"yyyymmdd"),"_",TEXT(G4242,"hhmm"),"_",K4242,"_",AF4242)</f>
        <v>BO_Trap12_20130606_0850_MT_</v>
      </c>
      <c r="I4242" s="11" t="str">
        <f>CONCATENATE(B4242,"_",C4242,"_",TEXT(G4242,"yyyymmdd"),"_",TEXT(G4242,"hhmm"),"_",K4242,"_",AF4242,"_",O4242)</f>
        <v>BO_Trap12_20130606_0850_MT__168</v>
      </c>
      <c r="J4242" s="11" t="s">
        <v>45</v>
      </c>
      <c r="K4242" s="8" t="s">
        <v>26</v>
      </c>
      <c r="L4242" s="11" t="s">
        <v>27</v>
      </c>
      <c r="M4242" s="8">
        <v>23.25</v>
      </c>
      <c r="N4242" s="8" t="s">
        <v>32</v>
      </c>
      <c r="O4242" s="15" t="s">
        <v>248</v>
      </c>
      <c r="P4242" s="8" t="s">
        <v>187</v>
      </c>
      <c r="Q4242" s="8" t="s">
        <v>338</v>
      </c>
      <c r="R4242" s="8"/>
      <c r="S4242" s="8"/>
      <c r="T4242" s="8"/>
      <c r="U4242" s="8"/>
      <c r="V4242" s="8"/>
      <c r="W4242" s="8"/>
      <c r="X4242" s="8"/>
      <c r="Y4242" s="8"/>
      <c r="Z4242" s="8"/>
      <c r="AA4242" s="8"/>
      <c r="AB4242" s="8"/>
      <c r="AC4242" s="8"/>
      <c r="AD4242" s="8"/>
      <c r="AE4242" s="8"/>
      <c r="AF4242" s="8"/>
    </row>
    <row r="4243" spans="1:32" x14ac:dyDescent="0.25">
      <c r="A4243" s="8">
        <v>1115</v>
      </c>
      <c r="B4243" s="8" t="s">
        <v>161</v>
      </c>
      <c r="C4243" s="8" t="s">
        <v>56</v>
      </c>
      <c r="D4243" s="9">
        <v>41430</v>
      </c>
      <c r="E4243" s="9">
        <v>41431</v>
      </c>
      <c r="F4243" s="10">
        <v>41430.395833333336</v>
      </c>
      <c r="G4243" s="10">
        <v>41431.368055555555</v>
      </c>
      <c r="H4243" s="11" t="str">
        <f>CONCATENATE(B4243,"_",C4243,"_",TEXT(G4243,"yyyymmdd"),"_",TEXT(G4243,"hhmm"),"_",K4243,"_",AF4243)</f>
        <v>BO_Trap12_20130606_0850_MT_</v>
      </c>
      <c r="I4243" s="11" t="str">
        <f>CONCATENATE(B4243,"_",C4243,"_",TEXT(G4243,"yyyymmdd"),"_",TEXT(G4243,"hhmm"),"_",K4243,"_",AF4243,"_",O4243)</f>
        <v>BO_Trap12_20130606_0850_MT__169</v>
      </c>
      <c r="J4243" s="11" t="s">
        <v>45</v>
      </c>
      <c r="K4243" s="8" t="s">
        <v>26</v>
      </c>
      <c r="L4243" s="11" t="s">
        <v>27</v>
      </c>
      <c r="M4243" s="8">
        <v>23.25</v>
      </c>
      <c r="N4243" s="8" t="s">
        <v>32</v>
      </c>
      <c r="O4243" s="15" t="s">
        <v>249</v>
      </c>
      <c r="P4243" s="8" t="s">
        <v>187</v>
      </c>
      <c r="Q4243" s="8" t="s">
        <v>338</v>
      </c>
      <c r="R4243" s="8"/>
      <c r="S4243" s="8"/>
      <c r="T4243" s="8"/>
      <c r="U4243" s="8"/>
      <c r="V4243" s="8"/>
      <c r="W4243" s="8"/>
      <c r="X4243" s="8"/>
      <c r="Y4243" s="8"/>
      <c r="Z4243" s="8"/>
      <c r="AA4243" s="8"/>
      <c r="AB4243" s="8"/>
      <c r="AC4243" s="8"/>
      <c r="AD4243" s="8"/>
      <c r="AE4243" s="8"/>
      <c r="AF4243" s="8"/>
    </row>
    <row r="4244" spans="1:32" x14ac:dyDescent="0.25">
      <c r="A4244" s="8">
        <v>1116</v>
      </c>
      <c r="B4244" s="8" t="s">
        <v>161</v>
      </c>
      <c r="C4244" s="8" t="s">
        <v>56</v>
      </c>
      <c r="D4244" s="9">
        <v>41430</v>
      </c>
      <c r="E4244" s="9">
        <v>41431</v>
      </c>
      <c r="F4244" s="10">
        <v>41430.395833333336</v>
      </c>
      <c r="G4244" s="10">
        <v>41431.368055555555</v>
      </c>
      <c r="H4244" s="11" t="str">
        <f>CONCATENATE(B4244,"_",C4244,"_",TEXT(G4244,"yyyymmdd"),"_",TEXT(G4244,"hhmm"),"_",K4244,"_",AF4244)</f>
        <v>BO_Trap12_20130606_0850_MT_</v>
      </c>
      <c r="I4244" s="11" t="str">
        <f>CONCATENATE(B4244,"_",C4244,"_",TEXT(G4244,"yyyymmdd"),"_",TEXT(G4244,"hhmm"),"_",K4244,"_",AF4244,"_",O4244)</f>
        <v>BO_Trap12_20130606_0850_MT__170</v>
      </c>
      <c r="J4244" s="11" t="s">
        <v>45</v>
      </c>
      <c r="K4244" s="8" t="s">
        <v>26</v>
      </c>
      <c r="L4244" s="11" t="s">
        <v>27</v>
      </c>
      <c r="M4244" s="8">
        <v>23.25</v>
      </c>
      <c r="N4244" s="8" t="s">
        <v>32</v>
      </c>
      <c r="O4244" s="15" t="s">
        <v>250</v>
      </c>
      <c r="P4244" s="8" t="s">
        <v>187</v>
      </c>
      <c r="Q4244" s="8" t="s">
        <v>338</v>
      </c>
      <c r="R4244" s="8"/>
      <c r="S4244" s="8"/>
      <c r="T4244" s="8"/>
      <c r="U4244" s="8"/>
      <c r="V4244" s="8"/>
      <c r="W4244" s="8"/>
      <c r="X4244" s="8"/>
      <c r="Y4244" s="8"/>
      <c r="Z4244" s="8"/>
      <c r="AA4244" s="8"/>
      <c r="AB4244" s="8"/>
      <c r="AC4244" s="8"/>
      <c r="AD4244" s="8"/>
      <c r="AE4244" s="8"/>
      <c r="AF4244" s="8"/>
    </row>
    <row r="4245" spans="1:32" x14ac:dyDescent="0.25">
      <c r="A4245" s="8">
        <v>1117</v>
      </c>
      <c r="B4245" s="8" t="s">
        <v>161</v>
      </c>
      <c r="C4245" s="8" t="s">
        <v>56</v>
      </c>
      <c r="D4245" s="9">
        <v>41430</v>
      </c>
      <c r="E4245" s="9">
        <v>41431</v>
      </c>
      <c r="F4245" s="10">
        <v>41430.395833333336</v>
      </c>
      <c r="G4245" s="10">
        <v>41431.368055555555</v>
      </c>
      <c r="H4245" s="11" t="str">
        <f>CONCATENATE(B4245,"_",C4245,"_",TEXT(G4245,"yyyymmdd"),"_",TEXT(G4245,"hhmm"),"_",K4245,"_",AF4245)</f>
        <v>BO_Trap12_20130606_0850_MT_</v>
      </c>
      <c r="I4245" s="11" t="str">
        <f>CONCATENATE(B4245,"_",C4245,"_",TEXT(G4245,"yyyymmdd"),"_",TEXT(G4245,"hhmm"),"_",K4245,"_",AF4245,"_",O4245)</f>
        <v>BO_Trap12_20130606_0850_MT__171</v>
      </c>
      <c r="J4245" s="11" t="s">
        <v>45</v>
      </c>
      <c r="K4245" s="8" t="s">
        <v>26</v>
      </c>
      <c r="L4245" s="11" t="s">
        <v>27</v>
      </c>
      <c r="M4245" s="8">
        <v>23.25</v>
      </c>
      <c r="N4245" s="8" t="s">
        <v>32</v>
      </c>
      <c r="O4245" s="15" t="s">
        <v>251</v>
      </c>
      <c r="P4245" s="8" t="s">
        <v>187</v>
      </c>
      <c r="Q4245" s="8" t="s">
        <v>338</v>
      </c>
      <c r="R4245" s="8"/>
      <c r="S4245" s="8"/>
      <c r="T4245" s="8"/>
      <c r="U4245" s="8"/>
      <c r="V4245" s="8"/>
      <c r="W4245" s="8"/>
      <c r="X4245" s="8"/>
      <c r="Y4245" s="8"/>
      <c r="Z4245" s="8"/>
      <c r="AA4245" s="8"/>
      <c r="AB4245" s="8"/>
      <c r="AC4245" s="8"/>
      <c r="AD4245" s="8"/>
      <c r="AE4245" s="8"/>
      <c r="AF4245" s="8"/>
    </row>
    <row r="4246" spans="1:32" x14ac:dyDescent="0.25">
      <c r="A4246" s="8">
        <v>1118</v>
      </c>
      <c r="B4246" s="8" t="s">
        <v>161</v>
      </c>
      <c r="C4246" s="8" t="s">
        <v>56</v>
      </c>
      <c r="D4246" s="9">
        <v>41430</v>
      </c>
      <c r="E4246" s="9">
        <v>41431</v>
      </c>
      <c r="F4246" s="10">
        <v>41430.395833333336</v>
      </c>
      <c r="G4246" s="10">
        <v>41431.368055555555</v>
      </c>
      <c r="H4246" s="11" t="str">
        <f>CONCATENATE(B4246,"_",C4246,"_",TEXT(G4246,"yyyymmdd"),"_",TEXT(G4246,"hhmm"),"_",K4246,"_",AF4246)</f>
        <v>BO_Trap12_20130606_0850_MT_</v>
      </c>
      <c r="I4246" s="11" t="str">
        <f>CONCATENATE(B4246,"_",C4246,"_",TEXT(G4246,"yyyymmdd"),"_",TEXT(G4246,"hhmm"),"_",K4246,"_",AF4246,"_",O4246)</f>
        <v>BO_Trap12_20130606_0850_MT__172</v>
      </c>
      <c r="J4246" s="11" t="s">
        <v>45</v>
      </c>
      <c r="K4246" s="8" t="s">
        <v>26</v>
      </c>
      <c r="L4246" s="11" t="s">
        <v>27</v>
      </c>
      <c r="M4246" s="8">
        <v>23.25</v>
      </c>
      <c r="N4246" s="8" t="s">
        <v>32</v>
      </c>
      <c r="O4246" s="15" t="s">
        <v>252</v>
      </c>
      <c r="P4246" s="8" t="s">
        <v>187</v>
      </c>
      <c r="Q4246" s="8" t="s">
        <v>338</v>
      </c>
      <c r="R4246" s="8"/>
      <c r="S4246" s="8"/>
      <c r="T4246" s="8"/>
      <c r="U4246" s="8"/>
      <c r="V4246" s="8"/>
      <c r="W4246" s="8"/>
      <c r="X4246" s="8"/>
      <c r="Y4246" s="8"/>
      <c r="Z4246" s="8"/>
      <c r="AA4246" s="8"/>
      <c r="AB4246" s="8"/>
      <c r="AC4246" s="8"/>
      <c r="AD4246" s="8"/>
      <c r="AE4246" s="8"/>
      <c r="AF4246" s="8"/>
    </row>
    <row r="4247" spans="1:32" x14ac:dyDescent="0.25">
      <c r="A4247" s="8">
        <v>1119</v>
      </c>
      <c r="B4247" s="8" t="s">
        <v>161</v>
      </c>
      <c r="C4247" s="8" t="s">
        <v>56</v>
      </c>
      <c r="D4247" s="9">
        <v>41430</v>
      </c>
      <c r="E4247" s="9">
        <v>41431</v>
      </c>
      <c r="F4247" s="10">
        <v>41430.395833333336</v>
      </c>
      <c r="G4247" s="10">
        <v>41431.368055555555</v>
      </c>
      <c r="H4247" s="11" t="str">
        <f>CONCATENATE(B4247,"_",C4247,"_",TEXT(G4247,"yyyymmdd"),"_",TEXT(G4247,"hhmm"),"_",K4247,"_",AF4247)</f>
        <v>BO_Trap12_20130606_0850_MT_</v>
      </c>
      <c r="I4247" s="11" t="str">
        <f>CONCATENATE(B4247,"_",C4247,"_",TEXT(G4247,"yyyymmdd"),"_",TEXT(G4247,"hhmm"),"_",K4247,"_",AF4247,"_",O4247)</f>
        <v>BO_Trap12_20130606_0850_MT__173</v>
      </c>
      <c r="J4247" s="11" t="s">
        <v>45</v>
      </c>
      <c r="K4247" s="8" t="s">
        <v>26</v>
      </c>
      <c r="L4247" s="11" t="s">
        <v>27</v>
      </c>
      <c r="M4247" s="8">
        <v>23.25</v>
      </c>
      <c r="N4247" s="8" t="s">
        <v>32</v>
      </c>
      <c r="O4247" s="15" t="s">
        <v>253</v>
      </c>
      <c r="P4247" s="8" t="s">
        <v>187</v>
      </c>
      <c r="Q4247" s="8" t="s">
        <v>338</v>
      </c>
      <c r="R4247" s="8"/>
      <c r="S4247" s="8"/>
      <c r="T4247" s="8"/>
      <c r="U4247" s="8"/>
      <c r="V4247" s="8"/>
      <c r="W4247" s="8"/>
      <c r="X4247" s="8"/>
      <c r="Y4247" s="8"/>
      <c r="Z4247" s="8"/>
      <c r="AA4247" s="8"/>
      <c r="AB4247" s="8"/>
      <c r="AC4247" s="8"/>
      <c r="AD4247" s="8"/>
      <c r="AE4247" s="8"/>
      <c r="AF4247" s="8"/>
    </row>
    <row r="4248" spans="1:32" x14ac:dyDescent="0.25">
      <c r="A4248" s="8">
        <v>1120</v>
      </c>
      <c r="B4248" s="8" t="s">
        <v>161</v>
      </c>
      <c r="C4248" s="8" t="s">
        <v>56</v>
      </c>
      <c r="D4248" s="9">
        <v>41430</v>
      </c>
      <c r="E4248" s="9">
        <v>41431</v>
      </c>
      <c r="F4248" s="10">
        <v>41430.395833333336</v>
      </c>
      <c r="G4248" s="10">
        <v>41431.368055555555</v>
      </c>
      <c r="H4248" s="11" t="str">
        <f>CONCATENATE(B4248,"_",C4248,"_",TEXT(G4248,"yyyymmdd"),"_",TEXT(G4248,"hhmm"),"_",K4248,"_",AF4248)</f>
        <v>BO_Trap12_20130606_0850_MT_</v>
      </c>
      <c r="I4248" s="11" t="str">
        <f>CONCATENATE(B4248,"_",C4248,"_",TEXT(G4248,"yyyymmdd"),"_",TEXT(G4248,"hhmm"),"_",K4248,"_",AF4248,"_",O4248)</f>
        <v>BO_Trap12_20130606_0850_MT__174</v>
      </c>
      <c r="J4248" s="11" t="s">
        <v>45</v>
      </c>
      <c r="K4248" s="8" t="s">
        <v>26</v>
      </c>
      <c r="L4248" s="11" t="s">
        <v>27</v>
      </c>
      <c r="M4248" s="8">
        <v>23.25</v>
      </c>
      <c r="N4248" s="8" t="s">
        <v>32</v>
      </c>
      <c r="O4248" s="15" t="s">
        <v>254</v>
      </c>
      <c r="P4248" s="8" t="s">
        <v>187</v>
      </c>
      <c r="Q4248" s="8" t="s">
        <v>338</v>
      </c>
      <c r="R4248" s="8"/>
      <c r="S4248" s="8"/>
      <c r="T4248" s="8"/>
      <c r="U4248" s="8"/>
      <c r="V4248" s="8"/>
      <c r="W4248" s="8"/>
      <c r="X4248" s="8"/>
      <c r="Y4248" s="8"/>
      <c r="Z4248" s="8"/>
      <c r="AA4248" s="8"/>
      <c r="AB4248" s="8"/>
      <c r="AC4248" s="8"/>
      <c r="AD4248" s="8"/>
      <c r="AE4248" s="8"/>
      <c r="AF4248" s="8"/>
    </row>
    <row r="4249" spans="1:32" x14ac:dyDescent="0.25">
      <c r="A4249" s="8">
        <v>1121</v>
      </c>
      <c r="B4249" s="8" t="s">
        <v>161</v>
      </c>
      <c r="C4249" s="8" t="s">
        <v>56</v>
      </c>
      <c r="D4249" s="9">
        <v>41430</v>
      </c>
      <c r="E4249" s="9">
        <v>41431</v>
      </c>
      <c r="F4249" s="10">
        <v>41430.395833333336</v>
      </c>
      <c r="G4249" s="10">
        <v>41431.368055555555</v>
      </c>
      <c r="H4249" s="11" t="str">
        <f>CONCATENATE(B4249,"_",C4249,"_",TEXT(G4249,"yyyymmdd"),"_",TEXT(G4249,"hhmm"),"_",K4249,"_",AF4249)</f>
        <v>BO_Trap12_20130606_0850_MT_</v>
      </c>
      <c r="I4249" s="11" t="str">
        <f>CONCATENATE(B4249,"_",C4249,"_",TEXT(G4249,"yyyymmdd"),"_",TEXT(G4249,"hhmm"),"_",K4249,"_",AF4249,"_",O4249)</f>
        <v>BO_Trap12_20130606_0850_MT__175</v>
      </c>
      <c r="J4249" s="11" t="s">
        <v>45</v>
      </c>
      <c r="K4249" s="8" t="s">
        <v>26</v>
      </c>
      <c r="L4249" s="11" t="s">
        <v>27</v>
      </c>
      <c r="M4249" s="8">
        <v>23.25</v>
      </c>
      <c r="N4249" s="8" t="s">
        <v>32</v>
      </c>
      <c r="O4249" s="15" t="s">
        <v>255</v>
      </c>
      <c r="P4249" s="8" t="s">
        <v>187</v>
      </c>
      <c r="Q4249" s="8" t="s">
        <v>338</v>
      </c>
      <c r="R4249" s="8"/>
      <c r="S4249" s="8"/>
      <c r="T4249" s="8"/>
      <c r="U4249" s="8"/>
      <c r="V4249" s="8"/>
      <c r="W4249" s="8"/>
      <c r="X4249" s="8"/>
      <c r="Y4249" s="8"/>
      <c r="Z4249" s="8"/>
      <c r="AA4249" s="8"/>
      <c r="AB4249" s="8"/>
      <c r="AC4249" s="8"/>
      <c r="AD4249" s="8"/>
      <c r="AE4249" s="8"/>
      <c r="AF4249" s="8"/>
    </row>
    <row r="4250" spans="1:32" x14ac:dyDescent="0.25">
      <c r="A4250" s="8">
        <v>1122</v>
      </c>
      <c r="B4250" s="8" t="s">
        <v>161</v>
      </c>
      <c r="C4250" s="8" t="s">
        <v>56</v>
      </c>
      <c r="D4250" s="9">
        <v>41430</v>
      </c>
      <c r="E4250" s="9">
        <v>41431</v>
      </c>
      <c r="F4250" s="10">
        <v>41430.395833333336</v>
      </c>
      <c r="G4250" s="10">
        <v>41431.368055555555</v>
      </c>
      <c r="H4250" s="11" t="str">
        <f>CONCATENATE(B4250,"_",C4250,"_",TEXT(G4250,"yyyymmdd"),"_",TEXT(G4250,"hhmm"),"_",K4250,"_",AF4250)</f>
        <v>BO_Trap12_20130606_0850_MT_</v>
      </c>
      <c r="I4250" s="11" t="str">
        <f>CONCATENATE(B4250,"_",C4250,"_",TEXT(G4250,"yyyymmdd"),"_",TEXT(G4250,"hhmm"),"_",K4250,"_",AF4250,"_",O4250)</f>
        <v>BO_Trap12_20130606_0850_MT__176</v>
      </c>
      <c r="J4250" s="11" t="s">
        <v>45</v>
      </c>
      <c r="K4250" s="8" t="s">
        <v>26</v>
      </c>
      <c r="L4250" s="11" t="s">
        <v>27</v>
      </c>
      <c r="M4250" s="8">
        <v>23.25</v>
      </c>
      <c r="N4250" s="8" t="s">
        <v>32</v>
      </c>
      <c r="O4250" s="15" t="s">
        <v>256</v>
      </c>
      <c r="P4250" s="8" t="s">
        <v>187</v>
      </c>
      <c r="Q4250" s="8" t="s">
        <v>338</v>
      </c>
      <c r="R4250" s="8"/>
      <c r="S4250" s="8"/>
      <c r="T4250" s="8"/>
      <c r="U4250" s="8"/>
      <c r="V4250" s="8"/>
      <c r="W4250" s="8"/>
      <c r="X4250" s="8"/>
      <c r="Y4250" s="8"/>
      <c r="Z4250" s="8"/>
      <c r="AA4250" s="8"/>
      <c r="AB4250" s="8"/>
      <c r="AC4250" s="8"/>
      <c r="AD4250" s="8"/>
      <c r="AE4250" s="8"/>
      <c r="AF4250" s="8"/>
    </row>
    <row r="4251" spans="1:32" x14ac:dyDescent="0.25">
      <c r="A4251" s="8">
        <v>1123</v>
      </c>
      <c r="B4251" s="8" t="s">
        <v>161</v>
      </c>
      <c r="C4251" s="8" t="s">
        <v>56</v>
      </c>
      <c r="D4251" s="9">
        <v>41430</v>
      </c>
      <c r="E4251" s="9">
        <v>41431</v>
      </c>
      <c r="F4251" s="10">
        <v>41430.395833333336</v>
      </c>
      <c r="G4251" s="10">
        <v>41431.368055555555</v>
      </c>
      <c r="H4251" s="11" t="str">
        <f>CONCATENATE(B4251,"_",C4251,"_",TEXT(G4251,"yyyymmdd"),"_",TEXT(G4251,"hhmm"),"_",K4251,"_",AF4251)</f>
        <v>BO_Trap12_20130606_0850_MT_</v>
      </c>
      <c r="I4251" s="11" t="str">
        <f>CONCATENATE(B4251,"_",C4251,"_",TEXT(G4251,"yyyymmdd"),"_",TEXT(G4251,"hhmm"),"_",K4251,"_",AF4251,"_",O4251)</f>
        <v>BO_Trap12_20130606_0850_MT__177</v>
      </c>
      <c r="J4251" s="11" t="s">
        <v>45</v>
      </c>
      <c r="K4251" s="8" t="s">
        <v>26</v>
      </c>
      <c r="L4251" s="11" t="s">
        <v>27</v>
      </c>
      <c r="M4251" s="8">
        <v>23.25</v>
      </c>
      <c r="N4251" s="8" t="s">
        <v>32</v>
      </c>
      <c r="O4251" s="15" t="s">
        <v>257</v>
      </c>
      <c r="P4251" s="8" t="s">
        <v>187</v>
      </c>
      <c r="Q4251" s="8" t="s">
        <v>338</v>
      </c>
      <c r="R4251" s="8"/>
      <c r="S4251" s="8"/>
      <c r="T4251" s="8"/>
      <c r="U4251" s="8"/>
      <c r="V4251" s="8"/>
      <c r="W4251" s="8"/>
      <c r="X4251" s="8"/>
      <c r="Y4251" s="8"/>
      <c r="Z4251" s="8"/>
      <c r="AA4251" s="8"/>
      <c r="AB4251" s="8"/>
      <c r="AC4251" s="8"/>
      <c r="AD4251" s="8"/>
      <c r="AE4251" s="8"/>
      <c r="AF4251" s="8"/>
    </row>
    <row r="4252" spans="1:32" x14ac:dyDescent="0.25">
      <c r="A4252" s="8">
        <v>1124</v>
      </c>
      <c r="B4252" s="8" t="s">
        <v>161</v>
      </c>
      <c r="C4252" s="8" t="s">
        <v>56</v>
      </c>
      <c r="D4252" s="9">
        <v>41430</v>
      </c>
      <c r="E4252" s="9">
        <v>41431</v>
      </c>
      <c r="F4252" s="10">
        <v>41430.395833333336</v>
      </c>
      <c r="G4252" s="10">
        <v>41431.368055555555</v>
      </c>
      <c r="H4252" s="11" t="str">
        <f>CONCATENATE(B4252,"_",C4252,"_",TEXT(G4252,"yyyymmdd"),"_",TEXT(G4252,"hhmm"),"_",K4252,"_",AF4252)</f>
        <v>BO_Trap12_20130606_0850_MT_</v>
      </c>
      <c r="I4252" s="11" t="str">
        <f>CONCATENATE(B4252,"_",C4252,"_",TEXT(G4252,"yyyymmdd"),"_",TEXT(G4252,"hhmm"),"_",K4252,"_",AF4252,"_",O4252)</f>
        <v>BO_Trap12_20130606_0850_MT__178</v>
      </c>
      <c r="J4252" s="11" t="s">
        <v>45</v>
      </c>
      <c r="K4252" s="8" t="s">
        <v>26</v>
      </c>
      <c r="L4252" s="11" t="s">
        <v>27</v>
      </c>
      <c r="M4252" s="8">
        <v>23.25</v>
      </c>
      <c r="N4252" s="8" t="s">
        <v>32</v>
      </c>
      <c r="O4252" s="15" t="s">
        <v>258</v>
      </c>
      <c r="P4252" s="8" t="s">
        <v>187</v>
      </c>
      <c r="Q4252" s="8" t="s">
        <v>338</v>
      </c>
      <c r="R4252" s="8"/>
      <c r="S4252" s="8"/>
      <c r="T4252" s="8"/>
      <c r="U4252" s="8"/>
      <c r="V4252" s="8"/>
      <c r="W4252" s="8"/>
      <c r="X4252" s="8"/>
      <c r="Y4252" s="8"/>
      <c r="Z4252" s="8"/>
      <c r="AA4252" s="8"/>
      <c r="AB4252" s="8"/>
      <c r="AC4252" s="8"/>
      <c r="AD4252" s="8"/>
      <c r="AE4252" s="8"/>
      <c r="AF4252" s="8"/>
    </row>
    <row r="4253" spans="1:32" x14ac:dyDescent="0.25">
      <c r="A4253" s="8">
        <v>1125</v>
      </c>
      <c r="B4253" s="8" t="s">
        <v>161</v>
      </c>
      <c r="C4253" s="8" t="s">
        <v>56</v>
      </c>
      <c r="D4253" s="9">
        <v>41430</v>
      </c>
      <c r="E4253" s="9">
        <v>41431</v>
      </c>
      <c r="F4253" s="10">
        <v>41430.395833333336</v>
      </c>
      <c r="G4253" s="10">
        <v>41431.368055555555</v>
      </c>
      <c r="H4253" s="11" t="str">
        <f>CONCATENATE(B4253,"_",C4253,"_",TEXT(G4253,"yyyymmdd"),"_",TEXT(G4253,"hhmm"),"_",K4253,"_",AF4253)</f>
        <v>BO_Trap12_20130606_0850_MT_</v>
      </c>
      <c r="I4253" s="11" t="str">
        <f>CONCATENATE(B4253,"_",C4253,"_",TEXT(G4253,"yyyymmdd"),"_",TEXT(G4253,"hhmm"),"_",K4253,"_",AF4253,"_",O4253)</f>
        <v>BO_Trap12_20130606_0850_MT__179</v>
      </c>
      <c r="J4253" s="11" t="s">
        <v>45</v>
      </c>
      <c r="K4253" s="8" t="s">
        <v>26</v>
      </c>
      <c r="L4253" s="11" t="s">
        <v>27</v>
      </c>
      <c r="M4253" s="8">
        <v>23.25</v>
      </c>
      <c r="N4253" s="8" t="s">
        <v>32</v>
      </c>
      <c r="O4253" s="15" t="s">
        <v>259</v>
      </c>
      <c r="P4253" s="8" t="s">
        <v>187</v>
      </c>
      <c r="Q4253" s="8" t="s">
        <v>338</v>
      </c>
      <c r="R4253" s="8"/>
      <c r="S4253" s="8"/>
      <c r="T4253" s="8"/>
      <c r="U4253" s="8"/>
      <c r="V4253" s="8"/>
      <c r="W4253" s="8"/>
      <c r="X4253" s="8"/>
      <c r="Y4253" s="8"/>
      <c r="Z4253" s="8"/>
      <c r="AA4253" s="8"/>
      <c r="AB4253" s="8"/>
      <c r="AC4253" s="8"/>
      <c r="AD4253" s="8"/>
      <c r="AE4253" s="8"/>
      <c r="AF4253" s="8"/>
    </row>
    <row r="4254" spans="1:32" x14ac:dyDescent="0.25">
      <c r="A4254" s="8">
        <v>1126</v>
      </c>
      <c r="B4254" s="8" t="s">
        <v>161</v>
      </c>
      <c r="C4254" s="8" t="s">
        <v>56</v>
      </c>
      <c r="D4254" s="9">
        <v>41430</v>
      </c>
      <c r="E4254" s="9">
        <v>41431</v>
      </c>
      <c r="F4254" s="10">
        <v>41430.395833333336</v>
      </c>
      <c r="G4254" s="10">
        <v>41431.368055555555</v>
      </c>
      <c r="H4254" s="11" t="str">
        <f>CONCATENATE(B4254,"_",C4254,"_",TEXT(G4254,"yyyymmdd"),"_",TEXT(G4254,"hhmm"),"_",K4254,"_",AF4254)</f>
        <v>BO_Trap12_20130606_0850_MT_</v>
      </c>
      <c r="I4254" s="11" t="str">
        <f>CONCATENATE(B4254,"_",C4254,"_",TEXT(G4254,"yyyymmdd"),"_",TEXT(G4254,"hhmm"),"_",K4254,"_",AF4254,"_",O4254)</f>
        <v>BO_Trap12_20130606_0850_MT__180</v>
      </c>
      <c r="J4254" s="11" t="s">
        <v>45</v>
      </c>
      <c r="K4254" s="8" t="s">
        <v>26</v>
      </c>
      <c r="L4254" s="11" t="s">
        <v>27</v>
      </c>
      <c r="M4254" s="8">
        <v>23.25</v>
      </c>
      <c r="N4254" s="8" t="s">
        <v>32</v>
      </c>
      <c r="O4254" s="15" t="s">
        <v>260</v>
      </c>
      <c r="P4254" s="8" t="s">
        <v>187</v>
      </c>
      <c r="Q4254" s="8" t="s">
        <v>338</v>
      </c>
      <c r="R4254" s="8"/>
      <c r="S4254" s="8"/>
      <c r="T4254" s="8"/>
      <c r="U4254" s="8"/>
      <c r="V4254" s="8"/>
      <c r="W4254" s="8"/>
      <c r="X4254" s="8"/>
      <c r="Y4254" s="8"/>
      <c r="Z4254" s="8"/>
      <c r="AA4254" s="8"/>
      <c r="AB4254" s="8"/>
      <c r="AC4254" s="8"/>
      <c r="AD4254" s="8"/>
      <c r="AE4254" s="8"/>
      <c r="AF4254" s="8"/>
    </row>
    <row r="4255" spans="1:32" x14ac:dyDescent="0.25">
      <c r="A4255" s="8">
        <v>1127</v>
      </c>
      <c r="B4255" s="8" t="s">
        <v>161</v>
      </c>
      <c r="C4255" s="8" t="s">
        <v>56</v>
      </c>
      <c r="D4255" s="9">
        <v>41430</v>
      </c>
      <c r="E4255" s="9">
        <v>41431</v>
      </c>
      <c r="F4255" s="10">
        <v>41430.395833333336</v>
      </c>
      <c r="G4255" s="10">
        <v>41431.368055555555</v>
      </c>
      <c r="H4255" s="11" t="str">
        <f>CONCATENATE(B4255,"_",C4255,"_",TEXT(G4255,"yyyymmdd"),"_",TEXT(G4255,"hhmm"),"_",K4255,"_",AF4255)</f>
        <v>BO_Trap12_20130606_0850_MT_</v>
      </c>
      <c r="I4255" s="11" t="str">
        <f>CONCATENATE(B4255,"_",C4255,"_",TEXT(G4255,"yyyymmdd"),"_",TEXT(G4255,"hhmm"),"_",K4255,"_",AF4255,"_",O4255)</f>
        <v>BO_Trap12_20130606_0850_MT__181</v>
      </c>
      <c r="J4255" s="11" t="s">
        <v>45</v>
      </c>
      <c r="K4255" s="8" t="s">
        <v>26</v>
      </c>
      <c r="L4255" s="11" t="s">
        <v>27</v>
      </c>
      <c r="M4255" s="8">
        <v>23.25</v>
      </c>
      <c r="N4255" s="8" t="s">
        <v>32</v>
      </c>
      <c r="O4255" s="15" t="s">
        <v>261</v>
      </c>
      <c r="P4255" s="8" t="s">
        <v>187</v>
      </c>
      <c r="Q4255" s="8" t="s">
        <v>338</v>
      </c>
      <c r="R4255" s="8"/>
      <c r="S4255" s="8"/>
      <c r="T4255" s="8"/>
      <c r="U4255" s="8"/>
      <c r="V4255" s="8"/>
      <c r="W4255" s="8"/>
      <c r="X4255" s="8"/>
      <c r="Y4255" s="8"/>
      <c r="Z4255" s="8"/>
      <c r="AA4255" s="8"/>
      <c r="AB4255" s="8"/>
      <c r="AC4255" s="8"/>
      <c r="AD4255" s="8"/>
      <c r="AE4255" s="8"/>
      <c r="AF4255" s="8"/>
    </row>
    <row r="4256" spans="1:32" x14ac:dyDescent="0.25">
      <c r="A4256" s="8">
        <v>1128</v>
      </c>
      <c r="B4256" s="8" t="s">
        <v>161</v>
      </c>
      <c r="C4256" s="8" t="s">
        <v>56</v>
      </c>
      <c r="D4256" s="9">
        <v>41430</v>
      </c>
      <c r="E4256" s="9">
        <v>41431</v>
      </c>
      <c r="F4256" s="10">
        <v>41430.395833333336</v>
      </c>
      <c r="G4256" s="10">
        <v>41431.368055555555</v>
      </c>
      <c r="H4256" s="11" t="str">
        <f>CONCATENATE(B4256,"_",C4256,"_",TEXT(G4256,"yyyymmdd"),"_",TEXT(G4256,"hhmm"),"_",K4256,"_",AF4256)</f>
        <v>BO_Trap12_20130606_0850_MT_</v>
      </c>
      <c r="I4256" s="11" t="str">
        <f>CONCATENATE(B4256,"_",C4256,"_",TEXT(G4256,"yyyymmdd"),"_",TEXT(G4256,"hhmm"),"_",K4256,"_",AF4256,"_",O4256)</f>
        <v>BO_Trap12_20130606_0850_MT__182</v>
      </c>
      <c r="J4256" s="11" t="s">
        <v>45</v>
      </c>
      <c r="K4256" s="8" t="s">
        <v>26</v>
      </c>
      <c r="L4256" s="11" t="s">
        <v>27</v>
      </c>
      <c r="M4256" s="8">
        <v>23.25</v>
      </c>
      <c r="N4256" s="8" t="s">
        <v>32</v>
      </c>
      <c r="O4256" s="15" t="s">
        <v>262</v>
      </c>
      <c r="P4256" s="8" t="s">
        <v>187</v>
      </c>
      <c r="Q4256" s="8" t="s">
        <v>338</v>
      </c>
      <c r="R4256" s="8"/>
      <c r="S4256" s="8"/>
      <c r="T4256" s="8"/>
      <c r="U4256" s="8"/>
      <c r="V4256" s="8"/>
      <c r="W4256" s="8"/>
      <c r="X4256" s="8"/>
      <c r="Y4256" s="8"/>
      <c r="Z4256" s="8"/>
      <c r="AA4256" s="8"/>
      <c r="AB4256" s="8"/>
      <c r="AC4256" s="8"/>
      <c r="AD4256" s="8"/>
      <c r="AE4256" s="8"/>
      <c r="AF4256" s="8"/>
    </row>
    <row r="4257" spans="1:32" x14ac:dyDescent="0.25">
      <c r="A4257" s="8">
        <v>1129</v>
      </c>
      <c r="B4257" s="8" t="s">
        <v>161</v>
      </c>
      <c r="C4257" s="8" t="s">
        <v>56</v>
      </c>
      <c r="D4257" s="9">
        <v>41430</v>
      </c>
      <c r="E4257" s="9">
        <v>41431</v>
      </c>
      <c r="F4257" s="10">
        <v>41430.395833333336</v>
      </c>
      <c r="G4257" s="10">
        <v>41431.368055555555</v>
      </c>
      <c r="H4257" s="11" t="str">
        <f>CONCATENATE(B4257,"_",C4257,"_",TEXT(G4257,"yyyymmdd"),"_",TEXT(G4257,"hhmm"),"_",K4257,"_",AF4257)</f>
        <v>BO_Trap12_20130606_0850_MT_</v>
      </c>
      <c r="I4257" s="11" t="str">
        <f>CONCATENATE(B4257,"_",C4257,"_",TEXT(G4257,"yyyymmdd"),"_",TEXT(G4257,"hhmm"),"_",K4257,"_",AF4257,"_",O4257)</f>
        <v>BO_Trap12_20130606_0850_MT__183</v>
      </c>
      <c r="J4257" s="11" t="s">
        <v>45</v>
      </c>
      <c r="K4257" s="8" t="s">
        <v>26</v>
      </c>
      <c r="L4257" s="11" t="s">
        <v>27</v>
      </c>
      <c r="M4257" s="8">
        <v>23.25</v>
      </c>
      <c r="N4257" s="8" t="s">
        <v>32</v>
      </c>
      <c r="O4257" s="15" t="s">
        <v>263</v>
      </c>
      <c r="P4257" s="8" t="s">
        <v>187</v>
      </c>
      <c r="Q4257" s="8" t="s">
        <v>338</v>
      </c>
      <c r="R4257" s="8"/>
      <c r="S4257" s="8"/>
      <c r="T4257" s="8"/>
      <c r="U4257" s="8"/>
      <c r="V4257" s="8"/>
      <c r="W4257" s="8"/>
      <c r="X4257" s="8"/>
      <c r="Y4257" s="8"/>
      <c r="Z4257" s="8"/>
      <c r="AA4257" s="8"/>
      <c r="AB4257" s="8"/>
      <c r="AC4257" s="8"/>
      <c r="AD4257" s="8"/>
      <c r="AE4257" s="8"/>
      <c r="AF4257" s="8"/>
    </row>
    <row r="4258" spans="1:32" x14ac:dyDescent="0.25">
      <c r="A4258" s="8">
        <v>1130</v>
      </c>
      <c r="B4258" s="8" t="s">
        <v>161</v>
      </c>
      <c r="C4258" s="8" t="s">
        <v>56</v>
      </c>
      <c r="D4258" s="9">
        <v>41430</v>
      </c>
      <c r="E4258" s="9">
        <v>41431</v>
      </c>
      <c r="F4258" s="10">
        <v>41430.395833333336</v>
      </c>
      <c r="G4258" s="10">
        <v>41431.368055555555</v>
      </c>
      <c r="H4258" s="11" t="str">
        <f>CONCATENATE(B4258,"_",C4258,"_",TEXT(G4258,"yyyymmdd"),"_",TEXT(G4258,"hhmm"),"_",K4258,"_",AF4258)</f>
        <v>BO_Trap12_20130606_0850_MT_</v>
      </c>
      <c r="I4258" s="11" t="str">
        <f>CONCATENATE(B4258,"_",C4258,"_",TEXT(G4258,"yyyymmdd"),"_",TEXT(G4258,"hhmm"),"_",K4258,"_",AF4258,"_",O4258)</f>
        <v>BO_Trap12_20130606_0850_MT__184</v>
      </c>
      <c r="J4258" s="11" t="s">
        <v>45</v>
      </c>
      <c r="K4258" s="8" t="s">
        <v>26</v>
      </c>
      <c r="L4258" s="11" t="s">
        <v>27</v>
      </c>
      <c r="M4258" s="8">
        <v>23.25</v>
      </c>
      <c r="N4258" s="8" t="s">
        <v>32</v>
      </c>
      <c r="O4258" s="15" t="s">
        <v>264</v>
      </c>
      <c r="P4258" s="8" t="s">
        <v>187</v>
      </c>
      <c r="Q4258" s="8" t="s">
        <v>338</v>
      </c>
      <c r="R4258" s="8"/>
      <c r="S4258" s="8"/>
      <c r="T4258" s="8"/>
      <c r="U4258" s="8"/>
      <c r="V4258" s="8"/>
      <c r="W4258" s="8"/>
      <c r="X4258" s="8"/>
      <c r="Y4258" s="8"/>
      <c r="Z4258" s="8"/>
      <c r="AA4258" s="8"/>
      <c r="AB4258" s="8"/>
      <c r="AC4258" s="8"/>
      <c r="AD4258" s="8"/>
      <c r="AE4258" s="8"/>
      <c r="AF4258" s="8"/>
    </row>
    <row r="4259" spans="1:32" x14ac:dyDescent="0.25">
      <c r="A4259" s="8">
        <v>1131</v>
      </c>
      <c r="B4259" s="8" t="s">
        <v>161</v>
      </c>
      <c r="C4259" s="8" t="s">
        <v>56</v>
      </c>
      <c r="D4259" s="9">
        <v>41430</v>
      </c>
      <c r="E4259" s="9">
        <v>41431</v>
      </c>
      <c r="F4259" s="10">
        <v>41430.395833333336</v>
      </c>
      <c r="G4259" s="10">
        <v>41431.368055555555</v>
      </c>
      <c r="H4259" s="11" t="str">
        <f>CONCATENATE(B4259,"_",C4259,"_",TEXT(G4259,"yyyymmdd"),"_",TEXT(G4259,"hhmm"),"_",K4259,"_",AF4259)</f>
        <v>BO_Trap12_20130606_0850_MT_</v>
      </c>
      <c r="I4259" s="11" t="str">
        <f>CONCATENATE(B4259,"_",C4259,"_",TEXT(G4259,"yyyymmdd"),"_",TEXT(G4259,"hhmm"),"_",K4259,"_",AF4259,"_",O4259)</f>
        <v>BO_Trap12_20130606_0850_MT__185</v>
      </c>
      <c r="J4259" s="11" t="s">
        <v>45</v>
      </c>
      <c r="K4259" s="8" t="s">
        <v>26</v>
      </c>
      <c r="L4259" s="11" t="s">
        <v>27</v>
      </c>
      <c r="M4259" s="8">
        <v>23.25</v>
      </c>
      <c r="N4259" s="8" t="s">
        <v>32</v>
      </c>
      <c r="O4259" s="15" t="s">
        <v>265</v>
      </c>
      <c r="P4259" s="8" t="s">
        <v>187</v>
      </c>
      <c r="Q4259" s="8" t="s">
        <v>338</v>
      </c>
      <c r="R4259" s="8"/>
      <c r="S4259" s="8"/>
      <c r="T4259" s="8"/>
      <c r="U4259" s="8"/>
      <c r="V4259" s="8"/>
      <c r="W4259" s="8"/>
      <c r="X4259" s="8"/>
      <c r="Y4259" s="8"/>
      <c r="Z4259" s="8"/>
      <c r="AA4259" s="8"/>
      <c r="AB4259" s="8"/>
      <c r="AC4259" s="8"/>
      <c r="AD4259" s="8"/>
      <c r="AE4259" s="8"/>
      <c r="AF4259" s="8"/>
    </row>
    <row r="4260" spans="1:32" x14ac:dyDescent="0.25">
      <c r="A4260" s="8">
        <v>1132</v>
      </c>
      <c r="B4260" s="8" t="s">
        <v>161</v>
      </c>
      <c r="C4260" s="8" t="s">
        <v>56</v>
      </c>
      <c r="D4260" s="9">
        <v>41430</v>
      </c>
      <c r="E4260" s="9">
        <v>41431</v>
      </c>
      <c r="F4260" s="10">
        <v>41430.395833333336</v>
      </c>
      <c r="G4260" s="10">
        <v>41431.368055555555</v>
      </c>
      <c r="H4260" s="11" t="str">
        <f>CONCATENATE(B4260,"_",C4260,"_",TEXT(G4260,"yyyymmdd"),"_",TEXT(G4260,"hhmm"),"_",K4260,"_",AF4260)</f>
        <v>BO_Trap12_20130606_0850_MT_</v>
      </c>
      <c r="I4260" s="11" t="str">
        <f>CONCATENATE(B4260,"_",C4260,"_",TEXT(G4260,"yyyymmdd"),"_",TEXT(G4260,"hhmm"),"_",K4260,"_",AF4260,"_",O4260)</f>
        <v>BO_Trap12_20130606_0850_MT__186</v>
      </c>
      <c r="J4260" s="11" t="s">
        <v>45</v>
      </c>
      <c r="K4260" s="8" t="s">
        <v>26</v>
      </c>
      <c r="L4260" s="11" t="s">
        <v>27</v>
      </c>
      <c r="M4260" s="8">
        <v>23.25</v>
      </c>
      <c r="N4260" s="8" t="s">
        <v>32</v>
      </c>
      <c r="O4260" s="15" t="s">
        <v>266</v>
      </c>
      <c r="P4260" s="8" t="s">
        <v>187</v>
      </c>
      <c r="Q4260" s="8" t="s">
        <v>338</v>
      </c>
      <c r="R4260" s="8"/>
      <c r="S4260" s="8"/>
      <c r="T4260" s="8"/>
      <c r="U4260" s="8"/>
      <c r="V4260" s="8"/>
      <c r="W4260" s="8"/>
      <c r="X4260" s="8"/>
      <c r="Y4260" s="8"/>
      <c r="Z4260" s="8"/>
      <c r="AA4260" s="8"/>
      <c r="AB4260" s="8"/>
      <c r="AC4260" s="8"/>
      <c r="AD4260" s="8"/>
      <c r="AE4260" s="8"/>
      <c r="AF4260" s="8"/>
    </row>
    <row r="4261" spans="1:32" x14ac:dyDescent="0.25">
      <c r="A4261" s="8">
        <v>1133</v>
      </c>
      <c r="B4261" s="8" t="s">
        <v>161</v>
      </c>
      <c r="C4261" s="8" t="s">
        <v>56</v>
      </c>
      <c r="D4261" s="9">
        <v>41430</v>
      </c>
      <c r="E4261" s="9">
        <v>41431</v>
      </c>
      <c r="F4261" s="10">
        <v>41430.395833333336</v>
      </c>
      <c r="G4261" s="10">
        <v>41431.368055555555</v>
      </c>
      <c r="H4261" s="11" t="str">
        <f>CONCATENATE(B4261,"_",C4261,"_",TEXT(G4261,"yyyymmdd"),"_",TEXT(G4261,"hhmm"),"_",K4261,"_",AF4261)</f>
        <v>BO_Trap12_20130606_0850_MT_</v>
      </c>
      <c r="I4261" s="11" t="str">
        <f>CONCATENATE(B4261,"_",C4261,"_",TEXT(G4261,"yyyymmdd"),"_",TEXT(G4261,"hhmm"),"_",K4261,"_",AF4261,"_",O4261)</f>
        <v>BO_Trap12_20130606_0850_MT__187</v>
      </c>
      <c r="J4261" s="11" t="s">
        <v>45</v>
      </c>
      <c r="K4261" s="8" t="s">
        <v>26</v>
      </c>
      <c r="L4261" s="11" t="s">
        <v>27</v>
      </c>
      <c r="M4261" s="8">
        <v>23.25</v>
      </c>
      <c r="N4261" s="8" t="s">
        <v>32</v>
      </c>
      <c r="O4261" s="15" t="s">
        <v>267</v>
      </c>
      <c r="P4261" s="8" t="s">
        <v>187</v>
      </c>
      <c r="Q4261" s="8" t="s">
        <v>338</v>
      </c>
      <c r="R4261" s="8"/>
      <c r="S4261" s="8"/>
      <c r="T4261" s="8"/>
      <c r="U4261" s="8"/>
      <c r="V4261" s="8"/>
      <c r="W4261" s="8"/>
      <c r="X4261" s="8"/>
      <c r="Y4261" s="8"/>
      <c r="Z4261" s="8"/>
      <c r="AA4261" s="8"/>
      <c r="AB4261" s="8"/>
      <c r="AC4261" s="8"/>
      <c r="AD4261" s="8"/>
      <c r="AE4261" s="8"/>
      <c r="AF4261" s="8"/>
    </row>
    <row r="4262" spans="1:32" x14ac:dyDescent="0.25">
      <c r="A4262" s="8">
        <v>1134</v>
      </c>
      <c r="B4262" s="8" t="s">
        <v>161</v>
      </c>
      <c r="C4262" s="8" t="s">
        <v>56</v>
      </c>
      <c r="D4262" s="9">
        <v>41430</v>
      </c>
      <c r="E4262" s="9">
        <v>41431</v>
      </c>
      <c r="F4262" s="10">
        <v>41430.395833333336</v>
      </c>
      <c r="G4262" s="10">
        <v>41431.368055555555</v>
      </c>
      <c r="H4262" s="11" t="str">
        <f>CONCATENATE(B4262,"_",C4262,"_",TEXT(G4262,"yyyymmdd"),"_",TEXT(G4262,"hhmm"),"_",K4262,"_",AF4262)</f>
        <v>BO_Trap12_20130606_0850_MT_</v>
      </c>
      <c r="I4262" s="11" t="str">
        <f>CONCATENATE(B4262,"_",C4262,"_",TEXT(G4262,"yyyymmdd"),"_",TEXT(G4262,"hhmm"),"_",K4262,"_",AF4262,"_",O4262)</f>
        <v>BO_Trap12_20130606_0850_MT__188</v>
      </c>
      <c r="J4262" s="11" t="s">
        <v>45</v>
      </c>
      <c r="K4262" s="8" t="s">
        <v>26</v>
      </c>
      <c r="L4262" s="11" t="s">
        <v>27</v>
      </c>
      <c r="M4262" s="8">
        <v>23.25</v>
      </c>
      <c r="N4262" s="8" t="s">
        <v>32</v>
      </c>
      <c r="O4262" s="15" t="s">
        <v>268</v>
      </c>
      <c r="P4262" s="8" t="s">
        <v>187</v>
      </c>
      <c r="Q4262" s="8" t="s">
        <v>338</v>
      </c>
      <c r="R4262" s="8"/>
      <c r="S4262" s="8"/>
      <c r="T4262" s="8"/>
      <c r="U4262" s="8"/>
      <c r="V4262" s="8"/>
      <c r="W4262" s="8"/>
      <c r="X4262" s="8"/>
      <c r="Y4262" s="8"/>
      <c r="Z4262" s="8"/>
      <c r="AA4262" s="8"/>
      <c r="AB4262" s="8"/>
      <c r="AC4262" s="8"/>
      <c r="AD4262" s="8"/>
      <c r="AE4262" s="8"/>
      <c r="AF4262" s="8"/>
    </row>
    <row r="4263" spans="1:32" x14ac:dyDescent="0.25">
      <c r="A4263" s="8">
        <v>1135</v>
      </c>
      <c r="B4263" s="8" t="s">
        <v>161</v>
      </c>
      <c r="C4263" s="8" t="s">
        <v>56</v>
      </c>
      <c r="D4263" s="9">
        <v>41430</v>
      </c>
      <c r="E4263" s="9">
        <v>41431</v>
      </c>
      <c r="F4263" s="10">
        <v>41430.395833333336</v>
      </c>
      <c r="G4263" s="10">
        <v>41431.368055555555</v>
      </c>
      <c r="H4263" s="11" t="str">
        <f>CONCATENATE(B4263,"_",C4263,"_",TEXT(G4263,"yyyymmdd"),"_",TEXT(G4263,"hhmm"),"_",K4263,"_",AF4263)</f>
        <v>BO_Trap12_20130606_0850_MT_</v>
      </c>
      <c r="I4263" s="11" t="str">
        <f>CONCATENATE(B4263,"_",C4263,"_",TEXT(G4263,"yyyymmdd"),"_",TEXT(G4263,"hhmm"),"_",K4263,"_",AF4263,"_",O4263)</f>
        <v>BO_Trap12_20130606_0850_MT__189</v>
      </c>
      <c r="J4263" s="11" t="s">
        <v>45</v>
      </c>
      <c r="K4263" s="8" t="s">
        <v>26</v>
      </c>
      <c r="L4263" s="11" t="s">
        <v>27</v>
      </c>
      <c r="M4263" s="8">
        <v>23.25</v>
      </c>
      <c r="N4263" s="8" t="s">
        <v>32</v>
      </c>
      <c r="O4263" s="15" t="s">
        <v>269</v>
      </c>
      <c r="P4263" s="8" t="s">
        <v>187</v>
      </c>
      <c r="Q4263" s="8" t="s">
        <v>338</v>
      </c>
      <c r="R4263" s="8"/>
      <c r="S4263" s="8"/>
      <c r="T4263" s="8"/>
      <c r="U4263" s="8"/>
      <c r="V4263" s="8"/>
      <c r="W4263" s="8"/>
      <c r="X4263" s="8"/>
      <c r="Y4263" s="8"/>
      <c r="Z4263" s="8"/>
      <c r="AA4263" s="8"/>
      <c r="AB4263" s="8"/>
      <c r="AC4263" s="8"/>
      <c r="AD4263" s="8"/>
      <c r="AE4263" s="8"/>
      <c r="AF4263" s="8"/>
    </row>
    <row r="4264" spans="1:32" x14ac:dyDescent="0.25">
      <c r="A4264" s="8">
        <v>1136</v>
      </c>
      <c r="B4264" s="8" t="s">
        <v>161</v>
      </c>
      <c r="C4264" s="8" t="s">
        <v>56</v>
      </c>
      <c r="D4264" s="9">
        <v>41430</v>
      </c>
      <c r="E4264" s="9">
        <v>41431</v>
      </c>
      <c r="F4264" s="10">
        <v>41430.395833333336</v>
      </c>
      <c r="G4264" s="10">
        <v>41431.368055555555</v>
      </c>
      <c r="H4264" s="11" t="str">
        <f>CONCATENATE(B4264,"_",C4264,"_",TEXT(G4264,"yyyymmdd"),"_",TEXT(G4264,"hhmm"),"_",K4264,"_",AF4264)</f>
        <v>BO_Trap12_20130606_0850_MT_</v>
      </c>
      <c r="I4264" s="11" t="str">
        <f>CONCATENATE(B4264,"_",C4264,"_",TEXT(G4264,"yyyymmdd"),"_",TEXT(G4264,"hhmm"),"_",K4264,"_",AF4264,"_",O4264)</f>
        <v>BO_Trap12_20130606_0850_MT__190</v>
      </c>
      <c r="J4264" s="11" t="s">
        <v>45</v>
      </c>
      <c r="K4264" s="8" t="s">
        <v>26</v>
      </c>
      <c r="L4264" s="11" t="s">
        <v>27</v>
      </c>
      <c r="M4264" s="8">
        <v>23.25</v>
      </c>
      <c r="N4264" s="8" t="s">
        <v>32</v>
      </c>
      <c r="O4264" s="15" t="s">
        <v>270</v>
      </c>
      <c r="P4264" s="8" t="s">
        <v>187</v>
      </c>
      <c r="Q4264" s="8" t="s">
        <v>338</v>
      </c>
      <c r="R4264" s="8"/>
      <c r="S4264" s="8"/>
      <c r="T4264" s="8"/>
      <c r="U4264" s="8"/>
      <c r="V4264" s="8"/>
      <c r="W4264" s="8"/>
      <c r="X4264" s="8"/>
      <c r="Y4264" s="8"/>
      <c r="Z4264" s="8"/>
      <c r="AA4264" s="8"/>
      <c r="AB4264" s="8"/>
      <c r="AC4264" s="8"/>
      <c r="AD4264" s="8"/>
      <c r="AE4264" s="8"/>
      <c r="AF4264" s="8"/>
    </row>
    <row r="4265" spans="1:32" x14ac:dyDescent="0.25">
      <c r="A4265" s="8">
        <v>1137</v>
      </c>
      <c r="B4265" s="8" t="s">
        <v>161</v>
      </c>
      <c r="C4265" s="8" t="s">
        <v>56</v>
      </c>
      <c r="D4265" s="9">
        <v>41430</v>
      </c>
      <c r="E4265" s="9">
        <v>41431</v>
      </c>
      <c r="F4265" s="10">
        <v>41430.395833333336</v>
      </c>
      <c r="G4265" s="10">
        <v>41431.368055555555</v>
      </c>
      <c r="H4265" s="11" t="str">
        <f>CONCATENATE(B4265,"_",C4265,"_",TEXT(G4265,"yyyymmdd"),"_",TEXT(G4265,"hhmm"),"_",K4265,"_",AF4265)</f>
        <v>BO_Trap12_20130606_0850_MT_</v>
      </c>
      <c r="I4265" s="11" t="str">
        <f>CONCATENATE(B4265,"_",C4265,"_",TEXT(G4265,"yyyymmdd"),"_",TEXT(G4265,"hhmm"),"_",K4265,"_",AF4265,"_",O4265)</f>
        <v>BO_Trap12_20130606_0850_MT__191</v>
      </c>
      <c r="J4265" s="11" t="s">
        <v>45</v>
      </c>
      <c r="K4265" s="8" t="s">
        <v>26</v>
      </c>
      <c r="L4265" s="11" t="s">
        <v>27</v>
      </c>
      <c r="M4265" s="8">
        <v>23.25</v>
      </c>
      <c r="N4265" s="8" t="s">
        <v>32</v>
      </c>
      <c r="O4265" s="15" t="s">
        <v>271</v>
      </c>
      <c r="P4265" s="8" t="s">
        <v>187</v>
      </c>
      <c r="Q4265" s="8" t="s">
        <v>338</v>
      </c>
      <c r="R4265" s="8"/>
      <c r="S4265" s="8"/>
      <c r="T4265" s="8"/>
      <c r="U4265" s="8"/>
      <c r="V4265" s="8"/>
      <c r="W4265" s="8"/>
      <c r="X4265" s="8"/>
      <c r="Y4265" s="8"/>
      <c r="Z4265" s="8"/>
      <c r="AA4265" s="8"/>
      <c r="AB4265" s="8"/>
      <c r="AC4265" s="8"/>
      <c r="AD4265" s="8"/>
      <c r="AE4265" s="8"/>
      <c r="AF4265" s="8"/>
    </row>
    <row r="4266" spans="1:32" x14ac:dyDescent="0.25">
      <c r="A4266" s="8">
        <v>1138</v>
      </c>
      <c r="B4266" s="8" t="s">
        <v>161</v>
      </c>
      <c r="C4266" s="8" t="s">
        <v>56</v>
      </c>
      <c r="D4266" s="9">
        <v>41430</v>
      </c>
      <c r="E4266" s="9">
        <v>41431</v>
      </c>
      <c r="F4266" s="10">
        <v>41430.395833333336</v>
      </c>
      <c r="G4266" s="10">
        <v>41431.368055555555</v>
      </c>
      <c r="H4266" s="11" t="str">
        <f>CONCATENATE(B4266,"_",C4266,"_",TEXT(G4266,"yyyymmdd"),"_",TEXT(G4266,"hhmm"),"_",K4266,"_",AF4266)</f>
        <v>BO_Trap12_20130606_0850_MT_</v>
      </c>
      <c r="I4266" s="11" t="str">
        <f>CONCATENATE(B4266,"_",C4266,"_",TEXT(G4266,"yyyymmdd"),"_",TEXT(G4266,"hhmm"),"_",K4266,"_",AF4266,"_",O4266)</f>
        <v>BO_Trap12_20130606_0850_MT__192</v>
      </c>
      <c r="J4266" s="11" t="s">
        <v>45</v>
      </c>
      <c r="K4266" s="8" t="s">
        <v>26</v>
      </c>
      <c r="L4266" s="11" t="s">
        <v>27</v>
      </c>
      <c r="M4266" s="8">
        <v>23.25</v>
      </c>
      <c r="N4266" s="8" t="s">
        <v>32</v>
      </c>
      <c r="O4266" s="15" t="s">
        <v>272</v>
      </c>
      <c r="P4266" s="8" t="s">
        <v>187</v>
      </c>
      <c r="Q4266" s="8" t="s">
        <v>338</v>
      </c>
      <c r="R4266" s="8"/>
      <c r="S4266" s="8"/>
      <c r="T4266" s="8"/>
      <c r="U4266" s="8"/>
      <c r="V4266" s="8"/>
      <c r="W4266" s="8"/>
      <c r="X4266" s="8"/>
      <c r="Y4266" s="8"/>
      <c r="Z4266" s="8"/>
      <c r="AA4266" s="8"/>
      <c r="AB4266" s="8"/>
      <c r="AC4266" s="8"/>
      <c r="AD4266" s="8"/>
      <c r="AE4266" s="8"/>
      <c r="AF4266" s="8"/>
    </row>
    <row r="4267" spans="1:32" x14ac:dyDescent="0.25">
      <c r="A4267" s="8">
        <v>1139</v>
      </c>
      <c r="B4267" s="8" t="s">
        <v>161</v>
      </c>
      <c r="C4267" s="8" t="s">
        <v>56</v>
      </c>
      <c r="D4267" s="9">
        <v>41430</v>
      </c>
      <c r="E4267" s="9">
        <v>41431</v>
      </c>
      <c r="F4267" s="10">
        <v>41430.395833333336</v>
      </c>
      <c r="G4267" s="10">
        <v>41431.368055555555</v>
      </c>
      <c r="H4267" s="11" t="str">
        <f>CONCATENATE(B4267,"_",C4267,"_",TEXT(G4267,"yyyymmdd"),"_",TEXT(G4267,"hhmm"),"_",K4267,"_",AF4267)</f>
        <v>BO_Trap12_20130606_0850_MT_</v>
      </c>
      <c r="I4267" s="11" t="str">
        <f>CONCATENATE(B4267,"_",C4267,"_",TEXT(G4267,"yyyymmdd"),"_",TEXT(G4267,"hhmm"),"_",K4267,"_",AF4267,"_",O4267)</f>
        <v>BO_Trap12_20130606_0850_MT__193</v>
      </c>
      <c r="J4267" s="11" t="s">
        <v>45</v>
      </c>
      <c r="K4267" s="8" t="s">
        <v>26</v>
      </c>
      <c r="L4267" s="11" t="s">
        <v>27</v>
      </c>
      <c r="M4267" s="8">
        <v>23.25</v>
      </c>
      <c r="N4267" s="8" t="s">
        <v>32</v>
      </c>
      <c r="O4267" s="15" t="s">
        <v>273</v>
      </c>
      <c r="P4267" s="8" t="s">
        <v>187</v>
      </c>
      <c r="Q4267" s="8" t="s">
        <v>338</v>
      </c>
      <c r="R4267" s="8"/>
      <c r="S4267" s="8"/>
      <c r="T4267" s="8"/>
      <c r="U4267" s="8"/>
      <c r="V4267" s="8"/>
      <c r="W4267" s="8"/>
      <c r="X4267" s="8"/>
      <c r="Y4267" s="8"/>
      <c r="Z4267" s="8"/>
      <c r="AA4267" s="8"/>
      <c r="AB4267" s="8"/>
      <c r="AC4267" s="8"/>
      <c r="AD4267" s="8"/>
      <c r="AE4267" s="8"/>
      <c r="AF4267" s="8"/>
    </row>
    <row r="4268" spans="1:32" x14ac:dyDescent="0.25">
      <c r="A4268" s="8">
        <v>1140</v>
      </c>
      <c r="B4268" s="8" t="s">
        <v>161</v>
      </c>
      <c r="C4268" s="8" t="s">
        <v>56</v>
      </c>
      <c r="D4268" s="9">
        <v>41430</v>
      </c>
      <c r="E4268" s="9">
        <v>41431</v>
      </c>
      <c r="F4268" s="10">
        <v>41430.395833333336</v>
      </c>
      <c r="G4268" s="10">
        <v>41431.368055555555</v>
      </c>
      <c r="H4268" s="11" t="str">
        <f>CONCATENATE(B4268,"_",C4268,"_",TEXT(G4268,"yyyymmdd"),"_",TEXT(G4268,"hhmm"),"_",K4268,"_",AF4268)</f>
        <v>BO_Trap12_20130606_0850_MT_</v>
      </c>
      <c r="I4268" s="11" t="str">
        <f>CONCATENATE(B4268,"_",C4268,"_",TEXT(G4268,"yyyymmdd"),"_",TEXT(G4268,"hhmm"),"_",K4268,"_",AF4268,"_",O4268)</f>
        <v>BO_Trap12_20130606_0850_MT__194</v>
      </c>
      <c r="J4268" s="11" t="s">
        <v>45</v>
      </c>
      <c r="K4268" s="8" t="s">
        <v>26</v>
      </c>
      <c r="L4268" s="11" t="s">
        <v>27</v>
      </c>
      <c r="M4268" s="8">
        <v>23.25</v>
      </c>
      <c r="N4268" s="8" t="s">
        <v>32</v>
      </c>
      <c r="O4268" s="15" t="s">
        <v>274</v>
      </c>
      <c r="P4268" s="8" t="s">
        <v>187</v>
      </c>
      <c r="Q4268" s="8" t="s">
        <v>338</v>
      </c>
      <c r="R4268" s="8"/>
      <c r="S4268" s="8"/>
      <c r="T4268" s="8"/>
      <c r="U4268" s="8"/>
      <c r="V4268" s="8"/>
      <c r="W4268" s="8"/>
      <c r="X4268" s="8"/>
      <c r="Y4268" s="8"/>
      <c r="Z4268" s="8"/>
      <c r="AA4268" s="8"/>
      <c r="AB4268" s="8"/>
      <c r="AC4268" s="8"/>
      <c r="AD4268" s="8"/>
      <c r="AE4268" s="8"/>
      <c r="AF4268" s="8"/>
    </row>
    <row r="4269" spans="1:32" x14ac:dyDescent="0.25">
      <c r="A4269" s="8">
        <v>1141</v>
      </c>
      <c r="B4269" s="8" t="s">
        <v>161</v>
      </c>
      <c r="C4269" s="8" t="s">
        <v>56</v>
      </c>
      <c r="D4269" s="9">
        <v>41430</v>
      </c>
      <c r="E4269" s="9">
        <v>41431</v>
      </c>
      <c r="F4269" s="10">
        <v>41430.395833333336</v>
      </c>
      <c r="G4269" s="10">
        <v>41431.368055555555</v>
      </c>
      <c r="H4269" s="11" t="str">
        <f>CONCATENATE(B4269,"_",C4269,"_",TEXT(G4269,"yyyymmdd"),"_",TEXT(G4269,"hhmm"),"_",K4269,"_",AF4269)</f>
        <v>BO_Trap12_20130606_0850_MT_</v>
      </c>
      <c r="I4269" s="11" t="str">
        <f>CONCATENATE(B4269,"_",C4269,"_",TEXT(G4269,"yyyymmdd"),"_",TEXT(G4269,"hhmm"),"_",K4269,"_",AF4269,"_",O4269)</f>
        <v>BO_Trap12_20130606_0850_MT__195</v>
      </c>
      <c r="J4269" s="11" t="s">
        <v>45</v>
      </c>
      <c r="K4269" s="8" t="s">
        <v>26</v>
      </c>
      <c r="L4269" s="11" t="s">
        <v>27</v>
      </c>
      <c r="M4269" s="8">
        <v>23.25</v>
      </c>
      <c r="N4269" s="8" t="s">
        <v>32</v>
      </c>
      <c r="O4269" s="15" t="s">
        <v>275</v>
      </c>
      <c r="P4269" s="8" t="s">
        <v>187</v>
      </c>
      <c r="Q4269" s="8" t="s">
        <v>338</v>
      </c>
      <c r="R4269" s="8"/>
      <c r="S4269" s="8"/>
      <c r="T4269" s="8"/>
      <c r="U4269" s="8"/>
      <c r="V4269" s="8"/>
      <c r="W4269" s="8"/>
      <c r="X4269" s="8"/>
      <c r="Y4269" s="8"/>
      <c r="Z4269" s="8"/>
      <c r="AA4269" s="8"/>
      <c r="AB4269" s="8"/>
      <c r="AC4269" s="8"/>
      <c r="AD4269" s="8"/>
      <c r="AE4269" s="8"/>
      <c r="AF4269" s="8"/>
    </row>
    <row r="4270" spans="1:32" x14ac:dyDescent="0.25">
      <c r="A4270" s="8">
        <v>1142</v>
      </c>
      <c r="B4270" s="8" t="s">
        <v>161</v>
      </c>
      <c r="C4270" s="8" t="s">
        <v>56</v>
      </c>
      <c r="D4270" s="9">
        <v>41430</v>
      </c>
      <c r="E4270" s="9">
        <v>41431</v>
      </c>
      <c r="F4270" s="10">
        <v>41430.395833333336</v>
      </c>
      <c r="G4270" s="10">
        <v>41431.368055555555</v>
      </c>
      <c r="H4270" s="11" t="str">
        <f>CONCATENATE(B4270,"_",C4270,"_",TEXT(G4270,"yyyymmdd"),"_",TEXT(G4270,"hhmm"),"_",K4270,"_",AF4270)</f>
        <v>BO_Trap12_20130606_0850_MT_</v>
      </c>
      <c r="I4270" s="11" t="str">
        <f>CONCATENATE(B4270,"_",C4270,"_",TEXT(G4270,"yyyymmdd"),"_",TEXT(G4270,"hhmm"),"_",K4270,"_",AF4270,"_",O4270)</f>
        <v>BO_Trap12_20130606_0850_MT__196</v>
      </c>
      <c r="J4270" s="11" t="s">
        <v>45</v>
      </c>
      <c r="K4270" s="8" t="s">
        <v>26</v>
      </c>
      <c r="L4270" s="11" t="s">
        <v>27</v>
      </c>
      <c r="M4270" s="8">
        <v>23.25</v>
      </c>
      <c r="N4270" s="8" t="s">
        <v>32</v>
      </c>
      <c r="O4270" s="15" t="s">
        <v>276</v>
      </c>
      <c r="P4270" s="8" t="s">
        <v>187</v>
      </c>
      <c r="Q4270" s="8" t="s">
        <v>338</v>
      </c>
      <c r="R4270" s="8"/>
      <c r="S4270" s="8"/>
      <c r="T4270" s="8"/>
      <c r="U4270" s="8"/>
      <c r="V4270" s="8"/>
      <c r="W4270" s="8"/>
      <c r="X4270" s="8"/>
      <c r="Y4270" s="8"/>
      <c r="Z4270" s="8"/>
      <c r="AA4270" s="8"/>
      <c r="AB4270" s="8"/>
      <c r="AC4270" s="8"/>
      <c r="AD4270" s="8"/>
      <c r="AE4270" s="8"/>
      <c r="AF4270" s="8"/>
    </row>
    <row r="4271" spans="1:32" x14ac:dyDescent="0.25">
      <c r="A4271" s="8">
        <v>1143</v>
      </c>
      <c r="B4271" s="8" t="s">
        <v>161</v>
      </c>
      <c r="C4271" s="8" t="s">
        <v>56</v>
      </c>
      <c r="D4271" s="9">
        <v>41430</v>
      </c>
      <c r="E4271" s="9">
        <v>41431</v>
      </c>
      <c r="F4271" s="10">
        <v>41430.395833333336</v>
      </c>
      <c r="G4271" s="10">
        <v>41431.368055555555</v>
      </c>
      <c r="H4271" s="11" t="str">
        <f>CONCATENATE(B4271,"_",C4271,"_",TEXT(G4271,"yyyymmdd"),"_",TEXT(G4271,"hhmm"),"_",K4271,"_",AF4271)</f>
        <v>BO_Trap12_20130606_0850_MT_</v>
      </c>
      <c r="I4271" s="11" t="str">
        <f>CONCATENATE(B4271,"_",C4271,"_",TEXT(G4271,"yyyymmdd"),"_",TEXT(G4271,"hhmm"),"_",K4271,"_",AF4271,"_",O4271)</f>
        <v>BO_Trap12_20130606_0850_MT__197</v>
      </c>
      <c r="J4271" s="11" t="s">
        <v>45</v>
      </c>
      <c r="K4271" s="8" t="s">
        <v>26</v>
      </c>
      <c r="L4271" s="11" t="s">
        <v>27</v>
      </c>
      <c r="M4271" s="8">
        <v>23.25</v>
      </c>
      <c r="N4271" s="8" t="s">
        <v>32</v>
      </c>
      <c r="O4271" s="15" t="s">
        <v>277</v>
      </c>
      <c r="P4271" s="8" t="s">
        <v>187</v>
      </c>
      <c r="Q4271" s="8" t="s">
        <v>338</v>
      </c>
      <c r="R4271" s="8"/>
      <c r="S4271" s="8"/>
      <c r="T4271" s="8"/>
      <c r="U4271" s="8"/>
      <c r="V4271" s="8"/>
      <c r="W4271" s="8"/>
      <c r="X4271" s="8"/>
      <c r="Y4271" s="8"/>
      <c r="Z4271" s="8"/>
      <c r="AA4271" s="8"/>
      <c r="AB4271" s="8"/>
      <c r="AC4271" s="8"/>
      <c r="AD4271" s="8"/>
      <c r="AE4271" s="8"/>
      <c r="AF4271" s="8"/>
    </row>
    <row r="4272" spans="1:32" x14ac:dyDescent="0.25">
      <c r="A4272" s="8">
        <v>1144</v>
      </c>
      <c r="B4272" s="8" t="s">
        <v>161</v>
      </c>
      <c r="C4272" s="8" t="s">
        <v>56</v>
      </c>
      <c r="D4272" s="9">
        <v>41430</v>
      </c>
      <c r="E4272" s="9">
        <v>41431</v>
      </c>
      <c r="F4272" s="10">
        <v>41430.395833333336</v>
      </c>
      <c r="G4272" s="10">
        <v>41431.368055555555</v>
      </c>
      <c r="H4272" s="11" t="str">
        <f>CONCATENATE(B4272,"_",C4272,"_",TEXT(G4272,"yyyymmdd"),"_",TEXT(G4272,"hhmm"),"_",K4272,"_",AF4272)</f>
        <v>BO_Trap12_20130606_0850_MT_</v>
      </c>
      <c r="I4272" s="11" t="str">
        <f>CONCATENATE(B4272,"_",C4272,"_",TEXT(G4272,"yyyymmdd"),"_",TEXT(G4272,"hhmm"),"_",K4272,"_",AF4272,"_",O4272)</f>
        <v>BO_Trap12_20130606_0850_MT__198</v>
      </c>
      <c r="J4272" s="11" t="s">
        <v>45</v>
      </c>
      <c r="K4272" s="8" t="s">
        <v>26</v>
      </c>
      <c r="L4272" s="11" t="s">
        <v>27</v>
      </c>
      <c r="M4272" s="8">
        <v>23.25</v>
      </c>
      <c r="N4272" s="8" t="s">
        <v>32</v>
      </c>
      <c r="O4272" s="15" t="s">
        <v>278</v>
      </c>
      <c r="P4272" s="8" t="s">
        <v>187</v>
      </c>
      <c r="Q4272" s="8" t="s">
        <v>338</v>
      </c>
      <c r="R4272" s="8"/>
      <c r="S4272" s="8"/>
      <c r="T4272" s="8"/>
      <c r="U4272" s="8"/>
      <c r="V4272" s="8"/>
      <c r="W4272" s="8"/>
      <c r="X4272" s="8"/>
      <c r="Y4272" s="8"/>
      <c r="Z4272" s="8"/>
      <c r="AA4272" s="8"/>
      <c r="AB4272" s="8"/>
      <c r="AC4272" s="8"/>
      <c r="AD4272" s="8"/>
      <c r="AE4272" s="8"/>
      <c r="AF4272" s="8"/>
    </row>
    <row r="4273" spans="1:32" x14ac:dyDescent="0.25">
      <c r="A4273" s="8">
        <v>1145</v>
      </c>
      <c r="B4273" s="8" t="s">
        <v>161</v>
      </c>
      <c r="C4273" s="8" t="s">
        <v>56</v>
      </c>
      <c r="D4273" s="9">
        <v>41430</v>
      </c>
      <c r="E4273" s="9">
        <v>41431</v>
      </c>
      <c r="F4273" s="10">
        <v>41430.395833333336</v>
      </c>
      <c r="G4273" s="10">
        <v>41431.368055555555</v>
      </c>
      <c r="H4273" s="11" t="str">
        <f>CONCATENATE(B4273,"_",C4273,"_",TEXT(G4273,"yyyymmdd"),"_",TEXT(G4273,"hhmm"),"_",K4273,"_",AF4273)</f>
        <v>BO_Trap12_20130606_0850_MT_</v>
      </c>
      <c r="I4273" s="11" t="str">
        <f>CONCATENATE(B4273,"_",C4273,"_",TEXT(G4273,"yyyymmdd"),"_",TEXT(G4273,"hhmm"),"_",K4273,"_",AF4273,"_",O4273)</f>
        <v>BO_Trap12_20130606_0850_MT__199</v>
      </c>
      <c r="J4273" s="11" t="s">
        <v>45</v>
      </c>
      <c r="K4273" s="8" t="s">
        <v>26</v>
      </c>
      <c r="L4273" s="11" t="s">
        <v>27</v>
      </c>
      <c r="M4273" s="8">
        <v>23.25</v>
      </c>
      <c r="N4273" s="8" t="s">
        <v>32</v>
      </c>
      <c r="O4273" s="15" t="s">
        <v>279</v>
      </c>
      <c r="P4273" s="8" t="s">
        <v>187</v>
      </c>
      <c r="Q4273" s="8" t="s">
        <v>338</v>
      </c>
      <c r="R4273" s="8"/>
      <c r="S4273" s="8"/>
      <c r="T4273" s="8"/>
      <c r="U4273" s="8"/>
      <c r="V4273" s="8"/>
      <c r="W4273" s="8"/>
      <c r="X4273" s="8"/>
      <c r="Y4273" s="8"/>
      <c r="Z4273" s="8"/>
      <c r="AA4273" s="8"/>
      <c r="AB4273" s="8"/>
      <c r="AC4273" s="8"/>
      <c r="AD4273" s="8"/>
      <c r="AE4273" s="8"/>
      <c r="AF4273" s="8"/>
    </row>
    <row r="4274" spans="1:32" x14ac:dyDescent="0.25">
      <c r="A4274" s="8">
        <v>1159</v>
      </c>
      <c r="B4274" s="8" t="s">
        <v>161</v>
      </c>
      <c r="C4274" s="8" t="s">
        <v>58</v>
      </c>
      <c r="D4274" s="9">
        <v>41430</v>
      </c>
      <c r="E4274" s="9">
        <v>41431</v>
      </c>
      <c r="F4274" s="10">
        <v>41430.395833333336</v>
      </c>
      <c r="G4274" s="10">
        <v>41431.368055555555</v>
      </c>
      <c r="H4274" s="11" t="str">
        <f>CONCATENATE(B4274,"_",C4274,"_",TEXT(G4274,"yyyymmdd"),"_",TEXT(G4274,"hhmm"),"_",K4274,"_",AF4274)</f>
        <v>BO_Trap14_20130606_0850_MT_</v>
      </c>
      <c r="I4274" s="11" t="str">
        <f>CONCATENATE(B4274,"_",C4274,"_",TEXT(G4274,"yyyymmdd"),"_",TEXT(G4274,"hhmm"),"_",K4274,"_",AF4274,"_",O4274)</f>
        <v>BO_Trap14_20130606_0850_MT__006</v>
      </c>
      <c r="J4274" s="11" t="s">
        <v>45</v>
      </c>
      <c r="K4274" s="8" t="s">
        <v>26</v>
      </c>
      <c r="L4274" s="11" t="s">
        <v>27</v>
      </c>
      <c r="M4274" s="8">
        <v>23.25</v>
      </c>
      <c r="N4274" s="8" t="s">
        <v>32</v>
      </c>
      <c r="O4274" s="15" t="s">
        <v>61</v>
      </c>
      <c r="P4274" s="8" t="s">
        <v>187</v>
      </c>
      <c r="Q4274" s="8" t="s">
        <v>338</v>
      </c>
      <c r="R4274" s="8"/>
      <c r="S4274" s="8"/>
      <c r="T4274" s="8"/>
      <c r="U4274" s="8"/>
      <c r="V4274" s="8"/>
      <c r="W4274" s="8"/>
      <c r="X4274" s="8"/>
      <c r="Y4274" s="8"/>
      <c r="Z4274" s="8"/>
      <c r="AA4274" s="8"/>
      <c r="AB4274" s="8"/>
      <c r="AC4274" s="8"/>
      <c r="AD4274" s="8"/>
      <c r="AE4274" s="8"/>
      <c r="AF4274" s="8"/>
    </row>
    <row r="4275" spans="1:32" x14ac:dyDescent="0.25">
      <c r="A4275" s="8">
        <v>1160</v>
      </c>
      <c r="B4275" s="8" t="s">
        <v>161</v>
      </c>
      <c r="C4275" s="8" t="s">
        <v>58</v>
      </c>
      <c r="D4275" s="9">
        <v>41430</v>
      </c>
      <c r="E4275" s="9">
        <v>41431</v>
      </c>
      <c r="F4275" s="10">
        <v>41430.395833333336</v>
      </c>
      <c r="G4275" s="10">
        <v>41431.368055555555</v>
      </c>
      <c r="H4275" s="11" t="str">
        <f>CONCATENATE(B4275,"_",C4275,"_",TEXT(G4275,"yyyymmdd"),"_",TEXT(G4275,"hhmm"),"_",K4275,"_",AF4275)</f>
        <v>BO_Trap14_20130606_0850_MT_</v>
      </c>
      <c r="I4275" s="11" t="str">
        <f>CONCATENATE(B4275,"_",C4275,"_",TEXT(G4275,"yyyymmdd"),"_",TEXT(G4275,"hhmm"),"_",K4275,"_",AF4275,"_",O4275)</f>
        <v>BO_Trap14_20130606_0850_MT__007</v>
      </c>
      <c r="J4275" s="11" t="s">
        <v>45</v>
      </c>
      <c r="K4275" s="8" t="s">
        <v>26</v>
      </c>
      <c r="L4275" s="11" t="s">
        <v>27</v>
      </c>
      <c r="M4275" s="8">
        <v>23.25</v>
      </c>
      <c r="N4275" s="8" t="s">
        <v>32</v>
      </c>
      <c r="O4275" s="15" t="s">
        <v>62</v>
      </c>
      <c r="P4275" s="8" t="s">
        <v>187</v>
      </c>
      <c r="Q4275" s="8" t="s">
        <v>338</v>
      </c>
      <c r="R4275" s="8"/>
      <c r="S4275" s="8"/>
      <c r="T4275" s="8"/>
      <c r="U4275" s="8"/>
      <c r="V4275" s="8"/>
      <c r="W4275" s="8"/>
      <c r="X4275" s="8"/>
      <c r="Y4275" s="8"/>
      <c r="Z4275" s="8"/>
      <c r="AA4275" s="8"/>
      <c r="AB4275" s="8"/>
      <c r="AC4275" s="8"/>
      <c r="AD4275" s="8"/>
      <c r="AE4275" s="8"/>
      <c r="AF4275" s="8"/>
    </row>
    <row r="4276" spans="1:32" x14ac:dyDescent="0.25">
      <c r="A4276" s="8">
        <v>1161</v>
      </c>
      <c r="B4276" s="8" t="s">
        <v>161</v>
      </c>
      <c r="C4276" s="8" t="s">
        <v>58</v>
      </c>
      <c r="D4276" s="9">
        <v>41430</v>
      </c>
      <c r="E4276" s="9">
        <v>41431</v>
      </c>
      <c r="F4276" s="10">
        <v>41430.395833333336</v>
      </c>
      <c r="G4276" s="10">
        <v>41431.368055555555</v>
      </c>
      <c r="H4276" s="11" t="str">
        <f>CONCATENATE(B4276,"_",C4276,"_",TEXT(G4276,"yyyymmdd"),"_",TEXT(G4276,"hhmm"),"_",K4276,"_",AF4276)</f>
        <v>BO_Trap14_20130606_0850_MT_</v>
      </c>
      <c r="I4276" s="11" t="str">
        <f>CONCATENATE(B4276,"_",C4276,"_",TEXT(G4276,"yyyymmdd"),"_",TEXT(G4276,"hhmm"),"_",K4276,"_",AF4276,"_",O4276)</f>
        <v>BO_Trap14_20130606_0850_MT__008</v>
      </c>
      <c r="J4276" s="11" t="s">
        <v>45</v>
      </c>
      <c r="K4276" s="8" t="s">
        <v>26</v>
      </c>
      <c r="L4276" s="11" t="s">
        <v>27</v>
      </c>
      <c r="M4276" s="8">
        <v>23.25</v>
      </c>
      <c r="N4276" s="8" t="s">
        <v>32</v>
      </c>
      <c r="O4276" s="15" t="s">
        <v>63</v>
      </c>
      <c r="P4276" s="8" t="s">
        <v>187</v>
      </c>
      <c r="Q4276" s="8" t="s">
        <v>338</v>
      </c>
      <c r="R4276" s="8"/>
      <c r="S4276" s="8"/>
      <c r="T4276" s="8"/>
      <c r="U4276" s="8"/>
      <c r="V4276" s="8"/>
      <c r="W4276" s="8"/>
      <c r="X4276" s="8"/>
      <c r="Y4276" s="8"/>
      <c r="Z4276" s="8"/>
      <c r="AA4276" s="8"/>
      <c r="AB4276" s="8"/>
      <c r="AC4276" s="8"/>
      <c r="AD4276" s="8"/>
      <c r="AE4276" s="8"/>
      <c r="AF4276" s="8"/>
    </row>
    <row r="4277" spans="1:32" x14ac:dyDescent="0.25">
      <c r="A4277" s="8">
        <v>1162</v>
      </c>
      <c r="B4277" s="8" t="s">
        <v>161</v>
      </c>
      <c r="C4277" s="8" t="s">
        <v>58</v>
      </c>
      <c r="D4277" s="9">
        <v>41430</v>
      </c>
      <c r="E4277" s="9">
        <v>41431</v>
      </c>
      <c r="F4277" s="10">
        <v>41430.395833333336</v>
      </c>
      <c r="G4277" s="10">
        <v>41431.368055555555</v>
      </c>
      <c r="H4277" s="11" t="str">
        <f>CONCATENATE(B4277,"_",C4277,"_",TEXT(G4277,"yyyymmdd"),"_",TEXT(G4277,"hhmm"),"_",K4277,"_",AF4277)</f>
        <v>BO_Trap14_20130606_0850_MT_</v>
      </c>
      <c r="I4277" s="11" t="str">
        <f>CONCATENATE(B4277,"_",C4277,"_",TEXT(G4277,"yyyymmdd"),"_",TEXT(G4277,"hhmm"),"_",K4277,"_",AF4277,"_",O4277)</f>
        <v>BO_Trap14_20130606_0850_MT__009</v>
      </c>
      <c r="J4277" s="11" t="s">
        <v>45</v>
      </c>
      <c r="K4277" s="8" t="s">
        <v>26</v>
      </c>
      <c r="L4277" s="11" t="s">
        <v>27</v>
      </c>
      <c r="M4277" s="8">
        <v>23.25</v>
      </c>
      <c r="N4277" s="8" t="s">
        <v>32</v>
      </c>
      <c r="O4277" s="15" t="s">
        <v>64</v>
      </c>
      <c r="P4277" s="8" t="s">
        <v>187</v>
      </c>
      <c r="Q4277" s="8" t="s">
        <v>338</v>
      </c>
      <c r="R4277" s="8"/>
      <c r="S4277" s="8"/>
      <c r="T4277" s="8"/>
      <c r="U4277" s="8"/>
      <c r="V4277" s="8"/>
      <c r="W4277" s="8"/>
      <c r="X4277" s="8"/>
      <c r="Y4277" s="8"/>
      <c r="Z4277" s="8"/>
      <c r="AA4277" s="8"/>
      <c r="AB4277" s="8"/>
      <c r="AC4277" s="8"/>
      <c r="AD4277" s="8"/>
      <c r="AE4277" s="8"/>
      <c r="AF4277" s="8"/>
    </row>
    <row r="4278" spans="1:32" x14ac:dyDescent="0.25">
      <c r="A4278" s="8">
        <v>1163</v>
      </c>
      <c r="B4278" s="8" t="s">
        <v>161</v>
      </c>
      <c r="C4278" s="8" t="s">
        <v>58</v>
      </c>
      <c r="D4278" s="9">
        <v>41430</v>
      </c>
      <c r="E4278" s="9">
        <v>41431</v>
      </c>
      <c r="F4278" s="10">
        <v>41430.395833333336</v>
      </c>
      <c r="G4278" s="10">
        <v>41431.368055555555</v>
      </c>
      <c r="H4278" s="11" t="str">
        <f>CONCATENATE(B4278,"_",C4278,"_",TEXT(G4278,"yyyymmdd"),"_",TEXT(G4278,"hhmm"),"_",K4278,"_",AF4278)</f>
        <v>BO_Trap14_20130606_0850_MT_</v>
      </c>
      <c r="I4278" s="11" t="str">
        <f>CONCATENATE(B4278,"_",C4278,"_",TEXT(G4278,"yyyymmdd"),"_",TEXT(G4278,"hhmm"),"_",K4278,"_",AF4278,"_",O4278)</f>
        <v>BO_Trap14_20130606_0850_MT__010</v>
      </c>
      <c r="J4278" s="11" t="s">
        <v>45</v>
      </c>
      <c r="K4278" s="8" t="s">
        <v>26</v>
      </c>
      <c r="L4278" s="11" t="s">
        <v>27</v>
      </c>
      <c r="M4278" s="8">
        <v>23.25</v>
      </c>
      <c r="N4278" s="8" t="s">
        <v>32</v>
      </c>
      <c r="O4278" s="15" t="s">
        <v>65</v>
      </c>
      <c r="P4278" s="8" t="s">
        <v>187</v>
      </c>
      <c r="Q4278" s="8" t="s">
        <v>338</v>
      </c>
      <c r="R4278" s="8"/>
      <c r="S4278" s="8"/>
      <c r="T4278" s="8"/>
      <c r="U4278" s="8"/>
      <c r="V4278" s="8"/>
      <c r="W4278" s="8"/>
      <c r="X4278" s="8"/>
      <c r="Y4278" s="8"/>
      <c r="Z4278" s="8"/>
      <c r="AA4278" s="8"/>
      <c r="AB4278" s="8"/>
      <c r="AC4278" s="8"/>
      <c r="AD4278" s="8"/>
      <c r="AE4278" s="8"/>
      <c r="AF4278" s="8"/>
    </row>
    <row r="4279" spans="1:32" x14ac:dyDescent="0.25">
      <c r="A4279" s="8">
        <v>1164</v>
      </c>
      <c r="B4279" s="8" t="s">
        <v>161</v>
      </c>
      <c r="C4279" s="8" t="s">
        <v>58</v>
      </c>
      <c r="D4279" s="9">
        <v>41430</v>
      </c>
      <c r="E4279" s="9">
        <v>41431</v>
      </c>
      <c r="F4279" s="10">
        <v>41430.395833333336</v>
      </c>
      <c r="G4279" s="10">
        <v>41431.368055555555</v>
      </c>
      <c r="H4279" s="11" t="str">
        <f>CONCATENATE(B4279,"_",C4279,"_",TEXT(G4279,"yyyymmdd"),"_",TEXT(G4279,"hhmm"),"_",K4279,"_",AF4279)</f>
        <v>BO_Trap14_20130606_0850_MT_</v>
      </c>
      <c r="I4279" s="11" t="str">
        <f>CONCATENATE(B4279,"_",C4279,"_",TEXT(G4279,"yyyymmdd"),"_",TEXT(G4279,"hhmm"),"_",K4279,"_",AF4279,"_",O4279)</f>
        <v>BO_Trap14_20130606_0850_MT__011</v>
      </c>
      <c r="J4279" s="11" t="s">
        <v>45</v>
      </c>
      <c r="K4279" s="8" t="s">
        <v>26</v>
      </c>
      <c r="L4279" s="11" t="s">
        <v>27</v>
      </c>
      <c r="M4279" s="8">
        <v>23.25</v>
      </c>
      <c r="N4279" s="8" t="s">
        <v>32</v>
      </c>
      <c r="O4279" s="15" t="s">
        <v>66</v>
      </c>
      <c r="P4279" s="8" t="s">
        <v>187</v>
      </c>
      <c r="Q4279" s="8" t="s">
        <v>338</v>
      </c>
      <c r="R4279" s="8"/>
      <c r="S4279" s="8"/>
      <c r="T4279" s="8"/>
      <c r="U4279" s="8"/>
      <c r="V4279" s="8"/>
      <c r="W4279" s="8"/>
      <c r="X4279" s="8"/>
      <c r="Y4279" s="8"/>
      <c r="Z4279" s="8"/>
      <c r="AA4279" s="8"/>
      <c r="AB4279" s="8"/>
      <c r="AC4279" s="8"/>
      <c r="AD4279" s="8"/>
      <c r="AE4279" s="8"/>
      <c r="AF4279" s="8"/>
    </row>
    <row r="4280" spans="1:32" x14ac:dyDescent="0.25">
      <c r="A4280" s="8">
        <v>1165</v>
      </c>
      <c r="B4280" s="8" t="s">
        <v>161</v>
      </c>
      <c r="C4280" s="8" t="s">
        <v>58</v>
      </c>
      <c r="D4280" s="9">
        <v>41430</v>
      </c>
      <c r="E4280" s="9">
        <v>41431</v>
      </c>
      <c r="F4280" s="10">
        <v>41430.395833333336</v>
      </c>
      <c r="G4280" s="10">
        <v>41431.368055555555</v>
      </c>
      <c r="H4280" s="11" t="str">
        <f>CONCATENATE(B4280,"_",C4280,"_",TEXT(G4280,"yyyymmdd"),"_",TEXT(G4280,"hhmm"),"_",K4280,"_",AF4280)</f>
        <v>BO_Trap14_20130606_0850_MT_</v>
      </c>
      <c r="I4280" s="11" t="str">
        <f>CONCATENATE(B4280,"_",C4280,"_",TEXT(G4280,"yyyymmdd"),"_",TEXT(G4280,"hhmm"),"_",K4280,"_",AF4280,"_",O4280)</f>
        <v>BO_Trap14_20130606_0850_MT__012</v>
      </c>
      <c r="J4280" s="11" t="s">
        <v>45</v>
      </c>
      <c r="K4280" s="8" t="s">
        <v>26</v>
      </c>
      <c r="L4280" s="11" t="s">
        <v>27</v>
      </c>
      <c r="M4280" s="8">
        <v>23.25</v>
      </c>
      <c r="N4280" s="8" t="s">
        <v>32</v>
      </c>
      <c r="O4280" s="15" t="s">
        <v>67</v>
      </c>
      <c r="P4280" s="8" t="s">
        <v>187</v>
      </c>
      <c r="Q4280" s="8" t="s">
        <v>338</v>
      </c>
      <c r="R4280" s="8"/>
      <c r="S4280" s="8"/>
      <c r="T4280" s="8"/>
      <c r="U4280" s="8"/>
      <c r="V4280" s="8"/>
      <c r="W4280" s="8"/>
      <c r="X4280" s="8"/>
      <c r="Y4280" s="8"/>
      <c r="Z4280" s="8"/>
      <c r="AA4280" s="8"/>
      <c r="AB4280" s="8"/>
      <c r="AC4280" s="8"/>
      <c r="AD4280" s="8"/>
      <c r="AE4280" s="8"/>
      <c r="AF4280" s="8"/>
    </row>
    <row r="4281" spans="1:32" x14ac:dyDescent="0.25">
      <c r="A4281" s="8">
        <v>1166</v>
      </c>
      <c r="B4281" s="8" t="s">
        <v>161</v>
      </c>
      <c r="C4281" s="8" t="s">
        <v>58</v>
      </c>
      <c r="D4281" s="9">
        <v>41430</v>
      </c>
      <c r="E4281" s="9">
        <v>41431</v>
      </c>
      <c r="F4281" s="10">
        <v>41430.395833333336</v>
      </c>
      <c r="G4281" s="10">
        <v>41431.368055555555</v>
      </c>
      <c r="H4281" s="11" t="str">
        <f>CONCATENATE(B4281,"_",C4281,"_",TEXT(G4281,"yyyymmdd"),"_",TEXT(G4281,"hhmm"),"_",K4281,"_",AF4281)</f>
        <v>BO_Trap14_20130606_0850_MT_</v>
      </c>
      <c r="I4281" s="11" t="str">
        <f>CONCATENATE(B4281,"_",C4281,"_",TEXT(G4281,"yyyymmdd"),"_",TEXT(G4281,"hhmm"),"_",K4281,"_",AF4281,"_",O4281)</f>
        <v>BO_Trap14_20130606_0850_MT__013</v>
      </c>
      <c r="J4281" s="11" t="s">
        <v>45</v>
      </c>
      <c r="K4281" s="8" t="s">
        <v>26</v>
      </c>
      <c r="L4281" s="11" t="s">
        <v>27</v>
      </c>
      <c r="M4281" s="8">
        <v>23.25</v>
      </c>
      <c r="N4281" s="8" t="s">
        <v>32</v>
      </c>
      <c r="O4281" s="15" t="s">
        <v>68</v>
      </c>
      <c r="P4281" s="8" t="s">
        <v>187</v>
      </c>
      <c r="Q4281" s="8" t="s">
        <v>338</v>
      </c>
      <c r="R4281" s="8"/>
      <c r="S4281" s="8"/>
      <c r="T4281" s="8"/>
      <c r="U4281" s="8"/>
      <c r="V4281" s="8"/>
      <c r="W4281" s="8"/>
      <c r="X4281" s="8"/>
      <c r="Y4281" s="8"/>
      <c r="Z4281" s="8"/>
      <c r="AA4281" s="8"/>
      <c r="AB4281" s="8"/>
      <c r="AC4281" s="8"/>
      <c r="AD4281" s="8"/>
      <c r="AE4281" s="8"/>
      <c r="AF4281" s="8"/>
    </row>
    <row r="4282" spans="1:32" x14ac:dyDescent="0.25">
      <c r="A4282" s="8">
        <v>1167</v>
      </c>
      <c r="B4282" s="8" t="s">
        <v>161</v>
      </c>
      <c r="C4282" s="8" t="s">
        <v>58</v>
      </c>
      <c r="D4282" s="9">
        <v>41430</v>
      </c>
      <c r="E4282" s="9">
        <v>41431</v>
      </c>
      <c r="F4282" s="10">
        <v>41430.395833333336</v>
      </c>
      <c r="G4282" s="10">
        <v>41431.368055555555</v>
      </c>
      <c r="H4282" s="11" t="str">
        <f>CONCATENATE(B4282,"_",C4282,"_",TEXT(G4282,"yyyymmdd"),"_",TEXT(G4282,"hhmm"),"_",K4282,"_",AF4282)</f>
        <v>BO_Trap14_20130606_0850_MT_</v>
      </c>
      <c r="I4282" s="11" t="str">
        <f>CONCATENATE(B4282,"_",C4282,"_",TEXT(G4282,"yyyymmdd"),"_",TEXT(G4282,"hhmm"),"_",K4282,"_",AF4282,"_",O4282)</f>
        <v>BO_Trap14_20130606_0850_MT__014</v>
      </c>
      <c r="J4282" s="11" t="s">
        <v>45</v>
      </c>
      <c r="K4282" s="8" t="s">
        <v>26</v>
      </c>
      <c r="L4282" s="11" t="s">
        <v>27</v>
      </c>
      <c r="M4282" s="8">
        <v>23.25</v>
      </c>
      <c r="N4282" s="8" t="s">
        <v>32</v>
      </c>
      <c r="O4282" s="15" t="s">
        <v>69</v>
      </c>
      <c r="P4282" s="8" t="s">
        <v>187</v>
      </c>
      <c r="Q4282" s="8" t="s">
        <v>338</v>
      </c>
      <c r="R4282" s="8"/>
      <c r="S4282" s="8"/>
      <c r="T4282" s="8"/>
      <c r="U4282" s="8"/>
      <c r="V4282" s="8"/>
      <c r="W4282" s="8"/>
      <c r="X4282" s="8"/>
      <c r="Y4282" s="8"/>
      <c r="Z4282" s="8"/>
      <c r="AA4282" s="8"/>
      <c r="AB4282" s="8"/>
      <c r="AC4282" s="8"/>
      <c r="AD4282" s="8"/>
      <c r="AE4282" s="8"/>
      <c r="AF4282" s="8"/>
    </row>
    <row r="4283" spans="1:32" x14ac:dyDescent="0.25">
      <c r="A4283" s="8">
        <v>1168</v>
      </c>
      <c r="B4283" s="8" t="s">
        <v>161</v>
      </c>
      <c r="C4283" s="8" t="s">
        <v>58</v>
      </c>
      <c r="D4283" s="9">
        <v>41430</v>
      </c>
      <c r="E4283" s="9">
        <v>41431</v>
      </c>
      <c r="F4283" s="10">
        <v>41430.395833333336</v>
      </c>
      <c r="G4283" s="10">
        <v>41431.368055555555</v>
      </c>
      <c r="H4283" s="11" t="str">
        <f>CONCATENATE(B4283,"_",C4283,"_",TEXT(G4283,"yyyymmdd"),"_",TEXT(G4283,"hhmm"),"_",K4283,"_",AF4283)</f>
        <v>BO_Trap14_20130606_0850_MT_</v>
      </c>
      <c r="I4283" s="11" t="str">
        <f>CONCATENATE(B4283,"_",C4283,"_",TEXT(G4283,"yyyymmdd"),"_",TEXT(G4283,"hhmm"),"_",K4283,"_",AF4283,"_",O4283)</f>
        <v>BO_Trap14_20130606_0850_MT__015</v>
      </c>
      <c r="J4283" s="11" t="s">
        <v>45</v>
      </c>
      <c r="K4283" s="8" t="s">
        <v>26</v>
      </c>
      <c r="L4283" s="11" t="s">
        <v>27</v>
      </c>
      <c r="M4283" s="8">
        <v>23.25</v>
      </c>
      <c r="N4283" s="8" t="s">
        <v>32</v>
      </c>
      <c r="O4283" s="15" t="s">
        <v>70</v>
      </c>
      <c r="P4283" s="8" t="s">
        <v>187</v>
      </c>
      <c r="Q4283" s="8" t="s">
        <v>338</v>
      </c>
      <c r="R4283" s="8"/>
      <c r="S4283" s="8"/>
      <c r="T4283" s="8"/>
      <c r="U4283" s="8"/>
      <c r="V4283" s="8"/>
      <c r="W4283" s="8"/>
      <c r="X4283" s="8"/>
      <c r="Y4283" s="8"/>
      <c r="Z4283" s="8"/>
      <c r="AA4283" s="8"/>
      <c r="AB4283" s="8"/>
      <c r="AC4283" s="8"/>
      <c r="AD4283" s="8"/>
      <c r="AE4283" s="8"/>
      <c r="AF4283" s="8"/>
    </row>
    <row r="4284" spans="1:32" x14ac:dyDescent="0.25">
      <c r="A4284" s="8">
        <v>1169</v>
      </c>
      <c r="B4284" s="8" t="s">
        <v>161</v>
      </c>
      <c r="C4284" s="8" t="s">
        <v>58</v>
      </c>
      <c r="D4284" s="9">
        <v>41430</v>
      </c>
      <c r="E4284" s="9">
        <v>41431</v>
      </c>
      <c r="F4284" s="10">
        <v>41430.395833333336</v>
      </c>
      <c r="G4284" s="10">
        <v>41431.368055555555</v>
      </c>
      <c r="H4284" s="11" t="str">
        <f>CONCATENATE(B4284,"_",C4284,"_",TEXT(G4284,"yyyymmdd"),"_",TEXT(G4284,"hhmm"),"_",K4284,"_",AF4284)</f>
        <v>BO_Trap14_20130606_0850_MT_</v>
      </c>
      <c r="I4284" s="11" t="str">
        <f>CONCATENATE(B4284,"_",C4284,"_",TEXT(G4284,"yyyymmdd"),"_",TEXT(G4284,"hhmm"),"_",K4284,"_",AF4284,"_",O4284)</f>
        <v>BO_Trap14_20130606_0850_MT__016</v>
      </c>
      <c r="J4284" s="11" t="s">
        <v>45</v>
      </c>
      <c r="K4284" s="8" t="s">
        <v>26</v>
      </c>
      <c r="L4284" s="11" t="s">
        <v>27</v>
      </c>
      <c r="M4284" s="8">
        <v>23.25</v>
      </c>
      <c r="N4284" s="8" t="s">
        <v>32</v>
      </c>
      <c r="O4284" s="15" t="s">
        <v>71</v>
      </c>
      <c r="P4284" s="8" t="s">
        <v>187</v>
      </c>
      <c r="Q4284" s="8" t="s">
        <v>338</v>
      </c>
      <c r="R4284" s="8"/>
      <c r="S4284" s="8"/>
      <c r="T4284" s="8"/>
      <c r="U4284" s="8"/>
      <c r="V4284" s="8"/>
      <c r="W4284" s="8"/>
      <c r="X4284" s="8"/>
      <c r="Y4284" s="8"/>
      <c r="Z4284" s="8"/>
      <c r="AA4284" s="8"/>
      <c r="AB4284" s="8"/>
      <c r="AC4284" s="8"/>
      <c r="AD4284" s="8"/>
      <c r="AE4284" s="8"/>
      <c r="AF4284" s="8"/>
    </row>
    <row r="4285" spans="1:32" x14ac:dyDescent="0.25">
      <c r="A4285" s="8">
        <v>1170</v>
      </c>
      <c r="B4285" s="8" t="s">
        <v>161</v>
      </c>
      <c r="C4285" s="8" t="s">
        <v>58</v>
      </c>
      <c r="D4285" s="9">
        <v>41430</v>
      </c>
      <c r="E4285" s="9">
        <v>41431</v>
      </c>
      <c r="F4285" s="10">
        <v>41430.395833333336</v>
      </c>
      <c r="G4285" s="10">
        <v>41431.368055555555</v>
      </c>
      <c r="H4285" s="11" t="str">
        <f>CONCATENATE(B4285,"_",C4285,"_",TEXT(G4285,"yyyymmdd"),"_",TEXT(G4285,"hhmm"),"_",K4285,"_",AF4285)</f>
        <v>BO_Trap14_20130606_0850_MT_</v>
      </c>
      <c r="I4285" s="11" t="str">
        <f>CONCATENATE(B4285,"_",C4285,"_",TEXT(G4285,"yyyymmdd"),"_",TEXT(G4285,"hhmm"),"_",K4285,"_",AF4285,"_",O4285)</f>
        <v>BO_Trap14_20130606_0850_MT__017</v>
      </c>
      <c r="J4285" s="11" t="s">
        <v>45</v>
      </c>
      <c r="K4285" s="8" t="s">
        <v>26</v>
      </c>
      <c r="L4285" s="11" t="s">
        <v>27</v>
      </c>
      <c r="M4285" s="8">
        <v>23.25</v>
      </c>
      <c r="N4285" s="8" t="s">
        <v>32</v>
      </c>
      <c r="O4285" s="15" t="s">
        <v>72</v>
      </c>
      <c r="P4285" s="8" t="s">
        <v>187</v>
      </c>
      <c r="Q4285" s="8" t="s">
        <v>338</v>
      </c>
      <c r="R4285" s="8"/>
      <c r="S4285" s="8"/>
      <c r="T4285" s="8"/>
      <c r="U4285" s="8"/>
      <c r="V4285" s="8"/>
      <c r="W4285" s="8"/>
      <c r="X4285" s="8"/>
      <c r="Y4285" s="8"/>
      <c r="Z4285" s="8"/>
      <c r="AA4285" s="8"/>
      <c r="AB4285" s="8"/>
      <c r="AC4285" s="8"/>
      <c r="AD4285" s="8"/>
      <c r="AE4285" s="8"/>
      <c r="AF4285" s="8"/>
    </row>
    <row r="4286" spans="1:32" x14ac:dyDescent="0.25">
      <c r="A4286" s="8">
        <v>1171</v>
      </c>
      <c r="B4286" s="8" t="s">
        <v>161</v>
      </c>
      <c r="C4286" s="8" t="s">
        <v>58</v>
      </c>
      <c r="D4286" s="9">
        <v>41430</v>
      </c>
      <c r="E4286" s="9">
        <v>41431</v>
      </c>
      <c r="F4286" s="10">
        <v>41430.395833333336</v>
      </c>
      <c r="G4286" s="10">
        <v>41431.368055555555</v>
      </c>
      <c r="H4286" s="11" t="str">
        <f>CONCATENATE(B4286,"_",C4286,"_",TEXT(G4286,"yyyymmdd"),"_",TEXT(G4286,"hhmm"),"_",K4286,"_",AF4286)</f>
        <v>BO_Trap14_20130606_0850_MT_</v>
      </c>
      <c r="I4286" s="11" t="str">
        <f>CONCATENATE(B4286,"_",C4286,"_",TEXT(G4286,"yyyymmdd"),"_",TEXT(G4286,"hhmm"),"_",K4286,"_",AF4286,"_",O4286)</f>
        <v>BO_Trap14_20130606_0850_MT__018</v>
      </c>
      <c r="J4286" s="11" t="s">
        <v>45</v>
      </c>
      <c r="K4286" s="8" t="s">
        <v>26</v>
      </c>
      <c r="L4286" s="11" t="s">
        <v>27</v>
      </c>
      <c r="M4286" s="8">
        <v>23.25</v>
      </c>
      <c r="N4286" s="8" t="s">
        <v>32</v>
      </c>
      <c r="O4286" s="15" t="s">
        <v>73</v>
      </c>
      <c r="P4286" s="8" t="s">
        <v>187</v>
      </c>
      <c r="Q4286" s="8" t="s">
        <v>338</v>
      </c>
      <c r="R4286" s="8"/>
      <c r="S4286" s="8"/>
      <c r="T4286" s="8"/>
      <c r="U4286" s="8"/>
      <c r="V4286" s="8"/>
      <c r="W4286" s="8"/>
      <c r="X4286" s="8"/>
      <c r="Y4286" s="8"/>
      <c r="Z4286" s="8"/>
      <c r="AA4286" s="8"/>
      <c r="AB4286" s="8"/>
      <c r="AC4286" s="8"/>
      <c r="AD4286" s="8"/>
      <c r="AE4286" s="8"/>
      <c r="AF4286" s="8"/>
    </row>
    <row r="4287" spans="1:32" x14ac:dyDescent="0.25">
      <c r="A4287" s="8">
        <v>1172</v>
      </c>
      <c r="B4287" s="8" t="s">
        <v>161</v>
      </c>
      <c r="C4287" s="8" t="s">
        <v>58</v>
      </c>
      <c r="D4287" s="9">
        <v>41430</v>
      </c>
      <c r="E4287" s="9">
        <v>41431</v>
      </c>
      <c r="F4287" s="10">
        <v>41430.395833333336</v>
      </c>
      <c r="G4287" s="10">
        <v>41431.368055555555</v>
      </c>
      <c r="H4287" s="11" t="str">
        <f>CONCATENATE(B4287,"_",C4287,"_",TEXT(G4287,"yyyymmdd"),"_",TEXT(G4287,"hhmm"),"_",K4287,"_",AF4287)</f>
        <v>BO_Trap14_20130606_0850_MT_</v>
      </c>
      <c r="I4287" s="11" t="str">
        <f>CONCATENATE(B4287,"_",C4287,"_",TEXT(G4287,"yyyymmdd"),"_",TEXT(G4287,"hhmm"),"_",K4287,"_",AF4287,"_",O4287)</f>
        <v>BO_Trap14_20130606_0850_MT__019</v>
      </c>
      <c r="J4287" s="11" t="s">
        <v>45</v>
      </c>
      <c r="K4287" s="8" t="s">
        <v>26</v>
      </c>
      <c r="L4287" s="11" t="s">
        <v>27</v>
      </c>
      <c r="M4287" s="8">
        <v>23.25</v>
      </c>
      <c r="N4287" s="8" t="s">
        <v>32</v>
      </c>
      <c r="O4287" s="15" t="s">
        <v>74</v>
      </c>
      <c r="P4287" s="8" t="s">
        <v>187</v>
      </c>
      <c r="Q4287" s="8" t="s">
        <v>338</v>
      </c>
      <c r="R4287" s="8"/>
      <c r="S4287" s="8"/>
      <c r="T4287" s="8"/>
      <c r="U4287" s="8"/>
      <c r="V4287" s="8"/>
      <c r="W4287" s="8"/>
      <c r="X4287" s="8"/>
      <c r="Y4287" s="8"/>
      <c r="Z4287" s="8"/>
      <c r="AA4287" s="8"/>
      <c r="AB4287" s="8"/>
      <c r="AC4287" s="8"/>
      <c r="AD4287" s="8"/>
      <c r="AE4287" s="8"/>
      <c r="AF4287" s="8"/>
    </row>
    <row r="4288" spans="1:32" x14ac:dyDescent="0.25">
      <c r="A4288" s="8">
        <v>1173</v>
      </c>
      <c r="B4288" s="8" t="s">
        <v>161</v>
      </c>
      <c r="C4288" s="8" t="s">
        <v>58</v>
      </c>
      <c r="D4288" s="9">
        <v>41430</v>
      </c>
      <c r="E4288" s="9">
        <v>41431</v>
      </c>
      <c r="F4288" s="10">
        <v>41430.395833333336</v>
      </c>
      <c r="G4288" s="10">
        <v>41431.368055555555</v>
      </c>
      <c r="H4288" s="11" t="str">
        <f>CONCATENATE(B4288,"_",C4288,"_",TEXT(G4288,"yyyymmdd"),"_",TEXT(G4288,"hhmm"),"_",K4288,"_",AF4288)</f>
        <v>BO_Trap14_20130606_0850_MT_</v>
      </c>
      <c r="I4288" s="11" t="str">
        <f>CONCATENATE(B4288,"_",C4288,"_",TEXT(G4288,"yyyymmdd"),"_",TEXT(G4288,"hhmm"),"_",K4288,"_",AF4288,"_",O4288)</f>
        <v>BO_Trap14_20130606_0850_MT__020</v>
      </c>
      <c r="J4288" s="11" t="s">
        <v>45</v>
      </c>
      <c r="K4288" s="8" t="s">
        <v>26</v>
      </c>
      <c r="L4288" s="11" t="s">
        <v>27</v>
      </c>
      <c r="M4288" s="8">
        <v>23.25</v>
      </c>
      <c r="N4288" s="8" t="s">
        <v>32</v>
      </c>
      <c r="O4288" s="15" t="s">
        <v>75</v>
      </c>
      <c r="P4288" s="8" t="s">
        <v>187</v>
      </c>
      <c r="Q4288" s="8" t="s">
        <v>338</v>
      </c>
      <c r="R4288" s="8"/>
      <c r="S4288" s="8"/>
      <c r="T4288" s="8"/>
      <c r="U4288" s="8"/>
      <c r="V4288" s="8"/>
      <c r="W4288" s="8"/>
      <c r="X4288" s="8"/>
      <c r="Y4288" s="8"/>
      <c r="Z4288" s="8"/>
      <c r="AA4288" s="8"/>
      <c r="AB4288" s="8"/>
      <c r="AC4288" s="8"/>
      <c r="AD4288" s="8"/>
      <c r="AE4288" s="8"/>
      <c r="AF4288" s="8"/>
    </row>
    <row r="4289" spans="1:32" x14ac:dyDescent="0.25">
      <c r="A4289" s="8">
        <v>1174</v>
      </c>
      <c r="B4289" s="8" t="s">
        <v>161</v>
      </c>
      <c r="C4289" s="8" t="s">
        <v>58</v>
      </c>
      <c r="D4289" s="9">
        <v>41430</v>
      </c>
      <c r="E4289" s="9">
        <v>41431</v>
      </c>
      <c r="F4289" s="10">
        <v>41430.395833333336</v>
      </c>
      <c r="G4289" s="10">
        <v>41431.368055555555</v>
      </c>
      <c r="H4289" s="11" t="str">
        <f>CONCATENATE(B4289,"_",C4289,"_",TEXT(G4289,"yyyymmdd"),"_",TEXT(G4289,"hhmm"),"_",K4289,"_",AF4289)</f>
        <v>BO_Trap14_20130606_0850_MT_</v>
      </c>
      <c r="I4289" s="11" t="str">
        <f>CONCATENATE(B4289,"_",C4289,"_",TEXT(G4289,"yyyymmdd"),"_",TEXT(G4289,"hhmm"),"_",K4289,"_",AF4289,"_",O4289)</f>
        <v>BO_Trap14_20130606_0850_MT__021</v>
      </c>
      <c r="J4289" s="11" t="s">
        <v>45</v>
      </c>
      <c r="K4289" s="8" t="s">
        <v>26</v>
      </c>
      <c r="L4289" s="11" t="s">
        <v>27</v>
      </c>
      <c r="M4289" s="8">
        <v>23.25</v>
      </c>
      <c r="N4289" s="8" t="s">
        <v>32</v>
      </c>
      <c r="O4289" s="15" t="s">
        <v>78</v>
      </c>
      <c r="P4289" s="8" t="s">
        <v>187</v>
      </c>
      <c r="Q4289" s="8" t="s">
        <v>338</v>
      </c>
      <c r="R4289" s="8"/>
      <c r="S4289" s="8"/>
      <c r="T4289" s="8"/>
      <c r="U4289" s="8"/>
      <c r="V4289" s="8"/>
      <c r="W4289" s="8"/>
      <c r="X4289" s="8"/>
      <c r="Y4289" s="8"/>
      <c r="Z4289" s="8"/>
      <c r="AA4289" s="8"/>
      <c r="AB4289" s="8"/>
      <c r="AC4289" s="8"/>
      <c r="AD4289" s="8"/>
      <c r="AE4289" s="8"/>
      <c r="AF4289" s="8"/>
    </row>
    <row r="4290" spans="1:32" x14ac:dyDescent="0.25">
      <c r="A4290" s="8">
        <v>1175</v>
      </c>
      <c r="B4290" s="8" t="s">
        <v>161</v>
      </c>
      <c r="C4290" s="8" t="s">
        <v>58</v>
      </c>
      <c r="D4290" s="9">
        <v>41430</v>
      </c>
      <c r="E4290" s="9">
        <v>41431</v>
      </c>
      <c r="F4290" s="10">
        <v>41430.395833333336</v>
      </c>
      <c r="G4290" s="10">
        <v>41431.368055555555</v>
      </c>
      <c r="H4290" s="11" t="str">
        <f>CONCATENATE(B4290,"_",C4290,"_",TEXT(G4290,"yyyymmdd"),"_",TEXT(G4290,"hhmm"),"_",K4290,"_",AF4290)</f>
        <v>BO_Trap14_20130606_0850_MT_</v>
      </c>
      <c r="I4290" s="11" t="str">
        <f>CONCATENATE(B4290,"_",C4290,"_",TEXT(G4290,"yyyymmdd"),"_",TEXT(G4290,"hhmm"),"_",K4290,"_",AF4290,"_",O4290)</f>
        <v>BO_Trap14_20130606_0850_MT__022</v>
      </c>
      <c r="J4290" s="11" t="s">
        <v>45</v>
      </c>
      <c r="K4290" s="8" t="s">
        <v>26</v>
      </c>
      <c r="L4290" s="11" t="s">
        <v>27</v>
      </c>
      <c r="M4290" s="8">
        <v>23.25</v>
      </c>
      <c r="N4290" s="8" t="s">
        <v>32</v>
      </c>
      <c r="O4290" s="15" t="s">
        <v>79</v>
      </c>
      <c r="P4290" s="8" t="s">
        <v>187</v>
      </c>
      <c r="Q4290" s="8" t="s">
        <v>338</v>
      </c>
      <c r="R4290" s="8"/>
      <c r="S4290" s="8"/>
      <c r="T4290" s="8"/>
      <c r="U4290" s="8"/>
      <c r="V4290" s="8"/>
      <c r="W4290" s="8"/>
      <c r="X4290" s="8"/>
      <c r="Y4290" s="8"/>
      <c r="Z4290" s="8"/>
      <c r="AA4290" s="8"/>
      <c r="AB4290" s="8"/>
      <c r="AC4290" s="8"/>
      <c r="AD4290" s="8"/>
      <c r="AE4290" s="8"/>
      <c r="AF4290" s="8"/>
    </row>
    <row r="4291" spans="1:32" x14ac:dyDescent="0.25">
      <c r="A4291" s="8">
        <v>1176</v>
      </c>
      <c r="B4291" s="8" t="s">
        <v>161</v>
      </c>
      <c r="C4291" s="8" t="s">
        <v>58</v>
      </c>
      <c r="D4291" s="9">
        <v>41430</v>
      </c>
      <c r="E4291" s="9">
        <v>41431</v>
      </c>
      <c r="F4291" s="10">
        <v>41430.395833333336</v>
      </c>
      <c r="G4291" s="10">
        <v>41431.368055555555</v>
      </c>
      <c r="H4291" s="11" t="str">
        <f>CONCATENATE(B4291,"_",C4291,"_",TEXT(G4291,"yyyymmdd"),"_",TEXT(G4291,"hhmm"),"_",K4291,"_",AF4291)</f>
        <v>BO_Trap14_20130606_0850_MT_</v>
      </c>
      <c r="I4291" s="11" t="str">
        <f>CONCATENATE(B4291,"_",C4291,"_",TEXT(G4291,"yyyymmdd"),"_",TEXT(G4291,"hhmm"),"_",K4291,"_",AF4291,"_",O4291)</f>
        <v>BO_Trap14_20130606_0850_MT__023</v>
      </c>
      <c r="J4291" s="11" t="s">
        <v>45</v>
      </c>
      <c r="K4291" s="8" t="s">
        <v>26</v>
      </c>
      <c r="L4291" s="11" t="s">
        <v>27</v>
      </c>
      <c r="M4291" s="8">
        <v>23.25</v>
      </c>
      <c r="N4291" s="8" t="s">
        <v>32</v>
      </c>
      <c r="O4291" s="15" t="s">
        <v>80</v>
      </c>
      <c r="P4291" s="8" t="s">
        <v>187</v>
      </c>
      <c r="Q4291" s="8" t="s">
        <v>338</v>
      </c>
      <c r="R4291" s="8"/>
      <c r="S4291" s="8"/>
      <c r="T4291" s="8"/>
      <c r="U4291" s="8"/>
      <c r="V4291" s="8"/>
      <c r="W4291" s="8"/>
      <c r="X4291" s="8"/>
      <c r="Y4291" s="8"/>
      <c r="Z4291" s="8"/>
      <c r="AA4291" s="8"/>
      <c r="AB4291" s="8"/>
      <c r="AC4291" s="8"/>
      <c r="AD4291" s="8"/>
      <c r="AE4291" s="8"/>
      <c r="AF4291" s="8"/>
    </row>
    <row r="4292" spans="1:32" x14ac:dyDescent="0.25">
      <c r="A4292" s="8">
        <v>1177</v>
      </c>
      <c r="B4292" s="8" t="s">
        <v>161</v>
      </c>
      <c r="C4292" s="8" t="s">
        <v>58</v>
      </c>
      <c r="D4292" s="9">
        <v>41430</v>
      </c>
      <c r="E4292" s="9">
        <v>41431</v>
      </c>
      <c r="F4292" s="10">
        <v>41430.395833333336</v>
      </c>
      <c r="G4292" s="10">
        <v>41431.368055555555</v>
      </c>
      <c r="H4292" s="11" t="str">
        <f>CONCATENATE(B4292,"_",C4292,"_",TEXT(G4292,"yyyymmdd"),"_",TEXT(G4292,"hhmm"),"_",K4292,"_",AF4292)</f>
        <v>BO_Trap14_20130606_0850_MT_</v>
      </c>
      <c r="I4292" s="11" t="str">
        <f>CONCATENATE(B4292,"_",C4292,"_",TEXT(G4292,"yyyymmdd"),"_",TEXT(G4292,"hhmm"),"_",K4292,"_",AF4292,"_",O4292)</f>
        <v>BO_Trap14_20130606_0850_MT__024</v>
      </c>
      <c r="J4292" s="11" t="s">
        <v>45</v>
      </c>
      <c r="K4292" s="8" t="s">
        <v>26</v>
      </c>
      <c r="L4292" s="11" t="s">
        <v>27</v>
      </c>
      <c r="M4292" s="8">
        <v>23.25</v>
      </c>
      <c r="N4292" s="8" t="s">
        <v>32</v>
      </c>
      <c r="O4292" s="15" t="s">
        <v>81</v>
      </c>
      <c r="P4292" s="8" t="s">
        <v>187</v>
      </c>
      <c r="Q4292" s="8" t="s">
        <v>338</v>
      </c>
      <c r="R4292" s="8"/>
      <c r="S4292" s="8"/>
      <c r="T4292" s="8"/>
      <c r="U4292" s="8"/>
      <c r="V4292" s="8"/>
      <c r="W4292" s="8"/>
      <c r="X4292" s="8"/>
      <c r="Y4292" s="8"/>
      <c r="Z4292" s="8"/>
      <c r="AA4292" s="8"/>
      <c r="AB4292" s="8"/>
      <c r="AC4292" s="8"/>
      <c r="AD4292" s="8"/>
      <c r="AE4292" s="8"/>
      <c r="AF4292" s="8"/>
    </row>
    <row r="4293" spans="1:32" x14ac:dyDescent="0.25">
      <c r="A4293" s="8">
        <v>1178</v>
      </c>
      <c r="B4293" s="8" t="s">
        <v>161</v>
      </c>
      <c r="C4293" s="8" t="s">
        <v>58</v>
      </c>
      <c r="D4293" s="9">
        <v>41430</v>
      </c>
      <c r="E4293" s="9">
        <v>41431</v>
      </c>
      <c r="F4293" s="10">
        <v>41430.395833333336</v>
      </c>
      <c r="G4293" s="10">
        <v>41431.368055555555</v>
      </c>
      <c r="H4293" s="11" t="str">
        <f>CONCATENATE(B4293,"_",C4293,"_",TEXT(G4293,"yyyymmdd"),"_",TEXT(G4293,"hhmm"),"_",K4293,"_",AF4293)</f>
        <v>BO_Trap14_20130606_0850_MT_</v>
      </c>
      <c r="I4293" s="11" t="str">
        <f>CONCATENATE(B4293,"_",C4293,"_",TEXT(G4293,"yyyymmdd"),"_",TEXT(G4293,"hhmm"),"_",K4293,"_",AF4293,"_",O4293)</f>
        <v>BO_Trap14_20130606_0850_MT__025</v>
      </c>
      <c r="J4293" s="11" t="s">
        <v>45</v>
      </c>
      <c r="K4293" s="8" t="s">
        <v>26</v>
      </c>
      <c r="L4293" s="11" t="s">
        <v>27</v>
      </c>
      <c r="M4293" s="8">
        <v>23.25</v>
      </c>
      <c r="N4293" s="8" t="s">
        <v>32</v>
      </c>
      <c r="O4293" s="15" t="s">
        <v>82</v>
      </c>
      <c r="P4293" s="8" t="s">
        <v>187</v>
      </c>
      <c r="Q4293" s="8" t="s">
        <v>338</v>
      </c>
      <c r="R4293" s="8"/>
      <c r="S4293" s="8"/>
      <c r="T4293" s="8"/>
      <c r="U4293" s="8"/>
      <c r="V4293" s="8"/>
      <c r="W4293" s="8"/>
      <c r="X4293" s="8"/>
      <c r="Y4293" s="8"/>
      <c r="Z4293" s="8"/>
      <c r="AA4293" s="8"/>
      <c r="AB4293" s="8"/>
      <c r="AC4293" s="8"/>
      <c r="AD4293" s="8"/>
      <c r="AE4293" s="8"/>
      <c r="AF4293" s="8"/>
    </row>
    <row r="4294" spans="1:32" x14ac:dyDescent="0.25">
      <c r="A4294" s="8">
        <v>1179</v>
      </c>
      <c r="B4294" s="8" t="s">
        <v>161</v>
      </c>
      <c r="C4294" s="8" t="s">
        <v>58</v>
      </c>
      <c r="D4294" s="9">
        <v>41430</v>
      </c>
      <c r="E4294" s="9">
        <v>41431</v>
      </c>
      <c r="F4294" s="10">
        <v>41430.395833333336</v>
      </c>
      <c r="G4294" s="10">
        <v>41431.368055555555</v>
      </c>
      <c r="H4294" s="11" t="str">
        <f>CONCATENATE(B4294,"_",C4294,"_",TEXT(G4294,"yyyymmdd"),"_",TEXT(G4294,"hhmm"),"_",K4294,"_",AF4294)</f>
        <v>BO_Trap14_20130606_0850_MT_</v>
      </c>
      <c r="I4294" s="11" t="str">
        <f>CONCATENATE(B4294,"_",C4294,"_",TEXT(G4294,"yyyymmdd"),"_",TEXT(G4294,"hhmm"),"_",K4294,"_",AF4294,"_",O4294)</f>
        <v>BO_Trap14_20130606_0850_MT__026</v>
      </c>
      <c r="J4294" s="11" t="s">
        <v>45</v>
      </c>
      <c r="K4294" s="8" t="s">
        <v>26</v>
      </c>
      <c r="L4294" s="11" t="s">
        <v>27</v>
      </c>
      <c r="M4294" s="8">
        <v>23.25</v>
      </c>
      <c r="N4294" s="8" t="s">
        <v>32</v>
      </c>
      <c r="O4294" s="15" t="s">
        <v>83</v>
      </c>
      <c r="P4294" s="8" t="s">
        <v>187</v>
      </c>
      <c r="Q4294" s="8" t="s">
        <v>338</v>
      </c>
      <c r="R4294" s="8"/>
      <c r="S4294" s="8"/>
      <c r="T4294" s="8"/>
      <c r="U4294" s="8"/>
      <c r="V4294" s="8"/>
      <c r="W4294" s="8"/>
      <c r="X4294" s="8"/>
      <c r="Y4294" s="8"/>
      <c r="Z4294" s="8"/>
      <c r="AA4294" s="8"/>
      <c r="AB4294" s="8"/>
      <c r="AC4294" s="8"/>
      <c r="AD4294" s="8"/>
      <c r="AE4294" s="8"/>
      <c r="AF4294" s="8"/>
    </row>
    <row r="4295" spans="1:32" x14ac:dyDescent="0.25">
      <c r="A4295" s="8">
        <v>1180</v>
      </c>
      <c r="B4295" s="8" t="s">
        <v>161</v>
      </c>
      <c r="C4295" s="8" t="s">
        <v>58</v>
      </c>
      <c r="D4295" s="9">
        <v>41430</v>
      </c>
      <c r="E4295" s="9">
        <v>41431</v>
      </c>
      <c r="F4295" s="10">
        <v>41430.395833333336</v>
      </c>
      <c r="G4295" s="10">
        <v>41431.368055555555</v>
      </c>
      <c r="H4295" s="11" t="str">
        <f>CONCATENATE(B4295,"_",C4295,"_",TEXT(G4295,"yyyymmdd"),"_",TEXT(G4295,"hhmm"),"_",K4295,"_",AF4295)</f>
        <v>BO_Trap14_20130606_0850_MT_</v>
      </c>
      <c r="I4295" s="11" t="str">
        <f>CONCATENATE(B4295,"_",C4295,"_",TEXT(G4295,"yyyymmdd"),"_",TEXT(G4295,"hhmm"),"_",K4295,"_",AF4295,"_",O4295)</f>
        <v>BO_Trap14_20130606_0850_MT__027</v>
      </c>
      <c r="J4295" s="11" t="s">
        <v>45</v>
      </c>
      <c r="K4295" s="8" t="s">
        <v>26</v>
      </c>
      <c r="L4295" s="11" t="s">
        <v>27</v>
      </c>
      <c r="M4295" s="8">
        <v>23.25</v>
      </c>
      <c r="N4295" s="8" t="s">
        <v>32</v>
      </c>
      <c r="O4295" s="15" t="s">
        <v>84</v>
      </c>
      <c r="P4295" s="8" t="s">
        <v>187</v>
      </c>
      <c r="Q4295" s="8" t="s">
        <v>338</v>
      </c>
      <c r="R4295" s="8"/>
      <c r="S4295" s="8"/>
      <c r="T4295" s="8"/>
      <c r="U4295" s="8"/>
      <c r="V4295" s="8"/>
      <c r="W4295" s="8"/>
      <c r="X4295" s="8"/>
      <c r="Y4295" s="8"/>
      <c r="Z4295" s="8"/>
      <c r="AA4295" s="8"/>
      <c r="AB4295" s="8"/>
      <c r="AC4295" s="8"/>
      <c r="AD4295" s="8"/>
      <c r="AE4295" s="8"/>
      <c r="AF4295" s="8"/>
    </row>
    <row r="4296" spans="1:32" x14ac:dyDescent="0.25">
      <c r="A4296" s="8">
        <v>1181</v>
      </c>
      <c r="B4296" s="8" t="s">
        <v>161</v>
      </c>
      <c r="C4296" s="8" t="s">
        <v>58</v>
      </c>
      <c r="D4296" s="9">
        <v>41430</v>
      </c>
      <c r="E4296" s="9">
        <v>41431</v>
      </c>
      <c r="F4296" s="10">
        <v>41430.395833333336</v>
      </c>
      <c r="G4296" s="10">
        <v>41431.368055555555</v>
      </c>
      <c r="H4296" s="11" t="str">
        <f>CONCATENATE(B4296,"_",C4296,"_",TEXT(G4296,"yyyymmdd"),"_",TEXT(G4296,"hhmm"),"_",K4296,"_",AF4296)</f>
        <v>BO_Trap14_20130606_0850_MT_</v>
      </c>
      <c r="I4296" s="11" t="str">
        <f>CONCATENATE(B4296,"_",C4296,"_",TEXT(G4296,"yyyymmdd"),"_",TEXT(G4296,"hhmm"),"_",K4296,"_",AF4296,"_",O4296)</f>
        <v>BO_Trap14_20130606_0850_MT__028</v>
      </c>
      <c r="J4296" s="11" t="s">
        <v>45</v>
      </c>
      <c r="K4296" s="8" t="s">
        <v>26</v>
      </c>
      <c r="L4296" s="11" t="s">
        <v>27</v>
      </c>
      <c r="M4296" s="8">
        <v>23.25</v>
      </c>
      <c r="N4296" s="8" t="s">
        <v>32</v>
      </c>
      <c r="O4296" s="15" t="s">
        <v>85</v>
      </c>
      <c r="P4296" s="8" t="s">
        <v>187</v>
      </c>
      <c r="Q4296" s="8" t="s">
        <v>338</v>
      </c>
      <c r="R4296" s="8"/>
      <c r="S4296" s="8"/>
      <c r="T4296" s="8"/>
      <c r="U4296" s="8"/>
      <c r="V4296" s="8"/>
      <c r="W4296" s="8"/>
      <c r="X4296" s="8"/>
      <c r="Y4296" s="8"/>
      <c r="Z4296" s="8"/>
      <c r="AA4296" s="8"/>
      <c r="AB4296" s="8"/>
      <c r="AC4296" s="8"/>
      <c r="AD4296" s="8"/>
      <c r="AE4296" s="8"/>
      <c r="AF4296" s="8"/>
    </row>
    <row r="4297" spans="1:32" x14ac:dyDescent="0.25">
      <c r="A4297" s="8">
        <v>1182</v>
      </c>
      <c r="B4297" s="8" t="s">
        <v>161</v>
      </c>
      <c r="C4297" s="8" t="s">
        <v>58</v>
      </c>
      <c r="D4297" s="9">
        <v>41430</v>
      </c>
      <c r="E4297" s="9">
        <v>41431</v>
      </c>
      <c r="F4297" s="10">
        <v>41430.395833333336</v>
      </c>
      <c r="G4297" s="10">
        <v>41431.368055555555</v>
      </c>
      <c r="H4297" s="11" t="str">
        <f>CONCATENATE(B4297,"_",C4297,"_",TEXT(G4297,"yyyymmdd"),"_",TEXT(G4297,"hhmm"),"_",K4297,"_",AF4297)</f>
        <v>BO_Trap14_20130606_0850_MT_</v>
      </c>
      <c r="I4297" s="11" t="str">
        <f>CONCATENATE(B4297,"_",C4297,"_",TEXT(G4297,"yyyymmdd"),"_",TEXT(G4297,"hhmm"),"_",K4297,"_",AF4297,"_",O4297)</f>
        <v>BO_Trap14_20130606_0850_MT__029</v>
      </c>
      <c r="J4297" s="11" t="s">
        <v>45</v>
      </c>
      <c r="K4297" s="8" t="s">
        <v>26</v>
      </c>
      <c r="L4297" s="11" t="s">
        <v>27</v>
      </c>
      <c r="M4297" s="8">
        <v>23.25</v>
      </c>
      <c r="N4297" s="8" t="s">
        <v>32</v>
      </c>
      <c r="O4297" s="15" t="s">
        <v>86</v>
      </c>
      <c r="P4297" s="8" t="s">
        <v>187</v>
      </c>
      <c r="Q4297" s="8" t="s">
        <v>338</v>
      </c>
      <c r="R4297" s="8"/>
      <c r="S4297" s="8"/>
      <c r="T4297" s="8"/>
      <c r="U4297" s="8"/>
      <c r="V4297" s="8"/>
      <c r="W4297" s="8"/>
      <c r="X4297" s="8"/>
      <c r="Y4297" s="8"/>
      <c r="Z4297" s="8"/>
      <c r="AA4297" s="8"/>
      <c r="AB4297" s="8"/>
      <c r="AC4297" s="8"/>
      <c r="AD4297" s="8"/>
      <c r="AE4297" s="8"/>
      <c r="AF4297" s="8"/>
    </row>
    <row r="4298" spans="1:32" x14ac:dyDescent="0.25">
      <c r="A4298" s="8">
        <v>1183</v>
      </c>
      <c r="B4298" s="8" t="s">
        <v>161</v>
      </c>
      <c r="C4298" s="8" t="s">
        <v>58</v>
      </c>
      <c r="D4298" s="9">
        <v>41430</v>
      </c>
      <c r="E4298" s="9">
        <v>41431</v>
      </c>
      <c r="F4298" s="10">
        <v>41430.395833333336</v>
      </c>
      <c r="G4298" s="10">
        <v>41431.368055555555</v>
      </c>
      <c r="H4298" s="11" t="str">
        <f>CONCATENATE(B4298,"_",C4298,"_",TEXT(G4298,"yyyymmdd"),"_",TEXT(G4298,"hhmm"),"_",K4298,"_",AF4298)</f>
        <v>BO_Trap14_20130606_0850_MT_</v>
      </c>
      <c r="I4298" s="11" t="str">
        <f>CONCATENATE(B4298,"_",C4298,"_",TEXT(G4298,"yyyymmdd"),"_",TEXT(G4298,"hhmm"),"_",K4298,"_",AF4298,"_",O4298)</f>
        <v>BO_Trap14_20130606_0850_MT__030</v>
      </c>
      <c r="J4298" s="11" t="s">
        <v>45</v>
      </c>
      <c r="K4298" s="8" t="s">
        <v>26</v>
      </c>
      <c r="L4298" s="11" t="s">
        <v>27</v>
      </c>
      <c r="M4298" s="8">
        <v>23.25</v>
      </c>
      <c r="N4298" s="8" t="s">
        <v>32</v>
      </c>
      <c r="O4298" s="15" t="s">
        <v>87</v>
      </c>
      <c r="P4298" s="8" t="s">
        <v>187</v>
      </c>
      <c r="Q4298" s="8" t="s">
        <v>338</v>
      </c>
      <c r="R4298" s="8"/>
      <c r="S4298" s="8"/>
      <c r="T4298" s="8"/>
      <c r="U4298" s="8"/>
      <c r="V4298" s="8"/>
      <c r="W4298" s="8"/>
      <c r="X4298" s="8"/>
      <c r="Y4298" s="8"/>
      <c r="Z4298" s="8"/>
      <c r="AA4298" s="8"/>
      <c r="AB4298" s="8"/>
      <c r="AC4298" s="8"/>
      <c r="AD4298" s="8"/>
      <c r="AE4298" s="8"/>
      <c r="AF4298" s="8"/>
    </row>
    <row r="4299" spans="1:32" x14ac:dyDescent="0.25">
      <c r="A4299" s="8">
        <v>1184</v>
      </c>
      <c r="B4299" s="8" t="s">
        <v>161</v>
      </c>
      <c r="C4299" s="8" t="s">
        <v>58</v>
      </c>
      <c r="D4299" s="9">
        <v>41430</v>
      </c>
      <c r="E4299" s="9">
        <v>41431</v>
      </c>
      <c r="F4299" s="10">
        <v>41430.395833333336</v>
      </c>
      <c r="G4299" s="10">
        <v>41431.368055555555</v>
      </c>
      <c r="H4299" s="11" t="str">
        <f>CONCATENATE(B4299,"_",C4299,"_",TEXT(G4299,"yyyymmdd"),"_",TEXT(G4299,"hhmm"),"_",K4299,"_",AF4299)</f>
        <v>BO_Trap14_20130606_0850_MT_</v>
      </c>
      <c r="I4299" s="11" t="str">
        <f>CONCATENATE(B4299,"_",C4299,"_",TEXT(G4299,"yyyymmdd"),"_",TEXT(G4299,"hhmm"),"_",K4299,"_",AF4299,"_",O4299)</f>
        <v>BO_Trap14_20130606_0850_MT__031</v>
      </c>
      <c r="J4299" s="11" t="s">
        <v>45</v>
      </c>
      <c r="K4299" s="8" t="s">
        <v>26</v>
      </c>
      <c r="L4299" s="11" t="s">
        <v>27</v>
      </c>
      <c r="M4299" s="8">
        <v>23.25</v>
      </c>
      <c r="N4299" s="8" t="s">
        <v>32</v>
      </c>
      <c r="O4299" s="15" t="s">
        <v>88</v>
      </c>
      <c r="P4299" s="8" t="s">
        <v>187</v>
      </c>
      <c r="Q4299" s="8" t="s">
        <v>338</v>
      </c>
      <c r="R4299" s="8"/>
      <c r="S4299" s="8"/>
      <c r="T4299" s="8"/>
      <c r="U4299" s="8"/>
      <c r="V4299" s="8"/>
      <c r="W4299" s="8"/>
      <c r="X4299" s="8"/>
      <c r="Y4299" s="8"/>
      <c r="Z4299" s="8"/>
      <c r="AA4299" s="8"/>
      <c r="AB4299" s="8"/>
      <c r="AC4299" s="8"/>
      <c r="AD4299" s="8"/>
      <c r="AE4299" s="8"/>
      <c r="AF4299" s="8"/>
    </row>
    <row r="4300" spans="1:32" x14ac:dyDescent="0.25">
      <c r="A4300" s="8">
        <v>1185</v>
      </c>
      <c r="B4300" s="8" t="s">
        <v>161</v>
      </c>
      <c r="C4300" s="8" t="s">
        <v>58</v>
      </c>
      <c r="D4300" s="9">
        <v>41430</v>
      </c>
      <c r="E4300" s="9">
        <v>41431</v>
      </c>
      <c r="F4300" s="10">
        <v>41430.395833333336</v>
      </c>
      <c r="G4300" s="10">
        <v>41431.368055555555</v>
      </c>
      <c r="H4300" s="11" t="str">
        <f>CONCATENATE(B4300,"_",C4300,"_",TEXT(G4300,"yyyymmdd"),"_",TEXT(G4300,"hhmm"),"_",K4300,"_",AF4300)</f>
        <v>BO_Trap14_20130606_0850_MT_</v>
      </c>
      <c r="I4300" s="11" t="str">
        <f>CONCATENATE(B4300,"_",C4300,"_",TEXT(G4300,"yyyymmdd"),"_",TEXT(G4300,"hhmm"),"_",K4300,"_",AF4300,"_",O4300)</f>
        <v>BO_Trap14_20130606_0850_MT__032</v>
      </c>
      <c r="J4300" s="11" t="s">
        <v>45</v>
      </c>
      <c r="K4300" s="8" t="s">
        <v>26</v>
      </c>
      <c r="L4300" s="11" t="s">
        <v>27</v>
      </c>
      <c r="M4300" s="8">
        <v>23.25</v>
      </c>
      <c r="N4300" s="8" t="s">
        <v>32</v>
      </c>
      <c r="O4300" s="15" t="s">
        <v>89</v>
      </c>
      <c r="P4300" s="8" t="s">
        <v>187</v>
      </c>
      <c r="Q4300" s="8" t="s">
        <v>338</v>
      </c>
      <c r="R4300" s="8"/>
      <c r="S4300" s="8"/>
      <c r="T4300" s="8"/>
      <c r="U4300" s="8"/>
      <c r="V4300" s="8"/>
      <c r="W4300" s="8"/>
      <c r="X4300" s="8"/>
      <c r="Y4300" s="8"/>
      <c r="Z4300" s="8"/>
      <c r="AA4300" s="8"/>
      <c r="AB4300" s="8"/>
      <c r="AC4300" s="8"/>
      <c r="AD4300" s="8"/>
      <c r="AE4300" s="8"/>
      <c r="AF4300" s="8"/>
    </row>
    <row r="4301" spans="1:32" x14ac:dyDescent="0.25">
      <c r="A4301" s="8">
        <v>1186</v>
      </c>
      <c r="B4301" s="8" t="s">
        <v>161</v>
      </c>
      <c r="C4301" s="8" t="s">
        <v>58</v>
      </c>
      <c r="D4301" s="9">
        <v>41430</v>
      </c>
      <c r="E4301" s="9">
        <v>41431</v>
      </c>
      <c r="F4301" s="10">
        <v>41430.395833333336</v>
      </c>
      <c r="G4301" s="10">
        <v>41431.368055555555</v>
      </c>
      <c r="H4301" s="11" t="str">
        <f>CONCATENATE(B4301,"_",C4301,"_",TEXT(G4301,"yyyymmdd"),"_",TEXT(G4301,"hhmm"),"_",K4301,"_",AF4301)</f>
        <v>BO_Trap14_20130606_0850_MT_</v>
      </c>
      <c r="I4301" s="11" t="str">
        <f>CONCATENATE(B4301,"_",C4301,"_",TEXT(G4301,"yyyymmdd"),"_",TEXT(G4301,"hhmm"),"_",K4301,"_",AF4301,"_",O4301)</f>
        <v>BO_Trap14_20130606_0850_MT__033</v>
      </c>
      <c r="J4301" s="11" t="s">
        <v>45</v>
      </c>
      <c r="K4301" s="8" t="s">
        <v>26</v>
      </c>
      <c r="L4301" s="11" t="s">
        <v>27</v>
      </c>
      <c r="M4301" s="8">
        <v>23.25</v>
      </c>
      <c r="N4301" s="8" t="s">
        <v>32</v>
      </c>
      <c r="O4301" s="15" t="s">
        <v>90</v>
      </c>
      <c r="P4301" s="8" t="s">
        <v>187</v>
      </c>
      <c r="Q4301" s="8" t="s">
        <v>338</v>
      </c>
      <c r="R4301" s="8"/>
      <c r="S4301" s="8"/>
      <c r="T4301" s="8"/>
      <c r="U4301" s="8"/>
      <c r="V4301" s="8"/>
      <c r="W4301" s="8"/>
      <c r="X4301" s="8"/>
      <c r="Y4301" s="8"/>
      <c r="Z4301" s="8"/>
      <c r="AA4301" s="8"/>
      <c r="AB4301" s="8"/>
      <c r="AC4301" s="8"/>
      <c r="AD4301" s="8"/>
      <c r="AE4301" s="8"/>
      <c r="AF4301" s="8"/>
    </row>
    <row r="4302" spans="1:32" x14ac:dyDescent="0.25">
      <c r="A4302" s="8">
        <v>1187</v>
      </c>
      <c r="B4302" s="8" t="s">
        <v>161</v>
      </c>
      <c r="C4302" s="8" t="s">
        <v>58</v>
      </c>
      <c r="D4302" s="9">
        <v>41430</v>
      </c>
      <c r="E4302" s="9">
        <v>41431</v>
      </c>
      <c r="F4302" s="10">
        <v>41430.395833333336</v>
      </c>
      <c r="G4302" s="10">
        <v>41431.368055555555</v>
      </c>
      <c r="H4302" s="11" t="str">
        <f>CONCATENATE(B4302,"_",C4302,"_",TEXT(G4302,"yyyymmdd"),"_",TEXT(G4302,"hhmm"),"_",K4302,"_",AF4302)</f>
        <v>BO_Trap14_20130606_0850_MT_</v>
      </c>
      <c r="I4302" s="11" t="str">
        <f>CONCATENATE(B4302,"_",C4302,"_",TEXT(G4302,"yyyymmdd"),"_",TEXT(G4302,"hhmm"),"_",K4302,"_",AF4302,"_",O4302)</f>
        <v>BO_Trap14_20130606_0850_MT__034</v>
      </c>
      <c r="J4302" s="11" t="s">
        <v>45</v>
      </c>
      <c r="K4302" s="8" t="s">
        <v>26</v>
      </c>
      <c r="L4302" s="11" t="s">
        <v>27</v>
      </c>
      <c r="M4302" s="8">
        <v>23.25</v>
      </c>
      <c r="N4302" s="8" t="s">
        <v>32</v>
      </c>
      <c r="O4302" s="15" t="s">
        <v>91</v>
      </c>
      <c r="P4302" s="8" t="s">
        <v>187</v>
      </c>
      <c r="Q4302" s="8" t="s">
        <v>338</v>
      </c>
      <c r="R4302" s="8"/>
      <c r="S4302" s="8"/>
      <c r="T4302" s="8"/>
      <c r="U4302" s="8"/>
      <c r="V4302" s="8"/>
      <c r="W4302" s="8"/>
      <c r="X4302" s="8"/>
      <c r="Y4302" s="8"/>
      <c r="Z4302" s="8"/>
      <c r="AA4302" s="8"/>
      <c r="AB4302" s="8"/>
      <c r="AC4302" s="8"/>
      <c r="AD4302" s="8"/>
      <c r="AE4302" s="8"/>
      <c r="AF4302" s="8"/>
    </row>
    <row r="4303" spans="1:32" x14ac:dyDescent="0.25">
      <c r="A4303" s="8">
        <v>1188</v>
      </c>
      <c r="B4303" s="8" t="s">
        <v>161</v>
      </c>
      <c r="C4303" s="8" t="s">
        <v>58</v>
      </c>
      <c r="D4303" s="9">
        <v>41430</v>
      </c>
      <c r="E4303" s="9">
        <v>41431</v>
      </c>
      <c r="F4303" s="10">
        <v>41430.395833333336</v>
      </c>
      <c r="G4303" s="10">
        <v>41431.368055555555</v>
      </c>
      <c r="H4303" s="11" t="str">
        <f>CONCATENATE(B4303,"_",C4303,"_",TEXT(G4303,"yyyymmdd"),"_",TEXT(G4303,"hhmm"),"_",K4303,"_",AF4303)</f>
        <v>BO_Trap14_20130606_0850_MT_</v>
      </c>
      <c r="I4303" s="11" t="str">
        <f>CONCATENATE(B4303,"_",C4303,"_",TEXT(G4303,"yyyymmdd"),"_",TEXT(G4303,"hhmm"),"_",K4303,"_",AF4303,"_",O4303)</f>
        <v>BO_Trap14_20130606_0850_MT__035</v>
      </c>
      <c r="J4303" s="11" t="s">
        <v>45</v>
      </c>
      <c r="K4303" s="8" t="s">
        <v>26</v>
      </c>
      <c r="L4303" s="11" t="s">
        <v>27</v>
      </c>
      <c r="M4303" s="8">
        <v>23.25</v>
      </c>
      <c r="N4303" s="8" t="s">
        <v>32</v>
      </c>
      <c r="O4303" s="15" t="s">
        <v>92</v>
      </c>
      <c r="P4303" s="8" t="s">
        <v>187</v>
      </c>
      <c r="Q4303" s="8" t="s">
        <v>338</v>
      </c>
      <c r="R4303" s="8"/>
      <c r="S4303" s="8"/>
      <c r="T4303" s="8"/>
      <c r="U4303" s="8"/>
      <c r="V4303" s="8"/>
      <c r="W4303" s="8"/>
      <c r="X4303" s="8"/>
      <c r="Y4303" s="8"/>
      <c r="Z4303" s="8"/>
      <c r="AA4303" s="8"/>
      <c r="AB4303" s="8"/>
      <c r="AC4303" s="8"/>
      <c r="AD4303" s="8"/>
      <c r="AE4303" s="8"/>
      <c r="AF4303" s="8"/>
    </row>
    <row r="4304" spans="1:32" x14ac:dyDescent="0.25">
      <c r="A4304" s="8">
        <v>1189</v>
      </c>
      <c r="B4304" s="8" t="s">
        <v>161</v>
      </c>
      <c r="C4304" s="8" t="s">
        <v>58</v>
      </c>
      <c r="D4304" s="9">
        <v>41430</v>
      </c>
      <c r="E4304" s="9">
        <v>41431</v>
      </c>
      <c r="F4304" s="10">
        <v>41430.395833333336</v>
      </c>
      <c r="G4304" s="10">
        <v>41431.368055555555</v>
      </c>
      <c r="H4304" s="11" t="str">
        <f>CONCATENATE(B4304,"_",C4304,"_",TEXT(G4304,"yyyymmdd"),"_",TEXT(G4304,"hhmm"),"_",K4304,"_",AF4304)</f>
        <v>BO_Trap14_20130606_0850_MT_</v>
      </c>
      <c r="I4304" s="11" t="str">
        <f>CONCATENATE(B4304,"_",C4304,"_",TEXT(G4304,"yyyymmdd"),"_",TEXT(G4304,"hhmm"),"_",K4304,"_",AF4304,"_",O4304)</f>
        <v>BO_Trap14_20130606_0850_MT__036</v>
      </c>
      <c r="J4304" s="11" t="s">
        <v>45</v>
      </c>
      <c r="K4304" s="8" t="s">
        <v>26</v>
      </c>
      <c r="L4304" s="11" t="s">
        <v>27</v>
      </c>
      <c r="M4304" s="8">
        <v>23.25</v>
      </c>
      <c r="N4304" s="8" t="s">
        <v>32</v>
      </c>
      <c r="O4304" s="15" t="s">
        <v>93</v>
      </c>
      <c r="P4304" s="8" t="s">
        <v>187</v>
      </c>
      <c r="Q4304" s="8" t="s">
        <v>338</v>
      </c>
      <c r="R4304" s="8"/>
      <c r="S4304" s="8"/>
      <c r="T4304" s="8"/>
      <c r="U4304" s="8"/>
      <c r="V4304" s="8"/>
      <c r="W4304" s="8"/>
      <c r="X4304" s="8"/>
      <c r="Y4304" s="8"/>
      <c r="Z4304" s="8"/>
      <c r="AA4304" s="8"/>
      <c r="AB4304" s="8"/>
      <c r="AC4304" s="8"/>
      <c r="AD4304" s="8"/>
      <c r="AE4304" s="8"/>
      <c r="AF4304" s="8"/>
    </row>
    <row r="4305" spans="1:32" x14ac:dyDescent="0.25">
      <c r="A4305" s="8">
        <v>1190</v>
      </c>
      <c r="B4305" s="8" t="s">
        <v>161</v>
      </c>
      <c r="C4305" s="8" t="s">
        <v>58</v>
      </c>
      <c r="D4305" s="9">
        <v>41430</v>
      </c>
      <c r="E4305" s="9">
        <v>41431</v>
      </c>
      <c r="F4305" s="10">
        <v>41430.395833333336</v>
      </c>
      <c r="G4305" s="10">
        <v>41431.368055555555</v>
      </c>
      <c r="H4305" s="11" t="str">
        <f>CONCATENATE(B4305,"_",C4305,"_",TEXT(G4305,"yyyymmdd"),"_",TEXT(G4305,"hhmm"),"_",K4305,"_",AF4305)</f>
        <v>BO_Trap14_20130606_0850_MT_</v>
      </c>
      <c r="I4305" s="11" t="str">
        <f>CONCATENATE(B4305,"_",C4305,"_",TEXT(G4305,"yyyymmdd"),"_",TEXT(G4305,"hhmm"),"_",K4305,"_",AF4305,"_",O4305)</f>
        <v>BO_Trap14_20130606_0850_MT__037</v>
      </c>
      <c r="J4305" s="11" t="s">
        <v>45</v>
      </c>
      <c r="K4305" s="8" t="s">
        <v>26</v>
      </c>
      <c r="L4305" s="11" t="s">
        <v>27</v>
      </c>
      <c r="M4305" s="8">
        <v>23.25</v>
      </c>
      <c r="N4305" s="8" t="s">
        <v>32</v>
      </c>
      <c r="O4305" s="15" t="s">
        <v>94</v>
      </c>
      <c r="P4305" s="8" t="s">
        <v>187</v>
      </c>
      <c r="Q4305" s="8" t="s">
        <v>338</v>
      </c>
      <c r="R4305" s="8"/>
      <c r="S4305" s="8"/>
      <c r="T4305" s="8"/>
      <c r="U4305" s="8"/>
      <c r="V4305" s="8"/>
      <c r="W4305" s="8"/>
      <c r="X4305" s="8"/>
      <c r="Y4305" s="8"/>
      <c r="Z4305" s="8"/>
      <c r="AA4305" s="8"/>
      <c r="AB4305" s="8"/>
      <c r="AC4305" s="8"/>
      <c r="AD4305" s="8"/>
      <c r="AE4305" s="8"/>
      <c r="AF4305" s="8"/>
    </row>
    <row r="4306" spans="1:32" x14ac:dyDescent="0.25">
      <c r="A4306" s="8">
        <v>1191</v>
      </c>
      <c r="B4306" s="8" t="s">
        <v>161</v>
      </c>
      <c r="C4306" s="8" t="s">
        <v>58</v>
      </c>
      <c r="D4306" s="9">
        <v>41430</v>
      </c>
      <c r="E4306" s="9">
        <v>41431</v>
      </c>
      <c r="F4306" s="10">
        <v>41430.395833333336</v>
      </c>
      <c r="G4306" s="10">
        <v>41431.368055555555</v>
      </c>
      <c r="H4306" s="11" t="str">
        <f>CONCATENATE(B4306,"_",C4306,"_",TEXT(G4306,"yyyymmdd"),"_",TEXT(G4306,"hhmm"),"_",K4306,"_",AF4306)</f>
        <v>BO_Trap14_20130606_0850_MT_</v>
      </c>
      <c r="I4306" s="11" t="str">
        <f>CONCATENATE(B4306,"_",C4306,"_",TEXT(G4306,"yyyymmdd"),"_",TEXT(G4306,"hhmm"),"_",K4306,"_",AF4306,"_",O4306)</f>
        <v>BO_Trap14_20130606_0850_MT__038</v>
      </c>
      <c r="J4306" s="11" t="s">
        <v>45</v>
      </c>
      <c r="K4306" s="8" t="s">
        <v>26</v>
      </c>
      <c r="L4306" s="11" t="s">
        <v>27</v>
      </c>
      <c r="M4306" s="8">
        <v>23.25</v>
      </c>
      <c r="N4306" s="8" t="s">
        <v>32</v>
      </c>
      <c r="O4306" s="15" t="s">
        <v>95</v>
      </c>
      <c r="P4306" s="8" t="s">
        <v>187</v>
      </c>
      <c r="Q4306" s="8" t="s">
        <v>338</v>
      </c>
      <c r="R4306" s="8"/>
      <c r="S4306" s="8"/>
      <c r="T4306" s="8"/>
      <c r="U4306" s="8"/>
      <c r="V4306" s="8"/>
      <c r="W4306" s="8"/>
      <c r="X4306" s="8"/>
      <c r="Y4306" s="8"/>
      <c r="Z4306" s="8"/>
      <c r="AA4306" s="8"/>
      <c r="AB4306" s="8"/>
      <c r="AC4306" s="8"/>
      <c r="AD4306" s="8"/>
      <c r="AE4306" s="8"/>
      <c r="AF4306" s="8"/>
    </row>
    <row r="4307" spans="1:32" x14ac:dyDescent="0.25">
      <c r="A4307" s="8">
        <v>1192</v>
      </c>
      <c r="B4307" s="8" t="s">
        <v>161</v>
      </c>
      <c r="C4307" s="8" t="s">
        <v>58</v>
      </c>
      <c r="D4307" s="9">
        <v>41430</v>
      </c>
      <c r="E4307" s="9">
        <v>41431</v>
      </c>
      <c r="F4307" s="10">
        <v>41430.395833333336</v>
      </c>
      <c r="G4307" s="10">
        <v>41431.368055555555</v>
      </c>
      <c r="H4307" s="11" t="str">
        <f>CONCATENATE(B4307,"_",C4307,"_",TEXT(G4307,"yyyymmdd"),"_",TEXT(G4307,"hhmm"),"_",K4307,"_",AF4307)</f>
        <v>BO_Trap14_20130606_0850_MT_</v>
      </c>
      <c r="I4307" s="11" t="str">
        <f>CONCATENATE(B4307,"_",C4307,"_",TEXT(G4307,"yyyymmdd"),"_",TEXT(G4307,"hhmm"),"_",K4307,"_",AF4307,"_",O4307)</f>
        <v>BO_Trap14_20130606_0850_MT__039</v>
      </c>
      <c r="J4307" s="11" t="s">
        <v>45</v>
      </c>
      <c r="K4307" s="8" t="s">
        <v>26</v>
      </c>
      <c r="L4307" s="11" t="s">
        <v>27</v>
      </c>
      <c r="M4307" s="8">
        <v>23.25</v>
      </c>
      <c r="N4307" s="8" t="s">
        <v>32</v>
      </c>
      <c r="O4307" s="15" t="s">
        <v>96</v>
      </c>
      <c r="P4307" s="8" t="s">
        <v>187</v>
      </c>
      <c r="Q4307" s="8" t="s">
        <v>338</v>
      </c>
      <c r="R4307" s="8"/>
      <c r="S4307" s="8"/>
      <c r="T4307" s="8"/>
      <c r="U4307" s="8"/>
      <c r="V4307" s="8"/>
      <c r="W4307" s="8"/>
      <c r="X4307" s="8"/>
      <c r="Y4307" s="8"/>
      <c r="Z4307" s="8"/>
      <c r="AA4307" s="8"/>
      <c r="AB4307" s="8"/>
      <c r="AC4307" s="8"/>
      <c r="AD4307" s="8"/>
      <c r="AE4307" s="8"/>
      <c r="AF4307" s="8"/>
    </row>
    <row r="4308" spans="1:32" x14ac:dyDescent="0.25">
      <c r="A4308" s="8">
        <v>1193</v>
      </c>
      <c r="B4308" s="8" t="s">
        <v>161</v>
      </c>
      <c r="C4308" s="8" t="s">
        <v>58</v>
      </c>
      <c r="D4308" s="9">
        <v>41430</v>
      </c>
      <c r="E4308" s="9">
        <v>41431</v>
      </c>
      <c r="F4308" s="10">
        <v>41430.395833333336</v>
      </c>
      <c r="G4308" s="10">
        <v>41431.368055555555</v>
      </c>
      <c r="H4308" s="11" t="str">
        <f>CONCATENATE(B4308,"_",C4308,"_",TEXT(G4308,"yyyymmdd"),"_",TEXT(G4308,"hhmm"),"_",K4308,"_",AF4308)</f>
        <v>BO_Trap14_20130606_0850_MT_</v>
      </c>
      <c r="I4308" s="11" t="str">
        <f>CONCATENATE(B4308,"_",C4308,"_",TEXT(G4308,"yyyymmdd"),"_",TEXT(G4308,"hhmm"),"_",K4308,"_",AF4308,"_",O4308)</f>
        <v>BO_Trap14_20130606_0850_MT__040</v>
      </c>
      <c r="J4308" s="11" t="s">
        <v>45</v>
      </c>
      <c r="K4308" s="8" t="s">
        <v>26</v>
      </c>
      <c r="L4308" s="11" t="s">
        <v>27</v>
      </c>
      <c r="M4308" s="8">
        <v>23.25</v>
      </c>
      <c r="N4308" s="8" t="s">
        <v>32</v>
      </c>
      <c r="O4308" s="15" t="s">
        <v>97</v>
      </c>
      <c r="P4308" s="8" t="s">
        <v>187</v>
      </c>
      <c r="Q4308" s="8" t="s">
        <v>338</v>
      </c>
      <c r="R4308" s="8"/>
      <c r="S4308" s="8"/>
      <c r="T4308" s="8"/>
      <c r="U4308" s="8"/>
      <c r="V4308" s="8"/>
      <c r="W4308" s="8"/>
      <c r="X4308" s="8"/>
      <c r="Y4308" s="8"/>
      <c r="Z4308" s="8"/>
      <c r="AA4308" s="8"/>
      <c r="AB4308" s="8"/>
      <c r="AC4308" s="8"/>
      <c r="AD4308" s="8"/>
      <c r="AE4308" s="8"/>
      <c r="AF4308" s="8"/>
    </row>
    <row r="4309" spans="1:32" x14ac:dyDescent="0.25">
      <c r="A4309" s="8">
        <v>1194</v>
      </c>
      <c r="B4309" s="8" t="s">
        <v>161</v>
      </c>
      <c r="C4309" s="8" t="s">
        <v>58</v>
      </c>
      <c r="D4309" s="9">
        <v>41430</v>
      </c>
      <c r="E4309" s="9">
        <v>41431</v>
      </c>
      <c r="F4309" s="10">
        <v>41430.395833333336</v>
      </c>
      <c r="G4309" s="10">
        <v>41431.368055555555</v>
      </c>
      <c r="H4309" s="11" t="str">
        <f>CONCATENATE(B4309,"_",C4309,"_",TEXT(G4309,"yyyymmdd"),"_",TEXT(G4309,"hhmm"),"_",K4309,"_",AF4309)</f>
        <v>BO_Trap14_20130606_0850_MT_</v>
      </c>
      <c r="I4309" s="11" t="str">
        <f>CONCATENATE(B4309,"_",C4309,"_",TEXT(G4309,"yyyymmdd"),"_",TEXT(G4309,"hhmm"),"_",K4309,"_",AF4309,"_",O4309)</f>
        <v>BO_Trap14_20130606_0850_MT__041</v>
      </c>
      <c r="J4309" s="11" t="s">
        <v>45</v>
      </c>
      <c r="K4309" s="8" t="s">
        <v>26</v>
      </c>
      <c r="L4309" s="11" t="s">
        <v>27</v>
      </c>
      <c r="M4309" s="8">
        <v>23.25</v>
      </c>
      <c r="N4309" s="8" t="s">
        <v>32</v>
      </c>
      <c r="O4309" s="15" t="s">
        <v>98</v>
      </c>
      <c r="P4309" s="8" t="s">
        <v>187</v>
      </c>
      <c r="Q4309" s="8" t="s">
        <v>338</v>
      </c>
      <c r="R4309" s="8"/>
      <c r="S4309" s="8"/>
      <c r="T4309" s="8"/>
      <c r="U4309" s="8"/>
      <c r="V4309" s="8"/>
      <c r="W4309" s="8"/>
      <c r="X4309" s="8"/>
      <c r="Y4309" s="8"/>
      <c r="Z4309" s="8"/>
      <c r="AA4309" s="8"/>
      <c r="AB4309" s="8"/>
      <c r="AC4309" s="8"/>
      <c r="AD4309" s="8"/>
      <c r="AE4309" s="8"/>
      <c r="AF4309" s="8"/>
    </row>
    <row r="4310" spans="1:32" x14ac:dyDescent="0.25">
      <c r="A4310" s="8">
        <v>1195</v>
      </c>
      <c r="B4310" s="8" t="s">
        <v>161</v>
      </c>
      <c r="C4310" s="8" t="s">
        <v>58</v>
      </c>
      <c r="D4310" s="9">
        <v>41430</v>
      </c>
      <c r="E4310" s="9">
        <v>41431</v>
      </c>
      <c r="F4310" s="10">
        <v>41430.395833333336</v>
      </c>
      <c r="G4310" s="10">
        <v>41431.368055555555</v>
      </c>
      <c r="H4310" s="11" t="str">
        <f>CONCATENATE(B4310,"_",C4310,"_",TEXT(G4310,"yyyymmdd"),"_",TEXT(G4310,"hhmm"),"_",K4310,"_",AF4310)</f>
        <v>BO_Trap14_20130606_0850_MT_</v>
      </c>
      <c r="I4310" s="11" t="str">
        <f>CONCATENATE(B4310,"_",C4310,"_",TEXT(G4310,"yyyymmdd"),"_",TEXT(G4310,"hhmm"),"_",K4310,"_",AF4310,"_",O4310)</f>
        <v>BO_Trap14_20130606_0850_MT__042</v>
      </c>
      <c r="J4310" s="11" t="s">
        <v>45</v>
      </c>
      <c r="K4310" s="8" t="s">
        <v>26</v>
      </c>
      <c r="L4310" s="11" t="s">
        <v>27</v>
      </c>
      <c r="M4310" s="8">
        <v>23.25</v>
      </c>
      <c r="N4310" s="8" t="s">
        <v>32</v>
      </c>
      <c r="O4310" s="15" t="s">
        <v>99</v>
      </c>
      <c r="P4310" s="8" t="s">
        <v>187</v>
      </c>
      <c r="Q4310" s="8" t="s">
        <v>338</v>
      </c>
      <c r="R4310" s="8"/>
      <c r="S4310" s="8"/>
      <c r="T4310" s="8"/>
      <c r="U4310" s="8"/>
      <c r="V4310" s="8"/>
      <c r="W4310" s="8"/>
      <c r="X4310" s="8"/>
      <c r="Y4310" s="8"/>
      <c r="Z4310" s="8"/>
      <c r="AA4310" s="8"/>
      <c r="AB4310" s="8"/>
      <c r="AC4310" s="8"/>
      <c r="AD4310" s="8"/>
      <c r="AE4310" s="8"/>
      <c r="AF4310" s="8"/>
    </row>
    <row r="4311" spans="1:32" x14ac:dyDescent="0.25">
      <c r="A4311" s="8">
        <v>1196</v>
      </c>
      <c r="B4311" s="8" t="s">
        <v>161</v>
      </c>
      <c r="C4311" s="8" t="s">
        <v>58</v>
      </c>
      <c r="D4311" s="9">
        <v>41430</v>
      </c>
      <c r="E4311" s="9">
        <v>41431</v>
      </c>
      <c r="F4311" s="10">
        <v>41430.395833333336</v>
      </c>
      <c r="G4311" s="10">
        <v>41431.368055555555</v>
      </c>
      <c r="H4311" s="11" t="str">
        <f>CONCATENATE(B4311,"_",C4311,"_",TEXT(G4311,"yyyymmdd"),"_",TEXT(G4311,"hhmm"),"_",K4311,"_",AF4311)</f>
        <v>BO_Trap14_20130606_0850_MT_</v>
      </c>
      <c r="I4311" s="11" t="str">
        <f>CONCATENATE(B4311,"_",C4311,"_",TEXT(G4311,"yyyymmdd"),"_",TEXT(G4311,"hhmm"),"_",K4311,"_",AF4311,"_",O4311)</f>
        <v>BO_Trap14_20130606_0850_MT__043</v>
      </c>
      <c r="J4311" s="11" t="s">
        <v>45</v>
      </c>
      <c r="K4311" s="8" t="s">
        <v>26</v>
      </c>
      <c r="L4311" s="11" t="s">
        <v>27</v>
      </c>
      <c r="M4311" s="8">
        <v>23.25</v>
      </c>
      <c r="N4311" s="8" t="s">
        <v>32</v>
      </c>
      <c r="O4311" s="15" t="s">
        <v>100</v>
      </c>
      <c r="P4311" s="8" t="s">
        <v>187</v>
      </c>
      <c r="Q4311" s="8" t="s">
        <v>338</v>
      </c>
      <c r="R4311" s="8"/>
      <c r="S4311" s="8"/>
      <c r="T4311" s="8"/>
      <c r="U4311" s="8"/>
      <c r="V4311" s="8"/>
      <c r="W4311" s="8"/>
      <c r="X4311" s="8"/>
      <c r="Y4311" s="8"/>
      <c r="Z4311" s="8"/>
      <c r="AA4311" s="8"/>
      <c r="AB4311" s="8"/>
      <c r="AC4311" s="8"/>
      <c r="AD4311" s="8"/>
      <c r="AE4311" s="8"/>
      <c r="AF4311" s="8"/>
    </row>
    <row r="4312" spans="1:32" x14ac:dyDescent="0.25">
      <c r="A4312" s="8">
        <v>1197</v>
      </c>
      <c r="B4312" s="8" t="s">
        <v>161</v>
      </c>
      <c r="C4312" s="8" t="s">
        <v>58</v>
      </c>
      <c r="D4312" s="9">
        <v>41430</v>
      </c>
      <c r="E4312" s="9">
        <v>41431</v>
      </c>
      <c r="F4312" s="10">
        <v>41430.395833333336</v>
      </c>
      <c r="G4312" s="10">
        <v>41431.368055555555</v>
      </c>
      <c r="H4312" s="11" t="str">
        <f>CONCATENATE(B4312,"_",C4312,"_",TEXT(G4312,"yyyymmdd"),"_",TEXT(G4312,"hhmm"),"_",K4312,"_",AF4312)</f>
        <v>BO_Trap14_20130606_0850_MT_</v>
      </c>
      <c r="I4312" s="11" t="str">
        <f>CONCATENATE(B4312,"_",C4312,"_",TEXT(G4312,"yyyymmdd"),"_",TEXT(G4312,"hhmm"),"_",K4312,"_",AF4312,"_",O4312)</f>
        <v>BO_Trap14_20130606_0850_MT__044</v>
      </c>
      <c r="J4312" s="11" t="s">
        <v>45</v>
      </c>
      <c r="K4312" s="8" t="s">
        <v>26</v>
      </c>
      <c r="L4312" s="11" t="s">
        <v>27</v>
      </c>
      <c r="M4312" s="8">
        <v>23.25</v>
      </c>
      <c r="N4312" s="8" t="s">
        <v>32</v>
      </c>
      <c r="O4312" s="15" t="s">
        <v>101</v>
      </c>
      <c r="P4312" s="8" t="s">
        <v>187</v>
      </c>
      <c r="Q4312" s="8" t="s">
        <v>338</v>
      </c>
      <c r="R4312" s="8"/>
      <c r="S4312" s="8"/>
      <c r="T4312" s="8"/>
      <c r="U4312" s="8"/>
      <c r="V4312" s="8"/>
      <c r="W4312" s="8"/>
      <c r="X4312" s="8"/>
      <c r="Y4312" s="8"/>
      <c r="Z4312" s="8"/>
      <c r="AA4312" s="8"/>
      <c r="AB4312" s="8"/>
      <c r="AC4312" s="8"/>
      <c r="AD4312" s="8"/>
      <c r="AE4312" s="8"/>
      <c r="AF4312" s="8"/>
    </row>
    <row r="4313" spans="1:32" x14ac:dyDescent="0.25">
      <c r="A4313" s="8">
        <v>1198</v>
      </c>
      <c r="B4313" s="8" t="s">
        <v>161</v>
      </c>
      <c r="C4313" s="8" t="s">
        <v>58</v>
      </c>
      <c r="D4313" s="9">
        <v>41430</v>
      </c>
      <c r="E4313" s="9">
        <v>41431</v>
      </c>
      <c r="F4313" s="10">
        <v>41430.395833333336</v>
      </c>
      <c r="G4313" s="10">
        <v>41431.368055555555</v>
      </c>
      <c r="H4313" s="11" t="str">
        <f>CONCATENATE(B4313,"_",C4313,"_",TEXT(G4313,"yyyymmdd"),"_",TEXT(G4313,"hhmm"),"_",K4313,"_",AF4313)</f>
        <v>BO_Trap14_20130606_0850_MT_</v>
      </c>
      <c r="I4313" s="11" t="str">
        <f>CONCATENATE(B4313,"_",C4313,"_",TEXT(G4313,"yyyymmdd"),"_",TEXT(G4313,"hhmm"),"_",K4313,"_",AF4313,"_",O4313)</f>
        <v>BO_Trap14_20130606_0850_MT__045</v>
      </c>
      <c r="J4313" s="11" t="s">
        <v>45</v>
      </c>
      <c r="K4313" s="8" t="s">
        <v>26</v>
      </c>
      <c r="L4313" s="11" t="s">
        <v>27</v>
      </c>
      <c r="M4313" s="8">
        <v>23.25</v>
      </c>
      <c r="N4313" s="8" t="s">
        <v>32</v>
      </c>
      <c r="O4313" s="15" t="s">
        <v>102</v>
      </c>
      <c r="P4313" s="8" t="s">
        <v>187</v>
      </c>
      <c r="Q4313" s="8" t="s">
        <v>338</v>
      </c>
      <c r="R4313" s="8"/>
      <c r="S4313" s="8"/>
      <c r="T4313" s="8"/>
      <c r="U4313" s="8"/>
      <c r="V4313" s="8"/>
      <c r="W4313" s="8"/>
      <c r="X4313" s="8"/>
      <c r="Y4313" s="8"/>
      <c r="Z4313" s="8"/>
      <c r="AA4313" s="8"/>
      <c r="AB4313" s="8"/>
      <c r="AC4313" s="8"/>
      <c r="AD4313" s="8"/>
      <c r="AE4313" s="8"/>
      <c r="AF4313" s="8"/>
    </row>
    <row r="4314" spans="1:32" x14ac:dyDescent="0.25">
      <c r="A4314" s="8">
        <v>1199</v>
      </c>
      <c r="B4314" s="8" t="s">
        <v>161</v>
      </c>
      <c r="C4314" s="8" t="s">
        <v>58</v>
      </c>
      <c r="D4314" s="9">
        <v>41430</v>
      </c>
      <c r="E4314" s="9">
        <v>41431</v>
      </c>
      <c r="F4314" s="10">
        <v>41430.395833333336</v>
      </c>
      <c r="G4314" s="10">
        <v>41431.368055555555</v>
      </c>
      <c r="H4314" s="11" t="str">
        <f>CONCATENATE(B4314,"_",C4314,"_",TEXT(G4314,"yyyymmdd"),"_",TEXT(G4314,"hhmm"),"_",K4314,"_",AF4314)</f>
        <v>BO_Trap14_20130606_0850_MT_</v>
      </c>
      <c r="I4314" s="11" t="str">
        <f>CONCATENATE(B4314,"_",C4314,"_",TEXT(G4314,"yyyymmdd"),"_",TEXT(G4314,"hhmm"),"_",K4314,"_",AF4314,"_",O4314)</f>
        <v>BO_Trap14_20130606_0850_MT__046</v>
      </c>
      <c r="J4314" s="11" t="s">
        <v>45</v>
      </c>
      <c r="K4314" s="8" t="s">
        <v>26</v>
      </c>
      <c r="L4314" s="11" t="s">
        <v>27</v>
      </c>
      <c r="M4314" s="8">
        <v>23.25</v>
      </c>
      <c r="N4314" s="8" t="s">
        <v>32</v>
      </c>
      <c r="O4314" s="15" t="s">
        <v>103</v>
      </c>
      <c r="P4314" s="8" t="s">
        <v>187</v>
      </c>
      <c r="Q4314" s="8" t="s">
        <v>338</v>
      </c>
      <c r="R4314" s="8"/>
      <c r="S4314" s="8"/>
      <c r="T4314" s="8"/>
      <c r="U4314" s="8"/>
      <c r="V4314" s="8"/>
      <c r="W4314" s="8"/>
      <c r="X4314" s="8"/>
      <c r="Y4314" s="8"/>
      <c r="Z4314" s="8"/>
      <c r="AA4314" s="8"/>
      <c r="AB4314" s="8"/>
      <c r="AC4314" s="8"/>
      <c r="AD4314" s="8"/>
      <c r="AE4314" s="8"/>
      <c r="AF4314" s="8"/>
    </row>
    <row r="4315" spans="1:32" x14ac:dyDescent="0.25">
      <c r="A4315" s="8">
        <v>1200</v>
      </c>
      <c r="B4315" s="8" t="s">
        <v>161</v>
      </c>
      <c r="C4315" s="8" t="s">
        <v>58</v>
      </c>
      <c r="D4315" s="9">
        <v>41430</v>
      </c>
      <c r="E4315" s="9">
        <v>41431</v>
      </c>
      <c r="F4315" s="10">
        <v>41430.395833333336</v>
      </c>
      <c r="G4315" s="10">
        <v>41431.368055555555</v>
      </c>
      <c r="H4315" s="11" t="str">
        <f>CONCATENATE(B4315,"_",C4315,"_",TEXT(G4315,"yyyymmdd"),"_",TEXT(G4315,"hhmm"),"_",K4315,"_",AF4315)</f>
        <v>BO_Trap14_20130606_0850_MT_</v>
      </c>
      <c r="I4315" s="11" t="str">
        <f>CONCATENATE(B4315,"_",C4315,"_",TEXT(G4315,"yyyymmdd"),"_",TEXT(G4315,"hhmm"),"_",K4315,"_",AF4315,"_",O4315)</f>
        <v>BO_Trap14_20130606_0850_MT__047</v>
      </c>
      <c r="J4315" s="11" t="s">
        <v>45</v>
      </c>
      <c r="K4315" s="8" t="s">
        <v>26</v>
      </c>
      <c r="L4315" s="11" t="s">
        <v>27</v>
      </c>
      <c r="M4315" s="8">
        <v>23.25</v>
      </c>
      <c r="N4315" s="8" t="s">
        <v>32</v>
      </c>
      <c r="O4315" s="15" t="s">
        <v>104</v>
      </c>
      <c r="P4315" s="8" t="s">
        <v>187</v>
      </c>
      <c r="Q4315" s="8" t="s">
        <v>338</v>
      </c>
      <c r="R4315" s="8"/>
      <c r="S4315" s="8"/>
      <c r="T4315" s="8"/>
      <c r="U4315" s="8"/>
      <c r="V4315" s="8"/>
      <c r="W4315" s="8"/>
      <c r="X4315" s="8"/>
      <c r="Y4315" s="8"/>
      <c r="Z4315" s="8"/>
      <c r="AA4315" s="8"/>
      <c r="AB4315" s="8"/>
      <c r="AC4315" s="8"/>
      <c r="AD4315" s="8"/>
      <c r="AE4315" s="8"/>
      <c r="AF4315" s="8"/>
    </row>
    <row r="4316" spans="1:32" x14ac:dyDescent="0.25">
      <c r="A4316" s="8">
        <v>1201</v>
      </c>
      <c r="B4316" s="8" t="s">
        <v>161</v>
      </c>
      <c r="C4316" s="8" t="s">
        <v>58</v>
      </c>
      <c r="D4316" s="9">
        <v>41430</v>
      </c>
      <c r="E4316" s="9">
        <v>41431</v>
      </c>
      <c r="F4316" s="10">
        <v>41430.395833333336</v>
      </c>
      <c r="G4316" s="10">
        <v>41431.368055555555</v>
      </c>
      <c r="H4316" s="11" t="str">
        <f>CONCATENATE(B4316,"_",C4316,"_",TEXT(G4316,"yyyymmdd"),"_",TEXT(G4316,"hhmm"),"_",K4316,"_",AF4316)</f>
        <v>BO_Trap14_20130606_0850_MT_</v>
      </c>
      <c r="I4316" s="11" t="str">
        <f>CONCATENATE(B4316,"_",C4316,"_",TEXT(G4316,"yyyymmdd"),"_",TEXT(G4316,"hhmm"),"_",K4316,"_",AF4316,"_",O4316)</f>
        <v>BO_Trap14_20130606_0850_MT__048</v>
      </c>
      <c r="J4316" s="11" t="s">
        <v>45</v>
      </c>
      <c r="K4316" s="8" t="s">
        <v>26</v>
      </c>
      <c r="L4316" s="11" t="s">
        <v>27</v>
      </c>
      <c r="M4316" s="8">
        <v>23.25</v>
      </c>
      <c r="N4316" s="8" t="s">
        <v>32</v>
      </c>
      <c r="O4316" s="15" t="s">
        <v>105</v>
      </c>
      <c r="P4316" s="8" t="s">
        <v>187</v>
      </c>
      <c r="Q4316" s="8" t="s">
        <v>338</v>
      </c>
      <c r="R4316" s="8"/>
      <c r="S4316" s="8"/>
      <c r="T4316" s="8"/>
      <c r="U4316" s="8"/>
      <c r="V4316" s="8"/>
      <c r="W4316" s="8"/>
      <c r="X4316" s="8"/>
      <c r="Y4316" s="8"/>
      <c r="Z4316" s="8"/>
      <c r="AA4316" s="8"/>
      <c r="AB4316" s="8"/>
      <c r="AC4316" s="8"/>
      <c r="AD4316" s="8"/>
      <c r="AE4316" s="8"/>
      <c r="AF4316" s="8"/>
    </row>
    <row r="4317" spans="1:32" x14ac:dyDescent="0.25">
      <c r="A4317" s="8">
        <v>1202</v>
      </c>
      <c r="B4317" s="8" t="s">
        <v>161</v>
      </c>
      <c r="C4317" s="8" t="s">
        <v>58</v>
      </c>
      <c r="D4317" s="9">
        <v>41430</v>
      </c>
      <c r="E4317" s="9">
        <v>41431</v>
      </c>
      <c r="F4317" s="10">
        <v>41430.395833333336</v>
      </c>
      <c r="G4317" s="10">
        <v>41431.368055555555</v>
      </c>
      <c r="H4317" s="11" t="str">
        <f>CONCATENATE(B4317,"_",C4317,"_",TEXT(G4317,"yyyymmdd"),"_",TEXT(G4317,"hhmm"),"_",K4317,"_",AF4317)</f>
        <v>BO_Trap14_20130606_0850_MT_</v>
      </c>
      <c r="I4317" s="11" t="str">
        <f>CONCATENATE(B4317,"_",C4317,"_",TEXT(G4317,"yyyymmdd"),"_",TEXT(G4317,"hhmm"),"_",K4317,"_",AF4317,"_",O4317)</f>
        <v>BO_Trap14_20130606_0850_MT__049</v>
      </c>
      <c r="J4317" s="11" t="s">
        <v>45</v>
      </c>
      <c r="K4317" s="8" t="s">
        <v>26</v>
      </c>
      <c r="L4317" s="11" t="s">
        <v>27</v>
      </c>
      <c r="M4317" s="8">
        <v>23.25</v>
      </c>
      <c r="N4317" s="8" t="s">
        <v>32</v>
      </c>
      <c r="O4317" s="15" t="s">
        <v>106</v>
      </c>
      <c r="P4317" s="8" t="s">
        <v>187</v>
      </c>
      <c r="Q4317" s="8" t="s">
        <v>338</v>
      </c>
      <c r="R4317" s="8"/>
      <c r="S4317" s="8"/>
      <c r="T4317" s="8"/>
      <c r="U4317" s="8"/>
      <c r="V4317" s="8"/>
      <c r="W4317" s="8"/>
      <c r="X4317" s="8"/>
      <c r="Y4317" s="8"/>
      <c r="Z4317" s="8"/>
      <c r="AA4317" s="8"/>
      <c r="AB4317" s="8"/>
      <c r="AC4317" s="8"/>
      <c r="AD4317" s="8"/>
      <c r="AE4317" s="8"/>
      <c r="AF4317" s="8"/>
    </row>
    <row r="4318" spans="1:32" x14ac:dyDescent="0.25">
      <c r="A4318" s="8">
        <v>1203</v>
      </c>
      <c r="B4318" s="8" t="s">
        <v>161</v>
      </c>
      <c r="C4318" s="8" t="s">
        <v>58</v>
      </c>
      <c r="D4318" s="9">
        <v>41430</v>
      </c>
      <c r="E4318" s="9">
        <v>41431</v>
      </c>
      <c r="F4318" s="10">
        <v>41430.395833333336</v>
      </c>
      <c r="G4318" s="10">
        <v>41431.368055555555</v>
      </c>
      <c r="H4318" s="11" t="str">
        <f>CONCATENATE(B4318,"_",C4318,"_",TEXT(G4318,"yyyymmdd"),"_",TEXT(G4318,"hhmm"),"_",K4318,"_",AF4318)</f>
        <v>BO_Trap14_20130606_0850_MT_</v>
      </c>
      <c r="I4318" s="11" t="str">
        <f>CONCATENATE(B4318,"_",C4318,"_",TEXT(G4318,"yyyymmdd"),"_",TEXT(G4318,"hhmm"),"_",K4318,"_",AF4318,"_",O4318)</f>
        <v>BO_Trap14_20130606_0850_MT__050</v>
      </c>
      <c r="J4318" s="11" t="s">
        <v>45</v>
      </c>
      <c r="K4318" s="8" t="s">
        <v>26</v>
      </c>
      <c r="L4318" s="11" t="s">
        <v>27</v>
      </c>
      <c r="M4318" s="8">
        <v>23.25</v>
      </c>
      <c r="N4318" s="8" t="s">
        <v>32</v>
      </c>
      <c r="O4318" s="15" t="s">
        <v>107</v>
      </c>
      <c r="P4318" s="8" t="s">
        <v>187</v>
      </c>
      <c r="Q4318" s="8" t="s">
        <v>338</v>
      </c>
      <c r="R4318" s="8"/>
      <c r="S4318" s="8"/>
      <c r="T4318" s="8"/>
      <c r="U4318" s="8"/>
      <c r="V4318" s="8"/>
      <c r="W4318" s="8"/>
      <c r="X4318" s="8"/>
      <c r="Y4318" s="8"/>
      <c r="Z4318" s="8"/>
      <c r="AA4318" s="8"/>
      <c r="AB4318" s="8"/>
      <c r="AC4318" s="8"/>
      <c r="AD4318" s="8"/>
      <c r="AE4318" s="8"/>
      <c r="AF4318" s="8"/>
    </row>
    <row r="4319" spans="1:32" x14ac:dyDescent="0.25">
      <c r="A4319" s="8">
        <v>1204</v>
      </c>
      <c r="B4319" s="8" t="s">
        <v>161</v>
      </c>
      <c r="C4319" s="8" t="s">
        <v>58</v>
      </c>
      <c r="D4319" s="9">
        <v>41430</v>
      </c>
      <c r="E4319" s="9">
        <v>41431</v>
      </c>
      <c r="F4319" s="10">
        <v>41430.395833333336</v>
      </c>
      <c r="G4319" s="10">
        <v>41431.368055555555</v>
      </c>
      <c r="H4319" s="11" t="str">
        <f>CONCATENATE(B4319,"_",C4319,"_",TEXT(G4319,"yyyymmdd"),"_",TEXT(G4319,"hhmm"),"_",K4319,"_",AF4319)</f>
        <v>BO_Trap14_20130606_0850_MT_</v>
      </c>
      <c r="I4319" s="11" t="str">
        <f>CONCATENATE(B4319,"_",C4319,"_",TEXT(G4319,"yyyymmdd"),"_",TEXT(G4319,"hhmm"),"_",K4319,"_",AF4319,"_",O4319)</f>
        <v>BO_Trap14_20130606_0850_MT__051</v>
      </c>
      <c r="J4319" s="11" t="s">
        <v>45</v>
      </c>
      <c r="K4319" s="8" t="s">
        <v>26</v>
      </c>
      <c r="L4319" s="11" t="s">
        <v>27</v>
      </c>
      <c r="M4319" s="8">
        <v>23.25</v>
      </c>
      <c r="N4319" s="8" t="s">
        <v>32</v>
      </c>
      <c r="O4319" s="15" t="s">
        <v>108</v>
      </c>
      <c r="P4319" s="8" t="s">
        <v>187</v>
      </c>
      <c r="Q4319" s="8" t="s">
        <v>338</v>
      </c>
      <c r="R4319" s="8"/>
      <c r="S4319" s="8"/>
      <c r="T4319" s="8"/>
      <c r="U4319" s="8"/>
      <c r="V4319" s="8"/>
      <c r="W4319" s="8"/>
      <c r="X4319" s="8"/>
      <c r="Y4319" s="8"/>
      <c r="Z4319" s="8"/>
      <c r="AA4319" s="8"/>
      <c r="AB4319" s="8"/>
      <c r="AC4319" s="8"/>
      <c r="AD4319" s="8"/>
      <c r="AE4319" s="8"/>
      <c r="AF4319" s="8"/>
    </row>
    <row r="4320" spans="1:32" x14ac:dyDescent="0.25">
      <c r="A4320" s="8">
        <v>1205</v>
      </c>
      <c r="B4320" s="8" t="s">
        <v>161</v>
      </c>
      <c r="C4320" s="8" t="s">
        <v>58</v>
      </c>
      <c r="D4320" s="9">
        <v>41430</v>
      </c>
      <c r="E4320" s="9">
        <v>41431</v>
      </c>
      <c r="F4320" s="10">
        <v>41430.395833333336</v>
      </c>
      <c r="G4320" s="10">
        <v>41431.368055555555</v>
      </c>
      <c r="H4320" s="11" t="str">
        <f>CONCATENATE(B4320,"_",C4320,"_",TEXT(G4320,"yyyymmdd"),"_",TEXT(G4320,"hhmm"),"_",K4320,"_",AF4320)</f>
        <v>BO_Trap14_20130606_0850_MT_</v>
      </c>
      <c r="I4320" s="11" t="str">
        <f>CONCATENATE(B4320,"_",C4320,"_",TEXT(G4320,"yyyymmdd"),"_",TEXT(G4320,"hhmm"),"_",K4320,"_",AF4320,"_",O4320)</f>
        <v>BO_Trap14_20130606_0850_MT__052</v>
      </c>
      <c r="J4320" s="11" t="s">
        <v>45</v>
      </c>
      <c r="K4320" s="8" t="s">
        <v>26</v>
      </c>
      <c r="L4320" s="11" t="s">
        <v>27</v>
      </c>
      <c r="M4320" s="8">
        <v>23.25</v>
      </c>
      <c r="N4320" s="8" t="s">
        <v>32</v>
      </c>
      <c r="O4320" s="15" t="s">
        <v>109</v>
      </c>
      <c r="P4320" s="8" t="s">
        <v>187</v>
      </c>
      <c r="Q4320" s="8" t="s">
        <v>338</v>
      </c>
      <c r="R4320" s="8"/>
      <c r="S4320" s="8"/>
      <c r="T4320" s="8"/>
      <c r="U4320" s="8"/>
      <c r="V4320" s="8"/>
      <c r="W4320" s="8"/>
      <c r="X4320" s="8"/>
      <c r="Y4320" s="8"/>
      <c r="Z4320" s="8"/>
      <c r="AA4320" s="8"/>
      <c r="AB4320" s="8"/>
      <c r="AC4320" s="8"/>
      <c r="AD4320" s="8"/>
      <c r="AE4320" s="8"/>
      <c r="AF4320" s="8"/>
    </row>
    <row r="4321" spans="1:32" x14ac:dyDescent="0.25">
      <c r="A4321" s="8">
        <v>1206</v>
      </c>
      <c r="B4321" s="8" t="s">
        <v>161</v>
      </c>
      <c r="C4321" s="8" t="s">
        <v>58</v>
      </c>
      <c r="D4321" s="9">
        <v>41430</v>
      </c>
      <c r="E4321" s="9">
        <v>41431</v>
      </c>
      <c r="F4321" s="10">
        <v>41430.395833333336</v>
      </c>
      <c r="G4321" s="10">
        <v>41431.368055555555</v>
      </c>
      <c r="H4321" s="11" t="str">
        <f>CONCATENATE(B4321,"_",C4321,"_",TEXT(G4321,"yyyymmdd"),"_",TEXT(G4321,"hhmm"),"_",K4321,"_",AF4321)</f>
        <v>BO_Trap14_20130606_0850_MT_</v>
      </c>
      <c r="I4321" s="11" t="str">
        <f>CONCATENATE(B4321,"_",C4321,"_",TEXT(G4321,"yyyymmdd"),"_",TEXT(G4321,"hhmm"),"_",K4321,"_",AF4321,"_",O4321)</f>
        <v>BO_Trap14_20130606_0850_MT__053</v>
      </c>
      <c r="J4321" s="11" t="s">
        <v>45</v>
      </c>
      <c r="K4321" s="8" t="s">
        <v>26</v>
      </c>
      <c r="L4321" s="11" t="s">
        <v>27</v>
      </c>
      <c r="M4321" s="8">
        <v>23.25</v>
      </c>
      <c r="N4321" s="8" t="s">
        <v>32</v>
      </c>
      <c r="O4321" s="15" t="s">
        <v>110</v>
      </c>
      <c r="P4321" s="8" t="s">
        <v>187</v>
      </c>
      <c r="Q4321" s="8" t="s">
        <v>338</v>
      </c>
      <c r="R4321" s="8"/>
      <c r="S4321" s="8"/>
      <c r="T4321" s="8"/>
      <c r="U4321" s="8"/>
      <c r="V4321" s="8"/>
      <c r="W4321" s="8"/>
      <c r="X4321" s="8"/>
      <c r="Y4321" s="8"/>
      <c r="Z4321" s="8"/>
      <c r="AA4321" s="8"/>
      <c r="AB4321" s="8"/>
      <c r="AC4321" s="8"/>
      <c r="AD4321" s="8"/>
      <c r="AE4321" s="8"/>
      <c r="AF4321" s="8"/>
    </row>
    <row r="4322" spans="1:32" x14ac:dyDescent="0.25">
      <c r="A4322" s="8">
        <v>1207</v>
      </c>
      <c r="B4322" s="8" t="s">
        <v>161</v>
      </c>
      <c r="C4322" s="8" t="s">
        <v>58</v>
      </c>
      <c r="D4322" s="9">
        <v>41430</v>
      </c>
      <c r="E4322" s="9">
        <v>41431</v>
      </c>
      <c r="F4322" s="10">
        <v>41430.395833333336</v>
      </c>
      <c r="G4322" s="10">
        <v>41431.368055555555</v>
      </c>
      <c r="H4322" s="11" t="str">
        <f>CONCATENATE(B4322,"_",C4322,"_",TEXT(G4322,"yyyymmdd"),"_",TEXT(G4322,"hhmm"),"_",K4322,"_",AF4322)</f>
        <v>BO_Trap14_20130606_0850_MT_</v>
      </c>
      <c r="I4322" s="11" t="str">
        <f>CONCATENATE(B4322,"_",C4322,"_",TEXT(G4322,"yyyymmdd"),"_",TEXT(G4322,"hhmm"),"_",K4322,"_",AF4322,"_",O4322)</f>
        <v>BO_Trap14_20130606_0850_MT__054</v>
      </c>
      <c r="J4322" s="11" t="s">
        <v>45</v>
      </c>
      <c r="K4322" s="8" t="s">
        <v>26</v>
      </c>
      <c r="L4322" s="11" t="s">
        <v>27</v>
      </c>
      <c r="M4322" s="8">
        <v>23.25</v>
      </c>
      <c r="N4322" s="8" t="s">
        <v>32</v>
      </c>
      <c r="O4322" s="15" t="s">
        <v>111</v>
      </c>
      <c r="P4322" s="8" t="s">
        <v>187</v>
      </c>
      <c r="Q4322" s="8" t="s">
        <v>338</v>
      </c>
      <c r="R4322" s="8"/>
      <c r="S4322" s="8"/>
      <c r="T4322" s="8"/>
      <c r="U4322" s="8"/>
      <c r="V4322" s="8"/>
      <c r="W4322" s="8"/>
      <c r="X4322" s="8"/>
      <c r="Y4322" s="8"/>
      <c r="Z4322" s="8"/>
      <c r="AA4322" s="8"/>
      <c r="AB4322" s="8"/>
      <c r="AC4322" s="8"/>
      <c r="AD4322" s="8"/>
      <c r="AE4322" s="8"/>
      <c r="AF4322" s="8"/>
    </row>
    <row r="4323" spans="1:32" x14ac:dyDescent="0.25">
      <c r="A4323" s="8">
        <v>1209</v>
      </c>
      <c r="B4323" s="8" t="s">
        <v>161</v>
      </c>
      <c r="C4323" s="8" t="s">
        <v>60</v>
      </c>
      <c r="D4323" s="9">
        <v>41430</v>
      </c>
      <c r="E4323" s="9">
        <v>41431</v>
      </c>
      <c r="F4323" s="10">
        <v>41430.395833333336</v>
      </c>
      <c r="G4323" s="10">
        <v>41431.368055555555</v>
      </c>
      <c r="H4323" s="11" t="str">
        <f>CONCATENATE(B4323,"_",C4323,"_",TEXT(G4323,"yyyymmdd"),"_",TEXT(G4323,"hhmm"),"_",K4323,"_",AF4323)</f>
        <v>BO_Trap16_20130606_0850_MT_</v>
      </c>
      <c r="I4323" s="11" t="str">
        <f>CONCATENATE(B4323,"_",C4323,"_",TEXT(G4323,"yyyymmdd"),"_",TEXT(G4323,"hhmm"),"_",K4323,"_",AF4323,"_",O4323)</f>
        <v>BO_Trap16_20130606_0850_MT__001</v>
      </c>
      <c r="J4323" s="11" t="s">
        <v>45</v>
      </c>
      <c r="K4323" s="8" t="s">
        <v>26</v>
      </c>
      <c r="L4323" s="11" t="s">
        <v>27</v>
      </c>
      <c r="M4323" s="8">
        <v>23.25</v>
      </c>
      <c r="N4323" s="8" t="s">
        <v>32</v>
      </c>
      <c r="O4323" s="15" t="s">
        <v>20</v>
      </c>
      <c r="P4323" s="8" t="s">
        <v>187</v>
      </c>
      <c r="Q4323" s="8" t="s">
        <v>338</v>
      </c>
      <c r="R4323" s="8"/>
      <c r="S4323" s="8"/>
      <c r="T4323" s="8"/>
      <c r="U4323" s="8"/>
      <c r="V4323" s="8"/>
      <c r="W4323" s="8"/>
      <c r="X4323" s="8"/>
      <c r="Y4323" s="8"/>
      <c r="Z4323" s="8"/>
      <c r="AA4323" s="8"/>
      <c r="AB4323" s="8"/>
      <c r="AC4323" s="8"/>
      <c r="AD4323" s="8"/>
      <c r="AE4323" s="8"/>
      <c r="AF4323" s="8"/>
    </row>
    <row r="4324" spans="1:32" x14ac:dyDescent="0.25">
      <c r="A4324" s="8">
        <v>1210</v>
      </c>
      <c r="B4324" s="8" t="s">
        <v>161</v>
      </c>
      <c r="C4324" s="8" t="s">
        <v>60</v>
      </c>
      <c r="D4324" s="9">
        <v>41430</v>
      </c>
      <c r="E4324" s="9">
        <v>41431</v>
      </c>
      <c r="F4324" s="10">
        <v>41430.395833333336</v>
      </c>
      <c r="G4324" s="10">
        <v>41431.368055555555</v>
      </c>
      <c r="H4324" s="11" t="str">
        <f>CONCATENATE(B4324,"_",C4324,"_",TEXT(G4324,"yyyymmdd"),"_",TEXT(G4324,"hhmm"),"_",K4324,"_",AF4324)</f>
        <v>BO_Trap16_20130606_0850_MT_</v>
      </c>
      <c r="I4324" s="11" t="str">
        <f>CONCATENATE(B4324,"_",C4324,"_",TEXT(G4324,"yyyymmdd"),"_",TEXT(G4324,"hhmm"),"_",K4324,"_",AF4324,"_",O4324)</f>
        <v>BO_Trap16_20130606_0850_MT__002</v>
      </c>
      <c r="J4324" s="11" t="s">
        <v>45</v>
      </c>
      <c r="K4324" s="8" t="s">
        <v>26</v>
      </c>
      <c r="L4324" s="11" t="s">
        <v>27</v>
      </c>
      <c r="M4324" s="8">
        <v>23.25</v>
      </c>
      <c r="N4324" s="8" t="s">
        <v>32</v>
      </c>
      <c r="O4324" s="15" t="s">
        <v>21</v>
      </c>
      <c r="P4324" s="8" t="s">
        <v>187</v>
      </c>
      <c r="Q4324" s="8" t="s">
        <v>338</v>
      </c>
      <c r="R4324" s="8"/>
      <c r="S4324" s="8"/>
      <c r="T4324" s="8"/>
      <c r="U4324" s="8"/>
      <c r="V4324" s="8"/>
      <c r="W4324" s="8"/>
      <c r="X4324" s="8"/>
      <c r="Y4324" s="8"/>
      <c r="Z4324" s="8"/>
      <c r="AA4324" s="8"/>
      <c r="AB4324" s="8"/>
      <c r="AC4324" s="8"/>
      <c r="AD4324" s="8"/>
      <c r="AE4324" s="8"/>
      <c r="AF4324" s="8"/>
    </row>
    <row r="4325" spans="1:32" x14ac:dyDescent="0.25">
      <c r="A4325" s="8">
        <v>1211</v>
      </c>
      <c r="B4325" s="8" t="s">
        <v>161</v>
      </c>
      <c r="C4325" s="8" t="s">
        <v>60</v>
      </c>
      <c r="D4325" s="9">
        <v>41430</v>
      </c>
      <c r="E4325" s="9">
        <v>41431</v>
      </c>
      <c r="F4325" s="10">
        <v>41430.395833333336</v>
      </c>
      <c r="G4325" s="10">
        <v>41431.368055555555</v>
      </c>
      <c r="H4325" s="11" t="str">
        <f>CONCATENATE(B4325,"_",C4325,"_",TEXT(G4325,"yyyymmdd"),"_",TEXT(G4325,"hhmm"),"_",K4325,"_",AF4325)</f>
        <v>BO_Trap16_20130606_0850_MT_</v>
      </c>
      <c r="I4325" s="11" t="str">
        <f>CONCATENATE(B4325,"_",C4325,"_",TEXT(G4325,"yyyymmdd"),"_",TEXT(G4325,"hhmm"),"_",K4325,"_",AF4325,"_",O4325)</f>
        <v>BO_Trap16_20130606_0850_MT__003</v>
      </c>
      <c r="J4325" s="11" t="s">
        <v>45</v>
      </c>
      <c r="K4325" s="8" t="s">
        <v>26</v>
      </c>
      <c r="L4325" s="11" t="s">
        <v>27</v>
      </c>
      <c r="M4325" s="8">
        <v>23.25</v>
      </c>
      <c r="N4325" s="8" t="s">
        <v>32</v>
      </c>
      <c r="O4325" s="15" t="s">
        <v>22</v>
      </c>
      <c r="P4325" s="8" t="s">
        <v>187</v>
      </c>
      <c r="Q4325" s="8" t="s">
        <v>338</v>
      </c>
      <c r="R4325" s="8"/>
      <c r="S4325" s="8"/>
      <c r="T4325" s="8"/>
      <c r="U4325" s="8"/>
      <c r="V4325" s="8"/>
      <c r="W4325" s="8"/>
      <c r="X4325" s="8"/>
      <c r="Y4325" s="8"/>
      <c r="Z4325" s="8"/>
      <c r="AA4325" s="8"/>
      <c r="AB4325" s="8"/>
      <c r="AC4325" s="8"/>
      <c r="AD4325" s="8"/>
      <c r="AE4325" s="8"/>
      <c r="AF4325" s="8"/>
    </row>
    <row r="4326" spans="1:32" x14ac:dyDescent="0.25">
      <c r="A4326" s="8">
        <v>1212</v>
      </c>
      <c r="B4326" s="8" t="s">
        <v>161</v>
      </c>
      <c r="C4326" s="8" t="s">
        <v>60</v>
      </c>
      <c r="D4326" s="9">
        <v>41430</v>
      </c>
      <c r="E4326" s="9">
        <v>41431</v>
      </c>
      <c r="F4326" s="10">
        <v>41430.395833333336</v>
      </c>
      <c r="G4326" s="10">
        <v>41431.368055555555</v>
      </c>
      <c r="H4326" s="11" t="str">
        <f>CONCATENATE(B4326,"_",C4326,"_",TEXT(G4326,"yyyymmdd"),"_",TEXT(G4326,"hhmm"),"_",K4326,"_",AF4326)</f>
        <v>BO_Trap16_20130606_0850_MT_</v>
      </c>
      <c r="I4326" s="11" t="str">
        <f>CONCATENATE(B4326,"_",C4326,"_",TEXT(G4326,"yyyymmdd"),"_",TEXT(G4326,"hhmm"),"_",K4326,"_",AF4326,"_",O4326)</f>
        <v>BO_Trap16_20130606_0850_MT__004</v>
      </c>
      <c r="J4326" s="11" t="s">
        <v>45</v>
      </c>
      <c r="K4326" s="8" t="s">
        <v>26</v>
      </c>
      <c r="L4326" s="11" t="s">
        <v>27</v>
      </c>
      <c r="M4326" s="8">
        <v>23.25</v>
      </c>
      <c r="N4326" s="8" t="s">
        <v>32</v>
      </c>
      <c r="O4326" s="15" t="s">
        <v>23</v>
      </c>
      <c r="P4326" s="8" t="s">
        <v>187</v>
      </c>
      <c r="Q4326" s="8" t="s">
        <v>338</v>
      </c>
      <c r="R4326" s="8"/>
      <c r="S4326" s="8"/>
      <c r="T4326" s="8"/>
      <c r="U4326" s="8"/>
      <c r="V4326" s="8"/>
      <c r="W4326" s="8"/>
      <c r="X4326" s="8"/>
      <c r="Y4326" s="8"/>
      <c r="Z4326" s="8"/>
      <c r="AA4326" s="8"/>
      <c r="AB4326" s="8"/>
      <c r="AC4326" s="8"/>
      <c r="AD4326" s="8"/>
      <c r="AE4326" s="8"/>
      <c r="AF4326" s="8"/>
    </row>
    <row r="4327" spans="1:32" x14ac:dyDescent="0.25">
      <c r="A4327" s="8">
        <v>1213</v>
      </c>
      <c r="B4327" s="8" t="s">
        <v>161</v>
      </c>
      <c r="C4327" s="8" t="s">
        <v>60</v>
      </c>
      <c r="D4327" s="9">
        <v>41430</v>
      </c>
      <c r="E4327" s="9">
        <v>41431</v>
      </c>
      <c r="F4327" s="10">
        <v>41430.395833333336</v>
      </c>
      <c r="G4327" s="10">
        <v>41431.368055555555</v>
      </c>
      <c r="H4327" s="11" t="str">
        <f>CONCATENATE(B4327,"_",C4327,"_",TEXT(G4327,"yyyymmdd"),"_",TEXT(G4327,"hhmm"),"_",K4327,"_",AF4327)</f>
        <v>BO_Trap16_20130606_0850_MT_</v>
      </c>
      <c r="I4327" s="11" t="str">
        <f>CONCATENATE(B4327,"_",C4327,"_",TEXT(G4327,"yyyymmdd"),"_",TEXT(G4327,"hhmm"),"_",K4327,"_",AF4327,"_",O4327)</f>
        <v>BO_Trap16_20130606_0850_MT__005</v>
      </c>
      <c r="J4327" s="11" t="s">
        <v>45</v>
      </c>
      <c r="K4327" s="8" t="s">
        <v>26</v>
      </c>
      <c r="L4327" s="11" t="s">
        <v>27</v>
      </c>
      <c r="M4327" s="8">
        <v>23.25</v>
      </c>
      <c r="N4327" s="8" t="s">
        <v>32</v>
      </c>
      <c r="O4327" s="15" t="s">
        <v>24</v>
      </c>
      <c r="P4327" s="8" t="s">
        <v>187</v>
      </c>
      <c r="Q4327" s="8" t="s">
        <v>338</v>
      </c>
      <c r="R4327" s="8"/>
      <c r="S4327" s="8"/>
      <c r="T4327" s="8"/>
      <c r="U4327" s="8"/>
      <c r="V4327" s="8"/>
      <c r="W4327" s="8"/>
      <c r="X4327" s="8"/>
      <c r="Y4327" s="8"/>
      <c r="Z4327" s="8"/>
      <c r="AA4327" s="8"/>
      <c r="AB4327" s="8"/>
      <c r="AC4327" s="8"/>
      <c r="AD4327" s="8"/>
      <c r="AE4327" s="8"/>
      <c r="AF4327" s="8"/>
    </row>
    <row r="4328" spans="1:32" x14ac:dyDescent="0.25">
      <c r="A4328" s="8">
        <v>1214</v>
      </c>
      <c r="B4328" s="8" t="s">
        <v>161</v>
      </c>
      <c r="C4328" s="8" t="s">
        <v>60</v>
      </c>
      <c r="D4328" s="9">
        <v>41430</v>
      </c>
      <c r="E4328" s="9">
        <v>41431</v>
      </c>
      <c r="F4328" s="10">
        <v>41430.395833333336</v>
      </c>
      <c r="G4328" s="10">
        <v>41431.368055555555</v>
      </c>
      <c r="H4328" s="11" t="str">
        <f>CONCATENATE(B4328,"_",C4328,"_",TEXT(G4328,"yyyymmdd"),"_",TEXT(G4328,"hhmm"),"_",K4328,"_",AF4328)</f>
        <v>BO_Trap16_20130606_0850_MT_</v>
      </c>
      <c r="I4328" s="11" t="str">
        <f>CONCATENATE(B4328,"_",C4328,"_",TEXT(G4328,"yyyymmdd"),"_",TEXT(G4328,"hhmm"),"_",K4328,"_",AF4328,"_",O4328)</f>
        <v>BO_Trap16_20130606_0850_MT__006</v>
      </c>
      <c r="J4328" s="11" t="s">
        <v>45</v>
      </c>
      <c r="K4328" s="8" t="s">
        <v>26</v>
      </c>
      <c r="L4328" s="11" t="s">
        <v>27</v>
      </c>
      <c r="M4328" s="8">
        <v>23.25</v>
      </c>
      <c r="N4328" s="8" t="s">
        <v>32</v>
      </c>
      <c r="O4328" s="15" t="s">
        <v>61</v>
      </c>
      <c r="P4328" s="8" t="s">
        <v>187</v>
      </c>
      <c r="Q4328" s="8" t="s">
        <v>338</v>
      </c>
      <c r="R4328" s="8"/>
      <c r="S4328" s="8"/>
      <c r="T4328" s="8"/>
      <c r="U4328" s="8"/>
      <c r="V4328" s="8"/>
      <c r="W4328" s="8"/>
      <c r="X4328" s="8"/>
      <c r="Y4328" s="8"/>
      <c r="Z4328" s="8"/>
      <c r="AA4328" s="8"/>
      <c r="AB4328" s="8"/>
      <c r="AC4328" s="8"/>
      <c r="AD4328" s="8"/>
      <c r="AE4328" s="8"/>
      <c r="AF4328" s="8"/>
    </row>
    <row r="4329" spans="1:32" x14ac:dyDescent="0.25">
      <c r="A4329" s="8">
        <v>1215</v>
      </c>
      <c r="B4329" s="8" t="s">
        <v>161</v>
      </c>
      <c r="C4329" s="8" t="s">
        <v>60</v>
      </c>
      <c r="D4329" s="9">
        <v>41430</v>
      </c>
      <c r="E4329" s="9">
        <v>41431</v>
      </c>
      <c r="F4329" s="10">
        <v>41430.395833333336</v>
      </c>
      <c r="G4329" s="10">
        <v>41431.368055555555</v>
      </c>
      <c r="H4329" s="11" t="str">
        <f>CONCATENATE(B4329,"_",C4329,"_",TEXT(G4329,"yyyymmdd"),"_",TEXT(G4329,"hhmm"),"_",K4329,"_",AF4329)</f>
        <v>BO_Trap16_20130606_0850_MT_</v>
      </c>
      <c r="I4329" s="11" t="str">
        <f>CONCATENATE(B4329,"_",C4329,"_",TEXT(G4329,"yyyymmdd"),"_",TEXT(G4329,"hhmm"),"_",K4329,"_",AF4329,"_",O4329)</f>
        <v>BO_Trap16_20130606_0850_MT__007</v>
      </c>
      <c r="J4329" s="11" t="s">
        <v>45</v>
      </c>
      <c r="K4329" s="8" t="s">
        <v>26</v>
      </c>
      <c r="L4329" s="11" t="s">
        <v>27</v>
      </c>
      <c r="M4329" s="8">
        <v>23.25</v>
      </c>
      <c r="N4329" s="8" t="s">
        <v>32</v>
      </c>
      <c r="O4329" s="15" t="s">
        <v>62</v>
      </c>
      <c r="P4329" s="8" t="s">
        <v>187</v>
      </c>
      <c r="Q4329" s="8" t="s">
        <v>338</v>
      </c>
      <c r="R4329" s="8"/>
      <c r="S4329" s="8"/>
      <c r="T4329" s="8"/>
      <c r="U4329" s="8"/>
      <c r="V4329" s="8"/>
      <c r="W4329" s="8"/>
      <c r="X4329" s="8"/>
      <c r="Y4329" s="8"/>
      <c r="Z4329" s="8"/>
      <c r="AA4329" s="8"/>
      <c r="AB4329" s="8"/>
      <c r="AC4329" s="8"/>
      <c r="AD4329" s="8"/>
      <c r="AE4329" s="8"/>
      <c r="AF4329" s="8"/>
    </row>
    <row r="4330" spans="1:32" x14ac:dyDescent="0.25">
      <c r="A4330" s="8">
        <v>1216</v>
      </c>
      <c r="B4330" s="8" t="s">
        <v>161</v>
      </c>
      <c r="C4330" s="8" t="s">
        <v>60</v>
      </c>
      <c r="D4330" s="9">
        <v>41430</v>
      </c>
      <c r="E4330" s="9">
        <v>41431</v>
      </c>
      <c r="F4330" s="10">
        <v>41430.395833333336</v>
      </c>
      <c r="G4330" s="10">
        <v>41431.368055555555</v>
      </c>
      <c r="H4330" s="11" t="str">
        <f>CONCATENATE(B4330,"_",C4330,"_",TEXT(G4330,"yyyymmdd"),"_",TEXT(G4330,"hhmm"),"_",K4330,"_",AF4330)</f>
        <v>BO_Trap16_20130606_0850_MT_</v>
      </c>
      <c r="I4330" s="11" t="str">
        <f>CONCATENATE(B4330,"_",C4330,"_",TEXT(G4330,"yyyymmdd"),"_",TEXT(G4330,"hhmm"),"_",K4330,"_",AF4330,"_",O4330)</f>
        <v>BO_Trap16_20130606_0850_MT__008</v>
      </c>
      <c r="J4330" s="11" t="s">
        <v>45</v>
      </c>
      <c r="K4330" s="8" t="s">
        <v>26</v>
      </c>
      <c r="L4330" s="11" t="s">
        <v>27</v>
      </c>
      <c r="M4330" s="8">
        <v>23.25</v>
      </c>
      <c r="N4330" s="8" t="s">
        <v>32</v>
      </c>
      <c r="O4330" s="15" t="s">
        <v>63</v>
      </c>
      <c r="P4330" s="8" t="s">
        <v>187</v>
      </c>
      <c r="Q4330" s="8" t="s">
        <v>338</v>
      </c>
      <c r="R4330" s="8"/>
      <c r="S4330" s="8"/>
      <c r="T4330" s="8"/>
      <c r="U4330" s="8"/>
      <c r="V4330" s="8"/>
      <c r="W4330" s="8"/>
      <c r="X4330" s="8"/>
      <c r="Y4330" s="8"/>
      <c r="Z4330" s="8"/>
      <c r="AA4330" s="8"/>
      <c r="AB4330" s="8"/>
      <c r="AC4330" s="8"/>
      <c r="AD4330" s="8"/>
      <c r="AE4330" s="8"/>
      <c r="AF4330" s="8"/>
    </row>
    <row r="4331" spans="1:32" x14ac:dyDescent="0.25">
      <c r="A4331" s="8">
        <v>1217</v>
      </c>
      <c r="B4331" s="8" t="s">
        <v>161</v>
      </c>
      <c r="C4331" s="8" t="s">
        <v>60</v>
      </c>
      <c r="D4331" s="9">
        <v>41430</v>
      </c>
      <c r="E4331" s="9">
        <v>41431</v>
      </c>
      <c r="F4331" s="10">
        <v>41430.395833333336</v>
      </c>
      <c r="G4331" s="10">
        <v>41431.368055555555</v>
      </c>
      <c r="H4331" s="11" t="str">
        <f>CONCATENATE(B4331,"_",C4331,"_",TEXT(G4331,"yyyymmdd"),"_",TEXT(G4331,"hhmm"),"_",K4331,"_",AF4331)</f>
        <v>BO_Trap16_20130606_0850_MT_</v>
      </c>
      <c r="I4331" s="11" t="str">
        <f>CONCATENATE(B4331,"_",C4331,"_",TEXT(G4331,"yyyymmdd"),"_",TEXT(G4331,"hhmm"),"_",K4331,"_",AF4331,"_",O4331)</f>
        <v>BO_Trap16_20130606_0850_MT__009</v>
      </c>
      <c r="J4331" s="11" t="s">
        <v>45</v>
      </c>
      <c r="K4331" s="8" t="s">
        <v>26</v>
      </c>
      <c r="L4331" s="11" t="s">
        <v>27</v>
      </c>
      <c r="M4331" s="8">
        <v>23.25</v>
      </c>
      <c r="N4331" s="8" t="s">
        <v>32</v>
      </c>
      <c r="O4331" s="15" t="s">
        <v>64</v>
      </c>
      <c r="P4331" s="8" t="s">
        <v>187</v>
      </c>
      <c r="Q4331" s="8" t="s">
        <v>338</v>
      </c>
      <c r="R4331" s="8"/>
      <c r="S4331" s="8"/>
      <c r="T4331" s="8"/>
      <c r="U4331" s="8"/>
      <c r="V4331" s="8"/>
      <c r="W4331" s="8"/>
      <c r="X4331" s="8"/>
      <c r="Y4331" s="8"/>
      <c r="Z4331" s="8"/>
      <c r="AA4331" s="8"/>
      <c r="AB4331" s="8"/>
      <c r="AC4331" s="8"/>
      <c r="AD4331" s="8"/>
      <c r="AE4331" s="8"/>
      <c r="AF4331" s="8"/>
    </row>
    <row r="4332" spans="1:32" x14ac:dyDescent="0.25">
      <c r="A4332" s="8">
        <v>1218</v>
      </c>
      <c r="B4332" s="8" t="s">
        <v>161</v>
      </c>
      <c r="C4332" s="8" t="s">
        <v>60</v>
      </c>
      <c r="D4332" s="9">
        <v>41430</v>
      </c>
      <c r="E4332" s="9">
        <v>41431</v>
      </c>
      <c r="F4332" s="10">
        <v>41430.395833333336</v>
      </c>
      <c r="G4332" s="10">
        <v>41431.368055555555</v>
      </c>
      <c r="H4332" s="11" t="str">
        <f>CONCATENATE(B4332,"_",C4332,"_",TEXT(G4332,"yyyymmdd"),"_",TEXT(G4332,"hhmm"),"_",K4332,"_",AF4332)</f>
        <v>BO_Trap16_20130606_0850_MT_</v>
      </c>
      <c r="I4332" s="11" t="str">
        <f>CONCATENATE(B4332,"_",C4332,"_",TEXT(G4332,"yyyymmdd"),"_",TEXT(G4332,"hhmm"),"_",K4332,"_",AF4332,"_",O4332)</f>
        <v>BO_Trap16_20130606_0850_MT__010</v>
      </c>
      <c r="J4332" s="11" t="s">
        <v>45</v>
      </c>
      <c r="K4332" s="8" t="s">
        <v>26</v>
      </c>
      <c r="L4332" s="11" t="s">
        <v>27</v>
      </c>
      <c r="M4332" s="8">
        <v>23.25</v>
      </c>
      <c r="N4332" s="8" t="s">
        <v>32</v>
      </c>
      <c r="O4332" s="15" t="s">
        <v>65</v>
      </c>
      <c r="P4332" s="8" t="s">
        <v>187</v>
      </c>
      <c r="Q4332" s="8" t="s">
        <v>338</v>
      </c>
      <c r="R4332" s="8"/>
      <c r="S4332" s="8"/>
      <c r="T4332" s="8"/>
      <c r="U4332" s="8"/>
      <c r="V4332" s="8"/>
      <c r="W4332" s="8"/>
      <c r="X4332" s="8"/>
      <c r="Y4332" s="8"/>
      <c r="Z4332" s="8"/>
      <c r="AA4332" s="8"/>
      <c r="AB4332" s="8"/>
      <c r="AC4332" s="8"/>
      <c r="AD4332" s="8"/>
      <c r="AE4332" s="8"/>
      <c r="AF4332" s="8"/>
    </row>
    <row r="4333" spans="1:32" x14ac:dyDescent="0.25">
      <c r="A4333" s="8">
        <v>1219</v>
      </c>
      <c r="B4333" s="8" t="s">
        <v>161</v>
      </c>
      <c r="C4333" s="8" t="s">
        <v>60</v>
      </c>
      <c r="D4333" s="9">
        <v>41430</v>
      </c>
      <c r="E4333" s="9">
        <v>41431</v>
      </c>
      <c r="F4333" s="10">
        <v>41430.395833333336</v>
      </c>
      <c r="G4333" s="10">
        <v>41431.368055555555</v>
      </c>
      <c r="H4333" s="11" t="str">
        <f>CONCATENATE(B4333,"_",C4333,"_",TEXT(G4333,"yyyymmdd"),"_",TEXT(G4333,"hhmm"),"_",K4333,"_",AF4333)</f>
        <v>BO_Trap16_20130606_0850_MT_</v>
      </c>
      <c r="I4333" s="11" t="str">
        <f>CONCATENATE(B4333,"_",C4333,"_",TEXT(G4333,"yyyymmdd"),"_",TEXT(G4333,"hhmm"),"_",K4333,"_",AF4333,"_",O4333)</f>
        <v>BO_Trap16_20130606_0850_MT__011</v>
      </c>
      <c r="J4333" s="11" t="s">
        <v>45</v>
      </c>
      <c r="K4333" s="8" t="s">
        <v>26</v>
      </c>
      <c r="L4333" s="11" t="s">
        <v>27</v>
      </c>
      <c r="M4333" s="8">
        <v>23.25</v>
      </c>
      <c r="N4333" s="8" t="s">
        <v>32</v>
      </c>
      <c r="O4333" s="15" t="s">
        <v>66</v>
      </c>
      <c r="P4333" s="8" t="s">
        <v>187</v>
      </c>
      <c r="Q4333" s="8" t="s">
        <v>338</v>
      </c>
      <c r="R4333" s="8"/>
      <c r="S4333" s="8"/>
      <c r="T4333" s="8"/>
      <c r="U4333" s="8"/>
      <c r="V4333" s="8"/>
      <c r="W4333" s="8"/>
      <c r="X4333" s="8"/>
      <c r="Y4333" s="8"/>
      <c r="Z4333" s="8"/>
      <c r="AA4333" s="8"/>
      <c r="AB4333" s="8"/>
      <c r="AC4333" s="8"/>
      <c r="AD4333" s="8"/>
      <c r="AE4333" s="8"/>
      <c r="AF4333" s="8"/>
    </row>
    <row r="4334" spans="1:32" x14ac:dyDescent="0.25">
      <c r="A4334" s="8">
        <v>1220</v>
      </c>
      <c r="B4334" s="8" t="s">
        <v>161</v>
      </c>
      <c r="C4334" s="8" t="s">
        <v>60</v>
      </c>
      <c r="D4334" s="9">
        <v>41430</v>
      </c>
      <c r="E4334" s="9">
        <v>41431</v>
      </c>
      <c r="F4334" s="10">
        <v>41430.395833333336</v>
      </c>
      <c r="G4334" s="10">
        <v>41431.368055555555</v>
      </c>
      <c r="H4334" s="11" t="str">
        <f>CONCATENATE(B4334,"_",C4334,"_",TEXT(G4334,"yyyymmdd"),"_",TEXT(G4334,"hhmm"),"_",K4334,"_",AF4334)</f>
        <v>BO_Trap16_20130606_0850_MT_</v>
      </c>
      <c r="I4334" s="11" t="str">
        <f>CONCATENATE(B4334,"_",C4334,"_",TEXT(G4334,"yyyymmdd"),"_",TEXT(G4334,"hhmm"),"_",K4334,"_",AF4334,"_",O4334)</f>
        <v>BO_Trap16_20130606_0850_MT__012</v>
      </c>
      <c r="J4334" s="11" t="s">
        <v>45</v>
      </c>
      <c r="K4334" s="8" t="s">
        <v>26</v>
      </c>
      <c r="L4334" s="11" t="s">
        <v>27</v>
      </c>
      <c r="M4334" s="8">
        <v>23.25</v>
      </c>
      <c r="N4334" s="8" t="s">
        <v>32</v>
      </c>
      <c r="O4334" s="15" t="s">
        <v>67</v>
      </c>
      <c r="P4334" s="8" t="s">
        <v>187</v>
      </c>
      <c r="Q4334" s="8" t="s">
        <v>338</v>
      </c>
      <c r="R4334" s="8"/>
      <c r="S4334" s="8"/>
      <c r="T4334" s="8"/>
      <c r="U4334" s="8"/>
      <c r="V4334" s="8"/>
      <c r="W4334" s="8"/>
      <c r="X4334" s="8"/>
      <c r="Y4334" s="8"/>
      <c r="Z4334" s="8"/>
      <c r="AA4334" s="8"/>
      <c r="AB4334" s="8"/>
      <c r="AC4334" s="8"/>
      <c r="AD4334" s="8"/>
      <c r="AE4334" s="8"/>
      <c r="AF4334" s="8"/>
    </row>
    <row r="4335" spans="1:32" x14ac:dyDescent="0.25">
      <c r="A4335" s="8">
        <v>1221</v>
      </c>
      <c r="B4335" s="8" t="s">
        <v>161</v>
      </c>
      <c r="C4335" s="8" t="s">
        <v>60</v>
      </c>
      <c r="D4335" s="9">
        <v>41430</v>
      </c>
      <c r="E4335" s="9">
        <v>41431</v>
      </c>
      <c r="F4335" s="10">
        <v>41430.395833333336</v>
      </c>
      <c r="G4335" s="10">
        <v>41431.368055555555</v>
      </c>
      <c r="H4335" s="11" t="str">
        <f>CONCATENATE(B4335,"_",C4335,"_",TEXT(G4335,"yyyymmdd"),"_",TEXT(G4335,"hhmm"),"_",K4335,"_",AF4335)</f>
        <v>BO_Trap16_20130606_0850_MT_</v>
      </c>
      <c r="I4335" s="11" t="str">
        <f>CONCATENATE(B4335,"_",C4335,"_",TEXT(G4335,"yyyymmdd"),"_",TEXT(G4335,"hhmm"),"_",K4335,"_",AF4335,"_",O4335)</f>
        <v>BO_Trap16_20130606_0850_MT__013</v>
      </c>
      <c r="J4335" s="11" t="s">
        <v>45</v>
      </c>
      <c r="K4335" s="8" t="s">
        <v>26</v>
      </c>
      <c r="L4335" s="11" t="s">
        <v>27</v>
      </c>
      <c r="M4335" s="8">
        <v>23.25</v>
      </c>
      <c r="N4335" s="8" t="s">
        <v>32</v>
      </c>
      <c r="O4335" s="15" t="s">
        <v>68</v>
      </c>
      <c r="P4335" s="8" t="s">
        <v>187</v>
      </c>
      <c r="Q4335" s="8" t="s">
        <v>338</v>
      </c>
      <c r="R4335" s="8"/>
      <c r="S4335" s="8"/>
      <c r="T4335" s="8"/>
      <c r="U4335" s="8"/>
      <c r="V4335" s="8"/>
      <c r="W4335" s="8"/>
      <c r="X4335" s="8"/>
      <c r="Y4335" s="8"/>
      <c r="Z4335" s="8"/>
      <c r="AA4335" s="8"/>
      <c r="AB4335" s="8"/>
      <c r="AC4335" s="8"/>
      <c r="AD4335" s="8"/>
      <c r="AE4335" s="8"/>
      <c r="AF4335" s="8"/>
    </row>
    <row r="4336" spans="1:32" x14ac:dyDescent="0.25">
      <c r="A4336" s="8">
        <v>1222</v>
      </c>
      <c r="B4336" s="8" t="s">
        <v>161</v>
      </c>
      <c r="C4336" s="8" t="s">
        <v>60</v>
      </c>
      <c r="D4336" s="9">
        <v>41430</v>
      </c>
      <c r="E4336" s="9">
        <v>41431</v>
      </c>
      <c r="F4336" s="10">
        <v>41430.395833333336</v>
      </c>
      <c r="G4336" s="10">
        <v>41431.368055555555</v>
      </c>
      <c r="H4336" s="11" t="str">
        <f>CONCATENATE(B4336,"_",C4336,"_",TEXT(G4336,"yyyymmdd"),"_",TEXT(G4336,"hhmm"),"_",K4336,"_",AF4336)</f>
        <v>BO_Trap16_20130606_0850_MT_</v>
      </c>
      <c r="I4336" s="11" t="str">
        <f>CONCATENATE(B4336,"_",C4336,"_",TEXT(G4336,"yyyymmdd"),"_",TEXT(G4336,"hhmm"),"_",K4336,"_",AF4336,"_",O4336)</f>
        <v>BO_Trap16_20130606_0850_MT__014</v>
      </c>
      <c r="J4336" s="11" t="s">
        <v>45</v>
      </c>
      <c r="K4336" s="8" t="s">
        <v>26</v>
      </c>
      <c r="L4336" s="11" t="s">
        <v>27</v>
      </c>
      <c r="M4336" s="8">
        <v>23.25</v>
      </c>
      <c r="N4336" s="8" t="s">
        <v>32</v>
      </c>
      <c r="O4336" s="15" t="s">
        <v>69</v>
      </c>
      <c r="P4336" s="8" t="s">
        <v>187</v>
      </c>
      <c r="Q4336" s="8" t="s">
        <v>338</v>
      </c>
      <c r="R4336" s="8"/>
      <c r="S4336" s="8"/>
      <c r="T4336" s="8"/>
      <c r="U4336" s="8"/>
      <c r="V4336" s="8"/>
      <c r="W4336" s="8"/>
      <c r="X4336" s="8"/>
      <c r="Y4336" s="8"/>
      <c r="Z4336" s="8"/>
      <c r="AA4336" s="8"/>
      <c r="AB4336" s="8"/>
      <c r="AC4336" s="8"/>
      <c r="AD4336" s="8"/>
      <c r="AE4336" s="8"/>
      <c r="AF4336" s="8"/>
    </row>
    <row r="4337" spans="1:32" x14ac:dyDescent="0.25">
      <c r="A4337" s="8">
        <v>1223</v>
      </c>
      <c r="B4337" s="8" t="s">
        <v>161</v>
      </c>
      <c r="C4337" s="8" t="s">
        <v>60</v>
      </c>
      <c r="D4337" s="9">
        <v>41430</v>
      </c>
      <c r="E4337" s="9">
        <v>41431</v>
      </c>
      <c r="F4337" s="10">
        <v>41430.395833333336</v>
      </c>
      <c r="G4337" s="10">
        <v>41431.368055555555</v>
      </c>
      <c r="H4337" s="11" t="str">
        <f>CONCATENATE(B4337,"_",C4337,"_",TEXT(G4337,"yyyymmdd"),"_",TEXT(G4337,"hhmm"),"_",K4337,"_",AF4337)</f>
        <v>BO_Trap16_20130606_0850_MT_</v>
      </c>
      <c r="I4337" s="11" t="str">
        <f>CONCATENATE(B4337,"_",C4337,"_",TEXT(G4337,"yyyymmdd"),"_",TEXT(G4337,"hhmm"),"_",K4337,"_",AF4337,"_",O4337)</f>
        <v>BO_Trap16_20130606_0850_MT__015</v>
      </c>
      <c r="J4337" s="11" t="s">
        <v>45</v>
      </c>
      <c r="K4337" s="8" t="s">
        <v>26</v>
      </c>
      <c r="L4337" s="11" t="s">
        <v>27</v>
      </c>
      <c r="M4337" s="8">
        <v>23.25</v>
      </c>
      <c r="N4337" s="8" t="s">
        <v>32</v>
      </c>
      <c r="O4337" s="15" t="s">
        <v>70</v>
      </c>
      <c r="P4337" s="8" t="s">
        <v>187</v>
      </c>
      <c r="Q4337" s="8" t="s">
        <v>338</v>
      </c>
      <c r="R4337" s="8"/>
      <c r="S4337" s="8"/>
      <c r="T4337" s="8"/>
      <c r="U4337" s="8"/>
      <c r="V4337" s="8"/>
      <c r="W4337" s="8"/>
      <c r="X4337" s="8"/>
      <c r="Y4337" s="8"/>
      <c r="Z4337" s="8"/>
      <c r="AA4337" s="8"/>
      <c r="AB4337" s="8"/>
      <c r="AC4337" s="8"/>
      <c r="AD4337" s="8"/>
      <c r="AE4337" s="8"/>
      <c r="AF4337" s="8"/>
    </row>
    <row r="4338" spans="1:32" x14ac:dyDescent="0.25">
      <c r="A4338" s="8">
        <v>1224</v>
      </c>
      <c r="B4338" s="8" t="s">
        <v>161</v>
      </c>
      <c r="C4338" s="8" t="s">
        <v>60</v>
      </c>
      <c r="D4338" s="9">
        <v>41430</v>
      </c>
      <c r="E4338" s="9">
        <v>41431</v>
      </c>
      <c r="F4338" s="10">
        <v>41430.395833333336</v>
      </c>
      <c r="G4338" s="10">
        <v>41431.368055555555</v>
      </c>
      <c r="H4338" s="11" t="str">
        <f>CONCATENATE(B4338,"_",C4338,"_",TEXT(G4338,"yyyymmdd"),"_",TEXT(G4338,"hhmm"),"_",K4338,"_",AF4338)</f>
        <v>BO_Trap16_20130606_0850_MT_</v>
      </c>
      <c r="I4338" s="11" t="str">
        <f>CONCATENATE(B4338,"_",C4338,"_",TEXT(G4338,"yyyymmdd"),"_",TEXT(G4338,"hhmm"),"_",K4338,"_",AF4338,"_",O4338)</f>
        <v>BO_Trap16_20130606_0850_MT__016</v>
      </c>
      <c r="J4338" s="11" t="s">
        <v>45</v>
      </c>
      <c r="K4338" s="8" t="s">
        <v>26</v>
      </c>
      <c r="L4338" s="11" t="s">
        <v>27</v>
      </c>
      <c r="M4338" s="8">
        <v>23.25</v>
      </c>
      <c r="N4338" s="8" t="s">
        <v>32</v>
      </c>
      <c r="O4338" s="15" t="s">
        <v>71</v>
      </c>
      <c r="P4338" s="8" t="s">
        <v>187</v>
      </c>
      <c r="Q4338" s="8" t="s">
        <v>338</v>
      </c>
      <c r="R4338" s="8"/>
      <c r="S4338" s="8"/>
      <c r="T4338" s="8"/>
      <c r="U4338" s="8"/>
      <c r="V4338" s="8"/>
      <c r="W4338" s="8"/>
      <c r="X4338" s="8"/>
      <c r="Y4338" s="8"/>
      <c r="Z4338" s="8"/>
      <c r="AA4338" s="8"/>
      <c r="AB4338" s="8"/>
      <c r="AC4338" s="8"/>
      <c r="AD4338" s="8"/>
      <c r="AE4338" s="8"/>
      <c r="AF4338" s="8"/>
    </row>
    <row r="4339" spans="1:32" x14ac:dyDescent="0.25">
      <c r="A4339" s="8">
        <v>1225</v>
      </c>
      <c r="B4339" s="8" t="s">
        <v>161</v>
      </c>
      <c r="C4339" s="8" t="s">
        <v>60</v>
      </c>
      <c r="D4339" s="9">
        <v>41430</v>
      </c>
      <c r="E4339" s="9">
        <v>41431</v>
      </c>
      <c r="F4339" s="10">
        <v>41430.395833333336</v>
      </c>
      <c r="G4339" s="10">
        <v>41431.368055555555</v>
      </c>
      <c r="H4339" s="11" t="str">
        <f>CONCATENATE(B4339,"_",C4339,"_",TEXT(G4339,"yyyymmdd"),"_",TEXT(G4339,"hhmm"),"_",K4339,"_",AF4339)</f>
        <v>BO_Trap16_20130606_0850_MT_</v>
      </c>
      <c r="I4339" s="11" t="str">
        <f>CONCATENATE(B4339,"_",C4339,"_",TEXT(G4339,"yyyymmdd"),"_",TEXT(G4339,"hhmm"),"_",K4339,"_",AF4339,"_",O4339)</f>
        <v>BO_Trap16_20130606_0850_MT__017</v>
      </c>
      <c r="J4339" s="11" t="s">
        <v>45</v>
      </c>
      <c r="K4339" s="8" t="s">
        <v>26</v>
      </c>
      <c r="L4339" s="11" t="s">
        <v>27</v>
      </c>
      <c r="M4339" s="8">
        <v>23.25</v>
      </c>
      <c r="N4339" s="8" t="s">
        <v>32</v>
      </c>
      <c r="O4339" s="15" t="s">
        <v>72</v>
      </c>
      <c r="P4339" s="8" t="s">
        <v>187</v>
      </c>
      <c r="Q4339" s="8" t="s">
        <v>338</v>
      </c>
      <c r="R4339" s="8"/>
      <c r="S4339" s="8"/>
      <c r="T4339" s="8"/>
      <c r="U4339" s="8"/>
      <c r="V4339" s="8"/>
      <c r="W4339" s="8"/>
      <c r="X4339" s="8"/>
      <c r="Y4339" s="8"/>
      <c r="Z4339" s="8"/>
      <c r="AA4339" s="8"/>
      <c r="AB4339" s="8"/>
      <c r="AC4339" s="8"/>
      <c r="AD4339" s="8"/>
      <c r="AE4339" s="8"/>
      <c r="AF4339" s="8"/>
    </row>
    <row r="4340" spans="1:32" x14ac:dyDescent="0.25">
      <c r="A4340" s="8">
        <v>1226</v>
      </c>
      <c r="B4340" s="8" t="s">
        <v>161</v>
      </c>
      <c r="C4340" s="8" t="s">
        <v>60</v>
      </c>
      <c r="D4340" s="9">
        <v>41430</v>
      </c>
      <c r="E4340" s="9">
        <v>41431</v>
      </c>
      <c r="F4340" s="10">
        <v>41430.395833333336</v>
      </c>
      <c r="G4340" s="10">
        <v>41431.368055555555</v>
      </c>
      <c r="H4340" s="11" t="str">
        <f>CONCATENATE(B4340,"_",C4340,"_",TEXT(G4340,"yyyymmdd"),"_",TEXT(G4340,"hhmm"),"_",K4340,"_",AF4340)</f>
        <v>BO_Trap16_20130606_0850_MT_</v>
      </c>
      <c r="I4340" s="11" t="str">
        <f>CONCATENATE(B4340,"_",C4340,"_",TEXT(G4340,"yyyymmdd"),"_",TEXT(G4340,"hhmm"),"_",K4340,"_",AF4340,"_",O4340)</f>
        <v>BO_Trap16_20130606_0850_MT__018</v>
      </c>
      <c r="J4340" s="11" t="s">
        <v>45</v>
      </c>
      <c r="K4340" s="8" t="s">
        <v>26</v>
      </c>
      <c r="L4340" s="11" t="s">
        <v>27</v>
      </c>
      <c r="M4340" s="8">
        <v>23.25</v>
      </c>
      <c r="N4340" s="8" t="s">
        <v>32</v>
      </c>
      <c r="O4340" s="15" t="s">
        <v>73</v>
      </c>
      <c r="P4340" s="8" t="s">
        <v>187</v>
      </c>
      <c r="Q4340" s="8" t="s">
        <v>338</v>
      </c>
      <c r="R4340" s="8"/>
      <c r="S4340" s="8"/>
      <c r="T4340" s="8"/>
      <c r="U4340" s="8"/>
      <c r="V4340" s="8"/>
      <c r="W4340" s="8"/>
      <c r="X4340" s="8"/>
      <c r="Y4340" s="8"/>
      <c r="Z4340" s="8"/>
      <c r="AA4340" s="8"/>
      <c r="AB4340" s="8"/>
      <c r="AC4340" s="8"/>
      <c r="AD4340" s="8"/>
      <c r="AE4340" s="8"/>
      <c r="AF4340" s="8"/>
    </row>
    <row r="4341" spans="1:32" x14ac:dyDescent="0.25">
      <c r="A4341" s="8">
        <v>1227</v>
      </c>
      <c r="B4341" s="8" t="s">
        <v>161</v>
      </c>
      <c r="C4341" s="8" t="s">
        <v>60</v>
      </c>
      <c r="D4341" s="9">
        <v>41430</v>
      </c>
      <c r="E4341" s="9">
        <v>41431</v>
      </c>
      <c r="F4341" s="10">
        <v>41430.395833333336</v>
      </c>
      <c r="G4341" s="10">
        <v>41431.368055555555</v>
      </c>
      <c r="H4341" s="11" t="str">
        <f>CONCATENATE(B4341,"_",C4341,"_",TEXT(G4341,"yyyymmdd"),"_",TEXT(G4341,"hhmm"),"_",K4341,"_",AF4341)</f>
        <v>BO_Trap16_20130606_0850_MT_</v>
      </c>
      <c r="I4341" s="11" t="str">
        <f>CONCATENATE(B4341,"_",C4341,"_",TEXT(G4341,"yyyymmdd"),"_",TEXT(G4341,"hhmm"),"_",K4341,"_",AF4341,"_",O4341)</f>
        <v>BO_Trap16_20130606_0850_MT__019</v>
      </c>
      <c r="J4341" s="11" t="s">
        <v>45</v>
      </c>
      <c r="K4341" s="8" t="s">
        <v>26</v>
      </c>
      <c r="L4341" s="11" t="s">
        <v>27</v>
      </c>
      <c r="M4341" s="8">
        <v>23.25</v>
      </c>
      <c r="N4341" s="8" t="s">
        <v>32</v>
      </c>
      <c r="O4341" s="15" t="s">
        <v>74</v>
      </c>
      <c r="P4341" s="8" t="s">
        <v>187</v>
      </c>
      <c r="Q4341" s="8" t="s">
        <v>338</v>
      </c>
      <c r="R4341" s="8"/>
      <c r="S4341" s="8"/>
      <c r="T4341" s="8"/>
      <c r="U4341" s="8"/>
      <c r="V4341" s="8"/>
      <c r="W4341" s="8"/>
      <c r="X4341" s="8"/>
      <c r="Y4341" s="8"/>
      <c r="Z4341" s="8"/>
      <c r="AA4341" s="8"/>
      <c r="AB4341" s="8"/>
      <c r="AC4341" s="8"/>
      <c r="AD4341" s="8"/>
      <c r="AE4341" s="8"/>
      <c r="AF4341" s="8"/>
    </row>
    <row r="4342" spans="1:32" x14ac:dyDescent="0.25">
      <c r="A4342" s="8">
        <v>1228</v>
      </c>
      <c r="B4342" s="8" t="s">
        <v>161</v>
      </c>
      <c r="C4342" s="8" t="s">
        <v>60</v>
      </c>
      <c r="D4342" s="9">
        <v>41430</v>
      </c>
      <c r="E4342" s="9">
        <v>41431</v>
      </c>
      <c r="F4342" s="10">
        <v>41430.395833333336</v>
      </c>
      <c r="G4342" s="10">
        <v>41431.368055555555</v>
      </c>
      <c r="H4342" s="11" t="str">
        <f>CONCATENATE(B4342,"_",C4342,"_",TEXT(G4342,"yyyymmdd"),"_",TEXT(G4342,"hhmm"),"_",K4342,"_",AF4342)</f>
        <v>BO_Trap16_20130606_0850_MT_</v>
      </c>
      <c r="I4342" s="11" t="str">
        <f>CONCATENATE(B4342,"_",C4342,"_",TEXT(G4342,"yyyymmdd"),"_",TEXT(G4342,"hhmm"),"_",K4342,"_",AF4342,"_",O4342)</f>
        <v>BO_Trap16_20130606_0850_MT__020</v>
      </c>
      <c r="J4342" s="11" t="s">
        <v>45</v>
      </c>
      <c r="K4342" s="8" t="s">
        <v>26</v>
      </c>
      <c r="L4342" s="11" t="s">
        <v>27</v>
      </c>
      <c r="M4342" s="8">
        <v>23.25</v>
      </c>
      <c r="N4342" s="8" t="s">
        <v>32</v>
      </c>
      <c r="O4342" s="15" t="s">
        <v>75</v>
      </c>
      <c r="P4342" s="8" t="s">
        <v>187</v>
      </c>
      <c r="Q4342" s="8" t="s">
        <v>338</v>
      </c>
      <c r="R4342" s="8"/>
      <c r="S4342" s="8"/>
      <c r="T4342" s="8"/>
      <c r="U4342" s="8"/>
      <c r="V4342" s="8"/>
      <c r="W4342" s="8"/>
      <c r="X4342" s="8"/>
      <c r="Y4342" s="8"/>
      <c r="Z4342" s="8"/>
      <c r="AA4342" s="8"/>
      <c r="AB4342" s="8"/>
      <c r="AC4342" s="8"/>
      <c r="AD4342" s="8"/>
      <c r="AE4342" s="8"/>
      <c r="AF4342" s="8"/>
    </row>
    <row r="4343" spans="1:32" x14ac:dyDescent="0.25">
      <c r="A4343" s="8">
        <v>1229</v>
      </c>
      <c r="B4343" s="8" t="s">
        <v>161</v>
      </c>
      <c r="C4343" s="8" t="s">
        <v>60</v>
      </c>
      <c r="D4343" s="9">
        <v>41430</v>
      </c>
      <c r="E4343" s="9">
        <v>41431</v>
      </c>
      <c r="F4343" s="10">
        <v>41430.395833333336</v>
      </c>
      <c r="G4343" s="10">
        <v>41431.368055555555</v>
      </c>
      <c r="H4343" s="11" t="str">
        <f>CONCATENATE(B4343,"_",C4343,"_",TEXT(G4343,"yyyymmdd"),"_",TEXT(G4343,"hhmm"),"_",K4343,"_",AF4343)</f>
        <v>BO_Trap16_20130606_0850_MT_</v>
      </c>
      <c r="I4343" s="11" t="str">
        <f>CONCATENATE(B4343,"_",C4343,"_",TEXT(G4343,"yyyymmdd"),"_",TEXT(G4343,"hhmm"),"_",K4343,"_",AF4343,"_",O4343)</f>
        <v>BO_Trap16_20130606_0850_MT__021</v>
      </c>
      <c r="J4343" s="11" t="s">
        <v>45</v>
      </c>
      <c r="K4343" s="8" t="s">
        <v>26</v>
      </c>
      <c r="L4343" s="11" t="s">
        <v>27</v>
      </c>
      <c r="M4343" s="8">
        <v>23.25</v>
      </c>
      <c r="N4343" s="8" t="s">
        <v>32</v>
      </c>
      <c r="O4343" s="15" t="s">
        <v>78</v>
      </c>
      <c r="P4343" s="8" t="s">
        <v>187</v>
      </c>
      <c r="Q4343" s="8" t="s">
        <v>338</v>
      </c>
      <c r="R4343" s="8"/>
      <c r="S4343" s="8"/>
      <c r="T4343" s="8"/>
      <c r="U4343" s="8"/>
      <c r="V4343" s="8"/>
      <c r="W4343" s="8"/>
      <c r="X4343" s="8"/>
      <c r="Y4343" s="8"/>
      <c r="Z4343" s="8"/>
      <c r="AA4343" s="8"/>
      <c r="AB4343" s="8"/>
      <c r="AC4343" s="8"/>
      <c r="AD4343" s="8"/>
      <c r="AE4343" s="8"/>
      <c r="AF4343" s="8"/>
    </row>
    <row r="4344" spans="1:32" x14ac:dyDescent="0.25">
      <c r="A4344" s="8">
        <v>1230</v>
      </c>
      <c r="B4344" s="8" t="s">
        <v>161</v>
      </c>
      <c r="C4344" s="8" t="s">
        <v>60</v>
      </c>
      <c r="D4344" s="9">
        <v>41430</v>
      </c>
      <c r="E4344" s="9">
        <v>41431</v>
      </c>
      <c r="F4344" s="10">
        <v>41430.395833333336</v>
      </c>
      <c r="G4344" s="10">
        <v>41431.368055555555</v>
      </c>
      <c r="H4344" s="11" t="str">
        <f>CONCATENATE(B4344,"_",C4344,"_",TEXT(G4344,"yyyymmdd"),"_",TEXT(G4344,"hhmm"),"_",K4344,"_",AF4344)</f>
        <v>BO_Trap16_20130606_0850_MT_</v>
      </c>
      <c r="I4344" s="11" t="str">
        <f>CONCATENATE(B4344,"_",C4344,"_",TEXT(G4344,"yyyymmdd"),"_",TEXT(G4344,"hhmm"),"_",K4344,"_",AF4344,"_",O4344)</f>
        <v>BO_Trap16_20130606_0850_MT__022</v>
      </c>
      <c r="J4344" s="11" t="s">
        <v>45</v>
      </c>
      <c r="K4344" s="8" t="s">
        <v>26</v>
      </c>
      <c r="L4344" s="11" t="s">
        <v>27</v>
      </c>
      <c r="M4344" s="8">
        <v>23.25</v>
      </c>
      <c r="N4344" s="8" t="s">
        <v>32</v>
      </c>
      <c r="O4344" s="15" t="s">
        <v>79</v>
      </c>
      <c r="P4344" s="8" t="s">
        <v>187</v>
      </c>
      <c r="Q4344" s="8" t="s">
        <v>338</v>
      </c>
      <c r="R4344" s="8"/>
      <c r="S4344" s="8"/>
      <c r="T4344" s="8"/>
      <c r="U4344" s="8"/>
      <c r="V4344" s="8"/>
      <c r="W4344" s="8"/>
      <c r="X4344" s="8"/>
      <c r="Y4344" s="8"/>
      <c r="Z4344" s="8"/>
      <c r="AA4344" s="8"/>
      <c r="AB4344" s="8"/>
      <c r="AC4344" s="8"/>
      <c r="AD4344" s="8"/>
      <c r="AE4344" s="8"/>
      <c r="AF4344" s="8"/>
    </row>
    <row r="4345" spans="1:32" x14ac:dyDescent="0.25">
      <c r="A4345" s="8">
        <v>1231</v>
      </c>
      <c r="B4345" s="8" t="s">
        <v>161</v>
      </c>
      <c r="C4345" s="8" t="s">
        <v>60</v>
      </c>
      <c r="D4345" s="9">
        <v>41430</v>
      </c>
      <c r="E4345" s="9">
        <v>41431</v>
      </c>
      <c r="F4345" s="10">
        <v>41430.395833333336</v>
      </c>
      <c r="G4345" s="10">
        <v>41431.368055555555</v>
      </c>
      <c r="H4345" s="11" t="str">
        <f>CONCATENATE(B4345,"_",C4345,"_",TEXT(G4345,"yyyymmdd"),"_",TEXT(G4345,"hhmm"),"_",K4345,"_",AF4345)</f>
        <v>BO_Trap16_20130606_0850_MT_</v>
      </c>
      <c r="I4345" s="11" t="str">
        <f>CONCATENATE(B4345,"_",C4345,"_",TEXT(G4345,"yyyymmdd"),"_",TEXT(G4345,"hhmm"),"_",K4345,"_",AF4345,"_",O4345)</f>
        <v>BO_Trap16_20130606_0850_MT__023</v>
      </c>
      <c r="J4345" s="11" t="s">
        <v>45</v>
      </c>
      <c r="K4345" s="8" t="s">
        <v>26</v>
      </c>
      <c r="L4345" s="11" t="s">
        <v>27</v>
      </c>
      <c r="M4345" s="8">
        <v>23.25</v>
      </c>
      <c r="N4345" s="8" t="s">
        <v>32</v>
      </c>
      <c r="O4345" s="15" t="s">
        <v>80</v>
      </c>
      <c r="P4345" s="8" t="s">
        <v>187</v>
      </c>
      <c r="Q4345" s="8" t="s">
        <v>338</v>
      </c>
      <c r="R4345" s="8"/>
      <c r="S4345" s="8"/>
      <c r="T4345" s="8"/>
      <c r="U4345" s="8"/>
      <c r="V4345" s="8"/>
      <c r="W4345" s="8"/>
      <c r="X4345" s="8"/>
      <c r="Y4345" s="8"/>
      <c r="Z4345" s="8"/>
      <c r="AA4345" s="8"/>
      <c r="AB4345" s="8"/>
      <c r="AC4345" s="8"/>
      <c r="AD4345" s="8"/>
      <c r="AE4345" s="8"/>
      <c r="AF4345" s="8"/>
    </row>
    <row r="4346" spans="1:32" x14ac:dyDescent="0.25">
      <c r="A4346" s="8">
        <v>1232</v>
      </c>
      <c r="B4346" s="8" t="s">
        <v>161</v>
      </c>
      <c r="C4346" s="8" t="s">
        <v>60</v>
      </c>
      <c r="D4346" s="9">
        <v>41430</v>
      </c>
      <c r="E4346" s="9">
        <v>41431</v>
      </c>
      <c r="F4346" s="10">
        <v>41430.395833333336</v>
      </c>
      <c r="G4346" s="10">
        <v>41431.368055555555</v>
      </c>
      <c r="H4346" s="11" t="str">
        <f>CONCATENATE(B4346,"_",C4346,"_",TEXT(G4346,"yyyymmdd"),"_",TEXT(G4346,"hhmm"),"_",K4346,"_",AF4346)</f>
        <v>BO_Trap16_20130606_0850_MT_</v>
      </c>
      <c r="I4346" s="11" t="str">
        <f>CONCATENATE(B4346,"_",C4346,"_",TEXT(G4346,"yyyymmdd"),"_",TEXT(G4346,"hhmm"),"_",K4346,"_",AF4346,"_",O4346)</f>
        <v>BO_Trap16_20130606_0850_MT__024</v>
      </c>
      <c r="J4346" s="11" t="s">
        <v>45</v>
      </c>
      <c r="K4346" s="8" t="s">
        <v>26</v>
      </c>
      <c r="L4346" s="11" t="s">
        <v>27</v>
      </c>
      <c r="M4346" s="8">
        <v>23.25</v>
      </c>
      <c r="N4346" s="8" t="s">
        <v>32</v>
      </c>
      <c r="O4346" s="15" t="s">
        <v>81</v>
      </c>
      <c r="P4346" s="8" t="s">
        <v>187</v>
      </c>
      <c r="Q4346" s="8" t="s">
        <v>338</v>
      </c>
      <c r="R4346" s="8"/>
      <c r="S4346" s="8"/>
      <c r="T4346" s="8"/>
      <c r="U4346" s="8"/>
      <c r="V4346" s="8"/>
      <c r="W4346" s="8"/>
      <c r="X4346" s="8"/>
      <c r="Y4346" s="8"/>
      <c r="Z4346" s="8"/>
      <c r="AA4346" s="8"/>
      <c r="AB4346" s="8"/>
      <c r="AC4346" s="8"/>
      <c r="AD4346" s="8"/>
      <c r="AE4346" s="8"/>
      <c r="AF4346" s="8"/>
    </row>
    <row r="4347" spans="1:32" x14ac:dyDescent="0.25">
      <c r="A4347" s="8">
        <v>1233</v>
      </c>
      <c r="B4347" s="8" t="s">
        <v>161</v>
      </c>
      <c r="C4347" s="8" t="s">
        <v>60</v>
      </c>
      <c r="D4347" s="9">
        <v>41430</v>
      </c>
      <c r="E4347" s="9">
        <v>41431</v>
      </c>
      <c r="F4347" s="10">
        <v>41430.395833333336</v>
      </c>
      <c r="G4347" s="10">
        <v>41431.368055555555</v>
      </c>
      <c r="H4347" s="11" t="str">
        <f>CONCATENATE(B4347,"_",C4347,"_",TEXT(G4347,"yyyymmdd"),"_",TEXT(G4347,"hhmm"),"_",K4347,"_",AF4347)</f>
        <v>BO_Trap16_20130606_0850_MT_</v>
      </c>
      <c r="I4347" s="11" t="str">
        <f>CONCATENATE(B4347,"_",C4347,"_",TEXT(G4347,"yyyymmdd"),"_",TEXT(G4347,"hhmm"),"_",K4347,"_",AF4347,"_",O4347)</f>
        <v>BO_Trap16_20130606_0850_MT__025</v>
      </c>
      <c r="J4347" s="11" t="s">
        <v>45</v>
      </c>
      <c r="K4347" s="8" t="s">
        <v>26</v>
      </c>
      <c r="L4347" s="11" t="s">
        <v>27</v>
      </c>
      <c r="M4347" s="8">
        <v>23.25</v>
      </c>
      <c r="N4347" s="8" t="s">
        <v>32</v>
      </c>
      <c r="O4347" s="15" t="s">
        <v>82</v>
      </c>
      <c r="P4347" s="8" t="s">
        <v>187</v>
      </c>
      <c r="Q4347" s="8" t="s">
        <v>338</v>
      </c>
      <c r="R4347" s="8"/>
      <c r="S4347" s="8"/>
      <c r="T4347" s="8"/>
      <c r="U4347" s="8"/>
      <c r="V4347" s="8"/>
      <c r="W4347" s="8"/>
      <c r="X4347" s="8"/>
      <c r="Y4347" s="8"/>
      <c r="Z4347" s="8"/>
      <c r="AA4347" s="8"/>
      <c r="AB4347" s="8"/>
      <c r="AC4347" s="8"/>
      <c r="AD4347" s="8"/>
      <c r="AE4347" s="8"/>
      <c r="AF4347" s="8"/>
    </row>
    <row r="4348" spans="1:32" x14ac:dyDescent="0.25">
      <c r="A4348" s="8">
        <v>1234</v>
      </c>
      <c r="B4348" s="8" t="s">
        <v>161</v>
      </c>
      <c r="C4348" s="8" t="s">
        <v>60</v>
      </c>
      <c r="D4348" s="9">
        <v>41430</v>
      </c>
      <c r="E4348" s="9">
        <v>41431</v>
      </c>
      <c r="F4348" s="10">
        <v>41430.395833333336</v>
      </c>
      <c r="G4348" s="10">
        <v>41431.368055555555</v>
      </c>
      <c r="H4348" s="11" t="str">
        <f>CONCATENATE(B4348,"_",C4348,"_",TEXT(G4348,"yyyymmdd"),"_",TEXT(G4348,"hhmm"),"_",K4348,"_",AF4348)</f>
        <v>BO_Trap16_20130606_0850_MT_</v>
      </c>
      <c r="I4348" s="11" t="str">
        <f>CONCATENATE(B4348,"_",C4348,"_",TEXT(G4348,"yyyymmdd"),"_",TEXT(G4348,"hhmm"),"_",K4348,"_",AF4348,"_",O4348)</f>
        <v>BO_Trap16_20130606_0850_MT__026</v>
      </c>
      <c r="J4348" s="11" t="s">
        <v>45</v>
      </c>
      <c r="K4348" s="8" t="s">
        <v>26</v>
      </c>
      <c r="L4348" s="11" t="s">
        <v>27</v>
      </c>
      <c r="M4348" s="8">
        <v>23.25</v>
      </c>
      <c r="N4348" s="8" t="s">
        <v>32</v>
      </c>
      <c r="O4348" s="15" t="s">
        <v>83</v>
      </c>
      <c r="P4348" s="8" t="s">
        <v>187</v>
      </c>
      <c r="Q4348" s="8" t="s">
        <v>338</v>
      </c>
      <c r="R4348" s="8"/>
      <c r="S4348" s="8"/>
      <c r="T4348" s="8"/>
      <c r="U4348" s="8"/>
      <c r="V4348" s="8"/>
      <c r="W4348" s="8"/>
      <c r="X4348" s="8"/>
      <c r="Y4348" s="8"/>
      <c r="Z4348" s="8"/>
      <c r="AA4348" s="8"/>
      <c r="AB4348" s="8"/>
      <c r="AC4348" s="8"/>
      <c r="AD4348" s="8"/>
      <c r="AE4348" s="8"/>
      <c r="AF4348" s="8"/>
    </row>
    <row r="4349" spans="1:32" x14ac:dyDescent="0.25">
      <c r="A4349" s="8">
        <v>1235</v>
      </c>
      <c r="B4349" s="8" t="s">
        <v>161</v>
      </c>
      <c r="C4349" s="8" t="s">
        <v>60</v>
      </c>
      <c r="D4349" s="9">
        <v>41430</v>
      </c>
      <c r="E4349" s="9">
        <v>41431</v>
      </c>
      <c r="F4349" s="10">
        <v>41430.395833333336</v>
      </c>
      <c r="G4349" s="10">
        <v>41431.368055555555</v>
      </c>
      <c r="H4349" s="11" t="str">
        <f>CONCATENATE(B4349,"_",C4349,"_",TEXT(G4349,"yyyymmdd"),"_",TEXT(G4349,"hhmm"),"_",K4349,"_",AF4349)</f>
        <v>BO_Trap16_20130606_0850_MT_</v>
      </c>
      <c r="I4349" s="11" t="str">
        <f>CONCATENATE(B4349,"_",C4349,"_",TEXT(G4349,"yyyymmdd"),"_",TEXT(G4349,"hhmm"),"_",K4349,"_",AF4349,"_",O4349)</f>
        <v>BO_Trap16_20130606_0850_MT__027</v>
      </c>
      <c r="J4349" s="11" t="s">
        <v>45</v>
      </c>
      <c r="K4349" s="8" t="s">
        <v>26</v>
      </c>
      <c r="L4349" s="11" t="s">
        <v>27</v>
      </c>
      <c r="M4349" s="8">
        <v>23.25</v>
      </c>
      <c r="N4349" s="8" t="s">
        <v>32</v>
      </c>
      <c r="O4349" s="15" t="s">
        <v>84</v>
      </c>
      <c r="P4349" s="8" t="s">
        <v>187</v>
      </c>
      <c r="Q4349" s="8" t="s">
        <v>338</v>
      </c>
      <c r="R4349" s="8"/>
      <c r="S4349" s="8"/>
      <c r="T4349" s="8"/>
      <c r="U4349" s="8"/>
      <c r="V4349" s="8"/>
      <c r="W4349" s="8"/>
      <c r="X4349" s="8"/>
      <c r="Y4349" s="8"/>
      <c r="Z4349" s="8"/>
      <c r="AA4349" s="8"/>
      <c r="AB4349" s="8"/>
      <c r="AC4349" s="8"/>
      <c r="AD4349" s="8"/>
      <c r="AE4349" s="8"/>
      <c r="AF4349" s="8"/>
    </row>
    <row r="4350" spans="1:32" x14ac:dyDescent="0.25">
      <c r="A4350" s="8">
        <v>1236</v>
      </c>
      <c r="B4350" s="8" t="s">
        <v>161</v>
      </c>
      <c r="C4350" s="8" t="s">
        <v>60</v>
      </c>
      <c r="D4350" s="9">
        <v>41430</v>
      </c>
      <c r="E4350" s="9">
        <v>41431</v>
      </c>
      <c r="F4350" s="10">
        <v>41430.395833333336</v>
      </c>
      <c r="G4350" s="10">
        <v>41431.368055555555</v>
      </c>
      <c r="H4350" s="11" t="str">
        <f>CONCATENATE(B4350,"_",C4350,"_",TEXT(G4350,"yyyymmdd"),"_",TEXT(G4350,"hhmm"),"_",K4350,"_",AF4350)</f>
        <v>BO_Trap16_20130606_0850_MT_</v>
      </c>
      <c r="I4350" s="11" t="str">
        <f>CONCATENATE(B4350,"_",C4350,"_",TEXT(G4350,"yyyymmdd"),"_",TEXT(G4350,"hhmm"),"_",K4350,"_",AF4350,"_",O4350)</f>
        <v>BO_Trap16_20130606_0850_MT__028</v>
      </c>
      <c r="J4350" s="11" t="s">
        <v>45</v>
      </c>
      <c r="K4350" s="8" t="s">
        <v>26</v>
      </c>
      <c r="L4350" s="11" t="s">
        <v>27</v>
      </c>
      <c r="M4350" s="8">
        <v>23.25</v>
      </c>
      <c r="N4350" s="8" t="s">
        <v>32</v>
      </c>
      <c r="O4350" s="15" t="s">
        <v>85</v>
      </c>
      <c r="P4350" s="8" t="s">
        <v>187</v>
      </c>
      <c r="Q4350" s="8" t="s">
        <v>338</v>
      </c>
      <c r="R4350" s="8"/>
      <c r="S4350" s="8"/>
      <c r="T4350" s="8"/>
      <c r="U4350" s="8"/>
      <c r="V4350" s="8"/>
      <c r="W4350" s="8"/>
      <c r="X4350" s="8"/>
      <c r="Y4350" s="8"/>
      <c r="Z4350" s="8"/>
      <c r="AA4350" s="8"/>
      <c r="AB4350" s="8"/>
      <c r="AC4350" s="8"/>
      <c r="AD4350" s="8"/>
      <c r="AE4350" s="8"/>
      <c r="AF4350" s="8"/>
    </row>
    <row r="4351" spans="1:32" x14ac:dyDescent="0.25">
      <c r="A4351" s="8">
        <v>1237</v>
      </c>
      <c r="B4351" s="8" t="s">
        <v>161</v>
      </c>
      <c r="C4351" s="8" t="s">
        <v>60</v>
      </c>
      <c r="D4351" s="9">
        <v>41430</v>
      </c>
      <c r="E4351" s="9">
        <v>41431</v>
      </c>
      <c r="F4351" s="10">
        <v>41430.395833333336</v>
      </c>
      <c r="G4351" s="10">
        <v>41431.368055555555</v>
      </c>
      <c r="H4351" s="11" t="str">
        <f>CONCATENATE(B4351,"_",C4351,"_",TEXT(G4351,"yyyymmdd"),"_",TEXT(G4351,"hhmm"),"_",K4351,"_",AF4351)</f>
        <v>BO_Trap16_20130606_0850_MT_</v>
      </c>
      <c r="I4351" s="11" t="str">
        <f>CONCATENATE(B4351,"_",C4351,"_",TEXT(G4351,"yyyymmdd"),"_",TEXT(G4351,"hhmm"),"_",K4351,"_",AF4351,"_",O4351)</f>
        <v>BO_Trap16_20130606_0850_MT__029</v>
      </c>
      <c r="J4351" s="11" t="s">
        <v>45</v>
      </c>
      <c r="K4351" s="8" t="s">
        <v>26</v>
      </c>
      <c r="L4351" s="11" t="s">
        <v>27</v>
      </c>
      <c r="M4351" s="8">
        <v>23.25</v>
      </c>
      <c r="N4351" s="8" t="s">
        <v>32</v>
      </c>
      <c r="O4351" s="15" t="s">
        <v>86</v>
      </c>
      <c r="P4351" s="8" t="s">
        <v>187</v>
      </c>
      <c r="Q4351" s="8" t="s">
        <v>338</v>
      </c>
      <c r="R4351" s="8"/>
      <c r="S4351" s="8"/>
      <c r="T4351" s="8"/>
      <c r="U4351" s="8"/>
      <c r="V4351" s="8"/>
      <c r="W4351" s="8"/>
      <c r="X4351" s="8"/>
      <c r="Y4351" s="8"/>
      <c r="Z4351" s="8"/>
      <c r="AA4351" s="8"/>
      <c r="AB4351" s="8"/>
      <c r="AC4351" s="8"/>
      <c r="AD4351" s="8"/>
      <c r="AE4351" s="8"/>
      <c r="AF4351" s="8"/>
    </row>
    <row r="4352" spans="1:32" x14ac:dyDescent="0.25">
      <c r="A4352" s="8">
        <v>1238</v>
      </c>
      <c r="B4352" s="8" t="s">
        <v>161</v>
      </c>
      <c r="C4352" s="8" t="s">
        <v>60</v>
      </c>
      <c r="D4352" s="9">
        <v>41430</v>
      </c>
      <c r="E4352" s="9">
        <v>41431</v>
      </c>
      <c r="F4352" s="10">
        <v>41430.395833333336</v>
      </c>
      <c r="G4352" s="10">
        <v>41431.368055555555</v>
      </c>
      <c r="H4352" s="11" t="str">
        <f>CONCATENATE(B4352,"_",C4352,"_",TEXT(G4352,"yyyymmdd"),"_",TEXT(G4352,"hhmm"),"_",K4352,"_",AF4352)</f>
        <v>BO_Trap16_20130606_0850_MT_</v>
      </c>
      <c r="I4352" s="11" t="str">
        <f>CONCATENATE(B4352,"_",C4352,"_",TEXT(G4352,"yyyymmdd"),"_",TEXT(G4352,"hhmm"),"_",K4352,"_",AF4352,"_",O4352)</f>
        <v>BO_Trap16_20130606_0850_MT__030</v>
      </c>
      <c r="J4352" s="11" t="s">
        <v>45</v>
      </c>
      <c r="K4352" s="8" t="s">
        <v>26</v>
      </c>
      <c r="L4352" s="11" t="s">
        <v>27</v>
      </c>
      <c r="M4352" s="8">
        <v>23.25</v>
      </c>
      <c r="N4352" s="8" t="s">
        <v>32</v>
      </c>
      <c r="O4352" s="15" t="s">
        <v>87</v>
      </c>
      <c r="P4352" s="8" t="s">
        <v>187</v>
      </c>
      <c r="Q4352" s="8" t="s">
        <v>338</v>
      </c>
      <c r="R4352" s="8"/>
      <c r="S4352" s="8"/>
      <c r="T4352" s="8"/>
      <c r="U4352" s="8"/>
      <c r="V4352" s="8"/>
      <c r="W4352" s="8"/>
      <c r="X4352" s="8"/>
      <c r="Y4352" s="8"/>
      <c r="Z4352" s="8"/>
      <c r="AA4352" s="8"/>
      <c r="AB4352" s="8"/>
      <c r="AC4352" s="8"/>
      <c r="AD4352" s="8"/>
      <c r="AE4352" s="8"/>
      <c r="AF4352" s="8"/>
    </row>
    <row r="4353" spans="1:32" x14ac:dyDescent="0.25">
      <c r="A4353" s="8">
        <v>1239</v>
      </c>
      <c r="B4353" s="8" t="s">
        <v>161</v>
      </c>
      <c r="C4353" s="8" t="s">
        <v>60</v>
      </c>
      <c r="D4353" s="9">
        <v>41430</v>
      </c>
      <c r="E4353" s="9">
        <v>41431</v>
      </c>
      <c r="F4353" s="10">
        <v>41430.395833333336</v>
      </c>
      <c r="G4353" s="10">
        <v>41431.368055555555</v>
      </c>
      <c r="H4353" s="11" t="str">
        <f>CONCATENATE(B4353,"_",C4353,"_",TEXT(G4353,"yyyymmdd"),"_",TEXT(G4353,"hhmm"),"_",K4353,"_",AF4353)</f>
        <v>BO_Trap16_20130606_0850_MT_</v>
      </c>
      <c r="I4353" s="11" t="str">
        <f>CONCATENATE(B4353,"_",C4353,"_",TEXT(G4353,"yyyymmdd"),"_",TEXT(G4353,"hhmm"),"_",K4353,"_",AF4353,"_",O4353)</f>
        <v>BO_Trap16_20130606_0850_MT__031</v>
      </c>
      <c r="J4353" s="11" t="s">
        <v>45</v>
      </c>
      <c r="K4353" s="8" t="s">
        <v>26</v>
      </c>
      <c r="L4353" s="11" t="s">
        <v>27</v>
      </c>
      <c r="M4353" s="8">
        <v>23.25</v>
      </c>
      <c r="N4353" s="8" t="s">
        <v>32</v>
      </c>
      <c r="O4353" s="15" t="s">
        <v>88</v>
      </c>
      <c r="P4353" s="8" t="s">
        <v>187</v>
      </c>
      <c r="Q4353" s="8" t="s">
        <v>338</v>
      </c>
      <c r="R4353" s="8"/>
      <c r="S4353" s="8"/>
      <c r="T4353" s="8"/>
      <c r="U4353" s="8"/>
      <c r="V4353" s="8"/>
      <c r="W4353" s="8"/>
      <c r="X4353" s="8"/>
      <c r="Y4353" s="8"/>
      <c r="Z4353" s="8"/>
      <c r="AA4353" s="8"/>
      <c r="AB4353" s="8"/>
      <c r="AC4353" s="8"/>
      <c r="AD4353" s="8"/>
      <c r="AE4353" s="8"/>
      <c r="AF4353" s="8"/>
    </row>
    <row r="4354" spans="1:32" x14ac:dyDescent="0.25">
      <c r="A4354" s="8">
        <v>1240</v>
      </c>
      <c r="B4354" s="8" t="s">
        <v>161</v>
      </c>
      <c r="C4354" s="8" t="s">
        <v>60</v>
      </c>
      <c r="D4354" s="9">
        <v>41430</v>
      </c>
      <c r="E4354" s="9">
        <v>41431</v>
      </c>
      <c r="F4354" s="10">
        <v>41430.395833333336</v>
      </c>
      <c r="G4354" s="10">
        <v>41431.368055555555</v>
      </c>
      <c r="H4354" s="11" t="str">
        <f>CONCATENATE(B4354,"_",C4354,"_",TEXT(G4354,"yyyymmdd"),"_",TEXT(G4354,"hhmm"),"_",K4354,"_",AF4354)</f>
        <v>BO_Trap16_20130606_0850_MT_</v>
      </c>
      <c r="I4354" s="11" t="str">
        <f>CONCATENATE(B4354,"_",C4354,"_",TEXT(G4354,"yyyymmdd"),"_",TEXT(G4354,"hhmm"),"_",K4354,"_",AF4354,"_",O4354)</f>
        <v>BO_Trap16_20130606_0850_MT__032</v>
      </c>
      <c r="J4354" s="11" t="s">
        <v>45</v>
      </c>
      <c r="K4354" s="8" t="s">
        <v>26</v>
      </c>
      <c r="L4354" s="11" t="s">
        <v>27</v>
      </c>
      <c r="M4354" s="8">
        <v>23.25</v>
      </c>
      <c r="N4354" s="8" t="s">
        <v>32</v>
      </c>
      <c r="O4354" s="15" t="s">
        <v>89</v>
      </c>
      <c r="P4354" s="8" t="s">
        <v>187</v>
      </c>
      <c r="Q4354" s="8" t="s">
        <v>338</v>
      </c>
      <c r="R4354" s="8"/>
      <c r="S4354" s="8"/>
      <c r="T4354" s="8"/>
      <c r="U4354" s="8"/>
      <c r="V4354" s="8"/>
      <c r="W4354" s="8"/>
      <c r="X4354" s="8"/>
      <c r="Y4354" s="8"/>
      <c r="Z4354" s="8"/>
      <c r="AA4354" s="8"/>
      <c r="AB4354" s="8"/>
      <c r="AC4354" s="8"/>
      <c r="AD4354" s="8"/>
      <c r="AE4354" s="8"/>
      <c r="AF4354" s="8"/>
    </row>
    <row r="4355" spans="1:32" x14ac:dyDescent="0.25">
      <c r="A4355" s="8">
        <v>1241</v>
      </c>
      <c r="B4355" s="8" t="s">
        <v>161</v>
      </c>
      <c r="C4355" s="8" t="s">
        <v>60</v>
      </c>
      <c r="D4355" s="9">
        <v>41430</v>
      </c>
      <c r="E4355" s="9">
        <v>41431</v>
      </c>
      <c r="F4355" s="10">
        <v>41430.395833333336</v>
      </c>
      <c r="G4355" s="10">
        <v>41431.368055555555</v>
      </c>
      <c r="H4355" s="11" t="str">
        <f>CONCATENATE(B4355,"_",C4355,"_",TEXT(G4355,"yyyymmdd"),"_",TEXT(G4355,"hhmm"),"_",K4355,"_",AF4355)</f>
        <v>BO_Trap16_20130606_0850_MT_</v>
      </c>
      <c r="I4355" s="11" t="str">
        <f>CONCATENATE(B4355,"_",C4355,"_",TEXT(G4355,"yyyymmdd"),"_",TEXT(G4355,"hhmm"),"_",K4355,"_",AF4355,"_",O4355)</f>
        <v>BO_Trap16_20130606_0850_MT__033</v>
      </c>
      <c r="J4355" s="11" t="s">
        <v>45</v>
      </c>
      <c r="K4355" s="8" t="s">
        <v>26</v>
      </c>
      <c r="L4355" s="11" t="s">
        <v>27</v>
      </c>
      <c r="M4355" s="8">
        <v>23.25</v>
      </c>
      <c r="N4355" s="8" t="s">
        <v>32</v>
      </c>
      <c r="O4355" s="15" t="s">
        <v>90</v>
      </c>
      <c r="P4355" s="8" t="s">
        <v>187</v>
      </c>
      <c r="Q4355" s="8" t="s">
        <v>338</v>
      </c>
      <c r="R4355" s="8"/>
      <c r="S4355" s="8"/>
      <c r="T4355" s="8"/>
      <c r="U4355" s="8"/>
      <c r="V4355" s="8"/>
      <c r="W4355" s="8"/>
      <c r="X4355" s="8"/>
      <c r="Y4355" s="8"/>
      <c r="Z4355" s="8"/>
      <c r="AA4355" s="8"/>
      <c r="AB4355" s="8"/>
      <c r="AC4355" s="8"/>
      <c r="AD4355" s="8"/>
      <c r="AE4355" s="8"/>
      <c r="AF4355" s="8"/>
    </row>
    <row r="4356" spans="1:32" x14ac:dyDescent="0.25">
      <c r="A4356" s="8">
        <v>1242</v>
      </c>
      <c r="B4356" s="8" t="s">
        <v>161</v>
      </c>
      <c r="C4356" s="8" t="s">
        <v>60</v>
      </c>
      <c r="D4356" s="9">
        <v>41430</v>
      </c>
      <c r="E4356" s="9">
        <v>41431</v>
      </c>
      <c r="F4356" s="10">
        <v>41430.395833333336</v>
      </c>
      <c r="G4356" s="10">
        <v>41431.368055555555</v>
      </c>
      <c r="H4356" s="11" t="str">
        <f>CONCATENATE(B4356,"_",C4356,"_",TEXT(G4356,"yyyymmdd"),"_",TEXT(G4356,"hhmm"),"_",K4356,"_",AF4356)</f>
        <v>BO_Trap16_20130606_0850_MT_</v>
      </c>
      <c r="I4356" s="11" t="str">
        <f>CONCATENATE(B4356,"_",C4356,"_",TEXT(G4356,"yyyymmdd"),"_",TEXT(G4356,"hhmm"),"_",K4356,"_",AF4356,"_",O4356)</f>
        <v>BO_Trap16_20130606_0850_MT__034</v>
      </c>
      <c r="J4356" s="11" t="s">
        <v>45</v>
      </c>
      <c r="K4356" s="8" t="s">
        <v>26</v>
      </c>
      <c r="L4356" s="11" t="s">
        <v>27</v>
      </c>
      <c r="M4356" s="8">
        <v>23.25</v>
      </c>
      <c r="N4356" s="8" t="s">
        <v>32</v>
      </c>
      <c r="O4356" s="15" t="s">
        <v>91</v>
      </c>
      <c r="P4356" s="8" t="s">
        <v>187</v>
      </c>
      <c r="Q4356" s="8" t="s">
        <v>338</v>
      </c>
      <c r="R4356" s="8"/>
      <c r="S4356" s="8"/>
      <c r="T4356" s="8"/>
      <c r="U4356" s="8"/>
      <c r="V4356" s="8"/>
      <c r="W4356" s="8"/>
      <c r="X4356" s="8"/>
      <c r="Y4356" s="8"/>
      <c r="Z4356" s="8"/>
      <c r="AA4356" s="8"/>
      <c r="AB4356" s="8"/>
      <c r="AC4356" s="8"/>
      <c r="AD4356" s="8"/>
      <c r="AE4356" s="8"/>
      <c r="AF4356" s="8"/>
    </row>
    <row r="4357" spans="1:32" x14ac:dyDescent="0.25">
      <c r="A4357" s="8">
        <v>1243</v>
      </c>
      <c r="B4357" s="8" t="s">
        <v>161</v>
      </c>
      <c r="C4357" s="8" t="s">
        <v>60</v>
      </c>
      <c r="D4357" s="9">
        <v>41430</v>
      </c>
      <c r="E4357" s="9">
        <v>41431</v>
      </c>
      <c r="F4357" s="10">
        <v>41430.395833333336</v>
      </c>
      <c r="G4357" s="10">
        <v>41431.368055555555</v>
      </c>
      <c r="H4357" s="11" t="str">
        <f>CONCATENATE(B4357,"_",C4357,"_",TEXT(G4357,"yyyymmdd"),"_",TEXT(G4357,"hhmm"),"_",K4357,"_",AF4357)</f>
        <v>BO_Trap16_20130606_0850_MT_</v>
      </c>
      <c r="I4357" s="11" t="str">
        <f>CONCATENATE(B4357,"_",C4357,"_",TEXT(G4357,"yyyymmdd"),"_",TEXT(G4357,"hhmm"),"_",K4357,"_",AF4357,"_",O4357)</f>
        <v>BO_Trap16_20130606_0850_MT__035</v>
      </c>
      <c r="J4357" s="11" t="s">
        <v>45</v>
      </c>
      <c r="K4357" s="8" t="s">
        <v>26</v>
      </c>
      <c r="L4357" s="11" t="s">
        <v>27</v>
      </c>
      <c r="M4357" s="8">
        <v>23.25</v>
      </c>
      <c r="N4357" s="8" t="s">
        <v>32</v>
      </c>
      <c r="O4357" s="15" t="s">
        <v>92</v>
      </c>
      <c r="P4357" s="8" t="s">
        <v>187</v>
      </c>
      <c r="Q4357" s="8" t="s">
        <v>338</v>
      </c>
      <c r="R4357" s="8"/>
      <c r="S4357" s="8"/>
      <c r="T4357" s="8"/>
      <c r="U4357" s="8"/>
      <c r="V4357" s="8"/>
      <c r="W4357" s="8"/>
      <c r="X4357" s="8"/>
      <c r="Y4357" s="8"/>
      <c r="Z4357" s="8"/>
      <c r="AA4357" s="8"/>
      <c r="AB4357" s="8"/>
      <c r="AC4357" s="8"/>
      <c r="AD4357" s="8"/>
      <c r="AE4357" s="8"/>
      <c r="AF4357" s="8"/>
    </row>
    <row r="4358" spans="1:32" x14ac:dyDescent="0.25">
      <c r="A4358" s="8">
        <v>1244</v>
      </c>
      <c r="B4358" s="8" t="s">
        <v>161</v>
      </c>
      <c r="C4358" s="8" t="s">
        <v>60</v>
      </c>
      <c r="D4358" s="9">
        <v>41430</v>
      </c>
      <c r="E4358" s="9">
        <v>41431</v>
      </c>
      <c r="F4358" s="10">
        <v>41430.395833333336</v>
      </c>
      <c r="G4358" s="10">
        <v>41431.368055555555</v>
      </c>
      <c r="H4358" s="11" t="str">
        <f>CONCATENATE(B4358,"_",C4358,"_",TEXT(G4358,"yyyymmdd"),"_",TEXT(G4358,"hhmm"),"_",K4358,"_",AF4358)</f>
        <v>BO_Trap16_20130606_0850_MT_</v>
      </c>
      <c r="I4358" s="11" t="str">
        <f>CONCATENATE(B4358,"_",C4358,"_",TEXT(G4358,"yyyymmdd"),"_",TEXT(G4358,"hhmm"),"_",K4358,"_",AF4358,"_",O4358)</f>
        <v>BO_Trap16_20130606_0850_MT__036</v>
      </c>
      <c r="J4358" s="11" t="s">
        <v>45</v>
      </c>
      <c r="K4358" s="8" t="s">
        <v>26</v>
      </c>
      <c r="L4358" s="11" t="s">
        <v>27</v>
      </c>
      <c r="M4358" s="8">
        <v>23.25</v>
      </c>
      <c r="N4358" s="8" t="s">
        <v>32</v>
      </c>
      <c r="O4358" s="15" t="s">
        <v>93</v>
      </c>
      <c r="P4358" s="8" t="s">
        <v>187</v>
      </c>
      <c r="Q4358" s="8" t="s">
        <v>338</v>
      </c>
      <c r="R4358" s="8"/>
      <c r="S4358" s="8"/>
      <c r="T4358" s="8"/>
      <c r="U4358" s="8"/>
      <c r="V4358" s="8"/>
      <c r="W4358" s="8"/>
      <c r="X4358" s="8"/>
      <c r="Y4358" s="8"/>
      <c r="Z4358" s="8"/>
      <c r="AA4358" s="8"/>
      <c r="AB4358" s="8"/>
      <c r="AC4358" s="8"/>
      <c r="AD4358" s="8"/>
      <c r="AE4358" s="8"/>
      <c r="AF4358" s="8"/>
    </row>
    <row r="4359" spans="1:32" x14ac:dyDescent="0.25">
      <c r="A4359" s="8">
        <v>1245</v>
      </c>
      <c r="B4359" s="8" t="s">
        <v>161</v>
      </c>
      <c r="C4359" s="8" t="s">
        <v>60</v>
      </c>
      <c r="D4359" s="9">
        <v>41430</v>
      </c>
      <c r="E4359" s="9">
        <v>41431</v>
      </c>
      <c r="F4359" s="10">
        <v>41430.395833333336</v>
      </c>
      <c r="G4359" s="10">
        <v>41431.368055555555</v>
      </c>
      <c r="H4359" s="11" t="str">
        <f>CONCATENATE(B4359,"_",C4359,"_",TEXT(G4359,"yyyymmdd"),"_",TEXT(G4359,"hhmm"),"_",K4359,"_",AF4359)</f>
        <v>BO_Trap16_20130606_0850_MT_</v>
      </c>
      <c r="I4359" s="11" t="str">
        <f>CONCATENATE(B4359,"_",C4359,"_",TEXT(G4359,"yyyymmdd"),"_",TEXT(G4359,"hhmm"),"_",K4359,"_",AF4359,"_",O4359)</f>
        <v>BO_Trap16_20130606_0850_MT__037</v>
      </c>
      <c r="J4359" s="11" t="s">
        <v>45</v>
      </c>
      <c r="K4359" s="8" t="s">
        <v>26</v>
      </c>
      <c r="L4359" s="11" t="s">
        <v>27</v>
      </c>
      <c r="M4359" s="8">
        <v>23.25</v>
      </c>
      <c r="N4359" s="8" t="s">
        <v>32</v>
      </c>
      <c r="O4359" s="15" t="s">
        <v>94</v>
      </c>
      <c r="P4359" s="8" t="s">
        <v>187</v>
      </c>
      <c r="Q4359" s="8" t="s">
        <v>338</v>
      </c>
      <c r="R4359" s="8"/>
      <c r="S4359" s="8"/>
      <c r="T4359" s="8"/>
      <c r="U4359" s="8"/>
      <c r="V4359" s="8"/>
      <c r="W4359" s="8"/>
      <c r="X4359" s="8"/>
      <c r="Y4359" s="8"/>
      <c r="Z4359" s="8"/>
      <c r="AA4359" s="8"/>
      <c r="AB4359" s="8"/>
      <c r="AC4359" s="8"/>
      <c r="AD4359" s="8"/>
      <c r="AE4359" s="8"/>
      <c r="AF4359" s="8"/>
    </row>
    <row r="4360" spans="1:32" x14ac:dyDescent="0.25">
      <c r="A4360" s="8">
        <v>1246</v>
      </c>
      <c r="B4360" s="8" t="s">
        <v>161</v>
      </c>
      <c r="C4360" s="8" t="s">
        <v>60</v>
      </c>
      <c r="D4360" s="9">
        <v>41430</v>
      </c>
      <c r="E4360" s="9">
        <v>41431</v>
      </c>
      <c r="F4360" s="10">
        <v>41430.395833333336</v>
      </c>
      <c r="G4360" s="10">
        <v>41431.368055555555</v>
      </c>
      <c r="H4360" s="11" t="str">
        <f>CONCATENATE(B4360,"_",C4360,"_",TEXT(G4360,"yyyymmdd"),"_",TEXT(G4360,"hhmm"),"_",K4360,"_",AF4360)</f>
        <v>BO_Trap16_20130606_0850_MT_</v>
      </c>
      <c r="I4360" s="11" t="str">
        <f>CONCATENATE(B4360,"_",C4360,"_",TEXT(G4360,"yyyymmdd"),"_",TEXT(G4360,"hhmm"),"_",K4360,"_",AF4360,"_",O4360)</f>
        <v>BO_Trap16_20130606_0850_MT__038</v>
      </c>
      <c r="J4360" s="11" t="s">
        <v>45</v>
      </c>
      <c r="K4360" s="8" t="s">
        <v>26</v>
      </c>
      <c r="L4360" s="11" t="s">
        <v>27</v>
      </c>
      <c r="M4360" s="8">
        <v>23.25</v>
      </c>
      <c r="N4360" s="8" t="s">
        <v>32</v>
      </c>
      <c r="O4360" s="15" t="s">
        <v>95</v>
      </c>
      <c r="P4360" s="8" t="s">
        <v>187</v>
      </c>
      <c r="Q4360" s="8" t="s">
        <v>338</v>
      </c>
      <c r="R4360" s="8"/>
      <c r="S4360" s="8"/>
      <c r="T4360" s="8"/>
      <c r="U4360" s="8"/>
      <c r="V4360" s="8"/>
      <c r="W4360" s="8"/>
      <c r="X4360" s="8"/>
      <c r="Y4360" s="8"/>
      <c r="Z4360" s="8"/>
      <c r="AA4360" s="8"/>
      <c r="AB4360" s="8"/>
      <c r="AC4360" s="8"/>
      <c r="AD4360" s="8"/>
      <c r="AE4360" s="8"/>
      <c r="AF4360" s="8"/>
    </row>
    <row r="4361" spans="1:32" x14ac:dyDescent="0.25">
      <c r="A4361" s="8">
        <v>1247</v>
      </c>
      <c r="B4361" s="8" t="s">
        <v>161</v>
      </c>
      <c r="C4361" s="8" t="s">
        <v>60</v>
      </c>
      <c r="D4361" s="9">
        <v>41430</v>
      </c>
      <c r="E4361" s="9">
        <v>41431</v>
      </c>
      <c r="F4361" s="10">
        <v>41430.395833333336</v>
      </c>
      <c r="G4361" s="10">
        <v>41431.368055555555</v>
      </c>
      <c r="H4361" s="11" t="str">
        <f>CONCATENATE(B4361,"_",C4361,"_",TEXT(G4361,"yyyymmdd"),"_",TEXT(G4361,"hhmm"),"_",K4361,"_",AF4361)</f>
        <v>BO_Trap16_20130606_0850_MT_</v>
      </c>
      <c r="I4361" s="11" t="str">
        <f>CONCATENATE(B4361,"_",C4361,"_",TEXT(G4361,"yyyymmdd"),"_",TEXT(G4361,"hhmm"),"_",K4361,"_",AF4361,"_",O4361)</f>
        <v>BO_Trap16_20130606_0850_MT__039</v>
      </c>
      <c r="J4361" s="11" t="s">
        <v>45</v>
      </c>
      <c r="K4361" s="8" t="s">
        <v>26</v>
      </c>
      <c r="L4361" s="11" t="s">
        <v>27</v>
      </c>
      <c r="M4361" s="8">
        <v>23.25</v>
      </c>
      <c r="N4361" s="8" t="s">
        <v>32</v>
      </c>
      <c r="O4361" s="15" t="s">
        <v>96</v>
      </c>
      <c r="P4361" s="8" t="s">
        <v>187</v>
      </c>
      <c r="Q4361" s="8" t="s">
        <v>338</v>
      </c>
      <c r="R4361" s="8"/>
      <c r="S4361" s="8"/>
      <c r="T4361" s="8"/>
      <c r="U4361" s="8"/>
      <c r="V4361" s="8"/>
      <c r="W4361" s="8"/>
      <c r="X4361" s="8"/>
      <c r="Y4361" s="8"/>
      <c r="Z4361" s="8"/>
      <c r="AA4361" s="8"/>
      <c r="AB4361" s="8"/>
      <c r="AC4361" s="8"/>
      <c r="AD4361" s="8"/>
      <c r="AE4361" s="8"/>
      <c r="AF4361" s="8"/>
    </row>
    <row r="4362" spans="1:32" x14ac:dyDescent="0.25">
      <c r="A4362" s="8">
        <v>1248</v>
      </c>
      <c r="B4362" s="8" t="s">
        <v>161</v>
      </c>
      <c r="C4362" s="8" t="s">
        <v>60</v>
      </c>
      <c r="D4362" s="9">
        <v>41430</v>
      </c>
      <c r="E4362" s="9">
        <v>41431</v>
      </c>
      <c r="F4362" s="10">
        <v>41430.395833333336</v>
      </c>
      <c r="G4362" s="10">
        <v>41431.368055555555</v>
      </c>
      <c r="H4362" s="11" t="str">
        <f>CONCATENATE(B4362,"_",C4362,"_",TEXT(G4362,"yyyymmdd"),"_",TEXT(G4362,"hhmm"),"_",K4362,"_",AF4362)</f>
        <v>BO_Trap16_20130606_0850_MT_</v>
      </c>
      <c r="I4362" s="11" t="str">
        <f>CONCATENATE(B4362,"_",C4362,"_",TEXT(G4362,"yyyymmdd"),"_",TEXT(G4362,"hhmm"),"_",K4362,"_",AF4362,"_",O4362)</f>
        <v>BO_Trap16_20130606_0850_MT__040</v>
      </c>
      <c r="J4362" s="11" t="s">
        <v>45</v>
      </c>
      <c r="K4362" s="8" t="s">
        <v>26</v>
      </c>
      <c r="L4362" s="11" t="s">
        <v>27</v>
      </c>
      <c r="M4362" s="8">
        <v>23.25</v>
      </c>
      <c r="N4362" s="8" t="s">
        <v>32</v>
      </c>
      <c r="O4362" s="15" t="s">
        <v>97</v>
      </c>
      <c r="P4362" s="8" t="s">
        <v>187</v>
      </c>
      <c r="Q4362" s="8" t="s">
        <v>338</v>
      </c>
      <c r="R4362" s="8"/>
      <c r="S4362" s="8"/>
      <c r="T4362" s="8"/>
      <c r="U4362" s="8"/>
      <c r="V4362" s="8"/>
      <c r="W4362" s="8"/>
      <c r="X4362" s="8"/>
      <c r="Y4362" s="8"/>
      <c r="Z4362" s="8"/>
      <c r="AA4362" s="8"/>
      <c r="AB4362" s="8"/>
      <c r="AC4362" s="8"/>
      <c r="AD4362" s="8"/>
      <c r="AE4362" s="8"/>
      <c r="AF4362" s="8"/>
    </row>
    <row r="4363" spans="1:32" x14ac:dyDescent="0.25">
      <c r="A4363" s="8">
        <v>1249</v>
      </c>
      <c r="B4363" s="8" t="s">
        <v>161</v>
      </c>
      <c r="C4363" s="8" t="s">
        <v>60</v>
      </c>
      <c r="D4363" s="9">
        <v>41430</v>
      </c>
      <c r="E4363" s="9">
        <v>41431</v>
      </c>
      <c r="F4363" s="10">
        <v>41430.395833333336</v>
      </c>
      <c r="G4363" s="10">
        <v>41431.368055555555</v>
      </c>
      <c r="H4363" s="11" t="str">
        <f>CONCATENATE(B4363,"_",C4363,"_",TEXT(G4363,"yyyymmdd"),"_",TEXT(G4363,"hhmm"),"_",K4363,"_",AF4363)</f>
        <v>BO_Trap16_20130606_0850_MT_</v>
      </c>
      <c r="I4363" s="11" t="str">
        <f>CONCATENATE(B4363,"_",C4363,"_",TEXT(G4363,"yyyymmdd"),"_",TEXT(G4363,"hhmm"),"_",K4363,"_",AF4363,"_",O4363)</f>
        <v>BO_Trap16_20130606_0850_MT__041</v>
      </c>
      <c r="J4363" s="11" t="s">
        <v>45</v>
      </c>
      <c r="K4363" s="8" t="s">
        <v>26</v>
      </c>
      <c r="L4363" s="11" t="s">
        <v>27</v>
      </c>
      <c r="M4363" s="8">
        <v>23.25</v>
      </c>
      <c r="N4363" s="8" t="s">
        <v>32</v>
      </c>
      <c r="O4363" s="15" t="s">
        <v>98</v>
      </c>
      <c r="P4363" s="8" t="s">
        <v>187</v>
      </c>
      <c r="Q4363" s="8" t="s">
        <v>338</v>
      </c>
      <c r="R4363" s="8"/>
      <c r="S4363" s="8"/>
      <c r="T4363" s="8"/>
      <c r="U4363" s="8"/>
      <c r="V4363" s="8"/>
      <c r="W4363" s="8"/>
      <c r="X4363" s="8"/>
      <c r="Y4363" s="8"/>
      <c r="Z4363" s="8"/>
      <c r="AA4363" s="8"/>
      <c r="AB4363" s="8"/>
      <c r="AC4363" s="8"/>
      <c r="AD4363" s="8"/>
      <c r="AE4363" s="8"/>
      <c r="AF4363" s="8"/>
    </row>
    <row r="4364" spans="1:32" x14ac:dyDescent="0.25">
      <c r="A4364" s="8">
        <v>1250</v>
      </c>
      <c r="B4364" s="8" t="s">
        <v>161</v>
      </c>
      <c r="C4364" s="8" t="s">
        <v>60</v>
      </c>
      <c r="D4364" s="9">
        <v>41430</v>
      </c>
      <c r="E4364" s="9">
        <v>41431</v>
      </c>
      <c r="F4364" s="10">
        <v>41430.395833333336</v>
      </c>
      <c r="G4364" s="10">
        <v>41431.368055555555</v>
      </c>
      <c r="H4364" s="11" t="str">
        <f>CONCATENATE(B4364,"_",C4364,"_",TEXT(G4364,"yyyymmdd"),"_",TEXT(G4364,"hhmm"),"_",K4364,"_",AF4364)</f>
        <v>BO_Trap16_20130606_0850_MT_</v>
      </c>
      <c r="I4364" s="11" t="str">
        <f>CONCATENATE(B4364,"_",C4364,"_",TEXT(G4364,"yyyymmdd"),"_",TEXT(G4364,"hhmm"),"_",K4364,"_",AF4364,"_",O4364)</f>
        <v>BO_Trap16_20130606_0850_MT__042</v>
      </c>
      <c r="J4364" s="11" t="s">
        <v>45</v>
      </c>
      <c r="K4364" s="8" t="s">
        <v>26</v>
      </c>
      <c r="L4364" s="11" t="s">
        <v>27</v>
      </c>
      <c r="M4364" s="8">
        <v>23.25</v>
      </c>
      <c r="N4364" s="8" t="s">
        <v>32</v>
      </c>
      <c r="O4364" s="15" t="s">
        <v>99</v>
      </c>
      <c r="P4364" s="8" t="s">
        <v>187</v>
      </c>
      <c r="Q4364" s="8" t="s">
        <v>338</v>
      </c>
      <c r="R4364" s="8"/>
      <c r="S4364" s="8"/>
      <c r="T4364" s="8"/>
      <c r="U4364" s="8"/>
      <c r="V4364" s="8"/>
      <c r="W4364" s="8"/>
      <c r="X4364" s="8"/>
      <c r="Y4364" s="8"/>
      <c r="Z4364" s="8"/>
      <c r="AA4364" s="8"/>
      <c r="AB4364" s="8"/>
      <c r="AC4364" s="8"/>
      <c r="AD4364" s="8"/>
      <c r="AE4364" s="8"/>
      <c r="AF4364" s="8"/>
    </row>
    <row r="4365" spans="1:32" x14ac:dyDescent="0.25">
      <c r="A4365" s="8">
        <v>1251</v>
      </c>
      <c r="B4365" s="8" t="s">
        <v>161</v>
      </c>
      <c r="C4365" s="8" t="s">
        <v>60</v>
      </c>
      <c r="D4365" s="9">
        <v>41430</v>
      </c>
      <c r="E4365" s="9">
        <v>41431</v>
      </c>
      <c r="F4365" s="10">
        <v>41430.395833333336</v>
      </c>
      <c r="G4365" s="10">
        <v>41431.368055555555</v>
      </c>
      <c r="H4365" s="11" t="str">
        <f>CONCATENATE(B4365,"_",C4365,"_",TEXT(G4365,"yyyymmdd"),"_",TEXT(G4365,"hhmm"),"_",K4365,"_",AF4365)</f>
        <v>BO_Trap16_20130606_0850_MT_</v>
      </c>
      <c r="I4365" s="11" t="str">
        <f>CONCATENATE(B4365,"_",C4365,"_",TEXT(G4365,"yyyymmdd"),"_",TEXT(G4365,"hhmm"),"_",K4365,"_",AF4365,"_",O4365)</f>
        <v>BO_Trap16_20130606_0850_MT__043</v>
      </c>
      <c r="J4365" s="11" t="s">
        <v>45</v>
      </c>
      <c r="K4365" s="8" t="s">
        <v>26</v>
      </c>
      <c r="L4365" s="11" t="s">
        <v>27</v>
      </c>
      <c r="M4365" s="8">
        <v>23.25</v>
      </c>
      <c r="N4365" s="8" t="s">
        <v>32</v>
      </c>
      <c r="O4365" s="15" t="s">
        <v>100</v>
      </c>
      <c r="P4365" s="8" t="s">
        <v>187</v>
      </c>
      <c r="Q4365" s="8" t="s">
        <v>338</v>
      </c>
      <c r="R4365" s="8"/>
      <c r="S4365" s="8"/>
      <c r="T4365" s="8"/>
      <c r="U4365" s="8"/>
      <c r="V4365" s="8"/>
      <c r="W4365" s="8"/>
      <c r="X4365" s="8"/>
      <c r="Y4365" s="8"/>
      <c r="Z4365" s="8"/>
      <c r="AA4365" s="8"/>
      <c r="AB4365" s="8"/>
      <c r="AC4365" s="8"/>
      <c r="AD4365" s="8"/>
      <c r="AE4365" s="8"/>
      <c r="AF4365" s="8"/>
    </row>
    <row r="4366" spans="1:32" x14ac:dyDescent="0.25">
      <c r="A4366" s="8">
        <v>1252</v>
      </c>
      <c r="B4366" s="8" t="s">
        <v>161</v>
      </c>
      <c r="C4366" s="8" t="s">
        <v>60</v>
      </c>
      <c r="D4366" s="9">
        <v>41430</v>
      </c>
      <c r="E4366" s="9">
        <v>41431</v>
      </c>
      <c r="F4366" s="10">
        <v>41430.395833333336</v>
      </c>
      <c r="G4366" s="10">
        <v>41431.368055555555</v>
      </c>
      <c r="H4366" s="11" t="str">
        <f>CONCATENATE(B4366,"_",C4366,"_",TEXT(G4366,"yyyymmdd"),"_",TEXT(G4366,"hhmm"),"_",K4366,"_",AF4366)</f>
        <v>BO_Trap16_20130606_0850_MT_</v>
      </c>
      <c r="I4366" s="11" t="str">
        <f>CONCATENATE(B4366,"_",C4366,"_",TEXT(G4366,"yyyymmdd"),"_",TEXT(G4366,"hhmm"),"_",K4366,"_",AF4366,"_",O4366)</f>
        <v>BO_Trap16_20130606_0850_MT__044</v>
      </c>
      <c r="J4366" s="11" t="s">
        <v>45</v>
      </c>
      <c r="K4366" s="8" t="s">
        <v>26</v>
      </c>
      <c r="L4366" s="11" t="s">
        <v>27</v>
      </c>
      <c r="M4366" s="8">
        <v>23.25</v>
      </c>
      <c r="N4366" s="8" t="s">
        <v>32</v>
      </c>
      <c r="O4366" s="15" t="s">
        <v>101</v>
      </c>
      <c r="P4366" s="8" t="s">
        <v>187</v>
      </c>
      <c r="Q4366" s="8" t="s">
        <v>338</v>
      </c>
      <c r="R4366" s="8"/>
      <c r="S4366" s="8"/>
      <c r="T4366" s="8"/>
      <c r="U4366" s="8"/>
      <c r="V4366" s="8"/>
      <c r="W4366" s="8"/>
      <c r="X4366" s="8"/>
      <c r="Y4366" s="8"/>
      <c r="Z4366" s="8"/>
      <c r="AA4366" s="8"/>
      <c r="AB4366" s="8"/>
      <c r="AC4366" s="8"/>
      <c r="AD4366" s="8"/>
      <c r="AE4366" s="8"/>
      <c r="AF4366" s="8"/>
    </row>
    <row r="4367" spans="1:32" x14ac:dyDescent="0.25">
      <c r="A4367" s="8">
        <v>1253</v>
      </c>
      <c r="B4367" s="8" t="s">
        <v>161</v>
      </c>
      <c r="C4367" s="8" t="s">
        <v>60</v>
      </c>
      <c r="D4367" s="9">
        <v>41430</v>
      </c>
      <c r="E4367" s="9">
        <v>41431</v>
      </c>
      <c r="F4367" s="10">
        <v>41430.395833333336</v>
      </c>
      <c r="G4367" s="10">
        <v>41431.368055555555</v>
      </c>
      <c r="H4367" s="11" t="str">
        <f>CONCATENATE(B4367,"_",C4367,"_",TEXT(G4367,"yyyymmdd"),"_",TEXT(G4367,"hhmm"),"_",K4367,"_",AF4367)</f>
        <v>BO_Trap16_20130606_0850_MT_</v>
      </c>
      <c r="I4367" s="11" t="str">
        <f>CONCATENATE(B4367,"_",C4367,"_",TEXT(G4367,"yyyymmdd"),"_",TEXT(G4367,"hhmm"),"_",K4367,"_",AF4367,"_",O4367)</f>
        <v>BO_Trap16_20130606_0850_MT__045</v>
      </c>
      <c r="J4367" s="11" t="s">
        <v>45</v>
      </c>
      <c r="K4367" s="8" t="s">
        <v>26</v>
      </c>
      <c r="L4367" s="11" t="s">
        <v>27</v>
      </c>
      <c r="M4367" s="8">
        <v>23.25</v>
      </c>
      <c r="N4367" s="8" t="s">
        <v>32</v>
      </c>
      <c r="O4367" s="15" t="s">
        <v>102</v>
      </c>
      <c r="P4367" s="8" t="s">
        <v>187</v>
      </c>
      <c r="Q4367" s="8" t="s">
        <v>338</v>
      </c>
      <c r="R4367" s="8"/>
      <c r="S4367" s="8"/>
      <c r="T4367" s="8"/>
      <c r="U4367" s="8"/>
      <c r="V4367" s="8"/>
      <c r="W4367" s="8"/>
      <c r="X4367" s="8"/>
      <c r="Y4367" s="8"/>
      <c r="Z4367" s="8"/>
      <c r="AA4367" s="8"/>
      <c r="AB4367" s="8"/>
      <c r="AC4367" s="8"/>
      <c r="AD4367" s="8"/>
      <c r="AE4367" s="8"/>
      <c r="AF4367" s="8"/>
    </row>
    <row r="4368" spans="1:32" x14ac:dyDescent="0.25">
      <c r="A4368" s="8">
        <v>1254</v>
      </c>
      <c r="B4368" s="8" t="s">
        <v>161</v>
      </c>
      <c r="C4368" s="8" t="s">
        <v>60</v>
      </c>
      <c r="D4368" s="9">
        <v>41430</v>
      </c>
      <c r="E4368" s="9">
        <v>41431</v>
      </c>
      <c r="F4368" s="10">
        <v>41430.395833333336</v>
      </c>
      <c r="G4368" s="10">
        <v>41431.368055555555</v>
      </c>
      <c r="H4368" s="11" t="str">
        <f>CONCATENATE(B4368,"_",C4368,"_",TEXT(G4368,"yyyymmdd"),"_",TEXT(G4368,"hhmm"),"_",K4368,"_",AF4368)</f>
        <v>BO_Trap16_20130606_0850_MT_</v>
      </c>
      <c r="I4368" s="11" t="str">
        <f>CONCATENATE(B4368,"_",C4368,"_",TEXT(G4368,"yyyymmdd"),"_",TEXT(G4368,"hhmm"),"_",K4368,"_",AF4368,"_",O4368)</f>
        <v>BO_Trap16_20130606_0850_MT__046</v>
      </c>
      <c r="J4368" s="11" t="s">
        <v>45</v>
      </c>
      <c r="K4368" s="8" t="s">
        <v>26</v>
      </c>
      <c r="L4368" s="11" t="s">
        <v>27</v>
      </c>
      <c r="M4368" s="8">
        <v>23.25</v>
      </c>
      <c r="N4368" s="8" t="s">
        <v>32</v>
      </c>
      <c r="O4368" s="15" t="s">
        <v>103</v>
      </c>
      <c r="P4368" s="8" t="s">
        <v>187</v>
      </c>
      <c r="Q4368" s="8" t="s">
        <v>338</v>
      </c>
      <c r="R4368" s="8"/>
      <c r="S4368" s="8"/>
      <c r="T4368" s="8"/>
      <c r="U4368" s="8"/>
      <c r="V4368" s="8"/>
      <c r="W4368" s="8"/>
      <c r="X4368" s="8"/>
      <c r="Y4368" s="8"/>
      <c r="Z4368" s="8"/>
      <c r="AA4368" s="8"/>
      <c r="AB4368" s="8"/>
      <c r="AC4368" s="8"/>
      <c r="AD4368" s="8"/>
      <c r="AE4368" s="8"/>
      <c r="AF4368" s="8"/>
    </row>
    <row r="4369" spans="1:32" x14ac:dyDescent="0.25">
      <c r="A4369" s="8">
        <v>1255</v>
      </c>
      <c r="B4369" s="8" t="s">
        <v>161</v>
      </c>
      <c r="C4369" s="8" t="s">
        <v>60</v>
      </c>
      <c r="D4369" s="9">
        <v>41430</v>
      </c>
      <c r="E4369" s="9">
        <v>41431</v>
      </c>
      <c r="F4369" s="10">
        <v>41430.395833333336</v>
      </c>
      <c r="G4369" s="10">
        <v>41431.368055555555</v>
      </c>
      <c r="H4369" s="11" t="str">
        <f>CONCATENATE(B4369,"_",C4369,"_",TEXT(G4369,"yyyymmdd"),"_",TEXT(G4369,"hhmm"),"_",K4369,"_",AF4369)</f>
        <v>BO_Trap16_20130606_0850_MT_</v>
      </c>
      <c r="I4369" s="11" t="str">
        <f>CONCATENATE(B4369,"_",C4369,"_",TEXT(G4369,"yyyymmdd"),"_",TEXT(G4369,"hhmm"),"_",K4369,"_",AF4369,"_",O4369)</f>
        <v>BO_Trap16_20130606_0850_MT__047</v>
      </c>
      <c r="J4369" s="11" t="s">
        <v>45</v>
      </c>
      <c r="K4369" s="8" t="s">
        <v>26</v>
      </c>
      <c r="L4369" s="11" t="s">
        <v>27</v>
      </c>
      <c r="M4369" s="8">
        <v>23.25</v>
      </c>
      <c r="N4369" s="8" t="s">
        <v>32</v>
      </c>
      <c r="O4369" s="15" t="s">
        <v>104</v>
      </c>
      <c r="P4369" s="8" t="s">
        <v>187</v>
      </c>
      <c r="Q4369" s="8" t="s">
        <v>338</v>
      </c>
      <c r="R4369" s="8"/>
      <c r="S4369" s="8"/>
      <c r="T4369" s="8"/>
      <c r="U4369" s="8"/>
      <c r="V4369" s="8"/>
      <c r="W4369" s="8"/>
      <c r="X4369" s="8"/>
      <c r="Y4369" s="8"/>
      <c r="Z4369" s="8"/>
      <c r="AA4369" s="8"/>
      <c r="AB4369" s="8"/>
      <c r="AC4369" s="8"/>
      <c r="AD4369" s="8"/>
      <c r="AE4369" s="8"/>
      <c r="AF4369" s="8"/>
    </row>
    <row r="4370" spans="1:32" x14ac:dyDescent="0.25">
      <c r="A4370" s="8">
        <v>1256</v>
      </c>
      <c r="B4370" s="8" t="s">
        <v>161</v>
      </c>
      <c r="C4370" s="8" t="s">
        <v>60</v>
      </c>
      <c r="D4370" s="9">
        <v>41430</v>
      </c>
      <c r="E4370" s="9">
        <v>41431</v>
      </c>
      <c r="F4370" s="10">
        <v>41430.395833333336</v>
      </c>
      <c r="G4370" s="10">
        <v>41431.368055555555</v>
      </c>
      <c r="H4370" s="11" t="str">
        <f>CONCATENATE(B4370,"_",C4370,"_",TEXT(G4370,"yyyymmdd"),"_",TEXT(G4370,"hhmm"),"_",K4370,"_",AF4370)</f>
        <v>BO_Trap16_20130606_0850_MT_</v>
      </c>
      <c r="I4370" s="11" t="str">
        <f>CONCATENATE(B4370,"_",C4370,"_",TEXT(G4370,"yyyymmdd"),"_",TEXT(G4370,"hhmm"),"_",K4370,"_",AF4370,"_",O4370)</f>
        <v>BO_Trap16_20130606_0850_MT__048</v>
      </c>
      <c r="J4370" s="11" t="s">
        <v>45</v>
      </c>
      <c r="K4370" s="8" t="s">
        <v>26</v>
      </c>
      <c r="L4370" s="11" t="s">
        <v>27</v>
      </c>
      <c r="M4370" s="8">
        <v>23.25</v>
      </c>
      <c r="N4370" s="8" t="s">
        <v>32</v>
      </c>
      <c r="O4370" s="15" t="s">
        <v>105</v>
      </c>
      <c r="P4370" s="8" t="s">
        <v>187</v>
      </c>
      <c r="Q4370" s="8" t="s">
        <v>338</v>
      </c>
      <c r="R4370" s="8"/>
      <c r="S4370" s="8"/>
      <c r="T4370" s="8"/>
      <c r="U4370" s="8"/>
      <c r="V4370" s="8"/>
      <c r="W4370" s="8"/>
      <c r="X4370" s="8"/>
      <c r="Y4370" s="8"/>
      <c r="Z4370" s="8"/>
      <c r="AA4370" s="8"/>
      <c r="AB4370" s="8"/>
      <c r="AC4370" s="8"/>
      <c r="AD4370" s="8"/>
      <c r="AE4370" s="8"/>
      <c r="AF4370" s="8"/>
    </row>
    <row r="4371" spans="1:32" x14ac:dyDescent="0.25">
      <c r="A4371" s="8">
        <v>1257</v>
      </c>
      <c r="B4371" s="8" t="s">
        <v>161</v>
      </c>
      <c r="C4371" s="8" t="s">
        <v>60</v>
      </c>
      <c r="D4371" s="9">
        <v>41430</v>
      </c>
      <c r="E4371" s="9">
        <v>41431</v>
      </c>
      <c r="F4371" s="10">
        <v>41430.395833333336</v>
      </c>
      <c r="G4371" s="10">
        <v>41431.368055555555</v>
      </c>
      <c r="H4371" s="11" t="str">
        <f>CONCATENATE(B4371,"_",C4371,"_",TEXT(G4371,"yyyymmdd"),"_",TEXT(G4371,"hhmm"),"_",K4371,"_",AF4371)</f>
        <v>BO_Trap16_20130606_0850_MT_</v>
      </c>
      <c r="I4371" s="11" t="str">
        <f>CONCATENATE(B4371,"_",C4371,"_",TEXT(G4371,"yyyymmdd"),"_",TEXT(G4371,"hhmm"),"_",K4371,"_",AF4371,"_",O4371)</f>
        <v>BO_Trap16_20130606_0850_MT__049</v>
      </c>
      <c r="J4371" s="11" t="s">
        <v>45</v>
      </c>
      <c r="K4371" s="8" t="s">
        <v>26</v>
      </c>
      <c r="L4371" s="11" t="s">
        <v>27</v>
      </c>
      <c r="M4371" s="8">
        <v>23.25</v>
      </c>
      <c r="N4371" s="8" t="s">
        <v>32</v>
      </c>
      <c r="O4371" s="15" t="s">
        <v>106</v>
      </c>
      <c r="P4371" s="8" t="s">
        <v>187</v>
      </c>
      <c r="Q4371" s="8" t="s">
        <v>338</v>
      </c>
      <c r="R4371" s="8"/>
      <c r="S4371" s="8"/>
      <c r="T4371" s="8"/>
      <c r="U4371" s="8"/>
      <c r="V4371" s="8"/>
      <c r="W4371" s="8"/>
      <c r="X4371" s="8"/>
      <c r="Y4371" s="8"/>
      <c r="Z4371" s="8"/>
      <c r="AA4371" s="8"/>
      <c r="AB4371" s="8"/>
      <c r="AC4371" s="8"/>
      <c r="AD4371" s="8"/>
      <c r="AE4371" s="8"/>
      <c r="AF4371" s="8"/>
    </row>
    <row r="4372" spans="1:32" x14ac:dyDescent="0.25">
      <c r="A4372" s="8">
        <v>1258</v>
      </c>
      <c r="B4372" s="8" t="s">
        <v>161</v>
      </c>
      <c r="C4372" s="8" t="s">
        <v>60</v>
      </c>
      <c r="D4372" s="9">
        <v>41430</v>
      </c>
      <c r="E4372" s="9">
        <v>41431</v>
      </c>
      <c r="F4372" s="10">
        <v>41430.395833333336</v>
      </c>
      <c r="G4372" s="10">
        <v>41431.368055555555</v>
      </c>
      <c r="H4372" s="11" t="str">
        <f>CONCATENATE(B4372,"_",C4372,"_",TEXT(G4372,"yyyymmdd"),"_",TEXT(G4372,"hhmm"),"_",K4372,"_",AF4372)</f>
        <v>BO_Trap16_20130606_0850_MT_</v>
      </c>
      <c r="I4372" s="11" t="str">
        <f>CONCATENATE(B4372,"_",C4372,"_",TEXT(G4372,"yyyymmdd"),"_",TEXT(G4372,"hhmm"),"_",K4372,"_",AF4372,"_",O4372)</f>
        <v>BO_Trap16_20130606_0850_MT__050</v>
      </c>
      <c r="J4372" s="11" t="s">
        <v>45</v>
      </c>
      <c r="K4372" s="8" t="s">
        <v>26</v>
      </c>
      <c r="L4372" s="11" t="s">
        <v>27</v>
      </c>
      <c r="M4372" s="8">
        <v>23.25</v>
      </c>
      <c r="N4372" s="8" t="s">
        <v>32</v>
      </c>
      <c r="O4372" s="15" t="s">
        <v>107</v>
      </c>
      <c r="P4372" s="8" t="s">
        <v>187</v>
      </c>
      <c r="Q4372" s="8" t="s">
        <v>338</v>
      </c>
      <c r="R4372" s="8"/>
      <c r="S4372" s="8"/>
      <c r="T4372" s="8"/>
      <c r="U4372" s="8"/>
      <c r="V4372" s="8"/>
      <c r="W4372" s="8"/>
      <c r="X4372" s="8"/>
      <c r="Y4372" s="8"/>
      <c r="Z4372" s="8"/>
      <c r="AA4372" s="8"/>
      <c r="AB4372" s="8"/>
      <c r="AC4372" s="8"/>
      <c r="AD4372" s="8"/>
      <c r="AE4372" s="8"/>
      <c r="AF4372" s="8"/>
    </row>
    <row r="4373" spans="1:32" x14ac:dyDescent="0.25">
      <c r="A4373" s="8">
        <v>1259</v>
      </c>
      <c r="B4373" s="8" t="s">
        <v>161</v>
      </c>
      <c r="C4373" s="8" t="s">
        <v>60</v>
      </c>
      <c r="D4373" s="9">
        <v>41430</v>
      </c>
      <c r="E4373" s="9">
        <v>41431</v>
      </c>
      <c r="F4373" s="10">
        <v>41430.395833333336</v>
      </c>
      <c r="G4373" s="10">
        <v>41431.368055555555</v>
      </c>
      <c r="H4373" s="11" t="str">
        <f>CONCATENATE(B4373,"_",C4373,"_",TEXT(G4373,"yyyymmdd"),"_",TEXT(G4373,"hhmm"),"_",K4373,"_",AF4373)</f>
        <v>BO_Trap16_20130606_0850_MT_</v>
      </c>
      <c r="I4373" s="11" t="str">
        <f>CONCATENATE(B4373,"_",C4373,"_",TEXT(G4373,"yyyymmdd"),"_",TEXT(G4373,"hhmm"),"_",K4373,"_",AF4373,"_",O4373)</f>
        <v>BO_Trap16_20130606_0850_MT__051</v>
      </c>
      <c r="J4373" s="11" t="s">
        <v>45</v>
      </c>
      <c r="K4373" s="8" t="s">
        <v>26</v>
      </c>
      <c r="L4373" s="11" t="s">
        <v>27</v>
      </c>
      <c r="M4373" s="8">
        <v>23.25</v>
      </c>
      <c r="N4373" s="8" t="s">
        <v>32</v>
      </c>
      <c r="O4373" s="15" t="s">
        <v>108</v>
      </c>
      <c r="P4373" s="8" t="s">
        <v>187</v>
      </c>
      <c r="Q4373" s="8" t="s">
        <v>338</v>
      </c>
      <c r="R4373" s="8"/>
      <c r="S4373" s="8"/>
      <c r="T4373" s="8"/>
      <c r="U4373" s="8"/>
      <c r="V4373" s="8"/>
      <c r="W4373" s="8"/>
      <c r="X4373" s="8"/>
      <c r="Y4373" s="8"/>
      <c r="Z4373" s="8"/>
      <c r="AA4373" s="8"/>
      <c r="AB4373" s="8"/>
      <c r="AC4373" s="8"/>
      <c r="AD4373" s="8"/>
      <c r="AE4373" s="8"/>
      <c r="AF4373" s="8"/>
    </row>
    <row r="4374" spans="1:32" x14ac:dyDescent="0.25">
      <c r="A4374" s="8">
        <v>1260</v>
      </c>
      <c r="B4374" s="8" t="s">
        <v>161</v>
      </c>
      <c r="C4374" s="8" t="s">
        <v>60</v>
      </c>
      <c r="D4374" s="9">
        <v>41430</v>
      </c>
      <c r="E4374" s="9">
        <v>41431</v>
      </c>
      <c r="F4374" s="10">
        <v>41430.395833333336</v>
      </c>
      <c r="G4374" s="10">
        <v>41431.368055555555</v>
      </c>
      <c r="H4374" s="11" t="str">
        <f>CONCATENATE(B4374,"_",C4374,"_",TEXT(G4374,"yyyymmdd"),"_",TEXT(G4374,"hhmm"),"_",K4374,"_",AF4374)</f>
        <v>BO_Trap16_20130606_0850_MT_</v>
      </c>
      <c r="I4374" s="11" t="str">
        <f>CONCATENATE(B4374,"_",C4374,"_",TEXT(G4374,"yyyymmdd"),"_",TEXT(G4374,"hhmm"),"_",K4374,"_",AF4374,"_",O4374)</f>
        <v>BO_Trap16_20130606_0850_MT__052</v>
      </c>
      <c r="J4374" s="11" t="s">
        <v>45</v>
      </c>
      <c r="K4374" s="8" t="s">
        <v>26</v>
      </c>
      <c r="L4374" s="11" t="s">
        <v>27</v>
      </c>
      <c r="M4374" s="8">
        <v>23.25</v>
      </c>
      <c r="N4374" s="8" t="s">
        <v>32</v>
      </c>
      <c r="O4374" s="15" t="s">
        <v>109</v>
      </c>
      <c r="P4374" s="8" t="s">
        <v>187</v>
      </c>
      <c r="Q4374" s="8" t="s">
        <v>338</v>
      </c>
      <c r="R4374" s="8"/>
      <c r="S4374" s="8"/>
      <c r="T4374" s="8"/>
      <c r="U4374" s="8"/>
      <c r="V4374" s="8"/>
      <c r="W4374" s="8"/>
      <c r="X4374" s="8"/>
      <c r="Y4374" s="8"/>
      <c r="Z4374" s="8"/>
      <c r="AA4374" s="8"/>
      <c r="AB4374" s="8"/>
      <c r="AC4374" s="8"/>
      <c r="AD4374" s="8"/>
      <c r="AE4374" s="8"/>
      <c r="AF4374" s="8"/>
    </row>
    <row r="4375" spans="1:32" x14ac:dyDescent="0.25">
      <c r="A4375" s="8">
        <v>1261</v>
      </c>
      <c r="B4375" s="8" t="s">
        <v>161</v>
      </c>
      <c r="C4375" s="8" t="s">
        <v>60</v>
      </c>
      <c r="D4375" s="9">
        <v>41430</v>
      </c>
      <c r="E4375" s="9">
        <v>41431</v>
      </c>
      <c r="F4375" s="10">
        <v>41430.395833333336</v>
      </c>
      <c r="G4375" s="10">
        <v>41431.368055555555</v>
      </c>
      <c r="H4375" s="11" t="str">
        <f>CONCATENATE(B4375,"_",C4375,"_",TEXT(G4375,"yyyymmdd"),"_",TEXT(G4375,"hhmm"),"_",K4375,"_",AF4375)</f>
        <v>BO_Trap16_20130606_0850_MT_</v>
      </c>
      <c r="I4375" s="11" t="str">
        <f>CONCATENATE(B4375,"_",C4375,"_",TEXT(G4375,"yyyymmdd"),"_",TEXT(G4375,"hhmm"),"_",K4375,"_",AF4375,"_",O4375)</f>
        <v>BO_Trap16_20130606_0850_MT__053</v>
      </c>
      <c r="J4375" s="11" t="s">
        <v>45</v>
      </c>
      <c r="K4375" s="8" t="s">
        <v>26</v>
      </c>
      <c r="L4375" s="11" t="s">
        <v>27</v>
      </c>
      <c r="M4375" s="8">
        <v>23.25</v>
      </c>
      <c r="N4375" s="8" t="s">
        <v>32</v>
      </c>
      <c r="O4375" s="15" t="s">
        <v>110</v>
      </c>
      <c r="P4375" s="8" t="s">
        <v>187</v>
      </c>
      <c r="Q4375" s="8" t="s">
        <v>338</v>
      </c>
      <c r="R4375" s="8"/>
      <c r="S4375" s="8"/>
      <c r="T4375" s="8"/>
      <c r="U4375" s="8"/>
      <c r="V4375" s="8"/>
      <c r="W4375" s="8"/>
      <c r="X4375" s="8"/>
      <c r="Y4375" s="8"/>
      <c r="Z4375" s="8"/>
      <c r="AA4375" s="8"/>
      <c r="AB4375" s="8"/>
      <c r="AC4375" s="8"/>
      <c r="AD4375" s="8"/>
      <c r="AE4375" s="8"/>
      <c r="AF4375" s="8"/>
    </row>
    <row r="4376" spans="1:32" x14ac:dyDescent="0.25">
      <c r="A4376" s="8">
        <v>1262</v>
      </c>
      <c r="B4376" s="8" t="s">
        <v>161</v>
      </c>
      <c r="C4376" s="8" t="s">
        <v>60</v>
      </c>
      <c r="D4376" s="9">
        <v>41430</v>
      </c>
      <c r="E4376" s="9">
        <v>41431</v>
      </c>
      <c r="F4376" s="10">
        <v>41430.395833333336</v>
      </c>
      <c r="G4376" s="10">
        <v>41431.368055555555</v>
      </c>
      <c r="H4376" s="11" t="str">
        <f>CONCATENATE(B4376,"_",C4376,"_",TEXT(G4376,"yyyymmdd"),"_",TEXT(G4376,"hhmm"),"_",K4376,"_",AF4376)</f>
        <v>BO_Trap16_20130606_0850_MT_</v>
      </c>
      <c r="I4376" s="11" t="str">
        <f>CONCATENATE(B4376,"_",C4376,"_",TEXT(G4376,"yyyymmdd"),"_",TEXT(G4376,"hhmm"),"_",K4376,"_",AF4376,"_",O4376)</f>
        <v>BO_Trap16_20130606_0850_MT__054</v>
      </c>
      <c r="J4376" s="11" t="s">
        <v>45</v>
      </c>
      <c r="K4376" s="8" t="s">
        <v>26</v>
      </c>
      <c r="L4376" s="11" t="s">
        <v>27</v>
      </c>
      <c r="M4376" s="8">
        <v>23.25</v>
      </c>
      <c r="N4376" s="8" t="s">
        <v>32</v>
      </c>
      <c r="O4376" s="15" t="s">
        <v>111</v>
      </c>
      <c r="P4376" s="8" t="s">
        <v>187</v>
      </c>
      <c r="Q4376" s="8" t="s">
        <v>338</v>
      </c>
      <c r="R4376" s="8"/>
      <c r="S4376" s="8"/>
      <c r="T4376" s="8"/>
      <c r="U4376" s="8"/>
      <c r="V4376" s="8"/>
      <c r="W4376" s="8"/>
      <c r="X4376" s="8"/>
      <c r="Y4376" s="8"/>
      <c r="Z4376" s="8"/>
      <c r="AA4376" s="8"/>
      <c r="AB4376" s="8"/>
      <c r="AC4376" s="8"/>
      <c r="AD4376" s="8"/>
      <c r="AE4376" s="8"/>
      <c r="AF4376" s="8"/>
    </row>
    <row r="4377" spans="1:32" x14ac:dyDescent="0.25">
      <c r="A4377" s="8">
        <v>1263</v>
      </c>
      <c r="B4377" s="8" t="s">
        <v>161</v>
      </c>
      <c r="C4377" s="8" t="s">
        <v>60</v>
      </c>
      <c r="D4377" s="9">
        <v>41430</v>
      </c>
      <c r="E4377" s="9">
        <v>41431</v>
      </c>
      <c r="F4377" s="10">
        <v>41430.395833333336</v>
      </c>
      <c r="G4377" s="10">
        <v>41431.368055555555</v>
      </c>
      <c r="H4377" s="11" t="str">
        <f>CONCATENATE(B4377,"_",C4377,"_",TEXT(G4377,"yyyymmdd"),"_",TEXT(G4377,"hhmm"),"_",K4377,"_",AF4377)</f>
        <v>BO_Trap16_20130606_0850_MT_</v>
      </c>
      <c r="I4377" s="11" t="str">
        <f>CONCATENATE(B4377,"_",C4377,"_",TEXT(G4377,"yyyymmdd"),"_",TEXT(G4377,"hhmm"),"_",K4377,"_",AF4377,"_",O4377)</f>
        <v>BO_Trap16_20130606_0850_MT__055</v>
      </c>
      <c r="J4377" s="11" t="s">
        <v>45</v>
      </c>
      <c r="K4377" s="8" t="s">
        <v>26</v>
      </c>
      <c r="L4377" s="11" t="s">
        <v>27</v>
      </c>
      <c r="M4377" s="8">
        <v>23.25</v>
      </c>
      <c r="N4377" s="8" t="s">
        <v>32</v>
      </c>
      <c r="O4377" s="15" t="s">
        <v>112</v>
      </c>
      <c r="P4377" s="8" t="s">
        <v>187</v>
      </c>
      <c r="Q4377" s="8" t="s">
        <v>338</v>
      </c>
      <c r="R4377" s="8"/>
      <c r="S4377" s="8"/>
      <c r="T4377" s="8"/>
      <c r="U4377" s="8"/>
      <c r="V4377" s="8"/>
      <c r="W4377" s="8"/>
      <c r="X4377" s="8"/>
      <c r="Y4377" s="8"/>
      <c r="Z4377" s="8"/>
      <c r="AA4377" s="8"/>
      <c r="AB4377" s="8"/>
      <c r="AC4377" s="8"/>
      <c r="AD4377" s="8"/>
      <c r="AE4377" s="8"/>
      <c r="AF4377" s="8"/>
    </row>
    <row r="4378" spans="1:32" x14ac:dyDescent="0.25">
      <c r="A4378" s="8">
        <v>1264</v>
      </c>
      <c r="B4378" s="8" t="s">
        <v>161</v>
      </c>
      <c r="C4378" s="8" t="s">
        <v>60</v>
      </c>
      <c r="D4378" s="9">
        <v>41430</v>
      </c>
      <c r="E4378" s="9">
        <v>41431</v>
      </c>
      <c r="F4378" s="10">
        <v>41430.395833333336</v>
      </c>
      <c r="G4378" s="10">
        <v>41431.368055555555</v>
      </c>
      <c r="H4378" s="11" t="str">
        <f>CONCATENATE(B4378,"_",C4378,"_",TEXT(G4378,"yyyymmdd"),"_",TEXT(G4378,"hhmm"),"_",K4378,"_",AF4378)</f>
        <v>BO_Trap16_20130606_0850_MT_</v>
      </c>
      <c r="I4378" s="11" t="str">
        <f>CONCATENATE(B4378,"_",C4378,"_",TEXT(G4378,"yyyymmdd"),"_",TEXT(G4378,"hhmm"),"_",K4378,"_",AF4378,"_",O4378)</f>
        <v>BO_Trap16_20130606_0850_MT__056</v>
      </c>
      <c r="J4378" s="11" t="s">
        <v>45</v>
      </c>
      <c r="K4378" s="8" t="s">
        <v>26</v>
      </c>
      <c r="L4378" s="11" t="s">
        <v>27</v>
      </c>
      <c r="M4378" s="8">
        <v>23.25</v>
      </c>
      <c r="N4378" s="8" t="s">
        <v>32</v>
      </c>
      <c r="O4378" s="15" t="s">
        <v>113</v>
      </c>
      <c r="P4378" s="8" t="s">
        <v>187</v>
      </c>
      <c r="Q4378" s="8" t="s">
        <v>338</v>
      </c>
      <c r="R4378" s="8"/>
      <c r="S4378" s="8"/>
      <c r="T4378" s="8"/>
      <c r="U4378" s="8"/>
      <c r="V4378" s="8"/>
      <c r="W4378" s="8"/>
      <c r="X4378" s="8"/>
      <c r="Y4378" s="8"/>
      <c r="Z4378" s="8"/>
      <c r="AA4378" s="8"/>
      <c r="AB4378" s="8"/>
      <c r="AC4378" s="8"/>
      <c r="AD4378" s="8"/>
      <c r="AE4378" s="8"/>
      <c r="AF4378" s="8"/>
    </row>
    <row r="4379" spans="1:32" x14ac:dyDescent="0.25">
      <c r="A4379" s="8">
        <v>1265</v>
      </c>
      <c r="B4379" s="8" t="s">
        <v>161</v>
      </c>
      <c r="C4379" s="8" t="s">
        <v>60</v>
      </c>
      <c r="D4379" s="9">
        <v>41430</v>
      </c>
      <c r="E4379" s="9">
        <v>41431</v>
      </c>
      <c r="F4379" s="10">
        <v>41430.395833333336</v>
      </c>
      <c r="G4379" s="10">
        <v>41431.368055555555</v>
      </c>
      <c r="H4379" s="11" t="str">
        <f>CONCATENATE(B4379,"_",C4379,"_",TEXT(G4379,"yyyymmdd"),"_",TEXT(G4379,"hhmm"),"_",K4379,"_",AF4379)</f>
        <v>BO_Trap16_20130606_0850_MT_</v>
      </c>
      <c r="I4379" s="11" t="str">
        <f>CONCATENATE(B4379,"_",C4379,"_",TEXT(G4379,"yyyymmdd"),"_",TEXT(G4379,"hhmm"),"_",K4379,"_",AF4379,"_",O4379)</f>
        <v>BO_Trap16_20130606_0850_MT__057</v>
      </c>
      <c r="J4379" s="11" t="s">
        <v>45</v>
      </c>
      <c r="K4379" s="8" t="s">
        <v>26</v>
      </c>
      <c r="L4379" s="11" t="s">
        <v>27</v>
      </c>
      <c r="M4379" s="8">
        <v>23.25</v>
      </c>
      <c r="N4379" s="8" t="s">
        <v>32</v>
      </c>
      <c r="O4379" s="15" t="s">
        <v>114</v>
      </c>
      <c r="P4379" s="8" t="s">
        <v>187</v>
      </c>
      <c r="Q4379" s="8" t="s">
        <v>338</v>
      </c>
      <c r="R4379" s="8"/>
      <c r="S4379" s="8"/>
      <c r="T4379" s="8"/>
      <c r="U4379" s="8"/>
      <c r="V4379" s="8"/>
      <c r="W4379" s="8"/>
      <c r="X4379" s="8"/>
      <c r="Y4379" s="8"/>
      <c r="Z4379" s="8"/>
      <c r="AA4379" s="8"/>
      <c r="AB4379" s="8"/>
      <c r="AC4379" s="8"/>
      <c r="AD4379" s="8"/>
      <c r="AE4379" s="8"/>
      <c r="AF4379" s="8"/>
    </row>
    <row r="4380" spans="1:32" x14ac:dyDescent="0.25">
      <c r="A4380" s="8">
        <v>1266</v>
      </c>
      <c r="B4380" s="8" t="s">
        <v>161</v>
      </c>
      <c r="C4380" s="8" t="s">
        <v>60</v>
      </c>
      <c r="D4380" s="9">
        <v>41430</v>
      </c>
      <c r="E4380" s="9">
        <v>41431</v>
      </c>
      <c r="F4380" s="10">
        <v>41430.395833333336</v>
      </c>
      <c r="G4380" s="10">
        <v>41431.368055555555</v>
      </c>
      <c r="H4380" s="11" t="str">
        <f>CONCATENATE(B4380,"_",C4380,"_",TEXT(G4380,"yyyymmdd"),"_",TEXT(G4380,"hhmm"),"_",K4380,"_",AF4380)</f>
        <v>BO_Trap16_20130606_0850_MT_</v>
      </c>
      <c r="I4380" s="11" t="str">
        <f>CONCATENATE(B4380,"_",C4380,"_",TEXT(G4380,"yyyymmdd"),"_",TEXT(G4380,"hhmm"),"_",K4380,"_",AF4380,"_",O4380)</f>
        <v>BO_Trap16_20130606_0850_MT__058</v>
      </c>
      <c r="J4380" s="11" t="s">
        <v>45</v>
      </c>
      <c r="K4380" s="8" t="s">
        <v>26</v>
      </c>
      <c r="L4380" s="11" t="s">
        <v>27</v>
      </c>
      <c r="M4380" s="8">
        <v>23.25</v>
      </c>
      <c r="N4380" s="8" t="s">
        <v>32</v>
      </c>
      <c r="O4380" s="15" t="s">
        <v>115</v>
      </c>
      <c r="P4380" s="8" t="s">
        <v>187</v>
      </c>
      <c r="Q4380" s="8" t="s">
        <v>338</v>
      </c>
      <c r="R4380" s="8"/>
      <c r="S4380" s="8"/>
      <c r="T4380" s="8"/>
      <c r="U4380" s="8"/>
      <c r="V4380" s="8"/>
      <c r="W4380" s="8"/>
      <c r="X4380" s="8"/>
      <c r="Y4380" s="8"/>
      <c r="Z4380" s="8"/>
      <c r="AA4380" s="8"/>
      <c r="AB4380" s="8"/>
      <c r="AC4380" s="8"/>
      <c r="AD4380" s="8"/>
      <c r="AE4380" s="8"/>
      <c r="AF4380" s="8"/>
    </row>
    <row r="4381" spans="1:32" x14ac:dyDescent="0.25">
      <c r="A4381" s="8">
        <v>1267</v>
      </c>
      <c r="B4381" s="8" t="s">
        <v>161</v>
      </c>
      <c r="C4381" s="8" t="s">
        <v>60</v>
      </c>
      <c r="D4381" s="9">
        <v>41430</v>
      </c>
      <c r="E4381" s="9">
        <v>41431</v>
      </c>
      <c r="F4381" s="10">
        <v>41430.395833333336</v>
      </c>
      <c r="G4381" s="10">
        <v>41431.368055555555</v>
      </c>
      <c r="H4381" s="11" t="str">
        <f>CONCATENATE(B4381,"_",C4381,"_",TEXT(G4381,"yyyymmdd"),"_",TEXT(G4381,"hhmm"),"_",K4381,"_",AF4381)</f>
        <v>BO_Trap16_20130606_0850_MT_</v>
      </c>
      <c r="I4381" s="11" t="str">
        <f>CONCATENATE(B4381,"_",C4381,"_",TEXT(G4381,"yyyymmdd"),"_",TEXT(G4381,"hhmm"),"_",K4381,"_",AF4381,"_",O4381)</f>
        <v>BO_Trap16_20130606_0850_MT__059</v>
      </c>
      <c r="J4381" s="11" t="s">
        <v>45</v>
      </c>
      <c r="K4381" s="8" t="s">
        <v>26</v>
      </c>
      <c r="L4381" s="11" t="s">
        <v>27</v>
      </c>
      <c r="M4381" s="8">
        <v>23.25</v>
      </c>
      <c r="N4381" s="8" t="s">
        <v>32</v>
      </c>
      <c r="O4381" s="15" t="s">
        <v>116</v>
      </c>
      <c r="P4381" s="8" t="s">
        <v>187</v>
      </c>
      <c r="Q4381" s="8" t="s">
        <v>338</v>
      </c>
      <c r="R4381" s="8"/>
      <c r="S4381" s="8"/>
      <c r="T4381" s="8"/>
      <c r="U4381" s="8"/>
      <c r="V4381" s="8"/>
      <c r="W4381" s="8"/>
      <c r="X4381" s="8"/>
      <c r="Y4381" s="8"/>
      <c r="Z4381" s="8"/>
      <c r="AA4381" s="8"/>
      <c r="AB4381" s="8"/>
      <c r="AC4381" s="8"/>
      <c r="AD4381" s="8"/>
      <c r="AE4381" s="8"/>
      <c r="AF4381" s="8"/>
    </row>
    <row r="4382" spans="1:32" x14ac:dyDescent="0.25">
      <c r="A4382" s="8">
        <v>1268</v>
      </c>
      <c r="B4382" s="8" t="s">
        <v>161</v>
      </c>
      <c r="C4382" s="8" t="s">
        <v>60</v>
      </c>
      <c r="D4382" s="9">
        <v>41430</v>
      </c>
      <c r="E4382" s="9">
        <v>41431</v>
      </c>
      <c r="F4382" s="10">
        <v>41430.395833333336</v>
      </c>
      <c r="G4382" s="10">
        <v>41431.368055555555</v>
      </c>
      <c r="H4382" s="11" t="str">
        <f>CONCATENATE(B4382,"_",C4382,"_",TEXT(G4382,"yyyymmdd"),"_",TEXT(G4382,"hhmm"),"_",K4382,"_",AF4382)</f>
        <v>BO_Trap16_20130606_0850_MT_</v>
      </c>
      <c r="I4382" s="11" t="str">
        <f>CONCATENATE(B4382,"_",C4382,"_",TEXT(G4382,"yyyymmdd"),"_",TEXT(G4382,"hhmm"),"_",K4382,"_",AF4382,"_",O4382)</f>
        <v>BO_Trap16_20130606_0850_MT__060</v>
      </c>
      <c r="J4382" s="11" t="s">
        <v>45</v>
      </c>
      <c r="K4382" s="8" t="s">
        <v>26</v>
      </c>
      <c r="L4382" s="11" t="s">
        <v>27</v>
      </c>
      <c r="M4382" s="8">
        <v>23.25</v>
      </c>
      <c r="N4382" s="8" t="s">
        <v>32</v>
      </c>
      <c r="O4382" s="15" t="s">
        <v>117</v>
      </c>
      <c r="P4382" s="8" t="s">
        <v>187</v>
      </c>
      <c r="Q4382" s="8" t="s">
        <v>338</v>
      </c>
      <c r="R4382" s="8"/>
      <c r="S4382" s="8"/>
      <c r="T4382" s="8"/>
      <c r="U4382" s="8"/>
      <c r="V4382" s="8"/>
      <c r="W4382" s="8"/>
      <c r="X4382" s="8"/>
      <c r="Y4382" s="8"/>
      <c r="Z4382" s="8"/>
      <c r="AA4382" s="8"/>
      <c r="AB4382" s="8"/>
      <c r="AC4382" s="8"/>
      <c r="AD4382" s="8"/>
      <c r="AE4382" s="8"/>
      <c r="AF4382" s="8"/>
    </row>
    <row r="4383" spans="1:32" x14ac:dyDescent="0.25">
      <c r="A4383" s="8">
        <v>1269</v>
      </c>
      <c r="B4383" s="8" t="s">
        <v>161</v>
      </c>
      <c r="C4383" s="8" t="s">
        <v>60</v>
      </c>
      <c r="D4383" s="9">
        <v>41430</v>
      </c>
      <c r="E4383" s="9">
        <v>41431</v>
      </c>
      <c r="F4383" s="10">
        <v>41430.395833333336</v>
      </c>
      <c r="G4383" s="10">
        <v>41431.368055555555</v>
      </c>
      <c r="H4383" s="11" t="str">
        <f>CONCATENATE(B4383,"_",C4383,"_",TEXT(G4383,"yyyymmdd"),"_",TEXT(G4383,"hhmm"),"_",K4383,"_",AF4383)</f>
        <v>BO_Trap16_20130606_0850_MT_</v>
      </c>
      <c r="I4383" s="11" t="str">
        <f>CONCATENATE(B4383,"_",C4383,"_",TEXT(G4383,"yyyymmdd"),"_",TEXT(G4383,"hhmm"),"_",K4383,"_",AF4383,"_",O4383)</f>
        <v>BO_Trap16_20130606_0850_MT__061</v>
      </c>
      <c r="J4383" s="11" t="s">
        <v>45</v>
      </c>
      <c r="K4383" s="8" t="s">
        <v>26</v>
      </c>
      <c r="L4383" s="11" t="s">
        <v>27</v>
      </c>
      <c r="M4383" s="8">
        <v>23.25</v>
      </c>
      <c r="N4383" s="8" t="s">
        <v>32</v>
      </c>
      <c r="O4383" s="15" t="s">
        <v>118</v>
      </c>
      <c r="P4383" s="8" t="s">
        <v>187</v>
      </c>
      <c r="Q4383" s="8" t="s">
        <v>338</v>
      </c>
      <c r="R4383" s="8"/>
      <c r="S4383" s="8"/>
      <c r="T4383" s="8"/>
      <c r="U4383" s="8"/>
      <c r="V4383" s="8"/>
      <c r="W4383" s="8"/>
      <c r="X4383" s="8"/>
      <c r="Y4383" s="8"/>
      <c r="Z4383" s="8"/>
      <c r="AA4383" s="8"/>
      <c r="AB4383" s="8"/>
      <c r="AC4383" s="8"/>
      <c r="AD4383" s="8"/>
      <c r="AE4383" s="8"/>
      <c r="AF4383" s="8"/>
    </row>
    <row r="4384" spans="1:32" x14ac:dyDescent="0.25">
      <c r="A4384" s="8">
        <v>1298</v>
      </c>
      <c r="B4384" s="8" t="s">
        <v>161</v>
      </c>
      <c r="C4384" s="8" t="s">
        <v>152</v>
      </c>
      <c r="D4384" s="9">
        <v>41430</v>
      </c>
      <c r="E4384" s="9">
        <v>41431</v>
      </c>
      <c r="F4384" s="10">
        <v>41430.395833333336</v>
      </c>
      <c r="G4384" s="10">
        <v>41431.368055555555</v>
      </c>
      <c r="H4384" s="11" t="str">
        <f>CONCATENATE(B4384,"_",C4384,"_",TEXT(G4384,"yyyymmdd"),"_",TEXT(G4384,"hhmm"),"_",K4384,"_",AF4384)</f>
        <v>BO_Trap19_20130606_0850_MT_</v>
      </c>
      <c r="I4384" s="11" t="str">
        <f>CONCATENATE(B4384,"_",C4384,"_",TEXT(G4384,"yyyymmdd"),"_",TEXT(G4384,"hhmm"),"_",K4384,"_",AF4384,"_",O4384)</f>
        <v>BO_Trap19_20130606_0850_MT__002</v>
      </c>
      <c r="J4384" s="11" t="s">
        <v>45</v>
      </c>
      <c r="K4384" s="8" t="s">
        <v>26</v>
      </c>
      <c r="L4384" s="11" t="s">
        <v>27</v>
      </c>
      <c r="M4384" s="8">
        <v>23.25</v>
      </c>
      <c r="N4384" s="8" t="s">
        <v>32</v>
      </c>
      <c r="O4384" s="15" t="s">
        <v>21</v>
      </c>
      <c r="P4384" s="8" t="s">
        <v>187</v>
      </c>
      <c r="Q4384" s="8" t="s">
        <v>338</v>
      </c>
      <c r="R4384" s="8"/>
      <c r="S4384" s="8"/>
      <c r="T4384" s="8"/>
      <c r="U4384" s="8"/>
      <c r="V4384" s="8"/>
      <c r="W4384" s="8"/>
      <c r="X4384" s="8"/>
      <c r="Y4384" s="8"/>
      <c r="Z4384" s="8"/>
      <c r="AA4384" s="8"/>
      <c r="AB4384" s="8"/>
      <c r="AC4384" s="8"/>
      <c r="AD4384" s="8"/>
      <c r="AE4384" s="8"/>
      <c r="AF4384" s="8"/>
    </row>
    <row r="4385" spans="1:32" x14ac:dyDescent="0.25">
      <c r="A4385" s="8">
        <v>1456</v>
      </c>
      <c r="B4385" s="8" t="s">
        <v>301</v>
      </c>
      <c r="C4385" s="8" t="s">
        <v>47</v>
      </c>
      <c r="D4385" s="9">
        <v>41428</v>
      </c>
      <c r="E4385" s="12">
        <v>41429</v>
      </c>
      <c r="F4385" s="10">
        <v>41428.46875</v>
      </c>
      <c r="G4385" s="10">
        <v>41429.645833333336</v>
      </c>
      <c r="H4385" s="11" t="str">
        <f>CONCATENATE(B4385,"_",C4385,"_",TEXT(G4385,"yyyymmdd"),"_",TEXT(G4385,"hhmm"),"_",K4385,"_",AF4385)</f>
        <v>WA_Trap03_20130604_1530_MT_</v>
      </c>
      <c r="I4385" s="11" t="str">
        <f>CONCATENATE(B4385,"_",C4385,"_",TEXT(G4385,"yyyymmdd"),"_",TEXT(G4385,"hhmm"),"_",K4385,"_",AF4385,"_",O4385)</f>
        <v>WA_Trap03_20130604_1530_MT__86</v>
      </c>
      <c r="J4385" s="11" t="s">
        <v>45</v>
      </c>
      <c r="K4385" s="8" t="s">
        <v>26</v>
      </c>
      <c r="L4385" s="11" t="s">
        <v>27</v>
      </c>
      <c r="M4385" s="8">
        <v>28.25</v>
      </c>
      <c r="N4385" s="8" t="s">
        <v>32</v>
      </c>
      <c r="O4385" s="15">
        <v>86</v>
      </c>
      <c r="P4385" s="8" t="s">
        <v>187</v>
      </c>
      <c r="Q4385" s="8" t="s">
        <v>338</v>
      </c>
      <c r="R4385" s="8">
        <v>60</v>
      </c>
      <c r="S4385" s="8">
        <v>3</v>
      </c>
      <c r="T4385" s="8"/>
      <c r="U4385" s="8"/>
      <c r="V4385" s="8"/>
      <c r="W4385" s="8"/>
      <c r="X4385" s="8"/>
      <c r="Y4385" s="8"/>
      <c r="Z4385" s="8"/>
      <c r="AA4385" s="8"/>
      <c r="AB4385" s="8"/>
      <c r="AC4385" s="8"/>
      <c r="AD4385" s="8"/>
      <c r="AE4385" s="8"/>
      <c r="AF4385" s="8"/>
    </row>
    <row r="4386" spans="1:32" x14ac:dyDescent="0.25">
      <c r="A4386" s="8">
        <v>1462</v>
      </c>
      <c r="B4386" s="8" t="s">
        <v>301</v>
      </c>
      <c r="C4386" s="8" t="s">
        <v>49</v>
      </c>
      <c r="D4386" s="9">
        <v>41428</v>
      </c>
      <c r="E4386" s="12">
        <v>41429</v>
      </c>
      <c r="F4386" s="10">
        <v>41428.46875</v>
      </c>
      <c r="G4386" s="10">
        <v>41429.645833333336</v>
      </c>
      <c r="H4386" s="11" t="str">
        <f>CONCATENATE(B4386,"_",C4386,"_",TEXT(G4386,"yyyymmdd"),"_",TEXT(G4386,"hhmm"),"_",K4386,"_",AF4386)</f>
        <v>WA_Trap05_20130604_1530_MT_</v>
      </c>
      <c r="I4386" s="11" t="str">
        <f>CONCATENATE(B4386,"_",C4386,"_",TEXT(G4386,"yyyymmdd"),"_",TEXT(G4386,"hhmm"),"_",K4386,"_",AF4386,"_",O4386)</f>
        <v>WA_Trap05_20130604_1530_MT__2</v>
      </c>
      <c r="J4386" s="11" t="s">
        <v>45</v>
      </c>
      <c r="K4386" s="8" t="s">
        <v>26</v>
      </c>
      <c r="L4386" s="11" t="s">
        <v>27</v>
      </c>
      <c r="M4386" s="8">
        <v>28.25</v>
      </c>
      <c r="N4386" s="8" t="s">
        <v>32</v>
      </c>
      <c r="O4386" s="15">
        <v>2</v>
      </c>
      <c r="P4386" s="8" t="s">
        <v>187</v>
      </c>
      <c r="Q4386" s="8" t="s">
        <v>338</v>
      </c>
      <c r="R4386" s="8">
        <v>60</v>
      </c>
      <c r="S4386" s="8">
        <v>3.3</v>
      </c>
      <c r="T4386" s="8"/>
      <c r="U4386" s="8"/>
      <c r="V4386" s="8"/>
      <c r="W4386" s="8"/>
      <c r="X4386" s="8"/>
      <c r="Y4386" s="8"/>
      <c r="Z4386" s="8"/>
      <c r="AA4386" s="8"/>
      <c r="AB4386" s="8"/>
      <c r="AC4386" s="8"/>
      <c r="AD4386" s="8"/>
      <c r="AE4386" s="8"/>
      <c r="AF4386" s="8"/>
    </row>
    <row r="4387" spans="1:32" x14ac:dyDescent="0.25">
      <c r="A4387" s="8">
        <v>1465</v>
      </c>
      <c r="B4387" s="8" t="s">
        <v>301</v>
      </c>
      <c r="C4387" s="8" t="s">
        <v>49</v>
      </c>
      <c r="D4387" s="9">
        <v>41428</v>
      </c>
      <c r="E4387" s="12">
        <v>41429</v>
      </c>
      <c r="F4387" s="10">
        <v>41428.46875</v>
      </c>
      <c r="G4387" s="10">
        <v>41429.645833333336</v>
      </c>
      <c r="H4387" s="11" t="str">
        <f>CONCATENATE(B4387,"_",C4387,"_",TEXT(G4387,"yyyymmdd"),"_",TEXT(G4387,"hhmm"),"_",K4387,"_",AF4387)</f>
        <v>WA_Trap05_20130604_1530_MT_</v>
      </c>
      <c r="I4387" s="11" t="str">
        <f>CONCATENATE(B4387,"_",C4387,"_",TEXT(G4387,"yyyymmdd"),"_",TEXT(G4387,"hhmm"),"_",K4387,"_",AF4387,"_",O4387)</f>
        <v>WA_Trap05_20130604_1530_MT__5</v>
      </c>
      <c r="J4387" s="11" t="s">
        <v>45</v>
      </c>
      <c r="K4387" s="8" t="s">
        <v>26</v>
      </c>
      <c r="L4387" s="11" t="s">
        <v>27</v>
      </c>
      <c r="M4387" s="8">
        <v>28.25</v>
      </c>
      <c r="N4387" s="8" t="s">
        <v>32</v>
      </c>
      <c r="O4387" s="15">
        <v>5</v>
      </c>
      <c r="P4387" s="8" t="s">
        <v>187</v>
      </c>
      <c r="Q4387" s="8" t="s">
        <v>338</v>
      </c>
      <c r="R4387" s="8">
        <v>45</v>
      </c>
      <c r="S4387" s="8">
        <v>1.9</v>
      </c>
      <c r="T4387" s="8"/>
      <c r="U4387" s="8"/>
      <c r="V4387" s="8"/>
      <c r="W4387" s="8"/>
      <c r="X4387" s="8"/>
      <c r="Y4387" s="8"/>
      <c r="Z4387" s="8"/>
      <c r="AA4387" s="8"/>
      <c r="AB4387" s="8"/>
      <c r="AC4387" s="8"/>
      <c r="AD4387" s="8"/>
      <c r="AE4387" s="8"/>
      <c r="AF4387" s="8"/>
    </row>
    <row r="4388" spans="1:32" x14ac:dyDescent="0.25">
      <c r="A4388" s="8">
        <v>1468</v>
      </c>
      <c r="B4388" s="8" t="s">
        <v>301</v>
      </c>
      <c r="C4388" s="8" t="s">
        <v>49</v>
      </c>
      <c r="D4388" s="9">
        <v>41428</v>
      </c>
      <c r="E4388" s="12">
        <v>41429</v>
      </c>
      <c r="F4388" s="10">
        <v>41428.46875</v>
      </c>
      <c r="G4388" s="10">
        <v>41429.645833333336</v>
      </c>
      <c r="H4388" s="11" t="str">
        <f>CONCATENATE(B4388,"_",C4388,"_",TEXT(G4388,"yyyymmdd"),"_",TEXT(G4388,"hhmm"),"_",K4388,"_",AF4388)</f>
        <v>WA_Trap05_20130604_1530_MT_</v>
      </c>
      <c r="I4388" s="11" t="str">
        <f>CONCATENATE(B4388,"_",C4388,"_",TEXT(G4388,"yyyymmdd"),"_",TEXT(G4388,"hhmm"),"_",K4388,"_",AF4388,"_",O4388)</f>
        <v>WA_Trap05_20130604_1530_MT__8</v>
      </c>
      <c r="J4388" s="11" t="s">
        <v>45</v>
      </c>
      <c r="K4388" s="8" t="s">
        <v>26</v>
      </c>
      <c r="L4388" s="11" t="s">
        <v>27</v>
      </c>
      <c r="M4388" s="8">
        <v>28.25</v>
      </c>
      <c r="N4388" s="8" t="s">
        <v>32</v>
      </c>
      <c r="O4388" s="15">
        <v>8</v>
      </c>
      <c r="P4388" s="8" t="s">
        <v>187</v>
      </c>
      <c r="Q4388" s="8" t="s">
        <v>338</v>
      </c>
      <c r="R4388" s="8">
        <v>46</v>
      </c>
      <c r="S4388" s="8">
        <v>1.8</v>
      </c>
      <c r="T4388" s="8"/>
      <c r="U4388" s="8"/>
      <c r="V4388" s="8"/>
      <c r="W4388" s="8"/>
      <c r="X4388" s="8"/>
      <c r="Y4388" s="8"/>
      <c r="Z4388" s="8"/>
      <c r="AA4388" s="8"/>
      <c r="AB4388" s="8"/>
      <c r="AC4388" s="8"/>
      <c r="AD4388" s="8"/>
      <c r="AE4388" s="8"/>
      <c r="AF4388" s="8"/>
    </row>
    <row r="4389" spans="1:32" x14ac:dyDescent="0.25">
      <c r="A4389" s="8">
        <v>1470</v>
      </c>
      <c r="B4389" s="8" t="s">
        <v>301</v>
      </c>
      <c r="C4389" s="8" t="s">
        <v>49</v>
      </c>
      <c r="D4389" s="9">
        <v>41428</v>
      </c>
      <c r="E4389" s="12">
        <v>41429</v>
      </c>
      <c r="F4389" s="10">
        <v>41428.46875</v>
      </c>
      <c r="G4389" s="10">
        <v>41429.645833333336</v>
      </c>
      <c r="H4389" s="11" t="str">
        <f>CONCATENATE(B4389,"_",C4389,"_",TEXT(G4389,"yyyymmdd"),"_",TEXT(G4389,"hhmm"),"_",K4389,"_",AF4389)</f>
        <v>WA_Trap05_20130604_1530_MT_</v>
      </c>
      <c r="I4389" s="11" t="str">
        <f>CONCATENATE(B4389,"_",C4389,"_",TEXT(G4389,"yyyymmdd"),"_",TEXT(G4389,"hhmm"),"_",K4389,"_",AF4389,"_",O4389)</f>
        <v>WA_Trap05_20130604_1530_MT__10</v>
      </c>
      <c r="J4389" s="11" t="s">
        <v>45</v>
      </c>
      <c r="K4389" s="8" t="s">
        <v>26</v>
      </c>
      <c r="L4389" s="11" t="s">
        <v>27</v>
      </c>
      <c r="M4389" s="8">
        <v>28.25</v>
      </c>
      <c r="N4389" s="8" t="s">
        <v>32</v>
      </c>
      <c r="O4389" s="15">
        <v>10</v>
      </c>
      <c r="P4389" s="8" t="s">
        <v>187</v>
      </c>
      <c r="Q4389" s="8" t="s">
        <v>338</v>
      </c>
      <c r="R4389" s="8">
        <v>42</v>
      </c>
      <c r="S4389" s="8">
        <v>2</v>
      </c>
      <c r="T4389" s="8"/>
      <c r="U4389" s="8"/>
      <c r="V4389" s="8"/>
      <c r="W4389" s="8"/>
      <c r="X4389" s="8"/>
      <c r="Y4389" s="8"/>
      <c r="Z4389" s="8"/>
      <c r="AA4389" s="8"/>
      <c r="AB4389" s="8"/>
      <c r="AC4389" s="8"/>
      <c r="AD4389" s="8"/>
      <c r="AE4389" s="8"/>
      <c r="AF4389" s="8"/>
    </row>
    <row r="4390" spans="1:32" x14ac:dyDescent="0.25">
      <c r="A4390" s="8">
        <v>1473</v>
      </c>
      <c r="B4390" s="8" t="s">
        <v>301</v>
      </c>
      <c r="C4390" s="8" t="s">
        <v>49</v>
      </c>
      <c r="D4390" s="9">
        <v>41428</v>
      </c>
      <c r="E4390" s="12">
        <v>41429</v>
      </c>
      <c r="F4390" s="10">
        <v>41428.46875</v>
      </c>
      <c r="G4390" s="10">
        <v>41429.645833333336</v>
      </c>
      <c r="H4390" s="11" t="str">
        <f>CONCATENATE(B4390,"_",C4390,"_",TEXT(G4390,"yyyymmdd"),"_",TEXT(G4390,"hhmm"),"_",K4390,"_",AF4390)</f>
        <v>WA_Trap05_20130604_1530_MT_</v>
      </c>
      <c r="I4390" s="11" t="str">
        <f>CONCATENATE(B4390,"_",C4390,"_",TEXT(G4390,"yyyymmdd"),"_",TEXT(G4390,"hhmm"),"_",K4390,"_",AF4390,"_",O4390)</f>
        <v>WA_Trap05_20130604_1530_MT__13</v>
      </c>
      <c r="J4390" s="11" t="s">
        <v>45</v>
      </c>
      <c r="K4390" s="8" t="s">
        <v>26</v>
      </c>
      <c r="L4390" s="11" t="s">
        <v>27</v>
      </c>
      <c r="M4390" s="8">
        <v>28.25</v>
      </c>
      <c r="N4390" s="8" t="s">
        <v>32</v>
      </c>
      <c r="O4390" s="15">
        <v>13</v>
      </c>
      <c r="P4390" s="8" t="s">
        <v>187</v>
      </c>
      <c r="Q4390" s="8" t="s">
        <v>338</v>
      </c>
      <c r="R4390" s="8">
        <v>43</v>
      </c>
      <c r="S4390" s="8">
        <v>1.9</v>
      </c>
      <c r="T4390" s="8"/>
      <c r="U4390" s="8"/>
      <c r="V4390" s="8"/>
      <c r="W4390" s="8"/>
      <c r="X4390" s="8"/>
      <c r="Y4390" s="8"/>
      <c r="Z4390" s="8"/>
      <c r="AA4390" s="8"/>
      <c r="AB4390" s="8"/>
      <c r="AC4390" s="8"/>
      <c r="AD4390" s="8"/>
      <c r="AE4390" s="8"/>
      <c r="AF4390" s="8"/>
    </row>
    <row r="4391" spans="1:32" x14ac:dyDescent="0.25">
      <c r="A4391" s="8">
        <v>1475</v>
      </c>
      <c r="B4391" s="8" t="s">
        <v>301</v>
      </c>
      <c r="C4391" s="8" t="s">
        <v>49</v>
      </c>
      <c r="D4391" s="9">
        <v>41428</v>
      </c>
      <c r="E4391" s="12">
        <v>41429</v>
      </c>
      <c r="F4391" s="10">
        <v>41428.46875</v>
      </c>
      <c r="G4391" s="10">
        <v>41429.645833333336</v>
      </c>
      <c r="H4391" s="11" t="str">
        <f>CONCATENATE(B4391,"_",C4391,"_",TEXT(G4391,"yyyymmdd"),"_",TEXT(G4391,"hhmm"),"_",K4391,"_",AF4391)</f>
        <v>WA_Trap05_20130604_1530_MT_</v>
      </c>
      <c r="I4391" s="11" t="str">
        <f>CONCATENATE(B4391,"_",C4391,"_",TEXT(G4391,"yyyymmdd"),"_",TEXT(G4391,"hhmm"),"_",K4391,"_",AF4391,"_",O4391)</f>
        <v>WA_Trap05_20130604_1530_MT__15</v>
      </c>
      <c r="J4391" s="11" t="s">
        <v>45</v>
      </c>
      <c r="K4391" s="8" t="s">
        <v>26</v>
      </c>
      <c r="L4391" s="11" t="s">
        <v>27</v>
      </c>
      <c r="M4391" s="8">
        <v>28.25</v>
      </c>
      <c r="N4391" s="8" t="s">
        <v>32</v>
      </c>
      <c r="O4391" s="15">
        <v>15</v>
      </c>
      <c r="P4391" s="8" t="s">
        <v>187</v>
      </c>
      <c r="Q4391" s="8" t="s">
        <v>338</v>
      </c>
      <c r="R4391" s="8">
        <v>61</v>
      </c>
      <c r="S4391" s="8">
        <v>2.9</v>
      </c>
      <c r="T4391" s="8"/>
      <c r="U4391" s="8"/>
      <c r="V4391" s="8"/>
      <c r="W4391" s="8"/>
      <c r="X4391" s="8"/>
      <c r="Y4391" s="8"/>
      <c r="Z4391" s="8"/>
      <c r="AA4391" s="8"/>
      <c r="AB4391" s="8"/>
      <c r="AC4391" s="8"/>
      <c r="AD4391" s="8"/>
      <c r="AE4391" s="8"/>
      <c r="AF4391" s="8"/>
    </row>
    <row r="4392" spans="1:32" x14ac:dyDescent="0.25">
      <c r="A4392" s="8">
        <v>1476</v>
      </c>
      <c r="B4392" s="8" t="s">
        <v>301</v>
      </c>
      <c r="C4392" s="8" t="s">
        <v>49</v>
      </c>
      <c r="D4392" s="9">
        <v>41428</v>
      </c>
      <c r="E4392" s="12">
        <v>41429</v>
      </c>
      <c r="F4392" s="10">
        <v>41428.46875</v>
      </c>
      <c r="G4392" s="10">
        <v>41429.645833333336</v>
      </c>
      <c r="H4392" s="11" t="str">
        <f>CONCATENATE(B4392,"_",C4392,"_",TEXT(G4392,"yyyymmdd"),"_",TEXT(G4392,"hhmm"),"_",K4392,"_",AF4392)</f>
        <v>WA_Trap05_20130604_1530_MT_</v>
      </c>
      <c r="I4392" s="11" t="str">
        <f>CONCATENATE(B4392,"_",C4392,"_",TEXT(G4392,"yyyymmdd"),"_",TEXT(G4392,"hhmm"),"_",K4392,"_",AF4392,"_",O4392)</f>
        <v>WA_Trap05_20130604_1530_MT__16</v>
      </c>
      <c r="J4392" s="11" t="s">
        <v>45</v>
      </c>
      <c r="K4392" s="8" t="s">
        <v>26</v>
      </c>
      <c r="L4392" s="11" t="s">
        <v>27</v>
      </c>
      <c r="M4392" s="8">
        <v>28.25</v>
      </c>
      <c r="N4392" s="8" t="s">
        <v>32</v>
      </c>
      <c r="O4392" s="15">
        <v>16</v>
      </c>
      <c r="P4392" s="8" t="s">
        <v>187</v>
      </c>
      <c r="Q4392" s="8" t="s">
        <v>338</v>
      </c>
      <c r="R4392" s="8">
        <v>46</v>
      </c>
      <c r="S4392" s="8">
        <v>1.8</v>
      </c>
      <c r="T4392" s="8"/>
      <c r="U4392" s="8"/>
      <c r="V4392" s="8"/>
      <c r="W4392" s="8"/>
      <c r="X4392" s="8"/>
      <c r="Y4392" s="8"/>
      <c r="Z4392" s="8"/>
      <c r="AA4392" s="8"/>
      <c r="AB4392" s="8"/>
      <c r="AC4392" s="8"/>
      <c r="AD4392" s="8"/>
      <c r="AE4392" s="8"/>
      <c r="AF4392" s="8"/>
    </row>
    <row r="4393" spans="1:32" x14ac:dyDescent="0.25">
      <c r="A4393" s="8">
        <v>1478</v>
      </c>
      <c r="B4393" s="8" t="s">
        <v>301</v>
      </c>
      <c r="C4393" s="8" t="s">
        <v>49</v>
      </c>
      <c r="D4393" s="9">
        <v>41428</v>
      </c>
      <c r="E4393" s="12">
        <v>41429</v>
      </c>
      <c r="F4393" s="10">
        <v>41428.46875</v>
      </c>
      <c r="G4393" s="10">
        <v>41429.645833333336</v>
      </c>
      <c r="H4393" s="11" t="str">
        <f>CONCATENATE(B4393,"_",C4393,"_",TEXT(G4393,"yyyymmdd"),"_",TEXT(G4393,"hhmm"),"_",K4393,"_",AF4393)</f>
        <v>WA_Trap05_20130604_1530_MT_</v>
      </c>
      <c r="I4393" s="11" t="str">
        <f>CONCATENATE(B4393,"_",C4393,"_",TEXT(G4393,"yyyymmdd"),"_",TEXT(G4393,"hhmm"),"_",K4393,"_",AF4393,"_",O4393)</f>
        <v>WA_Trap05_20130604_1530_MT__18</v>
      </c>
      <c r="J4393" s="11" t="s">
        <v>45</v>
      </c>
      <c r="K4393" s="8" t="s">
        <v>26</v>
      </c>
      <c r="L4393" s="11" t="s">
        <v>27</v>
      </c>
      <c r="M4393" s="8">
        <v>28.25</v>
      </c>
      <c r="N4393" s="8" t="s">
        <v>32</v>
      </c>
      <c r="O4393" s="15">
        <v>18</v>
      </c>
      <c r="P4393" s="8" t="s">
        <v>187</v>
      </c>
      <c r="Q4393" s="8" t="s">
        <v>338</v>
      </c>
      <c r="R4393" s="8">
        <v>57</v>
      </c>
      <c r="S4393" s="8">
        <v>2.4</v>
      </c>
      <c r="T4393" s="8"/>
      <c r="U4393" s="8"/>
      <c r="V4393" s="8"/>
      <c r="W4393" s="8"/>
      <c r="X4393" s="8"/>
      <c r="Y4393" s="8"/>
      <c r="Z4393" s="8"/>
      <c r="AA4393" s="8">
        <v>1</v>
      </c>
      <c r="AB4393" s="8"/>
      <c r="AC4393" s="8"/>
      <c r="AD4393" s="8"/>
      <c r="AE4393" s="8"/>
      <c r="AF4393" s="8"/>
    </row>
    <row r="4394" spans="1:32" x14ac:dyDescent="0.25">
      <c r="A4394" s="8">
        <v>1479</v>
      </c>
      <c r="B4394" s="8" t="s">
        <v>301</v>
      </c>
      <c r="C4394" s="8" t="s">
        <v>49</v>
      </c>
      <c r="D4394" s="9">
        <v>41428</v>
      </c>
      <c r="E4394" s="12">
        <v>41429</v>
      </c>
      <c r="F4394" s="10">
        <v>41428.46875</v>
      </c>
      <c r="G4394" s="10">
        <v>41429.645833333336</v>
      </c>
      <c r="H4394" s="11" t="str">
        <f>CONCATENATE(B4394,"_",C4394,"_",TEXT(G4394,"yyyymmdd"),"_",TEXT(G4394,"hhmm"),"_",K4394,"_",AF4394)</f>
        <v>WA_Trap05_20130604_1530_MT_</v>
      </c>
      <c r="I4394" s="11" t="str">
        <f>CONCATENATE(B4394,"_",C4394,"_",TEXT(G4394,"yyyymmdd"),"_",TEXT(G4394,"hhmm"),"_",K4394,"_",AF4394,"_",O4394)</f>
        <v>WA_Trap05_20130604_1530_MT__19</v>
      </c>
      <c r="J4394" s="11" t="s">
        <v>45</v>
      </c>
      <c r="K4394" s="8" t="s">
        <v>26</v>
      </c>
      <c r="L4394" s="11" t="s">
        <v>27</v>
      </c>
      <c r="M4394" s="8">
        <v>28.25</v>
      </c>
      <c r="N4394" s="8" t="s">
        <v>32</v>
      </c>
      <c r="O4394" s="15">
        <v>19</v>
      </c>
      <c r="P4394" s="8" t="s">
        <v>187</v>
      </c>
      <c r="Q4394" s="8" t="s">
        <v>338</v>
      </c>
      <c r="R4394" s="8">
        <v>45</v>
      </c>
      <c r="S4394" s="8">
        <v>1.9</v>
      </c>
      <c r="T4394" s="8"/>
      <c r="U4394" s="8"/>
      <c r="V4394" s="8"/>
      <c r="W4394" s="8"/>
      <c r="X4394" s="8"/>
      <c r="Y4394" s="8"/>
      <c r="Z4394" s="8"/>
      <c r="AA4394" s="8"/>
      <c r="AB4394" s="8"/>
      <c r="AC4394" s="8"/>
      <c r="AD4394" s="8"/>
      <c r="AE4394" s="8"/>
      <c r="AF4394" s="8"/>
    </row>
    <row r="4395" spans="1:32" x14ac:dyDescent="0.25">
      <c r="A4395" s="8">
        <v>1480</v>
      </c>
      <c r="B4395" s="8" t="s">
        <v>301</v>
      </c>
      <c r="C4395" s="8" t="s">
        <v>49</v>
      </c>
      <c r="D4395" s="9">
        <v>41428</v>
      </c>
      <c r="E4395" s="12">
        <v>41429</v>
      </c>
      <c r="F4395" s="10">
        <v>41428.46875</v>
      </c>
      <c r="G4395" s="10">
        <v>41429.645833333336</v>
      </c>
      <c r="H4395" s="11" t="str">
        <f>CONCATENATE(B4395,"_",C4395,"_",TEXT(G4395,"yyyymmdd"),"_",TEXT(G4395,"hhmm"),"_",K4395,"_",AF4395)</f>
        <v>WA_Trap05_20130604_1530_MT_</v>
      </c>
      <c r="I4395" s="11" t="str">
        <f>CONCATENATE(B4395,"_",C4395,"_",TEXT(G4395,"yyyymmdd"),"_",TEXT(G4395,"hhmm"),"_",K4395,"_",AF4395,"_",O4395)</f>
        <v>WA_Trap05_20130604_1530_MT__20</v>
      </c>
      <c r="J4395" s="11" t="s">
        <v>45</v>
      </c>
      <c r="K4395" s="8" t="s">
        <v>26</v>
      </c>
      <c r="L4395" s="11" t="s">
        <v>27</v>
      </c>
      <c r="M4395" s="8">
        <v>28.25</v>
      </c>
      <c r="N4395" s="8" t="s">
        <v>32</v>
      </c>
      <c r="O4395" s="15">
        <v>20</v>
      </c>
      <c r="P4395" s="8" t="s">
        <v>187</v>
      </c>
      <c r="Q4395" s="8" t="s">
        <v>338</v>
      </c>
      <c r="R4395" s="8">
        <v>47</v>
      </c>
      <c r="S4395" s="8">
        <v>1.8</v>
      </c>
      <c r="T4395" s="8"/>
      <c r="U4395" s="8"/>
      <c r="V4395" s="8"/>
      <c r="W4395" s="8"/>
      <c r="X4395" s="8"/>
      <c r="Y4395" s="8"/>
      <c r="Z4395" s="8"/>
      <c r="AA4395" s="8"/>
      <c r="AB4395" s="8"/>
      <c r="AC4395" s="8"/>
      <c r="AD4395" s="8"/>
      <c r="AE4395" s="8"/>
      <c r="AF4395" s="8"/>
    </row>
    <row r="4396" spans="1:32" x14ac:dyDescent="0.25">
      <c r="A4396" s="8">
        <v>1527</v>
      </c>
      <c r="B4396" s="8" t="s">
        <v>301</v>
      </c>
      <c r="C4396" s="8" t="s">
        <v>50</v>
      </c>
      <c r="D4396" s="9">
        <v>41428</v>
      </c>
      <c r="E4396" s="12">
        <v>41429</v>
      </c>
      <c r="F4396" s="10">
        <v>41428.46875</v>
      </c>
      <c r="G4396" s="10">
        <v>41429.645833333336</v>
      </c>
      <c r="H4396" s="11" t="str">
        <f>CONCATENATE(B4396,"_",C4396,"_",TEXT(G4396,"yyyymmdd"),"_",TEXT(G4396,"hhmm"),"_",K4396,"_",AF4396)</f>
        <v>WA_Trap06_20130604_1530_MT_</v>
      </c>
      <c r="I4396" s="11" t="str">
        <f>CONCATENATE(B4396,"_",C4396,"_",TEXT(G4396,"yyyymmdd"),"_",TEXT(G4396,"hhmm"),"_",K4396,"_",AF4396,"_",O4396)</f>
        <v>WA_Trap06_20130604_1530_MT__2</v>
      </c>
      <c r="J4396" s="11" t="s">
        <v>45</v>
      </c>
      <c r="K4396" s="8" t="s">
        <v>26</v>
      </c>
      <c r="L4396" s="11" t="s">
        <v>27</v>
      </c>
      <c r="M4396" s="8">
        <v>28.25</v>
      </c>
      <c r="N4396" s="8" t="s">
        <v>32</v>
      </c>
      <c r="O4396" s="15">
        <v>2</v>
      </c>
      <c r="P4396" s="8" t="s">
        <v>187</v>
      </c>
      <c r="Q4396" s="8" t="s">
        <v>338</v>
      </c>
      <c r="R4396" s="8">
        <v>60</v>
      </c>
      <c r="S4396" s="8">
        <v>2.2999999999999998</v>
      </c>
      <c r="T4396" s="8"/>
      <c r="U4396" s="8"/>
      <c r="V4396" s="8"/>
      <c r="W4396" s="8"/>
      <c r="X4396" s="8"/>
      <c r="Y4396" s="8"/>
      <c r="Z4396" s="8"/>
      <c r="AA4396" s="8"/>
      <c r="AB4396" s="8"/>
      <c r="AC4396" s="8"/>
      <c r="AD4396" s="8"/>
      <c r="AE4396" s="8"/>
      <c r="AF4396" s="8"/>
    </row>
    <row r="4397" spans="1:32" x14ac:dyDescent="0.25">
      <c r="A4397" s="8">
        <v>1581</v>
      </c>
      <c r="B4397" s="8" t="s">
        <v>301</v>
      </c>
      <c r="C4397" s="8" t="s">
        <v>51</v>
      </c>
      <c r="D4397" s="9">
        <v>41428</v>
      </c>
      <c r="E4397" s="12">
        <v>41429</v>
      </c>
      <c r="F4397" s="10">
        <v>41428.46875</v>
      </c>
      <c r="G4397" s="10">
        <v>41429.645833333336</v>
      </c>
      <c r="H4397" s="11" t="str">
        <f>CONCATENATE(B4397,"_",C4397,"_",TEXT(G4397,"yyyymmdd"),"_",TEXT(G4397,"hhmm"),"_",K4397,"_",AF4397)</f>
        <v>WA_Trap07_20130604_1530_MT_</v>
      </c>
      <c r="I4397" s="11" t="str">
        <f>CONCATENATE(B4397,"_",C4397,"_",TEXT(G4397,"yyyymmdd"),"_",TEXT(G4397,"hhmm"),"_",K4397,"_",AF4397,"_",O4397)</f>
        <v>WA_Trap07_20130604_1530_MT__1</v>
      </c>
      <c r="J4397" s="11" t="s">
        <v>45</v>
      </c>
      <c r="K4397" s="8" t="s">
        <v>26</v>
      </c>
      <c r="L4397" s="11" t="s">
        <v>27</v>
      </c>
      <c r="M4397" s="8">
        <v>28.25</v>
      </c>
      <c r="N4397" s="8" t="s">
        <v>32</v>
      </c>
      <c r="O4397" s="15">
        <v>1</v>
      </c>
      <c r="P4397" s="8" t="s">
        <v>187</v>
      </c>
      <c r="Q4397" s="8" t="s">
        <v>338</v>
      </c>
      <c r="R4397" s="8">
        <v>47</v>
      </c>
      <c r="S4397" s="8">
        <v>1.2</v>
      </c>
      <c r="T4397" s="8"/>
      <c r="U4397" s="8"/>
      <c r="V4397" s="8"/>
      <c r="W4397" s="8"/>
      <c r="X4397" s="8"/>
      <c r="Y4397" s="8"/>
      <c r="Z4397" s="8"/>
      <c r="AA4397" s="8"/>
      <c r="AB4397" s="8"/>
      <c r="AC4397" s="8"/>
      <c r="AD4397" s="8"/>
      <c r="AE4397" s="8"/>
      <c r="AF4397" s="8"/>
    </row>
    <row r="4398" spans="1:32" x14ac:dyDescent="0.25">
      <c r="A4398" s="8">
        <v>1582</v>
      </c>
      <c r="B4398" s="8" t="s">
        <v>301</v>
      </c>
      <c r="C4398" s="8" t="s">
        <v>51</v>
      </c>
      <c r="D4398" s="9">
        <v>41428</v>
      </c>
      <c r="E4398" s="12">
        <v>41429</v>
      </c>
      <c r="F4398" s="10">
        <v>41428.46875</v>
      </c>
      <c r="G4398" s="10">
        <v>41429.645833333336</v>
      </c>
      <c r="H4398" s="11" t="str">
        <f>CONCATENATE(B4398,"_",C4398,"_",TEXT(G4398,"yyyymmdd"),"_",TEXT(G4398,"hhmm"),"_",K4398,"_",AF4398)</f>
        <v>WA_Trap07_20130604_1530_MT_</v>
      </c>
      <c r="I4398" s="11" t="str">
        <f>CONCATENATE(B4398,"_",C4398,"_",TEXT(G4398,"yyyymmdd"),"_",TEXT(G4398,"hhmm"),"_",K4398,"_",AF4398,"_",O4398)</f>
        <v>WA_Trap07_20130604_1530_MT__2</v>
      </c>
      <c r="J4398" s="11" t="s">
        <v>45</v>
      </c>
      <c r="K4398" s="8" t="s">
        <v>26</v>
      </c>
      <c r="L4398" s="11" t="s">
        <v>27</v>
      </c>
      <c r="M4398" s="8">
        <v>28.25</v>
      </c>
      <c r="N4398" s="8" t="s">
        <v>32</v>
      </c>
      <c r="O4398" s="15">
        <v>2</v>
      </c>
      <c r="P4398" s="8" t="s">
        <v>187</v>
      </c>
      <c r="Q4398" s="8" t="s">
        <v>338</v>
      </c>
      <c r="R4398" s="8">
        <v>59</v>
      </c>
      <c r="S4398" s="8">
        <v>4.8</v>
      </c>
      <c r="T4398" s="8"/>
      <c r="U4398" s="8"/>
      <c r="V4398" s="8"/>
      <c r="W4398" s="8"/>
      <c r="X4398" s="8"/>
      <c r="Y4398" s="8"/>
      <c r="Z4398" s="8"/>
      <c r="AA4398" s="8"/>
      <c r="AB4398" s="8"/>
      <c r="AC4398" s="8"/>
      <c r="AD4398" s="8"/>
      <c r="AE4398" s="8"/>
      <c r="AF4398" s="8"/>
    </row>
    <row r="4399" spans="1:32" x14ac:dyDescent="0.25">
      <c r="A4399" s="8">
        <v>1583</v>
      </c>
      <c r="B4399" s="8" t="s">
        <v>301</v>
      </c>
      <c r="C4399" s="8" t="s">
        <v>51</v>
      </c>
      <c r="D4399" s="9">
        <v>41428</v>
      </c>
      <c r="E4399" s="12">
        <v>41429</v>
      </c>
      <c r="F4399" s="10">
        <v>41428.46875</v>
      </c>
      <c r="G4399" s="10">
        <v>41429.645833333336</v>
      </c>
      <c r="H4399" s="11" t="str">
        <f>CONCATENATE(B4399,"_",C4399,"_",TEXT(G4399,"yyyymmdd"),"_",TEXT(G4399,"hhmm"),"_",K4399,"_",AF4399)</f>
        <v>WA_Trap07_20130604_1530_MT_</v>
      </c>
      <c r="I4399" s="11" t="str">
        <f>CONCATENATE(B4399,"_",C4399,"_",TEXT(G4399,"yyyymmdd"),"_",TEXT(G4399,"hhmm"),"_",K4399,"_",AF4399,"_",O4399)</f>
        <v>WA_Trap07_20130604_1530_MT__3</v>
      </c>
      <c r="J4399" s="11" t="s">
        <v>45</v>
      </c>
      <c r="K4399" s="8" t="s">
        <v>26</v>
      </c>
      <c r="L4399" s="11" t="s">
        <v>27</v>
      </c>
      <c r="M4399" s="8">
        <v>28.25</v>
      </c>
      <c r="N4399" s="8" t="s">
        <v>32</v>
      </c>
      <c r="O4399" s="15">
        <v>3</v>
      </c>
      <c r="P4399" s="8" t="s">
        <v>187</v>
      </c>
      <c r="Q4399" s="8" t="s">
        <v>338</v>
      </c>
      <c r="R4399" s="8">
        <v>56</v>
      </c>
      <c r="S4399" s="8">
        <v>2.9</v>
      </c>
      <c r="T4399" s="8"/>
      <c r="U4399" s="8"/>
      <c r="V4399" s="8"/>
      <c r="W4399" s="8"/>
      <c r="X4399" s="8"/>
      <c r="Y4399" s="8"/>
      <c r="Z4399" s="8"/>
      <c r="AA4399" s="8"/>
      <c r="AB4399" s="8"/>
      <c r="AC4399" s="8"/>
      <c r="AD4399" s="8"/>
      <c r="AE4399" s="8"/>
      <c r="AF4399" s="8"/>
    </row>
    <row r="4400" spans="1:32" x14ac:dyDescent="0.25">
      <c r="A4400" s="8">
        <v>1584</v>
      </c>
      <c r="B4400" s="8" t="s">
        <v>301</v>
      </c>
      <c r="C4400" s="8" t="s">
        <v>51</v>
      </c>
      <c r="D4400" s="9">
        <v>41428</v>
      </c>
      <c r="E4400" s="12">
        <v>41429</v>
      </c>
      <c r="F4400" s="10">
        <v>41428.46875</v>
      </c>
      <c r="G4400" s="10">
        <v>41429.645833333336</v>
      </c>
      <c r="H4400" s="11" t="str">
        <f>CONCATENATE(B4400,"_",C4400,"_",TEXT(G4400,"yyyymmdd"),"_",TEXT(G4400,"hhmm"),"_",K4400,"_",AF4400)</f>
        <v>WA_Trap07_20130604_1530_MT_</v>
      </c>
      <c r="I4400" s="11" t="str">
        <f>CONCATENATE(B4400,"_",C4400,"_",TEXT(G4400,"yyyymmdd"),"_",TEXT(G4400,"hhmm"),"_",K4400,"_",AF4400,"_",O4400)</f>
        <v>WA_Trap07_20130604_1530_MT__4</v>
      </c>
      <c r="J4400" s="11" t="s">
        <v>45</v>
      </c>
      <c r="K4400" s="8" t="s">
        <v>26</v>
      </c>
      <c r="L4400" s="11" t="s">
        <v>27</v>
      </c>
      <c r="M4400" s="8">
        <v>28.25</v>
      </c>
      <c r="N4400" s="8" t="s">
        <v>32</v>
      </c>
      <c r="O4400" s="15">
        <v>4</v>
      </c>
      <c r="P4400" s="8" t="s">
        <v>187</v>
      </c>
      <c r="Q4400" s="8" t="s">
        <v>338</v>
      </c>
      <c r="R4400" s="8">
        <v>59</v>
      </c>
      <c r="S4400" s="8">
        <v>2.6</v>
      </c>
      <c r="T4400" s="8"/>
      <c r="U4400" s="8"/>
      <c r="V4400" s="8"/>
      <c r="W4400" s="8"/>
      <c r="X4400" s="8"/>
      <c r="Y4400" s="8"/>
      <c r="Z4400" s="8"/>
      <c r="AA4400" s="8"/>
      <c r="AB4400" s="8"/>
      <c r="AC4400" s="8"/>
      <c r="AD4400" s="8"/>
      <c r="AE4400" s="8"/>
      <c r="AF4400" s="8"/>
    </row>
    <row r="4401" spans="1:32" x14ac:dyDescent="0.25">
      <c r="A4401" s="8">
        <v>1585</v>
      </c>
      <c r="B4401" s="8" t="s">
        <v>301</v>
      </c>
      <c r="C4401" s="8" t="s">
        <v>51</v>
      </c>
      <c r="D4401" s="9">
        <v>41428</v>
      </c>
      <c r="E4401" s="12">
        <v>41429</v>
      </c>
      <c r="F4401" s="10">
        <v>41428.46875</v>
      </c>
      <c r="G4401" s="10">
        <v>41429.645833333336</v>
      </c>
      <c r="H4401" s="11" t="str">
        <f>CONCATENATE(B4401,"_",C4401,"_",TEXT(G4401,"yyyymmdd"),"_",TEXT(G4401,"hhmm"),"_",K4401,"_",AF4401)</f>
        <v>WA_Trap07_20130604_1530_MT_</v>
      </c>
      <c r="I4401" s="11" t="str">
        <f>CONCATENATE(B4401,"_",C4401,"_",TEXT(G4401,"yyyymmdd"),"_",TEXT(G4401,"hhmm"),"_",K4401,"_",AF4401,"_",O4401)</f>
        <v>WA_Trap07_20130604_1530_MT__5</v>
      </c>
      <c r="J4401" s="11" t="s">
        <v>45</v>
      </c>
      <c r="K4401" s="8" t="s">
        <v>26</v>
      </c>
      <c r="L4401" s="11" t="s">
        <v>27</v>
      </c>
      <c r="M4401" s="8">
        <v>28.25</v>
      </c>
      <c r="N4401" s="8" t="s">
        <v>32</v>
      </c>
      <c r="O4401" s="15">
        <v>5</v>
      </c>
      <c r="P4401" s="8" t="s">
        <v>187</v>
      </c>
      <c r="Q4401" s="8" t="s">
        <v>338</v>
      </c>
      <c r="R4401" s="8">
        <v>49</v>
      </c>
      <c r="S4401" s="8">
        <v>2.2000000000000002</v>
      </c>
      <c r="T4401" s="8"/>
      <c r="U4401" s="8"/>
      <c r="V4401" s="8"/>
      <c r="W4401" s="8"/>
      <c r="X4401" s="8"/>
      <c r="Y4401" s="8"/>
      <c r="Z4401" s="8"/>
      <c r="AA4401" s="8"/>
      <c r="AB4401" s="8"/>
      <c r="AC4401" s="8"/>
      <c r="AD4401" s="8"/>
      <c r="AE4401" s="8"/>
      <c r="AF4401" s="8"/>
    </row>
    <row r="4402" spans="1:32" x14ac:dyDescent="0.25">
      <c r="A4402" s="8">
        <v>1586</v>
      </c>
      <c r="B4402" s="8" t="s">
        <v>301</v>
      </c>
      <c r="C4402" s="8" t="s">
        <v>51</v>
      </c>
      <c r="D4402" s="9">
        <v>41428</v>
      </c>
      <c r="E4402" s="12">
        <v>41429</v>
      </c>
      <c r="F4402" s="10">
        <v>41428.46875</v>
      </c>
      <c r="G4402" s="10">
        <v>41429.645833333336</v>
      </c>
      <c r="H4402" s="11" t="str">
        <f>CONCATENATE(B4402,"_",C4402,"_",TEXT(G4402,"yyyymmdd"),"_",TEXT(G4402,"hhmm"),"_",K4402,"_",AF4402)</f>
        <v>WA_Trap07_20130604_1530_MT_</v>
      </c>
      <c r="I4402" s="11" t="str">
        <f>CONCATENATE(B4402,"_",C4402,"_",TEXT(G4402,"yyyymmdd"),"_",TEXT(G4402,"hhmm"),"_",K4402,"_",AF4402,"_",O4402)</f>
        <v>WA_Trap07_20130604_1530_MT__6</v>
      </c>
      <c r="J4402" s="11" t="s">
        <v>45</v>
      </c>
      <c r="K4402" s="8" t="s">
        <v>26</v>
      </c>
      <c r="L4402" s="11" t="s">
        <v>27</v>
      </c>
      <c r="M4402" s="8">
        <v>28.25</v>
      </c>
      <c r="N4402" s="8" t="s">
        <v>32</v>
      </c>
      <c r="O4402" s="15">
        <v>6</v>
      </c>
      <c r="P4402" s="8" t="s">
        <v>187</v>
      </c>
      <c r="Q4402" s="8" t="s">
        <v>338</v>
      </c>
      <c r="R4402" s="8">
        <v>49</v>
      </c>
      <c r="S4402" s="8">
        <v>1.9</v>
      </c>
      <c r="T4402" s="8"/>
      <c r="U4402" s="8"/>
      <c r="V4402" s="8"/>
      <c r="W4402" s="8"/>
      <c r="X4402" s="8"/>
      <c r="Y4402" s="8"/>
      <c r="Z4402" s="8"/>
      <c r="AA4402" s="8"/>
      <c r="AB4402" s="8"/>
      <c r="AC4402" s="8"/>
      <c r="AD4402" s="8"/>
      <c r="AE4402" s="8"/>
      <c r="AF4402" s="8"/>
    </row>
    <row r="4403" spans="1:32" x14ac:dyDescent="0.25">
      <c r="A4403" s="8">
        <v>1587</v>
      </c>
      <c r="B4403" s="8" t="s">
        <v>301</v>
      </c>
      <c r="C4403" s="8" t="s">
        <v>51</v>
      </c>
      <c r="D4403" s="9">
        <v>41428</v>
      </c>
      <c r="E4403" s="12">
        <v>41429</v>
      </c>
      <c r="F4403" s="10">
        <v>41428.46875</v>
      </c>
      <c r="G4403" s="10">
        <v>41429.645833333336</v>
      </c>
      <c r="H4403" s="11" t="str">
        <f>CONCATENATE(B4403,"_",C4403,"_",TEXT(G4403,"yyyymmdd"),"_",TEXT(G4403,"hhmm"),"_",K4403,"_",AF4403)</f>
        <v>WA_Trap07_20130604_1530_MT_</v>
      </c>
      <c r="I4403" s="11" t="str">
        <f>CONCATENATE(B4403,"_",C4403,"_",TEXT(G4403,"yyyymmdd"),"_",TEXT(G4403,"hhmm"),"_",K4403,"_",AF4403,"_",O4403)</f>
        <v>WA_Trap07_20130604_1530_MT__7</v>
      </c>
      <c r="J4403" s="11" t="s">
        <v>45</v>
      </c>
      <c r="K4403" s="8" t="s">
        <v>26</v>
      </c>
      <c r="L4403" s="11" t="s">
        <v>27</v>
      </c>
      <c r="M4403" s="8">
        <v>28.25</v>
      </c>
      <c r="N4403" s="8" t="s">
        <v>32</v>
      </c>
      <c r="O4403" s="15">
        <v>7</v>
      </c>
      <c r="P4403" s="8" t="s">
        <v>187</v>
      </c>
      <c r="Q4403" s="8" t="s">
        <v>338</v>
      </c>
      <c r="R4403" s="8">
        <v>45</v>
      </c>
      <c r="S4403" s="8">
        <v>1.8</v>
      </c>
      <c r="T4403" s="8"/>
      <c r="U4403" s="8"/>
      <c r="V4403" s="8"/>
      <c r="W4403" s="8"/>
      <c r="X4403" s="8"/>
      <c r="Y4403" s="8"/>
      <c r="Z4403" s="8"/>
      <c r="AA4403" s="8"/>
      <c r="AB4403" s="8"/>
      <c r="AC4403" s="8"/>
      <c r="AD4403" s="8"/>
      <c r="AE4403" s="8"/>
      <c r="AF4403" s="8"/>
    </row>
    <row r="4404" spans="1:32" x14ac:dyDescent="0.25">
      <c r="A4404" s="8">
        <v>1588</v>
      </c>
      <c r="B4404" s="8" t="s">
        <v>301</v>
      </c>
      <c r="C4404" s="8" t="s">
        <v>51</v>
      </c>
      <c r="D4404" s="9">
        <v>41428</v>
      </c>
      <c r="E4404" s="12">
        <v>41429</v>
      </c>
      <c r="F4404" s="10">
        <v>41428.46875</v>
      </c>
      <c r="G4404" s="10">
        <v>41429.645833333336</v>
      </c>
      <c r="H4404" s="11" t="str">
        <f>CONCATENATE(B4404,"_",C4404,"_",TEXT(G4404,"yyyymmdd"),"_",TEXT(G4404,"hhmm"),"_",K4404,"_",AF4404)</f>
        <v>WA_Trap07_20130604_1530_MT_</v>
      </c>
      <c r="I4404" s="11" t="str">
        <f>CONCATENATE(B4404,"_",C4404,"_",TEXT(G4404,"yyyymmdd"),"_",TEXT(G4404,"hhmm"),"_",K4404,"_",AF4404,"_",O4404)</f>
        <v>WA_Trap07_20130604_1530_MT__8</v>
      </c>
      <c r="J4404" s="11" t="s">
        <v>45</v>
      </c>
      <c r="K4404" s="8" t="s">
        <v>26</v>
      </c>
      <c r="L4404" s="11" t="s">
        <v>27</v>
      </c>
      <c r="M4404" s="8">
        <v>28.25</v>
      </c>
      <c r="N4404" s="8" t="s">
        <v>32</v>
      </c>
      <c r="O4404" s="15">
        <v>8</v>
      </c>
      <c r="P4404" s="8" t="s">
        <v>187</v>
      </c>
      <c r="Q4404" s="8" t="s">
        <v>338</v>
      </c>
      <c r="R4404" s="8">
        <v>47</v>
      </c>
      <c r="S4404" s="8">
        <v>1.9</v>
      </c>
      <c r="T4404" s="8"/>
      <c r="U4404" s="8"/>
      <c r="V4404" s="8"/>
      <c r="W4404" s="8"/>
      <c r="X4404" s="8"/>
      <c r="Y4404" s="8"/>
      <c r="Z4404" s="8"/>
      <c r="AA4404" s="8"/>
      <c r="AB4404" s="8"/>
      <c r="AC4404" s="8"/>
      <c r="AD4404" s="8"/>
      <c r="AE4404" s="8"/>
      <c r="AF4404" s="8"/>
    </row>
    <row r="4405" spans="1:32" x14ac:dyDescent="0.25">
      <c r="A4405" s="8">
        <v>1589</v>
      </c>
      <c r="B4405" s="8" t="s">
        <v>301</v>
      </c>
      <c r="C4405" s="8" t="s">
        <v>51</v>
      </c>
      <c r="D4405" s="9">
        <v>41428</v>
      </c>
      <c r="E4405" s="12">
        <v>41429</v>
      </c>
      <c r="F4405" s="10">
        <v>41428.46875</v>
      </c>
      <c r="G4405" s="10">
        <v>41429.645833333336</v>
      </c>
      <c r="H4405" s="11" t="str">
        <f>CONCATENATE(B4405,"_",C4405,"_",TEXT(G4405,"yyyymmdd"),"_",TEXT(G4405,"hhmm"),"_",K4405,"_",AF4405)</f>
        <v>WA_Trap07_20130604_1530_MT_</v>
      </c>
      <c r="I4405" s="11" t="str">
        <f>CONCATENATE(B4405,"_",C4405,"_",TEXT(G4405,"yyyymmdd"),"_",TEXT(G4405,"hhmm"),"_",K4405,"_",AF4405,"_",O4405)</f>
        <v>WA_Trap07_20130604_1530_MT__9</v>
      </c>
      <c r="J4405" s="11" t="s">
        <v>45</v>
      </c>
      <c r="K4405" s="8" t="s">
        <v>26</v>
      </c>
      <c r="L4405" s="11" t="s">
        <v>27</v>
      </c>
      <c r="M4405" s="8">
        <v>28.25</v>
      </c>
      <c r="N4405" s="8" t="s">
        <v>32</v>
      </c>
      <c r="O4405" s="15">
        <v>9</v>
      </c>
      <c r="P4405" s="8" t="s">
        <v>187</v>
      </c>
      <c r="Q4405" s="8" t="s">
        <v>338</v>
      </c>
      <c r="R4405" s="8">
        <v>49</v>
      </c>
      <c r="S4405" s="8">
        <v>1.8</v>
      </c>
      <c r="T4405" s="8"/>
      <c r="U4405" s="8"/>
      <c r="V4405" s="8"/>
      <c r="W4405" s="8"/>
      <c r="X4405" s="8"/>
      <c r="Y4405" s="8"/>
      <c r="Z4405" s="8"/>
      <c r="AA4405" s="8"/>
      <c r="AB4405" s="8"/>
      <c r="AC4405" s="8"/>
      <c r="AD4405" s="8"/>
      <c r="AE4405" s="8"/>
      <c r="AF4405" s="8"/>
    </row>
    <row r="4406" spans="1:32" x14ac:dyDescent="0.25">
      <c r="A4406" s="8">
        <v>1590</v>
      </c>
      <c r="B4406" s="8" t="s">
        <v>301</v>
      </c>
      <c r="C4406" s="8" t="s">
        <v>51</v>
      </c>
      <c r="D4406" s="9">
        <v>41428</v>
      </c>
      <c r="E4406" s="12">
        <v>41429</v>
      </c>
      <c r="F4406" s="10">
        <v>41428.46875</v>
      </c>
      <c r="G4406" s="10">
        <v>41429.645833333336</v>
      </c>
      <c r="H4406" s="11" t="str">
        <f>CONCATENATE(B4406,"_",C4406,"_",TEXT(G4406,"yyyymmdd"),"_",TEXT(G4406,"hhmm"),"_",K4406,"_",AF4406)</f>
        <v>WA_Trap07_20130604_1530_MT_</v>
      </c>
      <c r="I4406" s="11" t="str">
        <f>CONCATENATE(B4406,"_",C4406,"_",TEXT(G4406,"yyyymmdd"),"_",TEXT(G4406,"hhmm"),"_",K4406,"_",AF4406,"_",O4406)</f>
        <v>WA_Trap07_20130604_1530_MT__10</v>
      </c>
      <c r="J4406" s="11" t="s">
        <v>45</v>
      </c>
      <c r="K4406" s="8" t="s">
        <v>26</v>
      </c>
      <c r="L4406" s="11" t="s">
        <v>27</v>
      </c>
      <c r="M4406" s="8">
        <v>28.25</v>
      </c>
      <c r="N4406" s="8" t="s">
        <v>32</v>
      </c>
      <c r="O4406" s="15">
        <v>10</v>
      </c>
      <c r="P4406" s="8" t="s">
        <v>187</v>
      </c>
      <c r="Q4406" s="8" t="s">
        <v>338</v>
      </c>
      <c r="R4406" s="8">
        <v>59</v>
      </c>
      <c r="S4406" s="8">
        <v>2.8</v>
      </c>
      <c r="T4406" s="8"/>
      <c r="U4406" s="8"/>
      <c r="V4406" s="8"/>
      <c r="W4406" s="8"/>
      <c r="X4406" s="8"/>
      <c r="Y4406" s="8"/>
      <c r="Z4406" s="8"/>
      <c r="AA4406" s="8"/>
      <c r="AB4406" s="8"/>
      <c r="AC4406" s="8"/>
      <c r="AD4406" s="8"/>
      <c r="AE4406" s="8"/>
      <c r="AF4406" s="8"/>
    </row>
    <row r="4407" spans="1:32" x14ac:dyDescent="0.25">
      <c r="A4407" s="8">
        <v>1591</v>
      </c>
      <c r="B4407" s="8" t="s">
        <v>301</v>
      </c>
      <c r="C4407" s="8" t="s">
        <v>51</v>
      </c>
      <c r="D4407" s="9">
        <v>41428</v>
      </c>
      <c r="E4407" s="12">
        <v>41429</v>
      </c>
      <c r="F4407" s="10">
        <v>41428.46875</v>
      </c>
      <c r="G4407" s="10">
        <v>41429.645833333336</v>
      </c>
      <c r="H4407" s="11" t="str">
        <f>CONCATENATE(B4407,"_",C4407,"_",TEXT(G4407,"yyyymmdd"),"_",TEXT(G4407,"hhmm"),"_",K4407,"_",AF4407)</f>
        <v>WA_Trap07_20130604_1530_MT_</v>
      </c>
      <c r="I4407" s="11" t="str">
        <f>CONCATENATE(B4407,"_",C4407,"_",TEXT(G4407,"yyyymmdd"),"_",TEXT(G4407,"hhmm"),"_",K4407,"_",AF4407,"_",O4407)</f>
        <v>WA_Trap07_20130604_1530_MT__11</v>
      </c>
      <c r="J4407" s="11" t="s">
        <v>45</v>
      </c>
      <c r="K4407" s="8" t="s">
        <v>26</v>
      </c>
      <c r="L4407" s="11" t="s">
        <v>27</v>
      </c>
      <c r="M4407" s="8">
        <v>28.25</v>
      </c>
      <c r="N4407" s="8" t="s">
        <v>32</v>
      </c>
      <c r="O4407" s="15">
        <v>11</v>
      </c>
      <c r="P4407" s="8" t="s">
        <v>187</v>
      </c>
      <c r="Q4407" s="8" t="s">
        <v>338</v>
      </c>
      <c r="R4407" s="8">
        <v>49</v>
      </c>
      <c r="S4407" s="8">
        <v>1.8</v>
      </c>
      <c r="T4407" s="8"/>
      <c r="U4407" s="8"/>
      <c r="V4407" s="8"/>
      <c r="W4407" s="8"/>
      <c r="X4407" s="8"/>
      <c r="Y4407" s="8"/>
      <c r="Z4407" s="8"/>
      <c r="AA4407" s="8"/>
      <c r="AB4407" s="8"/>
      <c r="AC4407" s="8"/>
      <c r="AD4407" s="8"/>
      <c r="AE4407" s="8"/>
      <c r="AF4407" s="8"/>
    </row>
    <row r="4408" spans="1:32" x14ac:dyDescent="0.25">
      <c r="A4408" s="8">
        <v>1592</v>
      </c>
      <c r="B4408" s="8" t="s">
        <v>301</v>
      </c>
      <c r="C4408" s="8" t="s">
        <v>51</v>
      </c>
      <c r="D4408" s="9">
        <v>41428</v>
      </c>
      <c r="E4408" s="12">
        <v>41429</v>
      </c>
      <c r="F4408" s="10">
        <v>41428.46875</v>
      </c>
      <c r="G4408" s="10">
        <v>41429.645833333336</v>
      </c>
      <c r="H4408" s="11" t="str">
        <f>CONCATENATE(B4408,"_",C4408,"_",TEXT(G4408,"yyyymmdd"),"_",TEXT(G4408,"hhmm"),"_",K4408,"_",AF4408)</f>
        <v>WA_Trap07_20130604_1530_MT_</v>
      </c>
      <c r="I4408" s="11" t="str">
        <f>CONCATENATE(B4408,"_",C4408,"_",TEXT(G4408,"yyyymmdd"),"_",TEXT(G4408,"hhmm"),"_",K4408,"_",AF4408,"_",O4408)</f>
        <v>WA_Trap07_20130604_1530_MT__12</v>
      </c>
      <c r="J4408" s="11" t="s">
        <v>45</v>
      </c>
      <c r="K4408" s="8" t="s">
        <v>26</v>
      </c>
      <c r="L4408" s="11" t="s">
        <v>27</v>
      </c>
      <c r="M4408" s="8">
        <v>28.25</v>
      </c>
      <c r="N4408" s="8" t="s">
        <v>32</v>
      </c>
      <c r="O4408" s="15">
        <v>12</v>
      </c>
      <c r="P4408" s="8" t="s">
        <v>187</v>
      </c>
      <c r="Q4408" s="8" t="s">
        <v>338</v>
      </c>
      <c r="R4408" s="8">
        <v>55</v>
      </c>
      <c r="S4408" s="8">
        <v>2.1</v>
      </c>
      <c r="T4408" s="8"/>
      <c r="U4408" s="8"/>
      <c r="V4408" s="8"/>
      <c r="W4408" s="8"/>
      <c r="X4408" s="8"/>
      <c r="Y4408" s="8"/>
      <c r="Z4408" s="8"/>
      <c r="AA4408" s="8"/>
      <c r="AB4408" s="8"/>
      <c r="AC4408" s="8"/>
      <c r="AD4408" s="8"/>
      <c r="AE4408" s="8"/>
      <c r="AF4408" s="8"/>
    </row>
    <row r="4409" spans="1:32" x14ac:dyDescent="0.25">
      <c r="A4409" s="8">
        <v>1593</v>
      </c>
      <c r="B4409" s="8" t="s">
        <v>301</v>
      </c>
      <c r="C4409" s="8" t="s">
        <v>51</v>
      </c>
      <c r="D4409" s="9">
        <v>41428</v>
      </c>
      <c r="E4409" s="12">
        <v>41429</v>
      </c>
      <c r="F4409" s="10">
        <v>41428.46875</v>
      </c>
      <c r="G4409" s="10">
        <v>41429.645833333336</v>
      </c>
      <c r="H4409" s="11" t="str">
        <f>CONCATENATE(B4409,"_",C4409,"_",TEXT(G4409,"yyyymmdd"),"_",TEXT(G4409,"hhmm"),"_",K4409,"_",AF4409)</f>
        <v>WA_Trap07_20130604_1530_MT_</v>
      </c>
      <c r="I4409" s="11" t="str">
        <f>CONCATENATE(B4409,"_",C4409,"_",TEXT(G4409,"yyyymmdd"),"_",TEXT(G4409,"hhmm"),"_",K4409,"_",AF4409,"_",O4409)</f>
        <v>WA_Trap07_20130604_1530_MT__13</v>
      </c>
      <c r="J4409" s="11" t="s">
        <v>45</v>
      </c>
      <c r="K4409" s="8" t="s">
        <v>26</v>
      </c>
      <c r="L4409" s="11" t="s">
        <v>27</v>
      </c>
      <c r="M4409" s="8">
        <v>28.25</v>
      </c>
      <c r="N4409" s="8" t="s">
        <v>32</v>
      </c>
      <c r="O4409" s="15">
        <v>13</v>
      </c>
      <c r="P4409" s="8" t="s">
        <v>187</v>
      </c>
      <c r="Q4409" s="8" t="s">
        <v>338</v>
      </c>
      <c r="R4409" s="8">
        <v>75</v>
      </c>
      <c r="S4409" s="8">
        <v>3.8</v>
      </c>
      <c r="T4409" s="8"/>
      <c r="U4409" s="8"/>
      <c r="V4409" s="8"/>
      <c r="W4409" s="8"/>
      <c r="X4409" s="8"/>
      <c r="Y4409" s="8"/>
      <c r="Z4409" s="8"/>
      <c r="AA4409" s="8"/>
      <c r="AB4409" s="8"/>
      <c r="AC4409" s="8"/>
      <c r="AD4409" s="8"/>
      <c r="AE4409" s="8"/>
      <c r="AF4409" s="8"/>
    </row>
    <row r="4410" spans="1:32" x14ac:dyDescent="0.25">
      <c r="A4410" s="8">
        <v>1595</v>
      </c>
      <c r="B4410" s="8" t="s">
        <v>301</v>
      </c>
      <c r="C4410" s="8" t="s">
        <v>51</v>
      </c>
      <c r="D4410" s="9">
        <v>41428</v>
      </c>
      <c r="E4410" s="12">
        <v>41429</v>
      </c>
      <c r="F4410" s="10">
        <v>41428.46875</v>
      </c>
      <c r="G4410" s="10">
        <v>41429.645833333336</v>
      </c>
      <c r="H4410" s="11" t="str">
        <f>CONCATENATE(B4410,"_",C4410,"_",TEXT(G4410,"yyyymmdd"),"_",TEXT(G4410,"hhmm"),"_",K4410,"_",AF4410)</f>
        <v>WA_Trap07_20130604_1530_MT_</v>
      </c>
      <c r="I4410" s="11" t="str">
        <f>CONCATENATE(B4410,"_",C4410,"_",TEXT(G4410,"yyyymmdd"),"_",TEXT(G4410,"hhmm"),"_",K4410,"_",AF4410,"_",O4410)</f>
        <v>WA_Trap07_20130604_1530_MT__15</v>
      </c>
      <c r="J4410" s="11" t="s">
        <v>45</v>
      </c>
      <c r="K4410" s="8" t="s">
        <v>26</v>
      </c>
      <c r="L4410" s="11" t="s">
        <v>27</v>
      </c>
      <c r="M4410" s="8">
        <v>28.25</v>
      </c>
      <c r="N4410" s="8" t="s">
        <v>32</v>
      </c>
      <c r="O4410" s="15">
        <v>15</v>
      </c>
      <c r="P4410" s="8" t="s">
        <v>187</v>
      </c>
      <c r="Q4410" s="8" t="s">
        <v>338</v>
      </c>
      <c r="R4410" s="8">
        <v>58</v>
      </c>
      <c r="S4410" s="8">
        <v>2.9</v>
      </c>
      <c r="T4410" s="8"/>
      <c r="U4410" s="8"/>
      <c r="V4410" s="8"/>
      <c r="W4410" s="8"/>
      <c r="X4410" s="8"/>
      <c r="Y4410" s="8"/>
      <c r="Z4410" s="8"/>
      <c r="AA4410" s="8"/>
      <c r="AB4410" s="8"/>
      <c r="AC4410" s="8"/>
      <c r="AD4410" s="8"/>
      <c r="AE4410" s="8"/>
      <c r="AF4410" s="8"/>
    </row>
    <row r="4411" spans="1:32" x14ac:dyDescent="0.25">
      <c r="A4411" s="8">
        <v>1596</v>
      </c>
      <c r="B4411" s="8" t="s">
        <v>301</v>
      </c>
      <c r="C4411" s="8" t="s">
        <v>51</v>
      </c>
      <c r="D4411" s="9">
        <v>41428</v>
      </c>
      <c r="E4411" s="12">
        <v>41429</v>
      </c>
      <c r="F4411" s="10">
        <v>41428.46875</v>
      </c>
      <c r="G4411" s="10">
        <v>41429.645833333336</v>
      </c>
      <c r="H4411" s="11" t="str">
        <f>CONCATENATE(B4411,"_",C4411,"_",TEXT(G4411,"yyyymmdd"),"_",TEXT(G4411,"hhmm"),"_",K4411,"_",AF4411)</f>
        <v>WA_Trap07_20130604_1530_MT_</v>
      </c>
      <c r="I4411" s="11" t="str">
        <f>CONCATENATE(B4411,"_",C4411,"_",TEXT(G4411,"yyyymmdd"),"_",TEXT(G4411,"hhmm"),"_",K4411,"_",AF4411,"_",O4411)</f>
        <v>WA_Trap07_20130604_1530_MT__16</v>
      </c>
      <c r="J4411" s="11" t="s">
        <v>45</v>
      </c>
      <c r="K4411" s="8" t="s">
        <v>26</v>
      </c>
      <c r="L4411" s="11" t="s">
        <v>27</v>
      </c>
      <c r="M4411" s="8">
        <v>28.25</v>
      </c>
      <c r="N4411" s="8" t="s">
        <v>32</v>
      </c>
      <c r="O4411" s="15">
        <v>16</v>
      </c>
      <c r="P4411" s="8" t="s">
        <v>187</v>
      </c>
      <c r="Q4411" s="8" t="s">
        <v>338</v>
      </c>
      <c r="R4411" s="8">
        <v>57</v>
      </c>
      <c r="S4411" s="8">
        <v>2.2000000000000002</v>
      </c>
      <c r="T4411" s="8"/>
      <c r="U4411" s="8"/>
      <c r="V4411" s="8"/>
      <c r="W4411" s="8"/>
      <c r="X4411" s="8"/>
      <c r="Y4411" s="8"/>
      <c r="Z4411" s="8"/>
      <c r="AA4411" s="8"/>
      <c r="AB4411" s="8"/>
      <c r="AC4411" s="8"/>
      <c r="AD4411" s="8"/>
      <c r="AE4411" s="8"/>
      <c r="AF4411" s="8"/>
    </row>
    <row r="4412" spans="1:32" x14ac:dyDescent="0.25">
      <c r="A4412" s="8">
        <v>1598</v>
      </c>
      <c r="B4412" s="8" t="s">
        <v>301</v>
      </c>
      <c r="C4412" s="8" t="s">
        <v>51</v>
      </c>
      <c r="D4412" s="9">
        <v>41428</v>
      </c>
      <c r="E4412" s="12">
        <v>41429</v>
      </c>
      <c r="F4412" s="10">
        <v>41428.46875</v>
      </c>
      <c r="G4412" s="10">
        <v>41429.645833333336</v>
      </c>
      <c r="H4412" s="11" t="str">
        <f>CONCATENATE(B4412,"_",C4412,"_",TEXT(G4412,"yyyymmdd"),"_",TEXT(G4412,"hhmm"),"_",K4412,"_",AF4412)</f>
        <v>WA_Trap07_20130604_1530_MT_</v>
      </c>
      <c r="I4412" s="11" t="str">
        <f>CONCATENATE(B4412,"_",C4412,"_",TEXT(G4412,"yyyymmdd"),"_",TEXT(G4412,"hhmm"),"_",K4412,"_",AF4412,"_",O4412)</f>
        <v>WA_Trap07_20130604_1530_MT__18</v>
      </c>
      <c r="J4412" s="11" t="s">
        <v>45</v>
      </c>
      <c r="K4412" s="8" t="s">
        <v>26</v>
      </c>
      <c r="L4412" s="11" t="s">
        <v>27</v>
      </c>
      <c r="M4412" s="8">
        <v>28.25</v>
      </c>
      <c r="N4412" s="8" t="s">
        <v>32</v>
      </c>
      <c r="O4412" s="15">
        <v>18</v>
      </c>
      <c r="P4412" s="8" t="s">
        <v>187</v>
      </c>
      <c r="Q4412" s="8" t="s">
        <v>338</v>
      </c>
      <c r="R4412" s="8">
        <v>48</v>
      </c>
      <c r="S4412" s="8">
        <v>1.8</v>
      </c>
      <c r="T4412" s="8"/>
      <c r="U4412" s="8"/>
      <c r="V4412" s="8"/>
      <c r="W4412" s="8"/>
      <c r="X4412" s="8"/>
      <c r="Y4412" s="8"/>
      <c r="Z4412" s="8"/>
      <c r="AA4412" s="8"/>
      <c r="AB4412" s="8"/>
      <c r="AC4412" s="8"/>
      <c r="AD4412" s="8"/>
      <c r="AE4412" s="8"/>
      <c r="AF4412" s="8"/>
    </row>
    <row r="4413" spans="1:32" x14ac:dyDescent="0.25">
      <c r="A4413" s="8">
        <v>1599</v>
      </c>
      <c r="B4413" s="8" t="s">
        <v>301</v>
      </c>
      <c r="C4413" s="8" t="s">
        <v>51</v>
      </c>
      <c r="D4413" s="9">
        <v>41428</v>
      </c>
      <c r="E4413" s="12">
        <v>41429</v>
      </c>
      <c r="F4413" s="10">
        <v>41428.46875</v>
      </c>
      <c r="G4413" s="10">
        <v>41429.645833333336</v>
      </c>
      <c r="H4413" s="11" t="str">
        <f>CONCATENATE(B4413,"_",C4413,"_",TEXT(G4413,"yyyymmdd"),"_",TEXT(G4413,"hhmm"),"_",K4413,"_",AF4413)</f>
        <v>WA_Trap07_20130604_1530_MT_</v>
      </c>
      <c r="I4413" s="11" t="str">
        <f>CONCATENATE(B4413,"_",C4413,"_",TEXT(G4413,"yyyymmdd"),"_",TEXT(G4413,"hhmm"),"_",K4413,"_",AF4413,"_",O4413)</f>
        <v>WA_Trap07_20130604_1530_MT__19</v>
      </c>
      <c r="J4413" s="11" t="s">
        <v>45</v>
      </c>
      <c r="K4413" s="8" t="s">
        <v>26</v>
      </c>
      <c r="L4413" s="11" t="s">
        <v>27</v>
      </c>
      <c r="M4413" s="8">
        <v>28.25</v>
      </c>
      <c r="N4413" s="8" t="s">
        <v>32</v>
      </c>
      <c r="O4413" s="15">
        <v>19</v>
      </c>
      <c r="P4413" s="8" t="s">
        <v>187</v>
      </c>
      <c r="Q4413" s="8" t="s">
        <v>338</v>
      </c>
      <c r="R4413" s="8">
        <v>63</v>
      </c>
      <c r="S4413" s="8">
        <v>2.8</v>
      </c>
      <c r="T4413" s="8"/>
      <c r="U4413" s="8"/>
      <c r="V4413" s="8"/>
      <c r="W4413" s="8"/>
      <c r="X4413" s="8"/>
      <c r="Y4413" s="8"/>
      <c r="Z4413" s="8"/>
      <c r="AA4413" s="8"/>
      <c r="AB4413" s="8"/>
      <c r="AC4413" s="8"/>
      <c r="AD4413" s="8"/>
      <c r="AE4413" s="8"/>
      <c r="AF4413" s="8"/>
    </row>
    <row r="4414" spans="1:32" x14ac:dyDescent="0.25">
      <c r="A4414" s="8">
        <v>1600</v>
      </c>
      <c r="B4414" s="8" t="s">
        <v>301</v>
      </c>
      <c r="C4414" s="8" t="s">
        <v>51</v>
      </c>
      <c r="D4414" s="9">
        <v>41428</v>
      </c>
      <c r="E4414" s="12">
        <v>41429</v>
      </c>
      <c r="F4414" s="10">
        <v>41428.46875</v>
      </c>
      <c r="G4414" s="10">
        <v>41429.645833333336</v>
      </c>
      <c r="H4414" s="11" t="str">
        <f>CONCATENATE(B4414,"_",C4414,"_",TEXT(G4414,"yyyymmdd"),"_",TEXT(G4414,"hhmm"),"_",K4414,"_",AF4414)</f>
        <v>WA_Trap07_20130604_1530_MT_</v>
      </c>
      <c r="I4414" s="11" t="str">
        <f>CONCATENATE(B4414,"_",C4414,"_",TEXT(G4414,"yyyymmdd"),"_",TEXT(G4414,"hhmm"),"_",K4414,"_",AF4414,"_",O4414)</f>
        <v>WA_Trap07_20130604_1530_MT__20</v>
      </c>
      <c r="J4414" s="11" t="s">
        <v>45</v>
      </c>
      <c r="K4414" s="8" t="s">
        <v>26</v>
      </c>
      <c r="L4414" s="11" t="s">
        <v>27</v>
      </c>
      <c r="M4414" s="8">
        <v>28.25</v>
      </c>
      <c r="N4414" s="8" t="s">
        <v>32</v>
      </c>
      <c r="O4414" s="15">
        <v>20</v>
      </c>
      <c r="P4414" s="8" t="s">
        <v>187</v>
      </c>
      <c r="Q4414" s="8" t="s">
        <v>338</v>
      </c>
      <c r="R4414" s="8">
        <v>57</v>
      </c>
      <c r="S4414" s="8">
        <v>2.6</v>
      </c>
      <c r="T4414" s="8"/>
      <c r="U4414" s="8"/>
      <c r="V4414" s="8"/>
      <c r="W4414" s="8"/>
      <c r="X4414" s="8"/>
      <c r="Y4414" s="8"/>
      <c r="Z4414" s="8"/>
      <c r="AA4414" s="8"/>
      <c r="AB4414" s="8"/>
      <c r="AC4414" s="8"/>
      <c r="AD4414" s="8"/>
      <c r="AE4414" s="8"/>
      <c r="AF4414" s="8"/>
    </row>
    <row r="4415" spans="1:32" x14ac:dyDescent="0.25">
      <c r="A4415" s="8">
        <v>1601</v>
      </c>
      <c r="B4415" s="8" t="s">
        <v>301</v>
      </c>
      <c r="C4415" s="8" t="s">
        <v>51</v>
      </c>
      <c r="D4415" s="9">
        <v>41428</v>
      </c>
      <c r="E4415" s="12">
        <v>41429</v>
      </c>
      <c r="F4415" s="10">
        <v>41428.46875</v>
      </c>
      <c r="G4415" s="10">
        <v>41429.645833333336</v>
      </c>
      <c r="H4415" s="11" t="str">
        <f>CONCATENATE(B4415,"_",C4415,"_",TEXT(G4415,"yyyymmdd"),"_",TEXT(G4415,"hhmm"),"_",K4415,"_",AF4415)</f>
        <v>WA_Trap07_20130604_1530_MT_</v>
      </c>
      <c r="I4415" s="11" t="str">
        <f>CONCATENATE(B4415,"_",C4415,"_",TEXT(G4415,"yyyymmdd"),"_",TEXT(G4415,"hhmm"),"_",K4415,"_",AF4415,"_",O4415)</f>
        <v>WA_Trap07_20130604_1530_MT__21</v>
      </c>
      <c r="J4415" s="11" t="s">
        <v>45</v>
      </c>
      <c r="K4415" s="8" t="s">
        <v>26</v>
      </c>
      <c r="L4415" s="11" t="s">
        <v>27</v>
      </c>
      <c r="M4415" s="8">
        <v>28.25</v>
      </c>
      <c r="N4415" s="8" t="s">
        <v>32</v>
      </c>
      <c r="O4415" s="15">
        <v>21</v>
      </c>
      <c r="P4415" s="8" t="s">
        <v>187</v>
      </c>
      <c r="Q4415" s="8" t="s">
        <v>338</v>
      </c>
      <c r="R4415" s="8">
        <v>46</v>
      </c>
      <c r="S4415" s="8">
        <v>1.6</v>
      </c>
      <c r="T4415" s="8"/>
      <c r="U4415" s="8"/>
      <c r="V4415" s="8"/>
      <c r="W4415" s="8"/>
      <c r="X4415" s="8"/>
      <c r="Y4415" s="8"/>
      <c r="Z4415" s="8"/>
      <c r="AA4415" s="8"/>
      <c r="AB4415" s="8"/>
      <c r="AC4415" s="8"/>
      <c r="AD4415" s="8"/>
      <c r="AE4415" s="8"/>
      <c r="AF4415" s="8"/>
    </row>
    <row r="4416" spans="1:32" x14ac:dyDescent="0.25">
      <c r="A4416" s="8">
        <v>1602</v>
      </c>
      <c r="B4416" s="8" t="s">
        <v>301</v>
      </c>
      <c r="C4416" s="8" t="s">
        <v>51</v>
      </c>
      <c r="D4416" s="9">
        <v>41428</v>
      </c>
      <c r="E4416" s="12">
        <v>41429</v>
      </c>
      <c r="F4416" s="10">
        <v>41428.46875</v>
      </c>
      <c r="G4416" s="10">
        <v>41429.645833333336</v>
      </c>
      <c r="H4416" s="11" t="str">
        <f>CONCATENATE(B4416,"_",C4416,"_",TEXT(G4416,"yyyymmdd"),"_",TEXT(G4416,"hhmm"),"_",K4416,"_",AF4416)</f>
        <v>WA_Trap07_20130604_1530_MT_</v>
      </c>
      <c r="I4416" s="11" t="str">
        <f>CONCATENATE(B4416,"_",C4416,"_",TEXT(G4416,"yyyymmdd"),"_",TEXT(G4416,"hhmm"),"_",K4416,"_",AF4416,"_",O4416)</f>
        <v>WA_Trap07_20130604_1530_MT__22</v>
      </c>
      <c r="J4416" s="11" t="s">
        <v>45</v>
      </c>
      <c r="K4416" s="8" t="s">
        <v>26</v>
      </c>
      <c r="L4416" s="11" t="s">
        <v>27</v>
      </c>
      <c r="M4416" s="8">
        <v>28.25</v>
      </c>
      <c r="N4416" s="8" t="s">
        <v>32</v>
      </c>
      <c r="O4416" s="15">
        <v>22</v>
      </c>
      <c r="P4416" s="8" t="s">
        <v>187</v>
      </c>
      <c r="Q4416" s="8" t="s">
        <v>338</v>
      </c>
      <c r="R4416" s="8">
        <v>81</v>
      </c>
      <c r="S4416" s="8">
        <v>4.3</v>
      </c>
      <c r="T4416" s="8"/>
      <c r="U4416" s="8"/>
      <c r="V4416" s="8"/>
      <c r="W4416" s="8"/>
      <c r="X4416" s="8"/>
      <c r="Y4416" s="8"/>
      <c r="Z4416" s="8"/>
      <c r="AA4416" s="8"/>
      <c r="AB4416" s="8"/>
      <c r="AC4416" s="8"/>
      <c r="AD4416" s="8"/>
      <c r="AE4416" s="8"/>
      <c r="AF4416" s="8"/>
    </row>
    <row r="4417" spans="1:32" x14ac:dyDescent="0.25">
      <c r="A4417" s="8">
        <v>1603</v>
      </c>
      <c r="B4417" s="8" t="s">
        <v>301</v>
      </c>
      <c r="C4417" s="8" t="s">
        <v>51</v>
      </c>
      <c r="D4417" s="9">
        <v>41428</v>
      </c>
      <c r="E4417" s="12">
        <v>41429</v>
      </c>
      <c r="F4417" s="10">
        <v>41428.46875</v>
      </c>
      <c r="G4417" s="10">
        <v>41429.645833333336</v>
      </c>
      <c r="H4417" s="11" t="str">
        <f>CONCATENATE(B4417,"_",C4417,"_",TEXT(G4417,"yyyymmdd"),"_",TEXT(G4417,"hhmm"),"_",K4417,"_",AF4417)</f>
        <v>WA_Trap07_20130604_1530_MT_</v>
      </c>
      <c r="I4417" s="11" t="str">
        <f>CONCATENATE(B4417,"_",C4417,"_",TEXT(G4417,"yyyymmdd"),"_",TEXT(G4417,"hhmm"),"_",K4417,"_",AF4417,"_",O4417)</f>
        <v>WA_Trap07_20130604_1530_MT__23</v>
      </c>
      <c r="J4417" s="11" t="s">
        <v>45</v>
      </c>
      <c r="K4417" s="8" t="s">
        <v>26</v>
      </c>
      <c r="L4417" s="11" t="s">
        <v>27</v>
      </c>
      <c r="M4417" s="8">
        <v>28.25</v>
      </c>
      <c r="N4417" s="8" t="s">
        <v>32</v>
      </c>
      <c r="O4417" s="15">
        <v>23</v>
      </c>
      <c r="P4417" s="8" t="s">
        <v>187</v>
      </c>
      <c r="Q4417" s="8" t="s">
        <v>338</v>
      </c>
      <c r="R4417" s="8">
        <v>54</v>
      </c>
      <c r="S4417" s="8">
        <v>2.4</v>
      </c>
      <c r="T4417" s="8"/>
      <c r="U4417" s="8"/>
      <c r="V4417" s="8"/>
      <c r="W4417" s="8"/>
      <c r="X4417" s="8"/>
      <c r="Y4417" s="8"/>
      <c r="Z4417" s="8"/>
      <c r="AA4417" s="8"/>
      <c r="AB4417" s="8"/>
      <c r="AC4417" s="8"/>
      <c r="AD4417" s="8"/>
      <c r="AE4417" s="8"/>
      <c r="AF4417" s="8"/>
    </row>
    <row r="4418" spans="1:32" x14ac:dyDescent="0.25">
      <c r="A4418" s="8">
        <v>1604</v>
      </c>
      <c r="B4418" s="8" t="s">
        <v>301</v>
      </c>
      <c r="C4418" s="8" t="s">
        <v>51</v>
      </c>
      <c r="D4418" s="9">
        <v>41428</v>
      </c>
      <c r="E4418" s="12">
        <v>41429</v>
      </c>
      <c r="F4418" s="10">
        <v>41428.46875</v>
      </c>
      <c r="G4418" s="10">
        <v>41429.645833333336</v>
      </c>
      <c r="H4418" s="11" t="str">
        <f>CONCATENATE(B4418,"_",C4418,"_",TEXT(G4418,"yyyymmdd"),"_",TEXT(G4418,"hhmm"),"_",K4418,"_",AF4418)</f>
        <v>WA_Trap07_20130604_1530_MT_</v>
      </c>
      <c r="I4418" s="11" t="str">
        <f>CONCATENATE(B4418,"_",C4418,"_",TEXT(G4418,"yyyymmdd"),"_",TEXT(G4418,"hhmm"),"_",K4418,"_",AF4418,"_",O4418)</f>
        <v>WA_Trap07_20130604_1530_MT__24</v>
      </c>
      <c r="J4418" s="11" t="s">
        <v>45</v>
      </c>
      <c r="K4418" s="8" t="s">
        <v>26</v>
      </c>
      <c r="L4418" s="11" t="s">
        <v>27</v>
      </c>
      <c r="M4418" s="8">
        <v>28.25</v>
      </c>
      <c r="N4418" s="8" t="s">
        <v>32</v>
      </c>
      <c r="O4418" s="15">
        <v>24</v>
      </c>
      <c r="P4418" s="8" t="s">
        <v>187</v>
      </c>
      <c r="Q4418" s="8" t="s">
        <v>338</v>
      </c>
      <c r="R4418" s="8">
        <v>80</v>
      </c>
      <c r="S4418" s="8">
        <v>4</v>
      </c>
      <c r="T4418" s="8"/>
      <c r="U4418" s="8"/>
      <c r="V4418" s="8"/>
      <c r="W4418" s="8"/>
      <c r="X4418" s="8"/>
      <c r="Y4418" s="8"/>
      <c r="Z4418" s="8"/>
      <c r="AA4418" s="8"/>
      <c r="AB4418" s="8"/>
      <c r="AC4418" s="8"/>
      <c r="AD4418" s="8"/>
      <c r="AE4418" s="8"/>
      <c r="AF4418" s="8"/>
    </row>
    <row r="4419" spans="1:32" x14ac:dyDescent="0.25">
      <c r="A4419" s="8">
        <v>1605</v>
      </c>
      <c r="B4419" s="8" t="s">
        <v>301</v>
      </c>
      <c r="C4419" s="8" t="s">
        <v>51</v>
      </c>
      <c r="D4419" s="9">
        <v>41428</v>
      </c>
      <c r="E4419" s="12">
        <v>41429</v>
      </c>
      <c r="F4419" s="10">
        <v>41428.46875</v>
      </c>
      <c r="G4419" s="10">
        <v>41429.645833333336</v>
      </c>
      <c r="H4419" s="11" t="str">
        <f>CONCATENATE(B4419,"_",C4419,"_",TEXT(G4419,"yyyymmdd"),"_",TEXT(G4419,"hhmm"),"_",K4419,"_",AF4419)</f>
        <v>WA_Trap07_20130604_1530_MT_</v>
      </c>
      <c r="I4419" s="11" t="str">
        <f>CONCATENATE(B4419,"_",C4419,"_",TEXT(G4419,"yyyymmdd"),"_",TEXT(G4419,"hhmm"),"_",K4419,"_",AF4419,"_",O4419)</f>
        <v>WA_Trap07_20130604_1530_MT__25</v>
      </c>
      <c r="J4419" s="11" t="s">
        <v>45</v>
      </c>
      <c r="K4419" s="8" t="s">
        <v>26</v>
      </c>
      <c r="L4419" s="11" t="s">
        <v>27</v>
      </c>
      <c r="M4419" s="8">
        <v>28.25</v>
      </c>
      <c r="N4419" s="8" t="s">
        <v>32</v>
      </c>
      <c r="O4419" s="15">
        <v>25</v>
      </c>
      <c r="P4419" s="8" t="s">
        <v>187</v>
      </c>
      <c r="Q4419" s="8" t="s">
        <v>338</v>
      </c>
      <c r="R4419" s="8">
        <v>63</v>
      </c>
      <c r="S4419" s="8">
        <v>2.5</v>
      </c>
      <c r="T4419" s="8"/>
      <c r="U4419" s="8"/>
      <c r="V4419" s="8"/>
      <c r="W4419" s="8"/>
      <c r="X4419" s="8"/>
      <c r="Y4419" s="8"/>
      <c r="Z4419" s="8"/>
      <c r="AA4419" s="8"/>
      <c r="AB4419" s="8"/>
      <c r="AC4419" s="8"/>
      <c r="AD4419" s="8"/>
      <c r="AE4419" s="8"/>
      <c r="AF4419" s="8"/>
    </row>
    <row r="4420" spans="1:32" x14ac:dyDescent="0.25">
      <c r="A4420" s="8">
        <v>1665</v>
      </c>
      <c r="B4420" s="8" t="s">
        <v>301</v>
      </c>
      <c r="C4420" s="8" t="s">
        <v>51</v>
      </c>
      <c r="D4420" s="9">
        <v>41428</v>
      </c>
      <c r="E4420" s="12">
        <v>41429</v>
      </c>
      <c r="F4420" s="10">
        <v>41428.46875</v>
      </c>
      <c r="G4420" s="10">
        <v>41429.645833333336</v>
      </c>
      <c r="H4420" s="11" t="str">
        <f>CONCATENATE(B4420,"_",C4420,"_",TEXT(G4420,"yyyymmdd"),"_",TEXT(G4420,"hhmm"),"_",K4420,"_",AF4420)</f>
        <v>WA_Trap07_20130604_1530_MT_</v>
      </c>
      <c r="I4420" s="11" t="str">
        <f>CONCATENATE(B4420,"_",C4420,"_",TEXT(G4420,"yyyymmdd"),"_",TEXT(G4420,"hhmm"),"_",K4420,"_",AF4420,"_",O4420)</f>
        <v>WA_Trap07_20130604_1530_MT__85</v>
      </c>
      <c r="J4420" s="11" t="s">
        <v>45</v>
      </c>
      <c r="K4420" s="8" t="s">
        <v>26</v>
      </c>
      <c r="L4420" s="11" t="s">
        <v>27</v>
      </c>
      <c r="M4420" s="8">
        <v>28.25</v>
      </c>
      <c r="N4420" s="8" t="s">
        <v>32</v>
      </c>
      <c r="O4420" s="15">
        <v>85</v>
      </c>
      <c r="P4420" s="8" t="s">
        <v>187</v>
      </c>
      <c r="Q4420" s="8" t="s">
        <v>338</v>
      </c>
      <c r="R4420" s="8"/>
      <c r="S4420" s="8"/>
      <c r="T4420" s="8"/>
      <c r="U4420" s="8"/>
      <c r="V4420" s="8"/>
      <c r="W4420" s="8"/>
      <c r="X4420" s="8"/>
      <c r="Y4420" s="8"/>
      <c r="Z4420" s="8"/>
      <c r="AA4420" s="8"/>
      <c r="AB4420" s="8"/>
      <c r="AC4420" s="8"/>
      <c r="AD4420" s="8"/>
      <c r="AE4420" s="8"/>
      <c r="AF4420" s="8"/>
    </row>
    <row r="4421" spans="1:32" x14ac:dyDescent="0.25">
      <c r="A4421" s="8">
        <v>1666</v>
      </c>
      <c r="B4421" s="8" t="s">
        <v>301</v>
      </c>
      <c r="C4421" s="8" t="s">
        <v>51</v>
      </c>
      <c r="D4421" s="9">
        <v>41428</v>
      </c>
      <c r="E4421" s="12">
        <v>41429</v>
      </c>
      <c r="F4421" s="10">
        <v>41428.46875</v>
      </c>
      <c r="G4421" s="10">
        <v>41429.645833333336</v>
      </c>
      <c r="H4421" s="11" t="str">
        <f>CONCATENATE(B4421,"_",C4421,"_",TEXT(G4421,"yyyymmdd"),"_",TEXT(G4421,"hhmm"),"_",K4421,"_",AF4421)</f>
        <v>WA_Trap07_20130604_1530_MT_</v>
      </c>
      <c r="I4421" s="11" t="str">
        <f>CONCATENATE(B4421,"_",C4421,"_",TEXT(G4421,"yyyymmdd"),"_",TEXT(G4421,"hhmm"),"_",K4421,"_",AF4421,"_",O4421)</f>
        <v>WA_Trap07_20130604_1530_MT__86</v>
      </c>
      <c r="J4421" s="11" t="s">
        <v>45</v>
      </c>
      <c r="K4421" s="8" t="s">
        <v>26</v>
      </c>
      <c r="L4421" s="11" t="s">
        <v>27</v>
      </c>
      <c r="M4421" s="8">
        <v>28.25</v>
      </c>
      <c r="N4421" s="8" t="s">
        <v>32</v>
      </c>
      <c r="O4421" s="15">
        <v>86</v>
      </c>
      <c r="P4421" s="8" t="s">
        <v>187</v>
      </c>
      <c r="Q4421" s="8" t="s">
        <v>338</v>
      </c>
      <c r="R4421" s="8"/>
      <c r="S4421" s="8"/>
      <c r="T4421" s="8"/>
      <c r="U4421" s="8"/>
      <c r="V4421" s="8"/>
      <c r="W4421" s="8"/>
      <c r="X4421" s="8"/>
      <c r="Y4421" s="8"/>
      <c r="Z4421" s="8"/>
      <c r="AA4421" s="8"/>
      <c r="AB4421" s="8"/>
      <c r="AC4421" s="8"/>
      <c r="AD4421" s="8"/>
      <c r="AE4421" s="8"/>
      <c r="AF4421" s="8"/>
    </row>
    <row r="4422" spans="1:32" x14ac:dyDescent="0.25">
      <c r="A4422" s="8">
        <v>1667</v>
      </c>
      <c r="B4422" s="8" t="s">
        <v>301</v>
      </c>
      <c r="C4422" s="8" t="s">
        <v>51</v>
      </c>
      <c r="D4422" s="9">
        <v>41428</v>
      </c>
      <c r="E4422" s="12">
        <v>41429</v>
      </c>
      <c r="F4422" s="10">
        <v>41428.46875</v>
      </c>
      <c r="G4422" s="10">
        <v>41429.645833333336</v>
      </c>
      <c r="H4422" s="11" t="str">
        <f>CONCATENATE(B4422,"_",C4422,"_",TEXT(G4422,"yyyymmdd"),"_",TEXT(G4422,"hhmm"),"_",K4422,"_",AF4422)</f>
        <v>WA_Trap07_20130604_1530_MT_</v>
      </c>
      <c r="I4422" s="11" t="str">
        <f>CONCATENATE(B4422,"_",C4422,"_",TEXT(G4422,"yyyymmdd"),"_",TEXT(G4422,"hhmm"),"_",K4422,"_",AF4422,"_",O4422)</f>
        <v>WA_Trap07_20130604_1530_MT__87</v>
      </c>
      <c r="J4422" s="11" t="s">
        <v>45</v>
      </c>
      <c r="K4422" s="8" t="s">
        <v>26</v>
      </c>
      <c r="L4422" s="11" t="s">
        <v>27</v>
      </c>
      <c r="M4422" s="8">
        <v>28.25</v>
      </c>
      <c r="N4422" s="8" t="s">
        <v>32</v>
      </c>
      <c r="O4422" s="15">
        <v>87</v>
      </c>
      <c r="P4422" s="8" t="s">
        <v>187</v>
      </c>
      <c r="Q4422" s="8" t="s">
        <v>338</v>
      </c>
      <c r="R4422" s="8"/>
      <c r="S4422" s="8"/>
      <c r="T4422" s="8"/>
      <c r="U4422" s="8"/>
      <c r="V4422" s="8"/>
      <c r="W4422" s="8"/>
      <c r="X4422" s="8"/>
      <c r="Y4422" s="8"/>
      <c r="Z4422" s="8"/>
      <c r="AA4422" s="8"/>
      <c r="AB4422" s="8"/>
      <c r="AC4422" s="8"/>
      <c r="AD4422" s="8"/>
      <c r="AE4422" s="8"/>
      <c r="AF4422" s="8"/>
    </row>
    <row r="4423" spans="1:32" x14ac:dyDescent="0.25">
      <c r="A4423" s="8">
        <v>1668</v>
      </c>
      <c r="B4423" s="8" t="s">
        <v>301</v>
      </c>
      <c r="C4423" s="8" t="s">
        <v>51</v>
      </c>
      <c r="D4423" s="9">
        <v>41428</v>
      </c>
      <c r="E4423" s="12">
        <v>41429</v>
      </c>
      <c r="F4423" s="10">
        <v>41428.46875</v>
      </c>
      <c r="G4423" s="10">
        <v>41429.645833333336</v>
      </c>
      <c r="H4423" s="11" t="str">
        <f>CONCATENATE(B4423,"_",C4423,"_",TEXT(G4423,"yyyymmdd"),"_",TEXT(G4423,"hhmm"),"_",K4423,"_",AF4423)</f>
        <v>WA_Trap07_20130604_1530_MT_</v>
      </c>
      <c r="I4423" s="11" t="str">
        <f>CONCATENATE(B4423,"_",C4423,"_",TEXT(G4423,"yyyymmdd"),"_",TEXT(G4423,"hhmm"),"_",K4423,"_",AF4423,"_",O4423)</f>
        <v>WA_Trap07_20130604_1530_MT__88</v>
      </c>
      <c r="J4423" s="11" t="s">
        <v>45</v>
      </c>
      <c r="K4423" s="8" t="s">
        <v>26</v>
      </c>
      <c r="L4423" s="11" t="s">
        <v>27</v>
      </c>
      <c r="M4423" s="8">
        <v>28.25</v>
      </c>
      <c r="N4423" s="8" t="s">
        <v>32</v>
      </c>
      <c r="O4423" s="15">
        <v>88</v>
      </c>
      <c r="P4423" s="8" t="s">
        <v>187</v>
      </c>
      <c r="Q4423" s="8" t="s">
        <v>338</v>
      </c>
      <c r="R4423" s="8"/>
      <c r="S4423" s="8"/>
      <c r="T4423" s="8"/>
      <c r="U4423" s="8"/>
      <c r="V4423" s="8"/>
      <c r="W4423" s="8"/>
      <c r="X4423" s="8"/>
      <c r="Y4423" s="8"/>
      <c r="Z4423" s="8"/>
      <c r="AA4423" s="8"/>
      <c r="AB4423" s="8"/>
      <c r="AC4423" s="8"/>
      <c r="AD4423" s="8"/>
      <c r="AE4423" s="8"/>
      <c r="AF4423" s="8"/>
    </row>
    <row r="4424" spans="1:32" x14ac:dyDescent="0.25">
      <c r="A4424" s="8">
        <v>1669</v>
      </c>
      <c r="B4424" s="8" t="s">
        <v>301</v>
      </c>
      <c r="C4424" s="8" t="s">
        <v>51</v>
      </c>
      <c r="D4424" s="9">
        <v>41428</v>
      </c>
      <c r="E4424" s="12">
        <v>41429</v>
      </c>
      <c r="F4424" s="10">
        <v>41428.46875</v>
      </c>
      <c r="G4424" s="10">
        <v>41429.645833333336</v>
      </c>
      <c r="H4424" s="11" t="str">
        <f>CONCATENATE(B4424,"_",C4424,"_",TEXT(G4424,"yyyymmdd"),"_",TEXT(G4424,"hhmm"),"_",K4424,"_",AF4424)</f>
        <v>WA_Trap07_20130604_1530_MT_</v>
      </c>
      <c r="I4424" s="11" t="str">
        <f>CONCATENATE(B4424,"_",C4424,"_",TEXT(G4424,"yyyymmdd"),"_",TEXT(G4424,"hhmm"),"_",K4424,"_",AF4424,"_",O4424)</f>
        <v>WA_Trap07_20130604_1530_MT__89</v>
      </c>
      <c r="J4424" s="11" t="s">
        <v>45</v>
      </c>
      <c r="K4424" s="8" t="s">
        <v>26</v>
      </c>
      <c r="L4424" s="11" t="s">
        <v>27</v>
      </c>
      <c r="M4424" s="8">
        <v>28.25</v>
      </c>
      <c r="N4424" s="8" t="s">
        <v>32</v>
      </c>
      <c r="O4424" s="15">
        <v>89</v>
      </c>
      <c r="P4424" s="8" t="s">
        <v>187</v>
      </c>
      <c r="Q4424" s="8" t="s">
        <v>338</v>
      </c>
      <c r="R4424" s="8"/>
      <c r="S4424" s="8"/>
      <c r="T4424" s="8"/>
      <c r="U4424" s="8"/>
      <c r="V4424" s="8"/>
      <c r="W4424" s="8"/>
      <c r="X4424" s="8"/>
      <c r="Y4424" s="8"/>
      <c r="Z4424" s="8"/>
      <c r="AA4424" s="8"/>
      <c r="AB4424" s="8"/>
      <c r="AC4424" s="8"/>
      <c r="AD4424" s="8"/>
      <c r="AE4424" s="8"/>
      <c r="AF4424" s="8"/>
    </row>
    <row r="4425" spans="1:32" x14ac:dyDescent="0.25">
      <c r="A4425" s="8">
        <v>1670</v>
      </c>
      <c r="B4425" s="8" t="s">
        <v>301</v>
      </c>
      <c r="C4425" s="8" t="s">
        <v>51</v>
      </c>
      <c r="D4425" s="9">
        <v>41428</v>
      </c>
      <c r="E4425" s="12">
        <v>41429</v>
      </c>
      <c r="F4425" s="10">
        <v>41428.46875</v>
      </c>
      <c r="G4425" s="10">
        <v>41429.645833333336</v>
      </c>
      <c r="H4425" s="11" t="str">
        <f>CONCATENATE(B4425,"_",C4425,"_",TEXT(G4425,"yyyymmdd"),"_",TEXT(G4425,"hhmm"),"_",K4425,"_",AF4425)</f>
        <v>WA_Trap07_20130604_1530_MT_</v>
      </c>
      <c r="I4425" s="11" t="str">
        <f>CONCATENATE(B4425,"_",C4425,"_",TEXT(G4425,"yyyymmdd"),"_",TEXT(G4425,"hhmm"),"_",K4425,"_",AF4425,"_",O4425)</f>
        <v>WA_Trap07_20130604_1530_MT__90</v>
      </c>
      <c r="J4425" s="11" t="s">
        <v>45</v>
      </c>
      <c r="K4425" s="8" t="s">
        <v>26</v>
      </c>
      <c r="L4425" s="11" t="s">
        <v>27</v>
      </c>
      <c r="M4425" s="8">
        <v>28.25</v>
      </c>
      <c r="N4425" s="8" t="s">
        <v>32</v>
      </c>
      <c r="O4425" s="15">
        <v>90</v>
      </c>
      <c r="P4425" s="8" t="s">
        <v>187</v>
      </c>
      <c r="Q4425" s="8" t="s">
        <v>338</v>
      </c>
      <c r="R4425" s="8"/>
      <c r="S4425" s="8"/>
      <c r="T4425" s="8"/>
      <c r="U4425" s="8"/>
      <c r="V4425" s="8"/>
      <c r="W4425" s="8"/>
      <c r="X4425" s="8"/>
      <c r="Y4425" s="8"/>
      <c r="Z4425" s="8"/>
      <c r="AA4425" s="8"/>
      <c r="AB4425" s="8"/>
      <c r="AC4425" s="8"/>
      <c r="AD4425" s="8"/>
      <c r="AE4425" s="8"/>
      <c r="AF4425" s="8"/>
    </row>
    <row r="4426" spans="1:32" x14ac:dyDescent="0.25">
      <c r="A4426" s="8">
        <v>1671</v>
      </c>
      <c r="B4426" s="8" t="s">
        <v>301</v>
      </c>
      <c r="C4426" s="8" t="s">
        <v>51</v>
      </c>
      <c r="D4426" s="9">
        <v>41428</v>
      </c>
      <c r="E4426" s="12">
        <v>41429</v>
      </c>
      <c r="F4426" s="10">
        <v>41428.46875</v>
      </c>
      <c r="G4426" s="10">
        <v>41429.645833333336</v>
      </c>
      <c r="H4426" s="11" t="str">
        <f>CONCATENATE(B4426,"_",C4426,"_",TEXT(G4426,"yyyymmdd"),"_",TEXT(G4426,"hhmm"),"_",K4426,"_",AF4426)</f>
        <v>WA_Trap07_20130604_1530_MT_</v>
      </c>
      <c r="I4426" s="11" t="str">
        <f>CONCATENATE(B4426,"_",C4426,"_",TEXT(G4426,"yyyymmdd"),"_",TEXT(G4426,"hhmm"),"_",K4426,"_",AF4426,"_",O4426)</f>
        <v>WA_Trap07_20130604_1530_MT__91</v>
      </c>
      <c r="J4426" s="11" t="s">
        <v>45</v>
      </c>
      <c r="K4426" s="8" t="s">
        <v>26</v>
      </c>
      <c r="L4426" s="11" t="s">
        <v>27</v>
      </c>
      <c r="M4426" s="8">
        <v>28.25</v>
      </c>
      <c r="N4426" s="8" t="s">
        <v>32</v>
      </c>
      <c r="O4426" s="15">
        <v>91</v>
      </c>
      <c r="P4426" s="8" t="s">
        <v>187</v>
      </c>
      <c r="Q4426" s="8" t="s">
        <v>338</v>
      </c>
      <c r="R4426" s="8"/>
      <c r="S4426" s="8"/>
      <c r="T4426" s="8"/>
      <c r="U4426" s="8"/>
      <c r="V4426" s="8"/>
      <c r="W4426" s="8"/>
      <c r="X4426" s="8"/>
      <c r="Y4426" s="8"/>
      <c r="Z4426" s="8"/>
      <c r="AA4426" s="8"/>
      <c r="AB4426" s="8"/>
      <c r="AC4426" s="8"/>
      <c r="AD4426" s="8"/>
      <c r="AE4426" s="8"/>
      <c r="AF4426" s="8"/>
    </row>
    <row r="4427" spans="1:32" x14ac:dyDescent="0.25">
      <c r="A4427" s="8">
        <v>1672</v>
      </c>
      <c r="B4427" s="8" t="s">
        <v>301</v>
      </c>
      <c r="C4427" s="8" t="s">
        <v>51</v>
      </c>
      <c r="D4427" s="9">
        <v>41428</v>
      </c>
      <c r="E4427" s="12">
        <v>41429</v>
      </c>
      <c r="F4427" s="10">
        <v>41428.46875</v>
      </c>
      <c r="G4427" s="10">
        <v>41429.645833333336</v>
      </c>
      <c r="H4427" s="11" t="str">
        <f>CONCATENATE(B4427,"_",C4427,"_",TEXT(G4427,"yyyymmdd"),"_",TEXT(G4427,"hhmm"),"_",K4427,"_",AF4427)</f>
        <v>WA_Trap07_20130604_1530_MT_</v>
      </c>
      <c r="I4427" s="11" t="str">
        <f>CONCATENATE(B4427,"_",C4427,"_",TEXT(G4427,"yyyymmdd"),"_",TEXT(G4427,"hhmm"),"_",K4427,"_",AF4427,"_",O4427)</f>
        <v>WA_Trap07_20130604_1530_MT__92</v>
      </c>
      <c r="J4427" s="11" t="s">
        <v>45</v>
      </c>
      <c r="K4427" s="8" t="s">
        <v>26</v>
      </c>
      <c r="L4427" s="11" t="s">
        <v>27</v>
      </c>
      <c r="M4427" s="8">
        <v>28.25</v>
      </c>
      <c r="N4427" s="8" t="s">
        <v>32</v>
      </c>
      <c r="O4427" s="15">
        <v>92</v>
      </c>
      <c r="P4427" s="8" t="s">
        <v>187</v>
      </c>
      <c r="Q4427" s="8" t="s">
        <v>338</v>
      </c>
      <c r="R4427" s="8"/>
      <c r="S4427" s="8"/>
      <c r="T4427" s="8"/>
      <c r="U4427" s="8"/>
      <c r="V4427" s="8"/>
      <c r="W4427" s="8"/>
      <c r="X4427" s="8"/>
      <c r="Y4427" s="8"/>
      <c r="Z4427" s="8"/>
      <c r="AA4427" s="8"/>
      <c r="AB4427" s="8"/>
      <c r="AC4427" s="8"/>
      <c r="AD4427" s="8"/>
      <c r="AE4427" s="8"/>
      <c r="AF4427" s="8"/>
    </row>
    <row r="4428" spans="1:32" x14ac:dyDescent="0.25">
      <c r="A4428" s="8">
        <v>1673</v>
      </c>
      <c r="B4428" s="8" t="s">
        <v>301</v>
      </c>
      <c r="C4428" s="8" t="s">
        <v>51</v>
      </c>
      <c r="D4428" s="9">
        <v>41428</v>
      </c>
      <c r="E4428" s="12">
        <v>41429</v>
      </c>
      <c r="F4428" s="10">
        <v>41428.46875</v>
      </c>
      <c r="G4428" s="10">
        <v>41429.645833333336</v>
      </c>
      <c r="H4428" s="11" t="str">
        <f>CONCATENATE(B4428,"_",C4428,"_",TEXT(G4428,"yyyymmdd"),"_",TEXT(G4428,"hhmm"),"_",K4428,"_",AF4428)</f>
        <v>WA_Trap07_20130604_1530_MT_</v>
      </c>
      <c r="I4428" s="11" t="str">
        <f>CONCATENATE(B4428,"_",C4428,"_",TEXT(G4428,"yyyymmdd"),"_",TEXT(G4428,"hhmm"),"_",K4428,"_",AF4428,"_",O4428)</f>
        <v>WA_Trap07_20130604_1530_MT__93</v>
      </c>
      <c r="J4428" s="11" t="s">
        <v>45</v>
      </c>
      <c r="K4428" s="8" t="s">
        <v>26</v>
      </c>
      <c r="L4428" s="11" t="s">
        <v>27</v>
      </c>
      <c r="M4428" s="8">
        <v>28.25</v>
      </c>
      <c r="N4428" s="8" t="s">
        <v>32</v>
      </c>
      <c r="O4428" s="15">
        <v>93</v>
      </c>
      <c r="P4428" s="8" t="s">
        <v>187</v>
      </c>
      <c r="Q4428" s="8" t="s">
        <v>338</v>
      </c>
      <c r="R4428" s="8"/>
      <c r="S4428" s="8"/>
      <c r="T4428" s="8"/>
      <c r="U4428" s="8"/>
      <c r="V4428" s="8"/>
      <c r="W4428" s="8"/>
      <c r="X4428" s="8"/>
      <c r="Y4428" s="8"/>
      <c r="Z4428" s="8"/>
      <c r="AA4428" s="8"/>
      <c r="AB4428" s="8"/>
      <c r="AC4428" s="8"/>
      <c r="AD4428" s="8"/>
      <c r="AE4428" s="8"/>
      <c r="AF4428" s="8"/>
    </row>
    <row r="4429" spans="1:32" x14ac:dyDescent="0.25">
      <c r="A4429" s="8">
        <v>1674</v>
      </c>
      <c r="B4429" s="8" t="s">
        <v>301</v>
      </c>
      <c r="C4429" s="8" t="s">
        <v>51</v>
      </c>
      <c r="D4429" s="9">
        <v>41428</v>
      </c>
      <c r="E4429" s="12">
        <v>41429</v>
      </c>
      <c r="F4429" s="10">
        <v>41428.46875</v>
      </c>
      <c r="G4429" s="10">
        <v>41429.645833333336</v>
      </c>
      <c r="H4429" s="11" t="str">
        <f>CONCATENATE(B4429,"_",C4429,"_",TEXT(G4429,"yyyymmdd"),"_",TEXT(G4429,"hhmm"),"_",K4429,"_",AF4429)</f>
        <v>WA_Trap07_20130604_1530_MT_</v>
      </c>
      <c r="I4429" s="11" t="str">
        <f>CONCATENATE(B4429,"_",C4429,"_",TEXT(G4429,"yyyymmdd"),"_",TEXT(G4429,"hhmm"),"_",K4429,"_",AF4429,"_",O4429)</f>
        <v>WA_Trap07_20130604_1530_MT__94</v>
      </c>
      <c r="J4429" s="11" t="s">
        <v>45</v>
      </c>
      <c r="K4429" s="8" t="s">
        <v>26</v>
      </c>
      <c r="L4429" s="11" t="s">
        <v>27</v>
      </c>
      <c r="M4429" s="8">
        <v>28.25</v>
      </c>
      <c r="N4429" s="8" t="s">
        <v>32</v>
      </c>
      <c r="O4429" s="15">
        <v>94</v>
      </c>
      <c r="P4429" s="8" t="s">
        <v>187</v>
      </c>
      <c r="Q4429" s="8" t="s">
        <v>338</v>
      </c>
      <c r="R4429" s="8"/>
      <c r="S4429" s="8"/>
      <c r="T4429" s="8"/>
      <c r="U4429" s="8"/>
      <c r="V4429" s="8"/>
      <c r="W4429" s="8"/>
      <c r="X4429" s="8"/>
      <c r="Y4429" s="8"/>
      <c r="Z4429" s="8"/>
      <c r="AA4429" s="8"/>
      <c r="AB4429" s="8"/>
      <c r="AC4429" s="8"/>
      <c r="AD4429" s="8"/>
      <c r="AE4429" s="8"/>
      <c r="AF4429" s="8"/>
    </row>
    <row r="4430" spans="1:32" x14ac:dyDescent="0.25">
      <c r="A4430" s="8">
        <v>1675</v>
      </c>
      <c r="B4430" s="8" t="s">
        <v>301</v>
      </c>
      <c r="C4430" s="8" t="s">
        <v>52</v>
      </c>
      <c r="D4430" s="9">
        <v>41428</v>
      </c>
      <c r="E4430" s="12">
        <v>41429</v>
      </c>
      <c r="F4430" s="10">
        <v>41428.46875</v>
      </c>
      <c r="G4430" s="10">
        <v>41429.645833333336</v>
      </c>
      <c r="H4430" s="11" t="str">
        <f>CONCATENATE(B4430,"_",C4430,"_",TEXT(G4430,"yyyymmdd"),"_",TEXT(G4430,"hhmm"),"_",K4430,"_",AF4430)</f>
        <v>WA_Trap08_20130604_1530_MT_</v>
      </c>
      <c r="I4430" s="11" t="str">
        <f>CONCATENATE(B4430,"_",C4430,"_",TEXT(G4430,"yyyymmdd"),"_",TEXT(G4430,"hhmm"),"_",K4430,"_",AF4430,"_",O4430)</f>
        <v>WA_Trap08_20130604_1530_MT__1</v>
      </c>
      <c r="J4430" s="11" t="s">
        <v>45</v>
      </c>
      <c r="K4430" s="8" t="s">
        <v>26</v>
      </c>
      <c r="L4430" s="11" t="s">
        <v>27</v>
      </c>
      <c r="M4430" s="8">
        <v>28.25</v>
      </c>
      <c r="N4430" s="8" t="s">
        <v>32</v>
      </c>
      <c r="O4430" s="15">
        <v>1</v>
      </c>
      <c r="P4430" s="8" t="s">
        <v>187</v>
      </c>
      <c r="Q4430" s="8" t="s">
        <v>338</v>
      </c>
      <c r="R4430" s="8"/>
      <c r="S4430" s="8"/>
      <c r="T4430" s="8"/>
      <c r="U4430" s="8"/>
      <c r="V4430" s="8"/>
      <c r="W4430" s="8"/>
      <c r="X4430" s="8"/>
      <c r="Y4430" s="8"/>
      <c r="Z4430" s="8"/>
      <c r="AA4430" s="8"/>
      <c r="AB4430" s="8"/>
      <c r="AC4430" s="8"/>
      <c r="AD4430" s="8"/>
      <c r="AE4430" s="8"/>
      <c r="AF4430" s="8"/>
    </row>
    <row r="4431" spans="1:32" x14ac:dyDescent="0.25">
      <c r="A4431" s="8">
        <v>1676</v>
      </c>
      <c r="B4431" s="8" t="s">
        <v>301</v>
      </c>
      <c r="C4431" s="8" t="s">
        <v>52</v>
      </c>
      <c r="D4431" s="9">
        <v>41428</v>
      </c>
      <c r="E4431" s="12">
        <v>41429</v>
      </c>
      <c r="F4431" s="10">
        <v>41428.46875</v>
      </c>
      <c r="G4431" s="10">
        <v>41429.645833333336</v>
      </c>
      <c r="H4431" s="11" t="str">
        <f>CONCATENATE(B4431,"_",C4431,"_",TEXT(G4431,"yyyymmdd"),"_",TEXT(G4431,"hhmm"),"_",K4431,"_",AF4431)</f>
        <v>WA_Trap08_20130604_1530_MT_</v>
      </c>
      <c r="I4431" s="11" t="str">
        <f>CONCATENATE(B4431,"_",C4431,"_",TEXT(G4431,"yyyymmdd"),"_",TEXT(G4431,"hhmm"),"_",K4431,"_",AF4431,"_",O4431)</f>
        <v>WA_Trap08_20130604_1530_MT__2</v>
      </c>
      <c r="J4431" s="11" t="s">
        <v>45</v>
      </c>
      <c r="K4431" s="8" t="s">
        <v>26</v>
      </c>
      <c r="L4431" s="11" t="s">
        <v>27</v>
      </c>
      <c r="M4431" s="8">
        <v>28.25</v>
      </c>
      <c r="N4431" s="8" t="s">
        <v>32</v>
      </c>
      <c r="O4431" s="15">
        <v>2</v>
      </c>
      <c r="P4431" s="8" t="s">
        <v>187</v>
      </c>
      <c r="Q4431" s="8" t="s">
        <v>338</v>
      </c>
      <c r="R4431" s="8">
        <v>56</v>
      </c>
      <c r="S4431" s="8">
        <v>2.8</v>
      </c>
      <c r="T4431" s="8"/>
      <c r="U4431" s="8"/>
      <c r="V4431" s="8"/>
      <c r="W4431" s="8"/>
      <c r="X4431" s="8"/>
      <c r="Y4431" s="8"/>
      <c r="Z4431" s="8"/>
      <c r="AA4431" s="8"/>
      <c r="AB4431" s="8"/>
      <c r="AC4431" s="8"/>
      <c r="AD4431" s="8"/>
      <c r="AE4431" s="8"/>
      <c r="AF4431" s="8"/>
    </row>
    <row r="4432" spans="1:32" x14ac:dyDescent="0.25">
      <c r="A4432" s="8">
        <v>1677</v>
      </c>
      <c r="B4432" s="8" t="s">
        <v>301</v>
      </c>
      <c r="C4432" s="8" t="s">
        <v>52</v>
      </c>
      <c r="D4432" s="9">
        <v>41428</v>
      </c>
      <c r="E4432" s="12">
        <v>41429</v>
      </c>
      <c r="F4432" s="10">
        <v>41428.46875</v>
      </c>
      <c r="G4432" s="10">
        <v>41429.645833333336</v>
      </c>
      <c r="H4432" s="11" t="str">
        <f>CONCATENATE(B4432,"_",C4432,"_",TEXT(G4432,"yyyymmdd"),"_",TEXT(G4432,"hhmm"),"_",K4432,"_",AF4432)</f>
        <v>WA_Trap08_20130604_1530_MT_</v>
      </c>
      <c r="I4432" s="11" t="str">
        <f>CONCATENATE(B4432,"_",C4432,"_",TEXT(G4432,"yyyymmdd"),"_",TEXT(G4432,"hhmm"),"_",K4432,"_",AF4432,"_",O4432)</f>
        <v>WA_Trap08_20130604_1530_MT__3</v>
      </c>
      <c r="J4432" s="11" t="s">
        <v>45</v>
      </c>
      <c r="K4432" s="8" t="s">
        <v>26</v>
      </c>
      <c r="L4432" s="11" t="s">
        <v>27</v>
      </c>
      <c r="M4432" s="8">
        <v>28.25</v>
      </c>
      <c r="N4432" s="8" t="s">
        <v>32</v>
      </c>
      <c r="O4432" s="15">
        <v>3</v>
      </c>
      <c r="P4432" s="8" t="s">
        <v>187</v>
      </c>
      <c r="Q4432" s="8" t="s">
        <v>338</v>
      </c>
      <c r="R4432" s="8">
        <v>49</v>
      </c>
      <c r="S4432" s="8">
        <v>1.6</v>
      </c>
      <c r="T4432" s="8"/>
      <c r="U4432" s="8"/>
      <c r="V4432" s="8"/>
      <c r="W4432" s="8"/>
      <c r="X4432" s="8"/>
      <c r="Y4432" s="8"/>
      <c r="Z4432" s="8"/>
      <c r="AA4432" s="8"/>
      <c r="AB4432" s="8"/>
      <c r="AC4432" s="8"/>
      <c r="AD4432" s="8"/>
      <c r="AE4432" s="8"/>
      <c r="AF4432" s="8"/>
    </row>
    <row r="4433" spans="1:32" x14ac:dyDescent="0.25">
      <c r="A4433" s="8">
        <v>1678</v>
      </c>
      <c r="B4433" s="8" t="s">
        <v>301</v>
      </c>
      <c r="C4433" s="8" t="s">
        <v>52</v>
      </c>
      <c r="D4433" s="9">
        <v>41428</v>
      </c>
      <c r="E4433" s="12">
        <v>41429</v>
      </c>
      <c r="F4433" s="10">
        <v>41428.46875</v>
      </c>
      <c r="G4433" s="10">
        <v>41429.645833333336</v>
      </c>
      <c r="H4433" s="11" t="str">
        <f>CONCATENATE(B4433,"_",C4433,"_",TEXT(G4433,"yyyymmdd"),"_",TEXT(G4433,"hhmm"),"_",K4433,"_",AF4433)</f>
        <v>WA_Trap08_20130604_1530_MT_</v>
      </c>
      <c r="I4433" s="11" t="str">
        <f>CONCATENATE(B4433,"_",C4433,"_",TEXT(G4433,"yyyymmdd"),"_",TEXT(G4433,"hhmm"),"_",K4433,"_",AF4433,"_",O4433)</f>
        <v>WA_Trap08_20130604_1530_MT__4</v>
      </c>
      <c r="J4433" s="11" t="s">
        <v>45</v>
      </c>
      <c r="K4433" s="8" t="s">
        <v>26</v>
      </c>
      <c r="L4433" s="11" t="s">
        <v>27</v>
      </c>
      <c r="M4433" s="8">
        <v>28.25</v>
      </c>
      <c r="N4433" s="8" t="s">
        <v>32</v>
      </c>
      <c r="O4433" s="15">
        <v>4</v>
      </c>
      <c r="P4433" s="8" t="s">
        <v>187</v>
      </c>
      <c r="Q4433" s="8" t="s">
        <v>338</v>
      </c>
      <c r="R4433" s="8">
        <v>46</v>
      </c>
      <c r="S4433" s="8">
        <v>1.8</v>
      </c>
      <c r="T4433" s="8"/>
      <c r="U4433" s="8"/>
      <c r="V4433" s="8"/>
      <c r="W4433" s="8"/>
      <c r="X4433" s="8"/>
      <c r="Y4433" s="8"/>
      <c r="Z4433" s="8"/>
      <c r="AA4433" s="8"/>
      <c r="AB4433" s="8"/>
      <c r="AC4433" s="8"/>
      <c r="AD4433" s="8"/>
      <c r="AE4433" s="8"/>
      <c r="AF4433" s="8"/>
    </row>
    <row r="4434" spans="1:32" x14ac:dyDescent="0.25">
      <c r="A4434" s="8">
        <v>1679</v>
      </c>
      <c r="B4434" s="8" t="s">
        <v>301</v>
      </c>
      <c r="C4434" s="8" t="s">
        <v>52</v>
      </c>
      <c r="D4434" s="9">
        <v>41428</v>
      </c>
      <c r="E4434" s="12">
        <v>41429</v>
      </c>
      <c r="F4434" s="10">
        <v>41428.46875</v>
      </c>
      <c r="G4434" s="10">
        <v>41429.645833333336</v>
      </c>
      <c r="H4434" s="11" t="str">
        <f>CONCATENATE(B4434,"_",C4434,"_",TEXT(G4434,"yyyymmdd"),"_",TEXT(G4434,"hhmm"),"_",K4434,"_",AF4434)</f>
        <v>WA_Trap08_20130604_1530_MT_</v>
      </c>
      <c r="I4434" s="11" t="str">
        <f>CONCATENATE(B4434,"_",C4434,"_",TEXT(G4434,"yyyymmdd"),"_",TEXT(G4434,"hhmm"),"_",K4434,"_",AF4434,"_",O4434)</f>
        <v>WA_Trap08_20130604_1530_MT__5</v>
      </c>
      <c r="J4434" s="11" t="s">
        <v>45</v>
      </c>
      <c r="K4434" s="8" t="s">
        <v>26</v>
      </c>
      <c r="L4434" s="11" t="s">
        <v>27</v>
      </c>
      <c r="M4434" s="8">
        <v>28.25</v>
      </c>
      <c r="N4434" s="8" t="s">
        <v>32</v>
      </c>
      <c r="O4434" s="15">
        <v>5</v>
      </c>
      <c r="P4434" s="8" t="s">
        <v>187</v>
      </c>
      <c r="Q4434" s="8" t="s">
        <v>338</v>
      </c>
      <c r="R4434" s="8">
        <v>46</v>
      </c>
      <c r="S4434" s="8">
        <v>1.5</v>
      </c>
      <c r="T4434" s="8"/>
      <c r="U4434" s="8"/>
      <c r="V4434" s="8"/>
      <c r="W4434" s="8"/>
      <c r="X4434" s="8"/>
      <c r="Y4434" s="8"/>
      <c r="Z4434" s="8"/>
      <c r="AA4434" s="8"/>
      <c r="AB4434" s="8"/>
      <c r="AC4434" s="8"/>
      <c r="AD4434" s="8"/>
      <c r="AE4434" s="8"/>
      <c r="AF4434" s="8"/>
    </row>
    <row r="4435" spans="1:32" x14ac:dyDescent="0.25">
      <c r="A4435" s="8">
        <v>1680</v>
      </c>
      <c r="B4435" s="8" t="s">
        <v>301</v>
      </c>
      <c r="C4435" s="8" t="s">
        <v>52</v>
      </c>
      <c r="D4435" s="9">
        <v>41428</v>
      </c>
      <c r="E4435" s="12">
        <v>41429</v>
      </c>
      <c r="F4435" s="10">
        <v>41428.46875</v>
      </c>
      <c r="G4435" s="10">
        <v>41429.645833333336</v>
      </c>
      <c r="H4435" s="11" t="str">
        <f>CONCATENATE(B4435,"_",C4435,"_",TEXT(G4435,"yyyymmdd"),"_",TEXT(G4435,"hhmm"),"_",K4435,"_",AF4435)</f>
        <v>WA_Trap08_20130604_1530_MT_</v>
      </c>
      <c r="I4435" s="11" t="str">
        <f>CONCATENATE(B4435,"_",C4435,"_",TEXT(G4435,"yyyymmdd"),"_",TEXT(G4435,"hhmm"),"_",K4435,"_",AF4435,"_",O4435)</f>
        <v>WA_Trap08_20130604_1530_MT__6</v>
      </c>
      <c r="J4435" s="11" t="s">
        <v>45</v>
      </c>
      <c r="K4435" s="8" t="s">
        <v>26</v>
      </c>
      <c r="L4435" s="11" t="s">
        <v>27</v>
      </c>
      <c r="M4435" s="8">
        <v>28.25</v>
      </c>
      <c r="N4435" s="8" t="s">
        <v>32</v>
      </c>
      <c r="O4435" s="15">
        <v>6</v>
      </c>
      <c r="P4435" s="8" t="s">
        <v>187</v>
      </c>
      <c r="Q4435" s="8" t="s">
        <v>338</v>
      </c>
      <c r="R4435" s="8">
        <v>46</v>
      </c>
      <c r="S4435" s="8">
        <v>1.6</v>
      </c>
      <c r="T4435" s="8"/>
      <c r="U4435" s="8"/>
      <c r="V4435" s="8"/>
      <c r="W4435" s="8"/>
      <c r="X4435" s="8"/>
      <c r="Y4435" s="8"/>
      <c r="Z4435" s="8"/>
      <c r="AA4435" s="8"/>
      <c r="AB4435" s="8"/>
      <c r="AC4435" s="8"/>
      <c r="AD4435" s="8"/>
      <c r="AE4435" s="8"/>
      <c r="AF4435" s="8"/>
    </row>
    <row r="4436" spans="1:32" x14ac:dyDescent="0.25">
      <c r="A4436" s="8">
        <v>1681</v>
      </c>
      <c r="B4436" s="8" t="s">
        <v>301</v>
      </c>
      <c r="C4436" s="8" t="s">
        <v>52</v>
      </c>
      <c r="D4436" s="9">
        <v>41428</v>
      </c>
      <c r="E4436" s="12">
        <v>41429</v>
      </c>
      <c r="F4436" s="10">
        <v>41428.46875</v>
      </c>
      <c r="G4436" s="10">
        <v>41429.645833333336</v>
      </c>
      <c r="H4436" s="11" t="str">
        <f>CONCATENATE(B4436,"_",C4436,"_",TEXT(G4436,"yyyymmdd"),"_",TEXT(G4436,"hhmm"),"_",K4436,"_",AF4436)</f>
        <v>WA_Trap08_20130604_1530_MT_</v>
      </c>
      <c r="I4436" s="11" t="str">
        <f>CONCATENATE(B4436,"_",C4436,"_",TEXT(G4436,"yyyymmdd"),"_",TEXT(G4436,"hhmm"),"_",K4436,"_",AF4436,"_",O4436)</f>
        <v>WA_Trap08_20130604_1530_MT__7</v>
      </c>
      <c r="J4436" s="11" t="s">
        <v>45</v>
      </c>
      <c r="K4436" s="8" t="s">
        <v>26</v>
      </c>
      <c r="L4436" s="11" t="s">
        <v>27</v>
      </c>
      <c r="M4436" s="8">
        <v>28.25</v>
      </c>
      <c r="N4436" s="8" t="s">
        <v>32</v>
      </c>
      <c r="O4436" s="15">
        <v>7</v>
      </c>
      <c r="P4436" s="8" t="s">
        <v>187</v>
      </c>
      <c r="Q4436" s="8" t="s">
        <v>338</v>
      </c>
      <c r="R4436" s="8">
        <v>46</v>
      </c>
      <c r="S4436" s="8">
        <v>1.6</v>
      </c>
      <c r="T4436" s="8"/>
      <c r="U4436" s="8"/>
      <c r="V4436" s="8"/>
      <c r="W4436" s="8"/>
      <c r="X4436" s="8"/>
      <c r="Y4436" s="8"/>
      <c r="Z4436" s="8"/>
      <c r="AA4436" s="8"/>
      <c r="AB4436" s="8"/>
      <c r="AC4436" s="8"/>
      <c r="AD4436" s="8"/>
      <c r="AE4436" s="8"/>
      <c r="AF4436" s="8"/>
    </row>
    <row r="4437" spans="1:32" x14ac:dyDescent="0.25">
      <c r="A4437" s="8">
        <v>1682</v>
      </c>
      <c r="B4437" s="8" t="s">
        <v>301</v>
      </c>
      <c r="C4437" s="8" t="s">
        <v>52</v>
      </c>
      <c r="D4437" s="9">
        <v>41428</v>
      </c>
      <c r="E4437" s="12">
        <v>41429</v>
      </c>
      <c r="F4437" s="10">
        <v>41428.46875</v>
      </c>
      <c r="G4437" s="10">
        <v>41429.645833333336</v>
      </c>
      <c r="H4437" s="11" t="str">
        <f>CONCATENATE(B4437,"_",C4437,"_",TEXT(G4437,"yyyymmdd"),"_",TEXT(G4437,"hhmm"),"_",K4437,"_",AF4437)</f>
        <v>WA_Trap08_20130604_1530_MT_</v>
      </c>
      <c r="I4437" s="11" t="str">
        <f>CONCATENATE(B4437,"_",C4437,"_",TEXT(G4437,"yyyymmdd"),"_",TEXT(G4437,"hhmm"),"_",K4437,"_",AF4437,"_",O4437)</f>
        <v>WA_Trap08_20130604_1530_MT__8</v>
      </c>
      <c r="J4437" s="11" t="s">
        <v>45</v>
      </c>
      <c r="K4437" s="8" t="s">
        <v>26</v>
      </c>
      <c r="L4437" s="11" t="s">
        <v>27</v>
      </c>
      <c r="M4437" s="8">
        <v>28.25</v>
      </c>
      <c r="N4437" s="8" t="s">
        <v>32</v>
      </c>
      <c r="O4437" s="15">
        <v>8</v>
      </c>
      <c r="P4437" s="8" t="s">
        <v>187</v>
      </c>
      <c r="Q4437" s="8" t="s">
        <v>338</v>
      </c>
      <c r="R4437" s="8">
        <v>63</v>
      </c>
      <c r="S4437" s="8">
        <v>3.2</v>
      </c>
      <c r="T4437" s="8"/>
      <c r="U4437" s="8"/>
      <c r="V4437" s="8"/>
      <c r="W4437" s="8"/>
      <c r="X4437" s="8"/>
      <c r="Y4437" s="8"/>
      <c r="Z4437" s="8"/>
      <c r="AA4437" s="8"/>
      <c r="AB4437" s="8"/>
      <c r="AC4437" s="8"/>
      <c r="AD4437" s="8"/>
      <c r="AE4437" s="8"/>
      <c r="AF4437" s="8"/>
    </row>
    <row r="4438" spans="1:32" x14ac:dyDescent="0.25">
      <c r="A4438" s="8">
        <v>1683</v>
      </c>
      <c r="B4438" s="8" t="s">
        <v>301</v>
      </c>
      <c r="C4438" s="8" t="s">
        <v>52</v>
      </c>
      <c r="D4438" s="9">
        <v>41428</v>
      </c>
      <c r="E4438" s="12">
        <v>41429</v>
      </c>
      <c r="F4438" s="10">
        <v>41428.46875</v>
      </c>
      <c r="G4438" s="10">
        <v>41429.645833333336</v>
      </c>
      <c r="H4438" s="11" t="str">
        <f>CONCATENATE(B4438,"_",C4438,"_",TEXT(G4438,"yyyymmdd"),"_",TEXT(G4438,"hhmm"),"_",K4438,"_",AF4438)</f>
        <v>WA_Trap08_20130604_1530_MT_</v>
      </c>
      <c r="I4438" s="11" t="str">
        <f>CONCATENATE(B4438,"_",C4438,"_",TEXT(G4438,"yyyymmdd"),"_",TEXT(G4438,"hhmm"),"_",K4438,"_",AF4438,"_",O4438)</f>
        <v>WA_Trap08_20130604_1530_MT__9</v>
      </c>
      <c r="J4438" s="11" t="s">
        <v>45</v>
      </c>
      <c r="K4438" s="8" t="s">
        <v>26</v>
      </c>
      <c r="L4438" s="11" t="s">
        <v>27</v>
      </c>
      <c r="M4438" s="8">
        <v>28.25</v>
      </c>
      <c r="N4438" s="8" t="s">
        <v>32</v>
      </c>
      <c r="O4438" s="15">
        <v>9</v>
      </c>
      <c r="P4438" s="8" t="s">
        <v>187</v>
      </c>
      <c r="Q4438" s="8" t="s">
        <v>338</v>
      </c>
      <c r="R4438" s="8">
        <v>57</v>
      </c>
      <c r="S4438" s="8">
        <v>3.9</v>
      </c>
      <c r="T4438" s="8"/>
      <c r="U4438" s="8"/>
      <c r="V4438" s="8"/>
      <c r="W4438" s="8"/>
      <c r="X4438" s="8"/>
      <c r="Y4438" s="8"/>
      <c r="Z4438" s="8"/>
      <c r="AA4438" s="8"/>
      <c r="AB4438" s="8"/>
      <c r="AC4438" s="8"/>
      <c r="AD4438" s="8"/>
      <c r="AE4438" s="8"/>
      <c r="AF4438" s="8"/>
    </row>
    <row r="4439" spans="1:32" x14ac:dyDescent="0.25">
      <c r="A4439" s="8">
        <v>1684</v>
      </c>
      <c r="B4439" s="8" t="s">
        <v>301</v>
      </c>
      <c r="C4439" s="8" t="s">
        <v>52</v>
      </c>
      <c r="D4439" s="9">
        <v>41428</v>
      </c>
      <c r="E4439" s="12">
        <v>41429</v>
      </c>
      <c r="F4439" s="10">
        <v>41428.46875</v>
      </c>
      <c r="G4439" s="10">
        <v>41429.645833333336</v>
      </c>
      <c r="H4439" s="11" t="str">
        <f>CONCATENATE(B4439,"_",C4439,"_",TEXT(G4439,"yyyymmdd"),"_",TEXT(G4439,"hhmm"),"_",K4439,"_",AF4439)</f>
        <v>WA_Trap08_20130604_1530_MT_</v>
      </c>
      <c r="I4439" s="11" t="str">
        <f>CONCATENATE(B4439,"_",C4439,"_",TEXT(G4439,"yyyymmdd"),"_",TEXT(G4439,"hhmm"),"_",K4439,"_",AF4439,"_",O4439)</f>
        <v>WA_Trap08_20130604_1530_MT__10</v>
      </c>
      <c r="J4439" s="11" t="s">
        <v>45</v>
      </c>
      <c r="K4439" s="8" t="s">
        <v>26</v>
      </c>
      <c r="L4439" s="11" t="s">
        <v>27</v>
      </c>
      <c r="M4439" s="8">
        <v>28.25</v>
      </c>
      <c r="N4439" s="8" t="s">
        <v>32</v>
      </c>
      <c r="O4439" s="15">
        <v>10</v>
      </c>
      <c r="P4439" s="8" t="s">
        <v>187</v>
      </c>
      <c r="Q4439" s="8" t="s">
        <v>338</v>
      </c>
      <c r="R4439" s="8">
        <v>61</v>
      </c>
      <c r="S4439" s="8">
        <v>3.4</v>
      </c>
      <c r="T4439" s="8"/>
      <c r="U4439" s="8"/>
      <c r="V4439" s="8"/>
      <c r="W4439" s="8"/>
      <c r="X4439" s="8"/>
      <c r="Y4439" s="8"/>
      <c r="Z4439" s="8"/>
      <c r="AA4439" s="8"/>
      <c r="AB4439" s="8"/>
      <c r="AC4439" s="8"/>
      <c r="AD4439" s="8"/>
      <c r="AE4439" s="8"/>
      <c r="AF4439" s="8"/>
    </row>
    <row r="4440" spans="1:32" x14ac:dyDescent="0.25">
      <c r="A4440" s="8">
        <v>1685</v>
      </c>
      <c r="B4440" s="8" t="s">
        <v>301</v>
      </c>
      <c r="C4440" s="8" t="s">
        <v>52</v>
      </c>
      <c r="D4440" s="9">
        <v>41428</v>
      </c>
      <c r="E4440" s="12">
        <v>41429</v>
      </c>
      <c r="F4440" s="10">
        <v>41428.46875</v>
      </c>
      <c r="G4440" s="10">
        <v>41429.645833333336</v>
      </c>
      <c r="H4440" s="11" t="str">
        <f>CONCATENATE(B4440,"_",C4440,"_",TEXT(G4440,"yyyymmdd"),"_",TEXT(G4440,"hhmm"),"_",K4440,"_",AF4440)</f>
        <v>WA_Trap08_20130604_1530_MT_</v>
      </c>
      <c r="I4440" s="11" t="str">
        <f>CONCATENATE(B4440,"_",C4440,"_",TEXT(G4440,"yyyymmdd"),"_",TEXT(G4440,"hhmm"),"_",K4440,"_",AF4440,"_",O4440)</f>
        <v>WA_Trap08_20130604_1530_MT__11</v>
      </c>
      <c r="J4440" s="11" t="s">
        <v>45</v>
      </c>
      <c r="K4440" s="8" t="s">
        <v>26</v>
      </c>
      <c r="L4440" s="11" t="s">
        <v>27</v>
      </c>
      <c r="M4440" s="8">
        <v>28.25</v>
      </c>
      <c r="N4440" s="8" t="s">
        <v>32</v>
      </c>
      <c r="O4440" s="15">
        <v>11</v>
      </c>
      <c r="P4440" s="8" t="s">
        <v>187</v>
      </c>
      <c r="Q4440" s="8" t="s">
        <v>338</v>
      </c>
      <c r="R4440" s="8">
        <v>46</v>
      </c>
      <c r="S4440" s="8">
        <v>1.7</v>
      </c>
      <c r="T4440" s="8"/>
      <c r="U4440" s="8"/>
      <c r="V4440" s="8"/>
      <c r="W4440" s="8"/>
      <c r="X4440" s="8"/>
      <c r="Y4440" s="8"/>
      <c r="Z4440" s="8"/>
      <c r="AA4440" s="8"/>
      <c r="AB4440" s="8"/>
      <c r="AC4440" s="8"/>
      <c r="AD4440" s="8"/>
      <c r="AE4440" s="8"/>
      <c r="AF4440" s="8"/>
    </row>
    <row r="4441" spans="1:32" x14ac:dyDescent="0.25">
      <c r="A4441" s="8">
        <v>1686</v>
      </c>
      <c r="B4441" s="8" t="s">
        <v>301</v>
      </c>
      <c r="C4441" s="8" t="s">
        <v>52</v>
      </c>
      <c r="D4441" s="9">
        <v>41428</v>
      </c>
      <c r="E4441" s="12">
        <v>41429</v>
      </c>
      <c r="F4441" s="10">
        <v>41428.46875</v>
      </c>
      <c r="G4441" s="10">
        <v>41429.645833333336</v>
      </c>
      <c r="H4441" s="11" t="str">
        <f>CONCATENATE(B4441,"_",C4441,"_",TEXT(G4441,"yyyymmdd"),"_",TEXT(G4441,"hhmm"),"_",K4441,"_",AF4441)</f>
        <v>WA_Trap08_20130604_1530_MT_</v>
      </c>
      <c r="I4441" s="11" t="str">
        <f>CONCATENATE(B4441,"_",C4441,"_",TEXT(G4441,"yyyymmdd"),"_",TEXT(G4441,"hhmm"),"_",K4441,"_",AF4441,"_",O4441)</f>
        <v>WA_Trap08_20130604_1530_MT__12</v>
      </c>
      <c r="J4441" s="11" t="s">
        <v>45</v>
      </c>
      <c r="K4441" s="8" t="s">
        <v>26</v>
      </c>
      <c r="L4441" s="11" t="s">
        <v>27</v>
      </c>
      <c r="M4441" s="8">
        <v>28.25</v>
      </c>
      <c r="N4441" s="8" t="s">
        <v>32</v>
      </c>
      <c r="O4441" s="15">
        <v>12</v>
      </c>
      <c r="P4441" s="8" t="s">
        <v>187</v>
      </c>
      <c r="Q4441" s="8" t="s">
        <v>338</v>
      </c>
      <c r="R4441" s="8">
        <v>52</v>
      </c>
      <c r="S4441" s="8">
        <v>2.2000000000000002</v>
      </c>
      <c r="T4441" s="8"/>
      <c r="U4441" s="8"/>
      <c r="V4441" s="8"/>
      <c r="W4441" s="8"/>
      <c r="X4441" s="8"/>
      <c r="Y4441" s="8"/>
      <c r="Z4441" s="8"/>
      <c r="AA4441" s="8"/>
      <c r="AB4441" s="8"/>
      <c r="AC4441" s="8"/>
      <c r="AD4441" s="8"/>
      <c r="AE4441" s="8"/>
      <c r="AF4441" s="8"/>
    </row>
    <row r="4442" spans="1:32" x14ac:dyDescent="0.25">
      <c r="A4442" s="8">
        <v>1687</v>
      </c>
      <c r="B4442" s="8" t="s">
        <v>301</v>
      </c>
      <c r="C4442" s="8" t="s">
        <v>52</v>
      </c>
      <c r="D4442" s="9">
        <v>41428</v>
      </c>
      <c r="E4442" s="12">
        <v>41429</v>
      </c>
      <c r="F4442" s="10">
        <v>41428.46875</v>
      </c>
      <c r="G4442" s="10">
        <v>41429.645833333336</v>
      </c>
      <c r="H4442" s="11" t="str">
        <f>CONCATENATE(B4442,"_",C4442,"_",TEXT(G4442,"yyyymmdd"),"_",TEXT(G4442,"hhmm"),"_",K4442,"_",AF4442)</f>
        <v>WA_Trap08_20130604_1530_MT_</v>
      </c>
      <c r="I4442" s="11" t="str">
        <f>CONCATENATE(B4442,"_",C4442,"_",TEXT(G4442,"yyyymmdd"),"_",TEXT(G4442,"hhmm"),"_",K4442,"_",AF4442,"_",O4442)</f>
        <v>WA_Trap08_20130604_1530_MT__13</v>
      </c>
      <c r="J4442" s="11" t="s">
        <v>45</v>
      </c>
      <c r="K4442" s="8" t="s">
        <v>26</v>
      </c>
      <c r="L4442" s="11" t="s">
        <v>27</v>
      </c>
      <c r="M4442" s="8">
        <v>28.25</v>
      </c>
      <c r="N4442" s="8" t="s">
        <v>32</v>
      </c>
      <c r="O4442" s="15">
        <v>13</v>
      </c>
      <c r="P4442" s="8" t="s">
        <v>187</v>
      </c>
      <c r="Q4442" s="8" t="s">
        <v>338</v>
      </c>
      <c r="R4442" s="8">
        <v>53</v>
      </c>
      <c r="S4442" s="8"/>
      <c r="T4442" s="8"/>
      <c r="U4442" s="8"/>
      <c r="V4442" s="8"/>
      <c r="W4442" s="8"/>
      <c r="X4442" s="8"/>
      <c r="Y4442" s="8"/>
      <c r="Z4442" s="8"/>
      <c r="AA4442" s="8"/>
      <c r="AB4442" s="8"/>
      <c r="AC4442" s="8"/>
      <c r="AD4442" s="8"/>
      <c r="AE4442" s="8"/>
      <c r="AF4442" s="8"/>
    </row>
    <row r="4443" spans="1:32" x14ac:dyDescent="0.25">
      <c r="A4443" s="8">
        <v>1688</v>
      </c>
      <c r="B4443" s="8" t="s">
        <v>301</v>
      </c>
      <c r="C4443" s="8" t="s">
        <v>52</v>
      </c>
      <c r="D4443" s="9">
        <v>41428</v>
      </c>
      <c r="E4443" s="12">
        <v>41429</v>
      </c>
      <c r="F4443" s="10">
        <v>41428.46875</v>
      </c>
      <c r="G4443" s="10">
        <v>41429.645833333336</v>
      </c>
      <c r="H4443" s="11" t="str">
        <f>CONCATENATE(B4443,"_",C4443,"_",TEXT(G4443,"yyyymmdd"),"_",TEXT(G4443,"hhmm"),"_",K4443,"_",AF4443)</f>
        <v>WA_Trap08_20130604_1530_MT_</v>
      </c>
      <c r="I4443" s="11" t="str">
        <f>CONCATENATE(B4443,"_",C4443,"_",TEXT(G4443,"yyyymmdd"),"_",TEXT(G4443,"hhmm"),"_",K4443,"_",AF4443,"_",O4443)</f>
        <v>WA_Trap08_20130604_1530_MT__14</v>
      </c>
      <c r="J4443" s="11" t="s">
        <v>45</v>
      </c>
      <c r="K4443" s="8" t="s">
        <v>26</v>
      </c>
      <c r="L4443" s="11" t="s">
        <v>27</v>
      </c>
      <c r="M4443" s="8">
        <v>28.25</v>
      </c>
      <c r="N4443" s="8" t="s">
        <v>32</v>
      </c>
      <c r="O4443" s="15">
        <v>14</v>
      </c>
      <c r="P4443" s="8" t="s">
        <v>187</v>
      </c>
      <c r="Q4443" s="8" t="s">
        <v>338</v>
      </c>
      <c r="R4443" s="8">
        <v>61</v>
      </c>
      <c r="S4443" s="8">
        <v>2.5</v>
      </c>
      <c r="T4443" s="8"/>
      <c r="U4443" s="8"/>
      <c r="V4443" s="8"/>
      <c r="W4443" s="8"/>
      <c r="X4443" s="8"/>
      <c r="Y4443" s="8"/>
      <c r="Z4443" s="8"/>
      <c r="AA4443" s="8"/>
      <c r="AB4443" s="8"/>
      <c r="AC4443" s="8"/>
      <c r="AD4443" s="8"/>
      <c r="AE4443" s="8"/>
      <c r="AF4443" s="8"/>
    </row>
    <row r="4444" spans="1:32" x14ac:dyDescent="0.25">
      <c r="A4444" s="8">
        <v>1689</v>
      </c>
      <c r="B4444" s="8" t="s">
        <v>301</v>
      </c>
      <c r="C4444" s="8" t="s">
        <v>52</v>
      </c>
      <c r="D4444" s="9">
        <v>41428</v>
      </c>
      <c r="E4444" s="12">
        <v>41429</v>
      </c>
      <c r="F4444" s="10">
        <v>41428.46875</v>
      </c>
      <c r="G4444" s="10">
        <v>41429.645833333336</v>
      </c>
      <c r="H4444" s="11" t="str">
        <f>CONCATENATE(B4444,"_",C4444,"_",TEXT(G4444,"yyyymmdd"),"_",TEXT(G4444,"hhmm"),"_",K4444,"_",AF4444)</f>
        <v>WA_Trap08_20130604_1530_MT_</v>
      </c>
      <c r="I4444" s="11" t="str">
        <f>CONCATENATE(B4444,"_",C4444,"_",TEXT(G4444,"yyyymmdd"),"_",TEXT(G4444,"hhmm"),"_",K4444,"_",AF4444,"_",O4444)</f>
        <v>WA_Trap08_20130604_1530_MT__15</v>
      </c>
      <c r="J4444" s="11" t="s">
        <v>45</v>
      </c>
      <c r="K4444" s="8" t="s">
        <v>26</v>
      </c>
      <c r="L4444" s="11" t="s">
        <v>27</v>
      </c>
      <c r="M4444" s="8">
        <v>28.25</v>
      </c>
      <c r="N4444" s="8" t="s">
        <v>32</v>
      </c>
      <c r="O4444" s="15">
        <v>15</v>
      </c>
      <c r="P4444" s="8" t="s">
        <v>187</v>
      </c>
      <c r="Q4444" s="8" t="s">
        <v>338</v>
      </c>
      <c r="R4444" s="8">
        <v>46</v>
      </c>
      <c r="S4444" s="8">
        <v>1.4</v>
      </c>
      <c r="T4444" s="8"/>
      <c r="U4444" s="8"/>
      <c r="V4444" s="8"/>
      <c r="W4444" s="8"/>
      <c r="X4444" s="8"/>
      <c r="Y4444" s="8"/>
      <c r="Z4444" s="8"/>
      <c r="AA4444" s="8"/>
      <c r="AB4444" s="8"/>
      <c r="AC4444" s="8"/>
      <c r="AD4444" s="8"/>
      <c r="AE4444" s="8"/>
      <c r="AF4444" s="8"/>
    </row>
    <row r="4445" spans="1:32" x14ac:dyDescent="0.25">
      <c r="A4445" s="8">
        <v>1690</v>
      </c>
      <c r="B4445" s="8" t="s">
        <v>301</v>
      </c>
      <c r="C4445" s="8" t="s">
        <v>52</v>
      </c>
      <c r="D4445" s="9">
        <v>41428</v>
      </c>
      <c r="E4445" s="12">
        <v>41429</v>
      </c>
      <c r="F4445" s="10">
        <v>41428.46875</v>
      </c>
      <c r="G4445" s="10">
        <v>41429.645833333336</v>
      </c>
      <c r="H4445" s="11" t="str">
        <f>CONCATENATE(B4445,"_",C4445,"_",TEXT(G4445,"yyyymmdd"),"_",TEXT(G4445,"hhmm"),"_",K4445,"_",AF4445)</f>
        <v>WA_Trap08_20130604_1530_MT_</v>
      </c>
      <c r="I4445" s="11" t="str">
        <f>CONCATENATE(B4445,"_",C4445,"_",TEXT(G4445,"yyyymmdd"),"_",TEXT(G4445,"hhmm"),"_",K4445,"_",AF4445,"_",O4445)</f>
        <v>WA_Trap08_20130604_1530_MT__16</v>
      </c>
      <c r="J4445" s="11" t="s">
        <v>45</v>
      </c>
      <c r="K4445" s="8" t="s">
        <v>26</v>
      </c>
      <c r="L4445" s="11" t="s">
        <v>27</v>
      </c>
      <c r="M4445" s="8">
        <v>28.25</v>
      </c>
      <c r="N4445" s="8" t="s">
        <v>32</v>
      </c>
      <c r="O4445" s="15">
        <v>16</v>
      </c>
      <c r="P4445" s="8" t="s">
        <v>187</v>
      </c>
      <c r="Q4445" s="8" t="s">
        <v>338</v>
      </c>
      <c r="R4445" s="8">
        <v>80</v>
      </c>
      <c r="S4445" s="8">
        <v>5.5</v>
      </c>
      <c r="T4445" s="8"/>
      <c r="U4445" s="8"/>
      <c r="V4445" s="8"/>
      <c r="W4445" s="8"/>
      <c r="X4445" s="8"/>
      <c r="Y4445" s="8"/>
      <c r="Z4445" s="8"/>
      <c r="AA4445" s="8"/>
      <c r="AB4445" s="8"/>
      <c r="AC4445" s="8"/>
      <c r="AD4445" s="8"/>
      <c r="AE4445" s="8"/>
      <c r="AF4445" s="8"/>
    </row>
    <row r="4446" spans="1:32" x14ac:dyDescent="0.25">
      <c r="A4446" s="8">
        <v>1691</v>
      </c>
      <c r="B4446" s="8" t="s">
        <v>301</v>
      </c>
      <c r="C4446" s="8" t="s">
        <v>52</v>
      </c>
      <c r="D4446" s="9">
        <v>41428</v>
      </c>
      <c r="E4446" s="12">
        <v>41429</v>
      </c>
      <c r="F4446" s="10">
        <v>41428.46875</v>
      </c>
      <c r="G4446" s="10">
        <v>41429.645833333336</v>
      </c>
      <c r="H4446" s="11" t="str">
        <f>CONCATENATE(B4446,"_",C4446,"_",TEXT(G4446,"yyyymmdd"),"_",TEXT(G4446,"hhmm"),"_",K4446,"_",AF4446)</f>
        <v>WA_Trap08_20130604_1530_MT_</v>
      </c>
      <c r="I4446" s="11" t="str">
        <f>CONCATENATE(B4446,"_",C4446,"_",TEXT(G4446,"yyyymmdd"),"_",TEXT(G4446,"hhmm"),"_",K4446,"_",AF4446,"_",O4446)</f>
        <v>WA_Trap08_20130604_1530_MT__17</v>
      </c>
      <c r="J4446" s="11" t="s">
        <v>45</v>
      </c>
      <c r="K4446" s="8" t="s">
        <v>26</v>
      </c>
      <c r="L4446" s="11" t="s">
        <v>27</v>
      </c>
      <c r="M4446" s="8">
        <v>28.25</v>
      </c>
      <c r="N4446" s="8" t="s">
        <v>32</v>
      </c>
      <c r="O4446" s="15">
        <v>17</v>
      </c>
      <c r="P4446" s="8" t="s">
        <v>187</v>
      </c>
      <c r="Q4446" s="8" t="s">
        <v>338</v>
      </c>
      <c r="R4446" s="8">
        <v>51</v>
      </c>
      <c r="S4446" s="8">
        <v>2.2999999999999998</v>
      </c>
      <c r="T4446" s="8"/>
      <c r="U4446" s="8"/>
      <c r="V4446" s="8"/>
      <c r="W4446" s="8"/>
      <c r="X4446" s="8"/>
      <c r="Y4446" s="8"/>
      <c r="Z4446" s="8"/>
      <c r="AA4446" s="8"/>
      <c r="AB4446" s="8"/>
      <c r="AC4446" s="8"/>
      <c r="AD4446" s="8"/>
      <c r="AE4446" s="8"/>
      <c r="AF4446" s="8"/>
    </row>
    <row r="4447" spans="1:32" x14ac:dyDescent="0.25">
      <c r="A4447" s="8">
        <v>1692</v>
      </c>
      <c r="B4447" s="8" t="s">
        <v>301</v>
      </c>
      <c r="C4447" s="8" t="s">
        <v>52</v>
      </c>
      <c r="D4447" s="9">
        <v>41428</v>
      </c>
      <c r="E4447" s="12">
        <v>41429</v>
      </c>
      <c r="F4447" s="10">
        <v>41428.46875</v>
      </c>
      <c r="G4447" s="10">
        <v>41429.645833333336</v>
      </c>
      <c r="H4447" s="11" t="str">
        <f>CONCATENATE(B4447,"_",C4447,"_",TEXT(G4447,"yyyymmdd"),"_",TEXT(G4447,"hhmm"),"_",K4447,"_",AF4447)</f>
        <v>WA_Trap08_20130604_1530_MT_</v>
      </c>
      <c r="I4447" s="11" t="str">
        <f>CONCATENATE(B4447,"_",C4447,"_",TEXT(G4447,"yyyymmdd"),"_",TEXT(G4447,"hhmm"),"_",K4447,"_",AF4447,"_",O4447)</f>
        <v>WA_Trap08_20130604_1530_MT__18</v>
      </c>
      <c r="J4447" s="11" t="s">
        <v>45</v>
      </c>
      <c r="K4447" s="8" t="s">
        <v>26</v>
      </c>
      <c r="L4447" s="11" t="s">
        <v>27</v>
      </c>
      <c r="M4447" s="8">
        <v>28.25</v>
      </c>
      <c r="N4447" s="8" t="s">
        <v>32</v>
      </c>
      <c r="O4447" s="15">
        <v>18</v>
      </c>
      <c r="P4447" s="8" t="s">
        <v>187</v>
      </c>
      <c r="Q4447" s="8" t="s">
        <v>338</v>
      </c>
      <c r="R4447" s="8">
        <v>46</v>
      </c>
      <c r="S4447" s="8">
        <v>2.1</v>
      </c>
      <c r="T4447" s="8"/>
      <c r="U4447" s="8"/>
      <c r="V4447" s="8"/>
      <c r="W4447" s="8"/>
      <c r="X4447" s="8"/>
      <c r="Y4447" s="8"/>
      <c r="Z4447" s="8"/>
      <c r="AA4447" s="8"/>
      <c r="AB4447" s="8"/>
      <c r="AC4447" s="8"/>
      <c r="AD4447" s="8"/>
      <c r="AE4447" s="8"/>
      <c r="AF4447" s="8"/>
    </row>
    <row r="4448" spans="1:32" x14ac:dyDescent="0.25">
      <c r="A4448" s="8">
        <v>1693</v>
      </c>
      <c r="B4448" s="8" t="s">
        <v>301</v>
      </c>
      <c r="C4448" s="8" t="s">
        <v>52</v>
      </c>
      <c r="D4448" s="9">
        <v>41428</v>
      </c>
      <c r="E4448" s="12">
        <v>41429</v>
      </c>
      <c r="F4448" s="10">
        <v>41428.46875</v>
      </c>
      <c r="G4448" s="10">
        <v>41429.645833333336</v>
      </c>
      <c r="H4448" s="11" t="str">
        <f>CONCATENATE(B4448,"_",C4448,"_",TEXT(G4448,"yyyymmdd"),"_",TEXT(G4448,"hhmm"),"_",K4448,"_",AF4448)</f>
        <v>WA_Trap08_20130604_1530_MT_</v>
      </c>
      <c r="I4448" s="11" t="str">
        <f>CONCATENATE(B4448,"_",C4448,"_",TEXT(G4448,"yyyymmdd"),"_",TEXT(G4448,"hhmm"),"_",K4448,"_",AF4448,"_",O4448)</f>
        <v>WA_Trap08_20130604_1530_MT__19</v>
      </c>
      <c r="J4448" s="11" t="s">
        <v>45</v>
      </c>
      <c r="K4448" s="8" t="s">
        <v>26</v>
      </c>
      <c r="L4448" s="11" t="s">
        <v>27</v>
      </c>
      <c r="M4448" s="8">
        <v>28.25</v>
      </c>
      <c r="N4448" s="8" t="s">
        <v>32</v>
      </c>
      <c r="O4448" s="15">
        <v>19</v>
      </c>
      <c r="P4448" s="8" t="s">
        <v>187</v>
      </c>
      <c r="Q4448" s="8" t="s">
        <v>338</v>
      </c>
      <c r="R4448" s="8">
        <v>56</v>
      </c>
      <c r="S4448" s="8">
        <v>2.5</v>
      </c>
      <c r="T4448" s="8"/>
      <c r="U4448" s="8"/>
      <c r="V4448" s="8"/>
      <c r="W4448" s="8"/>
      <c r="X4448" s="8"/>
      <c r="Y4448" s="8"/>
      <c r="Z4448" s="8"/>
      <c r="AA4448" s="8"/>
      <c r="AB4448" s="8"/>
      <c r="AC4448" s="8"/>
      <c r="AD4448" s="8"/>
      <c r="AE4448" s="8"/>
      <c r="AF4448" s="8"/>
    </row>
    <row r="4449" spans="1:32" x14ac:dyDescent="0.25">
      <c r="A4449" s="8">
        <v>1694</v>
      </c>
      <c r="B4449" s="8" t="s">
        <v>301</v>
      </c>
      <c r="C4449" s="8" t="s">
        <v>52</v>
      </c>
      <c r="D4449" s="9">
        <v>41428</v>
      </c>
      <c r="E4449" s="12">
        <v>41429</v>
      </c>
      <c r="F4449" s="10">
        <v>41428.46875</v>
      </c>
      <c r="G4449" s="10">
        <v>41429.645833333336</v>
      </c>
      <c r="H4449" s="11" t="str">
        <f>CONCATENATE(B4449,"_",C4449,"_",TEXT(G4449,"yyyymmdd"),"_",TEXT(G4449,"hhmm"),"_",K4449,"_",AF4449)</f>
        <v>WA_Trap08_20130604_1530_MT_</v>
      </c>
      <c r="I4449" s="11" t="str">
        <f>CONCATENATE(B4449,"_",C4449,"_",TEXT(G4449,"yyyymmdd"),"_",TEXT(G4449,"hhmm"),"_",K4449,"_",AF4449,"_",O4449)</f>
        <v>WA_Trap08_20130604_1530_MT__20</v>
      </c>
      <c r="J4449" s="11" t="s">
        <v>45</v>
      </c>
      <c r="K4449" s="8" t="s">
        <v>26</v>
      </c>
      <c r="L4449" s="11" t="s">
        <v>27</v>
      </c>
      <c r="M4449" s="8">
        <v>28.25</v>
      </c>
      <c r="N4449" s="8" t="s">
        <v>32</v>
      </c>
      <c r="O4449" s="15">
        <v>20</v>
      </c>
      <c r="P4449" s="8" t="s">
        <v>187</v>
      </c>
      <c r="Q4449" s="8" t="s">
        <v>338</v>
      </c>
      <c r="R4449" s="8">
        <v>89</v>
      </c>
      <c r="S4449" s="8">
        <v>6.4</v>
      </c>
      <c r="T4449" s="8"/>
      <c r="U4449" s="8"/>
      <c r="V4449" s="8"/>
      <c r="W4449" s="8"/>
      <c r="X4449" s="8"/>
      <c r="Y4449" s="8"/>
      <c r="Z4449" s="8"/>
      <c r="AA4449" s="8"/>
      <c r="AB4449" s="8"/>
      <c r="AC4449" s="8"/>
      <c r="AD4449" s="8"/>
      <c r="AE4449" s="8"/>
      <c r="AF4449" s="8"/>
    </row>
    <row r="4450" spans="1:32" x14ac:dyDescent="0.25">
      <c r="A4450" s="8">
        <v>1695</v>
      </c>
      <c r="B4450" s="8" t="s">
        <v>301</v>
      </c>
      <c r="C4450" s="8" t="s">
        <v>52</v>
      </c>
      <c r="D4450" s="9">
        <v>41428</v>
      </c>
      <c r="E4450" s="12">
        <v>41429</v>
      </c>
      <c r="F4450" s="10">
        <v>41428.46875</v>
      </c>
      <c r="G4450" s="10">
        <v>41429.645833333336</v>
      </c>
      <c r="H4450" s="11" t="str">
        <f>CONCATENATE(B4450,"_",C4450,"_",TEXT(G4450,"yyyymmdd"),"_",TEXT(G4450,"hhmm"),"_",K4450,"_",AF4450)</f>
        <v>WA_Trap08_20130604_1530_MT_</v>
      </c>
      <c r="I4450" s="11" t="str">
        <f>CONCATENATE(B4450,"_",C4450,"_",TEXT(G4450,"yyyymmdd"),"_",TEXT(G4450,"hhmm"),"_",K4450,"_",AF4450,"_",O4450)</f>
        <v>WA_Trap08_20130604_1530_MT__21</v>
      </c>
      <c r="J4450" s="11" t="s">
        <v>45</v>
      </c>
      <c r="K4450" s="8" t="s">
        <v>26</v>
      </c>
      <c r="L4450" s="11" t="s">
        <v>27</v>
      </c>
      <c r="M4450" s="8">
        <v>28.25</v>
      </c>
      <c r="N4450" s="8" t="s">
        <v>32</v>
      </c>
      <c r="O4450" s="15">
        <v>21</v>
      </c>
      <c r="P4450" s="8" t="s">
        <v>187</v>
      </c>
      <c r="Q4450" s="8" t="s">
        <v>338</v>
      </c>
      <c r="R4450" s="8">
        <v>67</v>
      </c>
      <c r="S4450" s="8">
        <v>3.8</v>
      </c>
      <c r="T4450" s="8"/>
      <c r="U4450" s="8"/>
      <c r="V4450" s="8"/>
      <c r="W4450" s="8"/>
      <c r="X4450" s="8"/>
      <c r="Y4450" s="8"/>
      <c r="Z4450" s="8"/>
      <c r="AA4450" s="8"/>
      <c r="AB4450" s="8"/>
      <c r="AC4450" s="8"/>
      <c r="AD4450" s="8"/>
      <c r="AE4450" s="8"/>
      <c r="AF4450" s="8"/>
    </row>
    <row r="4451" spans="1:32" x14ac:dyDescent="0.25">
      <c r="A4451" s="8">
        <v>1696</v>
      </c>
      <c r="B4451" s="8" t="s">
        <v>301</v>
      </c>
      <c r="C4451" s="8" t="s">
        <v>52</v>
      </c>
      <c r="D4451" s="9">
        <v>41428</v>
      </c>
      <c r="E4451" s="12">
        <v>41429</v>
      </c>
      <c r="F4451" s="10">
        <v>41428.46875</v>
      </c>
      <c r="G4451" s="10">
        <v>41429.645833333336</v>
      </c>
      <c r="H4451" s="11" t="str">
        <f>CONCATENATE(B4451,"_",C4451,"_",TEXT(G4451,"yyyymmdd"),"_",TEXT(G4451,"hhmm"),"_",K4451,"_",AF4451)</f>
        <v>WA_Trap08_20130604_1530_MT_</v>
      </c>
      <c r="I4451" s="11" t="str">
        <f>CONCATENATE(B4451,"_",C4451,"_",TEXT(G4451,"yyyymmdd"),"_",TEXT(G4451,"hhmm"),"_",K4451,"_",AF4451,"_",O4451)</f>
        <v>WA_Trap08_20130604_1530_MT__22</v>
      </c>
      <c r="J4451" s="11" t="s">
        <v>45</v>
      </c>
      <c r="K4451" s="8" t="s">
        <v>26</v>
      </c>
      <c r="L4451" s="11" t="s">
        <v>27</v>
      </c>
      <c r="M4451" s="8">
        <v>28.25</v>
      </c>
      <c r="N4451" s="8" t="s">
        <v>32</v>
      </c>
      <c r="O4451" s="15">
        <v>22</v>
      </c>
      <c r="P4451" s="8" t="s">
        <v>187</v>
      </c>
      <c r="Q4451" s="8" t="s">
        <v>338</v>
      </c>
      <c r="R4451" s="8">
        <v>59</v>
      </c>
      <c r="S4451" s="8">
        <v>3.4</v>
      </c>
      <c r="T4451" s="8"/>
      <c r="U4451" s="8"/>
      <c r="V4451" s="8"/>
      <c r="W4451" s="8"/>
      <c r="X4451" s="8"/>
      <c r="Y4451" s="8"/>
      <c r="Z4451" s="8"/>
      <c r="AA4451" s="8"/>
      <c r="AB4451" s="8"/>
      <c r="AC4451" s="8"/>
      <c r="AD4451" s="8"/>
      <c r="AE4451" s="8"/>
      <c r="AF4451" s="8"/>
    </row>
    <row r="4452" spans="1:32" x14ac:dyDescent="0.25">
      <c r="A4452" s="8">
        <v>1697</v>
      </c>
      <c r="B4452" s="8" t="s">
        <v>301</v>
      </c>
      <c r="C4452" s="8" t="s">
        <v>52</v>
      </c>
      <c r="D4452" s="9">
        <v>41428</v>
      </c>
      <c r="E4452" s="12">
        <v>41429</v>
      </c>
      <c r="F4452" s="10">
        <v>41428.46875</v>
      </c>
      <c r="G4452" s="10">
        <v>41429.645833333336</v>
      </c>
      <c r="H4452" s="11" t="str">
        <f>CONCATENATE(B4452,"_",C4452,"_",TEXT(G4452,"yyyymmdd"),"_",TEXT(G4452,"hhmm"),"_",K4452,"_",AF4452)</f>
        <v>WA_Trap08_20130604_1530_MT_</v>
      </c>
      <c r="I4452" s="11" t="str">
        <f>CONCATENATE(B4452,"_",C4452,"_",TEXT(G4452,"yyyymmdd"),"_",TEXT(G4452,"hhmm"),"_",K4452,"_",AF4452,"_",O4452)</f>
        <v>WA_Trap08_20130604_1530_MT__23</v>
      </c>
      <c r="J4452" s="11" t="s">
        <v>45</v>
      </c>
      <c r="K4452" s="8" t="s">
        <v>26</v>
      </c>
      <c r="L4452" s="11" t="s">
        <v>27</v>
      </c>
      <c r="M4452" s="8">
        <v>28.25</v>
      </c>
      <c r="N4452" s="8" t="s">
        <v>32</v>
      </c>
      <c r="O4452" s="15">
        <v>23</v>
      </c>
      <c r="P4452" s="8" t="s">
        <v>187</v>
      </c>
      <c r="Q4452" s="8" t="s">
        <v>338</v>
      </c>
      <c r="R4452" s="8">
        <v>49</v>
      </c>
      <c r="S4452" s="8">
        <v>1.5</v>
      </c>
      <c r="T4452" s="8"/>
      <c r="U4452" s="8"/>
      <c r="V4452" s="8"/>
      <c r="W4452" s="8"/>
      <c r="X4452" s="8"/>
      <c r="Y4452" s="8"/>
      <c r="Z4452" s="8"/>
      <c r="AA4452" s="8"/>
      <c r="AB4452" s="8"/>
      <c r="AC4452" s="8"/>
      <c r="AD4452" s="8"/>
      <c r="AE4452" s="8"/>
      <c r="AF4452" s="8"/>
    </row>
    <row r="4453" spans="1:32" x14ac:dyDescent="0.25">
      <c r="A4453" s="8">
        <v>1698</v>
      </c>
      <c r="B4453" s="8" t="s">
        <v>301</v>
      </c>
      <c r="C4453" s="8" t="s">
        <v>52</v>
      </c>
      <c r="D4453" s="9">
        <v>41428</v>
      </c>
      <c r="E4453" s="12">
        <v>41429</v>
      </c>
      <c r="F4453" s="10">
        <v>41428.46875</v>
      </c>
      <c r="G4453" s="10">
        <v>41429.645833333336</v>
      </c>
      <c r="H4453" s="11" t="str">
        <f>CONCATENATE(B4453,"_",C4453,"_",TEXT(G4453,"yyyymmdd"),"_",TEXT(G4453,"hhmm"),"_",K4453,"_",AF4453)</f>
        <v>WA_Trap08_20130604_1530_MT_</v>
      </c>
      <c r="I4453" s="11" t="str">
        <f>CONCATENATE(B4453,"_",C4453,"_",TEXT(G4453,"yyyymmdd"),"_",TEXT(G4453,"hhmm"),"_",K4453,"_",AF4453,"_",O4453)</f>
        <v>WA_Trap08_20130604_1530_MT__24</v>
      </c>
      <c r="J4453" s="11" t="s">
        <v>45</v>
      </c>
      <c r="K4453" s="8" t="s">
        <v>26</v>
      </c>
      <c r="L4453" s="11" t="s">
        <v>27</v>
      </c>
      <c r="M4453" s="8">
        <v>28.25</v>
      </c>
      <c r="N4453" s="8" t="s">
        <v>32</v>
      </c>
      <c r="O4453" s="15">
        <v>24</v>
      </c>
      <c r="P4453" s="8" t="s">
        <v>187</v>
      </c>
      <c r="Q4453" s="8" t="s">
        <v>338</v>
      </c>
      <c r="R4453" s="8">
        <v>53</v>
      </c>
      <c r="S4453" s="8">
        <v>2.4</v>
      </c>
      <c r="T4453" s="8"/>
      <c r="U4453" s="8"/>
      <c r="V4453" s="8"/>
      <c r="W4453" s="8"/>
      <c r="X4453" s="8"/>
      <c r="Y4453" s="8"/>
      <c r="Z4453" s="8"/>
      <c r="AA4453" s="8"/>
      <c r="AB4453" s="8"/>
      <c r="AC4453" s="8"/>
      <c r="AD4453" s="8"/>
      <c r="AE4453" s="8"/>
      <c r="AF4453" s="8"/>
    </row>
    <row r="4454" spans="1:32" x14ac:dyDescent="0.25">
      <c r="A4454" s="8">
        <v>1699</v>
      </c>
      <c r="B4454" s="8" t="s">
        <v>301</v>
      </c>
      <c r="C4454" s="8" t="s">
        <v>52</v>
      </c>
      <c r="D4454" s="9">
        <v>41428</v>
      </c>
      <c r="E4454" s="12">
        <v>41429</v>
      </c>
      <c r="F4454" s="10">
        <v>41428.46875</v>
      </c>
      <c r="G4454" s="10">
        <v>41429.645833333336</v>
      </c>
      <c r="H4454" s="11" t="str">
        <f>CONCATENATE(B4454,"_",C4454,"_",TEXT(G4454,"yyyymmdd"),"_",TEXT(G4454,"hhmm"),"_",K4454,"_",AF4454)</f>
        <v>WA_Trap08_20130604_1530_MT_</v>
      </c>
      <c r="I4454" s="11" t="str">
        <f>CONCATENATE(B4454,"_",C4454,"_",TEXT(G4454,"yyyymmdd"),"_",TEXT(G4454,"hhmm"),"_",K4454,"_",AF4454,"_",O4454)</f>
        <v>WA_Trap08_20130604_1530_MT__25</v>
      </c>
      <c r="J4454" s="11" t="s">
        <v>45</v>
      </c>
      <c r="K4454" s="8" t="s">
        <v>26</v>
      </c>
      <c r="L4454" s="11" t="s">
        <v>27</v>
      </c>
      <c r="M4454" s="8">
        <v>28.25</v>
      </c>
      <c r="N4454" s="8" t="s">
        <v>32</v>
      </c>
      <c r="O4454" s="15">
        <v>25</v>
      </c>
      <c r="P4454" s="8" t="s">
        <v>187</v>
      </c>
      <c r="Q4454" s="8" t="s">
        <v>338</v>
      </c>
      <c r="R4454" s="8">
        <v>51</v>
      </c>
      <c r="S4454" s="8">
        <v>2</v>
      </c>
      <c r="T4454" s="8"/>
      <c r="U4454" s="8"/>
      <c r="V4454" s="8"/>
      <c r="W4454" s="8"/>
      <c r="X4454" s="8"/>
      <c r="Y4454" s="8"/>
      <c r="Z4454" s="8"/>
      <c r="AA4454" s="8"/>
      <c r="AB4454" s="8"/>
      <c r="AC4454" s="8"/>
      <c r="AD4454" s="8"/>
      <c r="AE4454" s="8"/>
      <c r="AF4454" s="8"/>
    </row>
    <row r="4455" spans="1:32" x14ac:dyDescent="0.25">
      <c r="A4455" s="8">
        <v>1700</v>
      </c>
      <c r="B4455" s="8" t="s">
        <v>301</v>
      </c>
      <c r="C4455" s="8" t="s">
        <v>52</v>
      </c>
      <c r="D4455" s="9">
        <v>41428</v>
      </c>
      <c r="E4455" s="12">
        <v>41429</v>
      </c>
      <c r="F4455" s="10">
        <v>41428.46875</v>
      </c>
      <c r="G4455" s="10">
        <v>41429.645833333336</v>
      </c>
      <c r="H4455" s="11" t="str">
        <f>CONCATENATE(B4455,"_",C4455,"_",TEXT(G4455,"yyyymmdd"),"_",TEXT(G4455,"hhmm"),"_",K4455,"_",AF4455)</f>
        <v>WA_Trap08_20130604_1530_MT_</v>
      </c>
      <c r="I4455" s="11" t="str">
        <f>CONCATENATE(B4455,"_",C4455,"_",TEXT(G4455,"yyyymmdd"),"_",TEXT(G4455,"hhmm"),"_",K4455,"_",AF4455,"_",O4455)</f>
        <v>WA_Trap08_20130604_1530_MT__26</v>
      </c>
      <c r="J4455" s="11" t="s">
        <v>45</v>
      </c>
      <c r="K4455" s="8" t="s">
        <v>26</v>
      </c>
      <c r="L4455" s="11" t="s">
        <v>27</v>
      </c>
      <c r="M4455" s="8">
        <v>28.25</v>
      </c>
      <c r="N4455" s="8" t="s">
        <v>32</v>
      </c>
      <c r="O4455" s="15">
        <v>26</v>
      </c>
      <c r="P4455" s="8" t="s">
        <v>187</v>
      </c>
      <c r="Q4455" s="8" t="s">
        <v>338</v>
      </c>
      <c r="R4455" s="8">
        <v>72</v>
      </c>
      <c r="S4455" s="8">
        <v>4.4000000000000004</v>
      </c>
      <c r="T4455" s="8"/>
      <c r="U4455" s="8"/>
      <c r="V4455" s="8"/>
      <c r="W4455" s="8"/>
      <c r="X4455" s="8"/>
      <c r="Y4455" s="8"/>
      <c r="Z4455" s="8"/>
      <c r="AA4455" s="8"/>
      <c r="AB4455" s="8"/>
      <c r="AC4455" s="8"/>
      <c r="AD4455" s="8"/>
      <c r="AE4455" s="8"/>
      <c r="AF4455" s="8"/>
    </row>
    <row r="4456" spans="1:32" x14ac:dyDescent="0.25">
      <c r="A4456" s="8">
        <v>1701</v>
      </c>
      <c r="B4456" s="8" t="s">
        <v>301</v>
      </c>
      <c r="C4456" s="8" t="s">
        <v>52</v>
      </c>
      <c r="D4456" s="9">
        <v>41428</v>
      </c>
      <c r="E4456" s="12">
        <v>41429</v>
      </c>
      <c r="F4456" s="10">
        <v>41428.46875</v>
      </c>
      <c r="G4456" s="10">
        <v>41429.645833333336</v>
      </c>
      <c r="H4456" s="11" t="str">
        <f>CONCATENATE(B4456,"_",C4456,"_",TEXT(G4456,"yyyymmdd"),"_",TEXT(G4456,"hhmm"),"_",K4456,"_",AF4456)</f>
        <v>WA_Trap08_20130604_1530_MT_</v>
      </c>
      <c r="I4456" s="11" t="str">
        <f>CONCATENATE(B4456,"_",C4456,"_",TEXT(G4456,"yyyymmdd"),"_",TEXT(G4456,"hhmm"),"_",K4456,"_",AF4456,"_",O4456)</f>
        <v>WA_Trap08_20130604_1530_MT__27</v>
      </c>
      <c r="J4456" s="11" t="s">
        <v>45</v>
      </c>
      <c r="K4456" s="8" t="s">
        <v>26</v>
      </c>
      <c r="L4456" s="11" t="s">
        <v>27</v>
      </c>
      <c r="M4456" s="8">
        <v>28.25</v>
      </c>
      <c r="N4456" s="8" t="s">
        <v>32</v>
      </c>
      <c r="O4456" s="15">
        <v>27</v>
      </c>
      <c r="P4456" s="8" t="s">
        <v>187</v>
      </c>
      <c r="Q4456" s="8" t="s">
        <v>338</v>
      </c>
      <c r="R4456" s="8">
        <v>47</v>
      </c>
      <c r="S4456" s="8">
        <v>1.7</v>
      </c>
      <c r="T4456" s="8"/>
      <c r="U4456" s="8"/>
      <c r="V4456" s="8"/>
      <c r="W4456" s="8"/>
      <c r="X4456" s="8"/>
      <c r="Y4456" s="8"/>
      <c r="Z4456" s="8"/>
      <c r="AA4456" s="8"/>
      <c r="AB4456" s="8"/>
      <c r="AC4456" s="8"/>
      <c r="AD4456" s="8"/>
      <c r="AE4456" s="8"/>
      <c r="AF4456" s="8"/>
    </row>
    <row r="4457" spans="1:32" x14ac:dyDescent="0.25">
      <c r="A4457" s="8">
        <v>1702</v>
      </c>
      <c r="B4457" s="8" t="s">
        <v>301</v>
      </c>
      <c r="C4457" s="8" t="s">
        <v>52</v>
      </c>
      <c r="D4457" s="9">
        <v>41428</v>
      </c>
      <c r="E4457" s="12">
        <v>41429</v>
      </c>
      <c r="F4457" s="10">
        <v>41428.46875</v>
      </c>
      <c r="G4457" s="10">
        <v>41429.645833333336</v>
      </c>
      <c r="H4457" s="11" t="str">
        <f>CONCATENATE(B4457,"_",C4457,"_",TEXT(G4457,"yyyymmdd"),"_",TEXT(G4457,"hhmm"),"_",K4457,"_",AF4457)</f>
        <v>WA_Trap08_20130604_1530_MT_</v>
      </c>
      <c r="I4457" s="11" t="str">
        <f>CONCATENATE(B4457,"_",C4457,"_",TEXT(G4457,"yyyymmdd"),"_",TEXT(G4457,"hhmm"),"_",K4457,"_",AF4457,"_",O4457)</f>
        <v>WA_Trap08_20130604_1530_MT__28</v>
      </c>
      <c r="J4457" s="11" t="s">
        <v>45</v>
      </c>
      <c r="K4457" s="8" t="s">
        <v>26</v>
      </c>
      <c r="L4457" s="11" t="s">
        <v>27</v>
      </c>
      <c r="M4457" s="8">
        <v>28.25</v>
      </c>
      <c r="N4457" s="8" t="s">
        <v>32</v>
      </c>
      <c r="O4457" s="15">
        <v>28</v>
      </c>
      <c r="P4457" s="8" t="s">
        <v>187</v>
      </c>
      <c r="Q4457" s="8" t="s">
        <v>338</v>
      </c>
      <c r="R4457" s="8">
        <v>56</v>
      </c>
      <c r="S4457" s="8">
        <v>1.9</v>
      </c>
      <c r="T4457" s="8"/>
      <c r="U4457" s="8"/>
      <c r="V4457" s="8"/>
      <c r="W4457" s="8"/>
      <c r="X4457" s="8"/>
      <c r="Y4457" s="8"/>
      <c r="Z4457" s="8"/>
      <c r="AA4457" s="8"/>
      <c r="AB4457" s="8"/>
      <c r="AC4457" s="8"/>
      <c r="AD4457" s="8"/>
      <c r="AE4457" s="8"/>
      <c r="AF4457" s="8"/>
    </row>
    <row r="4458" spans="1:32" x14ac:dyDescent="0.25">
      <c r="A4458" s="8">
        <v>1703</v>
      </c>
      <c r="B4458" s="8" t="s">
        <v>301</v>
      </c>
      <c r="C4458" s="8" t="s">
        <v>52</v>
      </c>
      <c r="D4458" s="9">
        <v>41428</v>
      </c>
      <c r="E4458" s="12">
        <v>41429</v>
      </c>
      <c r="F4458" s="10">
        <v>41428.46875</v>
      </c>
      <c r="G4458" s="10">
        <v>41429.645833333336</v>
      </c>
      <c r="H4458" s="11" t="str">
        <f>CONCATENATE(B4458,"_",C4458,"_",TEXT(G4458,"yyyymmdd"),"_",TEXT(G4458,"hhmm"),"_",K4458,"_",AF4458)</f>
        <v>WA_Trap08_20130604_1530_MT_</v>
      </c>
      <c r="I4458" s="11" t="str">
        <f>CONCATENATE(B4458,"_",C4458,"_",TEXT(G4458,"yyyymmdd"),"_",TEXT(G4458,"hhmm"),"_",K4458,"_",AF4458,"_",O4458)</f>
        <v>WA_Trap08_20130604_1530_MT__29</v>
      </c>
      <c r="J4458" s="11" t="s">
        <v>45</v>
      </c>
      <c r="K4458" s="8" t="s">
        <v>26</v>
      </c>
      <c r="L4458" s="11" t="s">
        <v>27</v>
      </c>
      <c r="M4458" s="8">
        <v>28.25</v>
      </c>
      <c r="N4458" s="8" t="s">
        <v>32</v>
      </c>
      <c r="O4458" s="15">
        <v>29</v>
      </c>
      <c r="P4458" s="8" t="s">
        <v>187</v>
      </c>
      <c r="Q4458" s="8" t="s">
        <v>338</v>
      </c>
      <c r="R4458" s="8">
        <v>51</v>
      </c>
      <c r="S4458" s="8">
        <v>1.7</v>
      </c>
      <c r="T4458" s="8"/>
      <c r="U4458" s="8"/>
      <c r="V4458" s="8"/>
      <c r="W4458" s="8"/>
      <c r="X4458" s="8"/>
      <c r="Y4458" s="8"/>
      <c r="Z4458" s="8"/>
      <c r="AA4458" s="8"/>
      <c r="AB4458" s="8"/>
      <c r="AC4458" s="8"/>
      <c r="AD4458" s="8"/>
      <c r="AE4458" s="8"/>
      <c r="AF4458" s="8"/>
    </row>
    <row r="4459" spans="1:32" x14ac:dyDescent="0.25">
      <c r="A4459" s="8">
        <v>1704</v>
      </c>
      <c r="B4459" s="8" t="s">
        <v>301</v>
      </c>
      <c r="C4459" s="8" t="s">
        <v>52</v>
      </c>
      <c r="D4459" s="9">
        <v>41428</v>
      </c>
      <c r="E4459" s="12">
        <v>41429</v>
      </c>
      <c r="F4459" s="10">
        <v>41428.46875</v>
      </c>
      <c r="G4459" s="10">
        <v>41429.645833333336</v>
      </c>
      <c r="H4459" s="11" t="str">
        <f>CONCATENATE(B4459,"_",C4459,"_",TEXT(G4459,"yyyymmdd"),"_",TEXT(G4459,"hhmm"),"_",K4459,"_",AF4459)</f>
        <v>WA_Trap08_20130604_1530_MT_</v>
      </c>
      <c r="I4459" s="11" t="str">
        <f>CONCATENATE(B4459,"_",C4459,"_",TEXT(G4459,"yyyymmdd"),"_",TEXT(G4459,"hhmm"),"_",K4459,"_",AF4459,"_",O4459)</f>
        <v>WA_Trap08_20130604_1530_MT__30</v>
      </c>
      <c r="J4459" s="11" t="s">
        <v>45</v>
      </c>
      <c r="K4459" s="8" t="s">
        <v>26</v>
      </c>
      <c r="L4459" s="11" t="s">
        <v>27</v>
      </c>
      <c r="M4459" s="8">
        <v>28.25</v>
      </c>
      <c r="N4459" s="8" t="s">
        <v>32</v>
      </c>
      <c r="O4459" s="15">
        <v>30</v>
      </c>
      <c r="P4459" s="8" t="s">
        <v>187</v>
      </c>
      <c r="Q4459" s="8" t="s">
        <v>338</v>
      </c>
      <c r="R4459" s="8">
        <v>41</v>
      </c>
      <c r="S4459" s="8">
        <v>1.5</v>
      </c>
      <c r="T4459" s="8"/>
      <c r="U4459" s="8"/>
      <c r="V4459" s="8"/>
      <c r="W4459" s="8"/>
      <c r="X4459" s="8"/>
      <c r="Y4459" s="8"/>
      <c r="Z4459" s="8"/>
      <c r="AA4459" s="8"/>
      <c r="AB4459" s="8"/>
      <c r="AC4459" s="8"/>
      <c r="AD4459" s="8"/>
      <c r="AE4459" s="8"/>
      <c r="AF4459" s="8"/>
    </row>
    <row r="4460" spans="1:32" x14ac:dyDescent="0.25">
      <c r="A4460" s="8">
        <v>1705</v>
      </c>
      <c r="B4460" s="8" t="s">
        <v>301</v>
      </c>
      <c r="C4460" s="8" t="s">
        <v>52</v>
      </c>
      <c r="D4460" s="9">
        <v>41428</v>
      </c>
      <c r="E4460" s="12">
        <v>41429</v>
      </c>
      <c r="F4460" s="10">
        <v>41428.46875</v>
      </c>
      <c r="G4460" s="10">
        <v>41429.645833333336</v>
      </c>
      <c r="H4460" s="11" t="str">
        <f>CONCATENATE(B4460,"_",C4460,"_",TEXT(G4460,"yyyymmdd"),"_",TEXT(G4460,"hhmm"),"_",K4460,"_",AF4460)</f>
        <v>WA_Trap08_20130604_1530_MT_</v>
      </c>
      <c r="I4460" s="11" t="str">
        <f>CONCATENATE(B4460,"_",C4460,"_",TEXT(G4460,"yyyymmdd"),"_",TEXT(G4460,"hhmm"),"_",K4460,"_",AF4460,"_",O4460)</f>
        <v>WA_Trap08_20130604_1530_MT__31</v>
      </c>
      <c r="J4460" s="11" t="s">
        <v>45</v>
      </c>
      <c r="K4460" s="8" t="s">
        <v>26</v>
      </c>
      <c r="L4460" s="11" t="s">
        <v>27</v>
      </c>
      <c r="M4460" s="8">
        <v>28.25</v>
      </c>
      <c r="N4460" s="8" t="s">
        <v>32</v>
      </c>
      <c r="O4460" s="15">
        <v>31</v>
      </c>
      <c r="P4460" s="8" t="s">
        <v>187</v>
      </c>
      <c r="Q4460" s="8" t="s">
        <v>338</v>
      </c>
      <c r="R4460" s="8">
        <v>52</v>
      </c>
      <c r="S4460" s="8">
        <v>2.5</v>
      </c>
      <c r="T4460" s="8"/>
      <c r="U4460" s="8"/>
      <c r="V4460" s="8"/>
      <c r="W4460" s="8"/>
      <c r="X4460" s="8"/>
      <c r="Y4460" s="8"/>
      <c r="Z4460" s="8"/>
      <c r="AA4460" s="8"/>
      <c r="AB4460" s="8"/>
      <c r="AC4460" s="8"/>
      <c r="AD4460" s="8"/>
      <c r="AE4460" s="8"/>
      <c r="AF4460" s="8"/>
    </row>
    <row r="4461" spans="1:32" x14ac:dyDescent="0.25">
      <c r="A4461" s="8">
        <v>1706</v>
      </c>
      <c r="B4461" s="8" t="s">
        <v>301</v>
      </c>
      <c r="C4461" s="8" t="s">
        <v>52</v>
      </c>
      <c r="D4461" s="9">
        <v>41428</v>
      </c>
      <c r="E4461" s="12">
        <v>41429</v>
      </c>
      <c r="F4461" s="10">
        <v>41428.46875</v>
      </c>
      <c r="G4461" s="10">
        <v>41429.645833333336</v>
      </c>
      <c r="H4461" s="11" t="str">
        <f>CONCATENATE(B4461,"_",C4461,"_",TEXT(G4461,"yyyymmdd"),"_",TEXT(G4461,"hhmm"),"_",K4461,"_",AF4461)</f>
        <v>WA_Trap08_20130604_1530_MT_</v>
      </c>
      <c r="I4461" s="11" t="str">
        <f>CONCATENATE(B4461,"_",C4461,"_",TEXT(G4461,"yyyymmdd"),"_",TEXT(G4461,"hhmm"),"_",K4461,"_",AF4461,"_",O4461)</f>
        <v>WA_Trap08_20130604_1530_MT__32</v>
      </c>
      <c r="J4461" s="11" t="s">
        <v>45</v>
      </c>
      <c r="K4461" s="8" t="s">
        <v>26</v>
      </c>
      <c r="L4461" s="11" t="s">
        <v>27</v>
      </c>
      <c r="M4461" s="8">
        <v>28.25</v>
      </c>
      <c r="N4461" s="8" t="s">
        <v>32</v>
      </c>
      <c r="O4461" s="15">
        <v>32</v>
      </c>
      <c r="P4461" s="8" t="s">
        <v>187</v>
      </c>
      <c r="Q4461" s="8" t="s">
        <v>338</v>
      </c>
      <c r="R4461" s="8"/>
      <c r="S4461" s="8"/>
      <c r="T4461" s="8"/>
      <c r="U4461" s="8"/>
      <c r="V4461" s="8"/>
      <c r="W4461" s="8"/>
      <c r="X4461" s="8"/>
      <c r="Y4461" s="8"/>
      <c r="Z4461" s="8"/>
      <c r="AA4461" s="8"/>
      <c r="AB4461" s="8"/>
      <c r="AC4461" s="8"/>
      <c r="AD4461" s="8"/>
      <c r="AE4461" s="8"/>
      <c r="AF4461" s="8"/>
    </row>
    <row r="4462" spans="1:32" x14ac:dyDescent="0.25">
      <c r="A4462" s="8">
        <v>1707</v>
      </c>
      <c r="B4462" s="8" t="s">
        <v>301</v>
      </c>
      <c r="C4462" s="8" t="s">
        <v>52</v>
      </c>
      <c r="D4462" s="9">
        <v>41428</v>
      </c>
      <c r="E4462" s="12">
        <v>41429</v>
      </c>
      <c r="F4462" s="10">
        <v>41428.46875</v>
      </c>
      <c r="G4462" s="10">
        <v>41429.645833333336</v>
      </c>
      <c r="H4462" s="11" t="str">
        <f>CONCATENATE(B4462,"_",C4462,"_",TEXT(G4462,"yyyymmdd"),"_",TEXT(G4462,"hhmm"),"_",K4462,"_",AF4462)</f>
        <v>WA_Trap08_20130604_1530_MT_</v>
      </c>
      <c r="I4462" s="11" t="str">
        <f>CONCATENATE(B4462,"_",C4462,"_",TEXT(G4462,"yyyymmdd"),"_",TEXT(G4462,"hhmm"),"_",K4462,"_",AF4462,"_",O4462)</f>
        <v>WA_Trap08_20130604_1530_MT__33</v>
      </c>
      <c r="J4462" s="11" t="s">
        <v>45</v>
      </c>
      <c r="K4462" s="8" t="s">
        <v>26</v>
      </c>
      <c r="L4462" s="11" t="s">
        <v>27</v>
      </c>
      <c r="M4462" s="8">
        <v>28.25</v>
      </c>
      <c r="N4462" s="8" t="s">
        <v>32</v>
      </c>
      <c r="O4462" s="15">
        <v>33</v>
      </c>
      <c r="P4462" s="8" t="s">
        <v>187</v>
      </c>
      <c r="Q4462" s="8" t="s">
        <v>338</v>
      </c>
      <c r="R4462" s="8"/>
      <c r="S4462" s="8"/>
      <c r="T4462" s="8"/>
      <c r="U4462" s="8"/>
      <c r="V4462" s="8"/>
      <c r="W4462" s="8"/>
      <c r="X4462" s="8"/>
      <c r="Y4462" s="8"/>
      <c r="Z4462" s="8"/>
      <c r="AA4462" s="8"/>
      <c r="AB4462" s="8"/>
      <c r="AC4462" s="8"/>
      <c r="AD4462" s="8"/>
      <c r="AE4462" s="8"/>
      <c r="AF4462" s="8"/>
    </row>
    <row r="4463" spans="1:32" x14ac:dyDescent="0.25">
      <c r="A4463" s="8">
        <v>1708</v>
      </c>
      <c r="B4463" s="8" t="s">
        <v>301</v>
      </c>
      <c r="C4463" s="8" t="s">
        <v>52</v>
      </c>
      <c r="D4463" s="9">
        <v>41428</v>
      </c>
      <c r="E4463" s="12">
        <v>41429</v>
      </c>
      <c r="F4463" s="10">
        <v>41428.46875</v>
      </c>
      <c r="G4463" s="10">
        <v>41429.645833333336</v>
      </c>
      <c r="H4463" s="11" t="str">
        <f>CONCATENATE(B4463,"_",C4463,"_",TEXT(G4463,"yyyymmdd"),"_",TEXT(G4463,"hhmm"),"_",K4463,"_",AF4463)</f>
        <v>WA_Trap08_20130604_1530_MT_</v>
      </c>
      <c r="I4463" s="11" t="str">
        <f>CONCATENATE(B4463,"_",C4463,"_",TEXT(G4463,"yyyymmdd"),"_",TEXT(G4463,"hhmm"),"_",K4463,"_",AF4463,"_",O4463)</f>
        <v>WA_Trap08_20130604_1530_MT__34</v>
      </c>
      <c r="J4463" s="11" t="s">
        <v>45</v>
      </c>
      <c r="K4463" s="8" t="s">
        <v>26</v>
      </c>
      <c r="L4463" s="11" t="s">
        <v>27</v>
      </c>
      <c r="M4463" s="8">
        <v>28.25</v>
      </c>
      <c r="N4463" s="8" t="s">
        <v>32</v>
      </c>
      <c r="O4463" s="15">
        <v>34</v>
      </c>
      <c r="P4463" s="8" t="s">
        <v>187</v>
      </c>
      <c r="Q4463" s="8" t="s">
        <v>338</v>
      </c>
      <c r="R4463" s="8"/>
      <c r="S4463" s="8"/>
      <c r="T4463" s="8"/>
      <c r="U4463" s="8"/>
      <c r="V4463" s="8"/>
      <c r="W4463" s="8"/>
      <c r="X4463" s="8"/>
      <c r="Y4463" s="8"/>
      <c r="Z4463" s="8"/>
      <c r="AA4463" s="8"/>
      <c r="AB4463" s="8"/>
      <c r="AC4463" s="8"/>
      <c r="AD4463" s="8"/>
      <c r="AE4463" s="8"/>
      <c r="AF4463" s="8"/>
    </row>
    <row r="4464" spans="1:32" x14ac:dyDescent="0.25">
      <c r="A4464" s="8">
        <v>1709</v>
      </c>
      <c r="B4464" s="8" t="s">
        <v>301</v>
      </c>
      <c r="C4464" s="8" t="s">
        <v>52</v>
      </c>
      <c r="D4464" s="9">
        <v>41428</v>
      </c>
      <c r="E4464" s="12">
        <v>41429</v>
      </c>
      <c r="F4464" s="10">
        <v>41428.46875</v>
      </c>
      <c r="G4464" s="10">
        <v>41429.645833333336</v>
      </c>
      <c r="H4464" s="11" t="str">
        <f>CONCATENATE(B4464,"_",C4464,"_",TEXT(G4464,"yyyymmdd"),"_",TEXT(G4464,"hhmm"),"_",K4464,"_",AF4464)</f>
        <v>WA_Trap08_20130604_1530_MT_</v>
      </c>
      <c r="I4464" s="11" t="str">
        <f>CONCATENATE(B4464,"_",C4464,"_",TEXT(G4464,"yyyymmdd"),"_",TEXT(G4464,"hhmm"),"_",K4464,"_",AF4464,"_",O4464)</f>
        <v>WA_Trap08_20130604_1530_MT__35</v>
      </c>
      <c r="J4464" s="11" t="s">
        <v>45</v>
      </c>
      <c r="K4464" s="8" t="s">
        <v>26</v>
      </c>
      <c r="L4464" s="11" t="s">
        <v>27</v>
      </c>
      <c r="M4464" s="8">
        <v>28.25</v>
      </c>
      <c r="N4464" s="8" t="s">
        <v>32</v>
      </c>
      <c r="O4464" s="15">
        <v>35</v>
      </c>
      <c r="P4464" s="8" t="s">
        <v>187</v>
      </c>
      <c r="Q4464" s="8" t="s">
        <v>338</v>
      </c>
      <c r="R4464" s="8"/>
      <c r="S4464" s="8"/>
      <c r="T4464" s="8"/>
      <c r="U4464" s="8"/>
      <c r="V4464" s="8"/>
      <c r="W4464" s="8"/>
      <c r="X4464" s="8"/>
      <c r="Y4464" s="8"/>
      <c r="Z4464" s="8"/>
      <c r="AA4464" s="8"/>
      <c r="AB4464" s="8"/>
      <c r="AC4464" s="8"/>
      <c r="AD4464" s="8"/>
      <c r="AE4464" s="8"/>
      <c r="AF4464" s="8"/>
    </row>
    <row r="4465" spans="1:32" x14ac:dyDescent="0.25">
      <c r="A4465" s="8">
        <v>1710</v>
      </c>
      <c r="B4465" s="8" t="s">
        <v>301</v>
      </c>
      <c r="C4465" s="8" t="s">
        <v>52</v>
      </c>
      <c r="D4465" s="9">
        <v>41428</v>
      </c>
      <c r="E4465" s="12">
        <v>41429</v>
      </c>
      <c r="F4465" s="10">
        <v>41428.46875</v>
      </c>
      <c r="G4465" s="10">
        <v>41429.645833333336</v>
      </c>
      <c r="H4465" s="11" t="str">
        <f>CONCATENATE(B4465,"_",C4465,"_",TEXT(G4465,"yyyymmdd"),"_",TEXT(G4465,"hhmm"),"_",K4465,"_",AF4465)</f>
        <v>WA_Trap08_20130604_1530_MT_</v>
      </c>
      <c r="I4465" s="11" t="str">
        <f>CONCATENATE(B4465,"_",C4465,"_",TEXT(G4465,"yyyymmdd"),"_",TEXT(G4465,"hhmm"),"_",K4465,"_",AF4465,"_",O4465)</f>
        <v>WA_Trap08_20130604_1530_MT__36</v>
      </c>
      <c r="J4465" s="11" t="s">
        <v>45</v>
      </c>
      <c r="K4465" s="8" t="s">
        <v>26</v>
      </c>
      <c r="L4465" s="11" t="s">
        <v>27</v>
      </c>
      <c r="M4465" s="8">
        <v>28.25</v>
      </c>
      <c r="N4465" s="8" t="s">
        <v>32</v>
      </c>
      <c r="O4465" s="15">
        <v>36</v>
      </c>
      <c r="P4465" s="8" t="s">
        <v>187</v>
      </c>
      <c r="Q4465" s="8" t="s">
        <v>338</v>
      </c>
      <c r="R4465" s="8"/>
      <c r="S4465" s="8"/>
      <c r="T4465" s="8"/>
      <c r="U4465" s="8"/>
      <c r="V4465" s="8"/>
      <c r="W4465" s="8"/>
      <c r="X4465" s="8"/>
      <c r="Y4465" s="8"/>
      <c r="Z4465" s="8"/>
      <c r="AA4465" s="8"/>
      <c r="AB4465" s="8"/>
      <c r="AC4465" s="8"/>
      <c r="AD4465" s="8"/>
      <c r="AE4465" s="8"/>
      <c r="AF4465" s="8"/>
    </row>
    <row r="4466" spans="1:32" x14ac:dyDescent="0.25">
      <c r="A4466" s="8">
        <v>1711</v>
      </c>
      <c r="B4466" s="8" t="s">
        <v>301</v>
      </c>
      <c r="C4466" s="8" t="s">
        <v>52</v>
      </c>
      <c r="D4466" s="9">
        <v>41428</v>
      </c>
      <c r="E4466" s="12">
        <v>41429</v>
      </c>
      <c r="F4466" s="10">
        <v>41428.46875</v>
      </c>
      <c r="G4466" s="10">
        <v>41429.645833333336</v>
      </c>
      <c r="H4466" s="11" t="str">
        <f>CONCATENATE(B4466,"_",C4466,"_",TEXT(G4466,"yyyymmdd"),"_",TEXT(G4466,"hhmm"),"_",K4466,"_",AF4466)</f>
        <v>WA_Trap08_20130604_1530_MT_</v>
      </c>
      <c r="I4466" s="11" t="str">
        <f>CONCATENATE(B4466,"_",C4466,"_",TEXT(G4466,"yyyymmdd"),"_",TEXT(G4466,"hhmm"),"_",K4466,"_",AF4466,"_",O4466)</f>
        <v>WA_Trap08_20130604_1530_MT__37</v>
      </c>
      <c r="J4466" s="11" t="s">
        <v>45</v>
      </c>
      <c r="K4466" s="8" t="s">
        <v>26</v>
      </c>
      <c r="L4466" s="11" t="s">
        <v>27</v>
      </c>
      <c r="M4466" s="8">
        <v>28.25</v>
      </c>
      <c r="N4466" s="8" t="s">
        <v>32</v>
      </c>
      <c r="O4466" s="15">
        <v>37</v>
      </c>
      <c r="P4466" s="8" t="s">
        <v>187</v>
      </c>
      <c r="Q4466" s="8" t="s">
        <v>338</v>
      </c>
      <c r="R4466" s="8"/>
      <c r="S4466" s="8"/>
      <c r="T4466" s="8"/>
      <c r="U4466" s="8"/>
      <c r="V4466" s="8"/>
      <c r="W4466" s="8"/>
      <c r="X4466" s="8"/>
      <c r="Y4466" s="8"/>
      <c r="Z4466" s="8"/>
      <c r="AA4466" s="8"/>
      <c r="AB4466" s="8"/>
      <c r="AC4466" s="8"/>
      <c r="AD4466" s="8"/>
      <c r="AE4466" s="8"/>
      <c r="AF4466" s="8"/>
    </row>
    <row r="4467" spans="1:32" x14ac:dyDescent="0.25">
      <c r="A4467" s="8">
        <v>1712</v>
      </c>
      <c r="B4467" s="8" t="s">
        <v>301</v>
      </c>
      <c r="C4467" s="8" t="s">
        <v>52</v>
      </c>
      <c r="D4467" s="9">
        <v>41428</v>
      </c>
      <c r="E4467" s="12">
        <v>41429</v>
      </c>
      <c r="F4467" s="10">
        <v>41428.46875</v>
      </c>
      <c r="G4467" s="10">
        <v>41429.645833333336</v>
      </c>
      <c r="H4467" s="11" t="str">
        <f>CONCATENATE(B4467,"_",C4467,"_",TEXT(G4467,"yyyymmdd"),"_",TEXT(G4467,"hhmm"),"_",K4467,"_",AF4467)</f>
        <v>WA_Trap08_20130604_1530_MT_</v>
      </c>
      <c r="I4467" s="11" t="str">
        <f>CONCATENATE(B4467,"_",C4467,"_",TEXT(G4467,"yyyymmdd"),"_",TEXT(G4467,"hhmm"),"_",K4467,"_",AF4467,"_",O4467)</f>
        <v>WA_Trap08_20130604_1530_MT__38</v>
      </c>
      <c r="J4467" s="11" t="s">
        <v>45</v>
      </c>
      <c r="K4467" s="8" t="s">
        <v>26</v>
      </c>
      <c r="L4467" s="11" t="s">
        <v>27</v>
      </c>
      <c r="M4467" s="8">
        <v>28.25</v>
      </c>
      <c r="N4467" s="8" t="s">
        <v>32</v>
      </c>
      <c r="O4467" s="15">
        <v>38</v>
      </c>
      <c r="P4467" s="8" t="s">
        <v>187</v>
      </c>
      <c r="Q4467" s="8" t="s">
        <v>338</v>
      </c>
      <c r="R4467" s="8"/>
      <c r="S4467" s="8"/>
      <c r="T4467" s="8"/>
      <c r="U4467" s="8"/>
      <c r="V4467" s="8"/>
      <c r="W4467" s="8"/>
      <c r="X4467" s="8"/>
      <c r="Y4467" s="8"/>
      <c r="Z4467" s="8"/>
      <c r="AA4467" s="8"/>
      <c r="AB4467" s="8"/>
      <c r="AC4467" s="8"/>
      <c r="AD4467" s="8"/>
      <c r="AE4467" s="8"/>
      <c r="AF4467" s="8"/>
    </row>
    <row r="4468" spans="1:32" x14ac:dyDescent="0.25">
      <c r="A4468" s="8">
        <v>1713</v>
      </c>
      <c r="B4468" s="8" t="s">
        <v>301</v>
      </c>
      <c r="C4468" s="8" t="s">
        <v>52</v>
      </c>
      <c r="D4468" s="9">
        <v>41428</v>
      </c>
      <c r="E4468" s="12">
        <v>41429</v>
      </c>
      <c r="F4468" s="10">
        <v>41428.46875</v>
      </c>
      <c r="G4468" s="10">
        <v>41429.645833333336</v>
      </c>
      <c r="H4468" s="11" t="str">
        <f>CONCATENATE(B4468,"_",C4468,"_",TEXT(G4468,"yyyymmdd"),"_",TEXT(G4468,"hhmm"),"_",K4468,"_",AF4468)</f>
        <v>WA_Trap08_20130604_1530_MT_</v>
      </c>
      <c r="I4468" s="11" t="str">
        <f>CONCATENATE(B4468,"_",C4468,"_",TEXT(G4468,"yyyymmdd"),"_",TEXT(G4468,"hhmm"),"_",K4468,"_",AF4468,"_",O4468)</f>
        <v>WA_Trap08_20130604_1530_MT__39</v>
      </c>
      <c r="J4468" s="11" t="s">
        <v>45</v>
      </c>
      <c r="K4468" s="8" t="s">
        <v>26</v>
      </c>
      <c r="L4468" s="11" t="s">
        <v>27</v>
      </c>
      <c r="M4468" s="8">
        <v>28.25</v>
      </c>
      <c r="N4468" s="8" t="s">
        <v>32</v>
      </c>
      <c r="O4468" s="15">
        <v>39</v>
      </c>
      <c r="P4468" s="8" t="s">
        <v>187</v>
      </c>
      <c r="Q4468" s="8" t="s">
        <v>338</v>
      </c>
      <c r="R4468" s="8"/>
      <c r="S4468" s="8"/>
      <c r="T4468" s="8"/>
      <c r="U4468" s="8"/>
      <c r="V4468" s="8"/>
      <c r="W4468" s="8"/>
      <c r="X4468" s="8"/>
      <c r="Y4468" s="8"/>
      <c r="Z4468" s="8"/>
      <c r="AA4468" s="8"/>
      <c r="AB4468" s="8"/>
      <c r="AC4468" s="8"/>
      <c r="AD4468" s="8"/>
      <c r="AE4468" s="8"/>
      <c r="AF4468" s="8"/>
    </row>
    <row r="4469" spans="1:32" x14ac:dyDescent="0.25">
      <c r="A4469" s="8">
        <v>1714</v>
      </c>
      <c r="B4469" s="8" t="s">
        <v>301</v>
      </c>
      <c r="C4469" s="8" t="s">
        <v>52</v>
      </c>
      <c r="D4469" s="9">
        <v>41428</v>
      </c>
      <c r="E4469" s="12">
        <v>41429</v>
      </c>
      <c r="F4469" s="10">
        <v>41428.46875</v>
      </c>
      <c r="G4469" s="10">
        <v>41429.645833333336</v>
      </c>
      <c r="H4469" s="11" t="str">
        <f>CONCATENATE(B4469,"_",C4469,"_",TEXT(G4469,"yyyymmdd"),"_",TEXT(G4469,"hhmm"),"_",K4469,"_",AF4469)</f>
        <v>WA_Trap08_20130604_1530_MT_</v>
      </c>
      <c r="I4469" s="11" t="str">
        <f>CONCATENATE(B4469,"_",C4469,"_",TEXT(G4469,"yyyymmdd"),"_",TEXT(G4469,"hhmm"),"_",K4469,"_",AF4469,"_",O4469)</f>
        <v>WA_Trap08_20130604_1530_MT__40</v>
      </c>
      <c r="J4469" s="11" t="s">
        <v>45</v>
      </c>
      <c r="K4469" s="8" t="s">
        <v>26</v>
      </c>
      <c r="L4469" s="11" t="s">
        <v>27</v>
      </c>
      <c r="M4469" s="8">
        <v>28.25</v>
      </c>
      <c r="N4469" s="8" t="s">
        <v>32</v>
      </c>
      <c r="O4469" s="15">
        <v>40</v>
      </c>
      <c r="P4469" s="8" t="s">
        <v>187</v>
      </c>
      <c r="Q4469" s="8" t="s">
        <v>338</v>
      </c>
      <c r="R4469" s="8"/>
      <c r="S4469" s="8"/>
      <c r="T4469" s="8"/>
      <c r="U4469" s="8"/>
      <c r="V4469" s="8"/>
      <c r="W4469" s="8"/>
      <c r="X4469" s="8"/>
      <c r="Y4469" s="8"/>
      <c r="Z4469" s="8"/>
      <c r="AA4469" s="8"/>
      <c r="AB4469" s="8"/>
      <c r="AC4469" s="8"/>
      <c r="AD4469" s="8"/>
      <c r="AE4469" s="8"/>
      <c r="AF4469" s="8"/>
    </row>
    <row r="4470" spans="1:32" x14ac:dyDescent="0.25">
      <c r="A4470" s="8">
        <v>1715</v>
      </c>
      <c r="B4470" s="8" t="s">
        <v>301</v>
      </c>
      <c r="C4470" s="8" t="s">
        <v>52</v>
      </c>
      <c r="D4470" s="9">
        <v>41428</v>
      </c>
      <c r="E4470" s="12">
        <v>41429</v>
      </c>
      <c r="F4470" s="10">
        <v>41428.46875</v>
      </c>
      <c r="G4470" s="10">
        <v>41429.645833333336</v>
      </c>
      <c r="H4470" s="11" t="str">
        <f>CONCATENATE(B4470,"_",C4470,"_",TEXT(G4470,"yyyymmdd"),"_",TEXT(G4470,"hhmm"),"_",K4470,"_",AF4470)</f>
        <v>WA_Trap08_20130604_1530_MT_</v>
      </c>
      <c r="I4470" s="11" t="str">
        <f>CONCATENATE(B4470,"_",C4470,"_",TEXT(G4470,"yyyymmdd"),"_",TEXT(G4470,"hhmm"),"_",K4470,"_",AF4470,"_",O4470)</f>
        <v>WA_Trap08_20130604_1530_MT__41</v>
      </c>
      <c r="J4470" s="11" t="s">
        <v>45</v>
      </c>
      <c r="K4470" s="8" t="s">
        <v>26</v>
      </c>
      <c r="L4470" s="11" t="s">
        <v>27</v>
      </c>
      <c r="M4470" s="8">
        <v>28.25</v>
      </c>
      <c r="N4470" s="8" t="s">
        <v>32</v>
      </c>
      <c r="O4470" s="15">
        <v>41</v>
      </c>
      <c r="P4470" s="8" t="s">
        <v>187</v>
      </c>
      <c r="Q4470" s="8" t="s">
        <v>338</v>
      </c>
      <c r="R4470" s="8"/>
      <c r="S4470" s="8"/>
      <c r="T4470" s="8"/>
      <c r="U4470" s="8"/>
      <c r="V4470" s="8"/>
      <c r="W4470" s="8"/>
      <c r="X4470" s="8"/>
      <c r="Y4470" s="8"/>
      <c r="Z4470" s="8"/>
      <c r="AA4470" s="8"/>
      <c r="AB4470" s="8"/>
      <c r="AC4470" s="8"/>
      <c r="AD4470" s="8"/>
      <c r="AE4470" s="8"/>
      <c r="AF4470" s="8"/>
    </row>
    <row r="4471" spans="1:32" x14ac:dyDescent="0.25">
      <c r="A4471" s="8">
        <v>1716</v>
      </c>
      <c r="B4471" s="8" t="s">
        <v>301</v>
      </c>
      <c r="C4471" s="8" t="s">
        <v>52</v>
      </c>
      <c r="D4471" s="9">
        <v>41428</v>
      </c>
      <c r="E4471" s="12">
        <v>41429</v>
      </c>
      <c r="F4471" s="10">
        <v>41428.46875</v>
      </c>
      <c r="G4471" s="10">
        <v>41429.645833333336</v>
      </c>
      <c r="H4471" s="11" t="str">
        <f>CONCATENATE(B4471,"_",C4471,"_",TEXT(G4471,"yyyymmdd"),"_",TEXT(G4471,"hhmm"),"_",K4471,"_",AF4471)</f>
        <v>WA_Trap08_20130604_1530_MT_</v>
      </c>
      <c r="I4471" s="11" t="str">
        <f>CONCATENATE(B4471,"_",C4471,"_",TEXT(G4471,"yyyymmdd"),"_",TEXT(G4471,"hhmm"),"_",K4471,"_",AF4471,"_",O4471)</f>
        <v>WA_Trap08_20130604_1530_MT__42</v>
      </c>
      <c r="J4471" s="11" t="s">
        <v>45</v>
      </c>
      <c r="K4471" s="8" t="s">
        <v>26</v>
      </c>
      <c r="L4471" s="11" t="s">
        <v>27</v>
      </c>
      <c r="M4471" s="8">
        <v>28.25</v>
      </c>
      <c r="N4471" s="8" t="s">
        <v>32</v>
      </c>
      <c r="O4471" s="15">
        <v>42</v>
      </c>
      <c r="P4471" s="8" t="s">
        <v>187</v>
      </c>
      <c r="Q4471" s="8" t="s">
        <v>338</v>
      </c>
      <c r="R4471" s="8"/>
      <c r="S4471" s="8"/>
      <c r="T4471" s="8"/>
      <c r="U4471" s="8"/>
      <c r="V4471" s="8"/>
      <c r="W4471" s="8"/>
      <c r="X4471" s="8"/>
      <c r="Y4471" s="8"/>
      <c r="Z4471" s="8"/>
      <c r="AA4471" s="8"/>
      <c r="AB4471" s="8"/>
      <c r="AC4471" s="8"/>
      <c r="AD4471" s="8"/>
      <c r="AE4471" s="8"/>
      <c r="AF4471" s="8"/>
    </row>
    <row r="4472" spans="1:32" x14ac:dyDescent="0.25">
      <c r="A4472" s="8">
        <v>1717</v>
      </c>
      <c r="B4472" s="8" t="s">
        <v>301</v>
      </c>
      <c r="C4472" s="8" t="s">
        <v>52</v>
      </c>
      <c r="D4472" s="9">
        <v>41428</v>
      </c>
      <c r="E4472" s="12">
        <v>41429</v>
      </c>
      <c r="F4472" s="10">
        <v>41428.46875</v>
      </c>
      <c r="G4472" s="10">
        <v>41429.645833333336</v>
      </c>
      <c r="H4472" s="11" t="str">
        <f>CONCATENATE(B4472,"_",C4472,"_",TEXT(G4472,"yyyymmdd"),"_",TEXT(G4472,"hhmm"),"_",K4472,"_",AF4472)</f>
        <v>WA_Trap08_20130604_1530_MT_</v>
      </c>
      <c r="I4472" s="11" t="str">
        <f>CONCATENATE(B4472,"_",C4472,"_",TEXT(G4472,"yyyymmdd"),"_",TEXT(G4472,"hhmm"),"_",K4472,"_",AF4472,"_",O4472)</f>
        <v>WA_Trap08_20130604_1530_MT__43</v>
      </c>
      <c r="J4472" s="11" t="s">
        <v>45</v>
      </c>
      <c r="K4472" s="8" t="s">
        <v>26</v>
      </c>
      <c r="L4472" s="11" t="s">
        <v>27</v>
      </c>
      <c r="M4472" s="8">
        <v>28.25</v>
      </c>
      <c r="N4472" s="8" t="s">
        <v>32</v>
      </c>
      <c r="O4472" s="15">
        <v>43</v>
      </c>
      <c r="P4472" s="8" t="s">
        <v>187</v>
      </c>
      <c r="Q4472" s="8" t="s">
        <v>338</v>
      </c>
      <c r="R4472" s="8"/>
      <c r="S4472" s="8"/>
      <c r="T4472" s="8"/>
      <c r="U4472" s="8"/>
      <c r="V4472" s="8"/>
      <c r="W4472" s="8"/>
      <c r="X4472" s="8"/>
      <c r="Y4472" s="8"/>
      <c r="Z4472" s="8"/>
      <c r="AA4472" s="8"/>
      <c r="AB4472" s="8"/>
      <c r="AC4472" s="8"/>
      <c r="AD4472" s="8"/>
      <c r="AE4472" s="8"/>
      <c r="AF4472" s="8"/>
    </row>
    <row r="4473" spans="1:32" x14ac:dyDescent="0.25">
      <c r="A4473" s="8">
        <v>1718</v>
      </c>
      <c r="B4473" s="8" t="s">
        <v>301</v>
      </c>
      <c r="C4473" s="8" t="s">
        <v>52</v>
      </c>
      <c r="D4473" s="9">
        <v>41428</v>
      </c>
      <c r="E4473" s="12">
        <v>41429</v>
      </c>
      <c r="F4473" s="10">
        <v>41428.46875</v>
      </c>
      <c r="G4473" s="10">
        <v>41429.645833333336</v>
      </c>
      <c r="H4473" s="11" t="str">
        <f>CONCATENATE(B4473,"_",C4473,"_",TEXT(G4473,"yyyymmdd"),"_",TEXT(G4473,"hhmm"),"_",K4473,"_",AF4473)</f>
        <v>WA_Trap08_20130604_1530_MT_</v>
      </c>
      <c r="I4473" s="11" t="str">
        <f>CONCATENATE(B4473,"_",C4473,"_",TEXT(G4473,"yyyymmdd"),"_",TEXT(G4473,"hhmm"),"_",K4473,"_",AF4473,"_",O4473)</f>
        <v>WA_Trap08_20130604_1530_MT__44</v>
      </c>
      <c r="J4473" s="11" t="s">
        <v>45</v>
      </c>
      <c r="K4473" s="8" t="s">
        <v>26</v>
      </c>
      <c r="L4473" s="11" t="s">
        <v>27</v>
      </c>
      <c r="M4473" s="8">
        <v>28.25</v>
      </c>
      <c r="N4473" s="8" t="s">
        <v>32</v>
      </c>
      <c r="O4473" s="15">
        <v>44</v>
      </c>
      <c r="P4473" s="8" t="s">
        <v>187</v>
      </c>
      <c r="Q4473" s="8" t="s">
        <v>338</v>
      </c>
      <c r="R4473" s="8"/>
      <c r="S4473" s="8"/>
      <c r="T4473" s="8"/>
      <c r="U4473" s="8"/>
      <c r="V4473" s="8"/>
      <c r="W4473" s="8"/>
      <c r="X4473" s="8"/>
      <c r="Y4473" s="8"/>
      <c r="Z4473" s="8"/>
      <c r="AA4473" s="8"/>
      <c r="AB4473" s="8"/>
      <c r="AC4473" s="8"/>
      <c r="AD4473" s="8"/>
      <c r="AE4473" s="8"/>
      <c r="AF4473" s="8"/>
    </row>
    <row r="4474" spans="1:32" x14ac:dyDescent="0.25">
      <c r="A4474" s="8">
        <v>1719</v>
      </c>
      <c r="B4474" s="8" t="s">
        <v>301</v>
      </c>
      <c r="C4474" s="8" t="s">
        <v>52</v>
      </c>
      <c r="D4474" s="9">
        <v>41428</v>
      </c>
      <c r="E4474" s="12">
        <v>41429</v>
      </c>
      <c r="F4474" s="10">
        <v>41428.46875</v>
      </c>
      <c r="G4474" s="10">
        <v>41429.645833333336</v>
      </c>
      <c r="H4474" s="11" t="str">
        <f>CONCATENATE(B4474,"_",C4474,"_",TEXT(G4474,"yyyymmdd"),"_",TEXT(G4474,"hhmm"),"_",K4474,"_",AF4474)</f>
        <v>WA_Trap08_20130604_1530_MT_</v>
      </c>
      <c r="I4474" s="11" t="str">
        <f>CONCATENATE(B4474,"_",C4474,"_",TEXT(G4474,"yyyymmdd"),"_",TEXT(G4474,"hhmm"),"_",K4474,"_",AF4474,"_",O4474)</f>
        <v>WA_Trap08_20130604_1530_MT__45</v>
      </c>
      <c r="J4474" s="11" t="s">
        <v>45</v>
      </c>
      <c r="K4474" s="8" t="s">
        <v>26</v>
      </c>
      <c r="L4474" s="11" t="s">
        <v>27</v>
      </c>
      <c r="M4474" s="8">
        <v>28.25</v>
      </c>
      <c r="N4474" s="8" t="s">
        <v>32</v>
      </c>
      <c r="O4474" s="15">
        <v>45</v>
      </c>
      <c r="P4474" s="8" t="s">
        <v>187</v>
      </c>
      <c r="Q4474" s="8" t="s">
        <v>338</v>
      </c>
      <c r="R4474" s="8"/>
      <c r="S4474" s="8"/>
      <c r="T4474" s="8"/>
      <c r="U4474" s="8"/>
      <c r="V4474" s="8"/>
      <c r="W4474" s="8"/>
      <c r="X4474" s="8"/>
      <c r="Y4474" s="8"/>
      <c r="Z4474" s="8"/>
      <c r="AA4474" s="8"/>
      <c r="AB4474" s="8"/>
      <c r="AC4474" s="8"/>
      <c r="AD4474" s="8"/>
      <c r="AE4474" s="8"/>
      <c r="AF4474" s="8"/>
    </row>
    <row r="4475" spans="1:32" x14ac:dyDescent="0.25">
      <c r="A4475" s="8">
        <v>1720</v>
      </c>
      <c r="B4475" s="8" t="s">
        <v>301</v>
      </c>
      <c r="C4475" s="8" t="s">
        <v>52</v>
      </c>
      <c r="D4475" s="9">
        <v>41428</v>
      </c>
      <c r="E4475" s="12">
        <v>41429</v>
      </c>
      <c r="F4475" s="10">
        <v>41428.46875</v>
      </c>
      <c r="G4475" s="10">
        <v>41429.645833333336</v>
      </c>
      <c r="H4475" s="11" t="str">
        <f>CONCATENATE(B4475,"_",C4475,"_",TEXT(G4475,"yyyymmdd"),"_",TEXT(G4475,"hhmm"),"_",K4475,"_",AF4475)</f>
        <v>WA_Trap08_20130604_1530_MT_</v>
      </c>
      <c r="I4475" s="11" t="str">
        <f>CONCATENATE(B4475,"_",C4475,"_",TEXT(G4475,"yyyymmdd"),"_",TEXT(G4475,"hhmm"),"_",K4475,"_",AF4475,"_",O4475)</f>
        <v>WA_Trap08_20130604_1530_MT__46</v>
      </c>
      <c r="J4475" s="11" t="s">
        <v>45</v>
      </c>
      <c r="K4475" s="8" t="s">
        <v>26</v>
      </c>
      <c r="L4475" s="11" t="s">
        <v>27</v>
      </c>
      <c r="M4475" s="8">
        <v>28.25</v>
      </c>
      <c r="N4475" s="8" t="s">
        <v>32</v>
      </c>
      <c r="O4475" s="15">
        <v>46</v>
      </c>
      <c r="P4475" s="8" t="s">
        <v>187</v>
      </c>
      <c r="Q4475" s="8" t="s">
        <v>338</v>
      </c>
      <c r="R4475" s="8"/>
      <c r="S4475" s="8"/>
      <c r="T4475" s="8"/>
      <c r="U4475" s="8"/>
      <c r="V4475" s="8"/>
      <c r="W4475" s="8"/>
      <c r="X4475" s="8"/>
      <c r="Y4475" s="8"/>
      <c r="Z4475" s="8"/>
      <c r="AA4475" s="8"/>
      <c r="AB4475" s="8"/>
      <c r="AC4475" s="8"/>
      <c r="AD4475" s="8"/>
      <c r="AE4475" s="8"/>
      <c r="AF4475" s="8"/>
    </row>
    <row r="4476" spans="1:32" x14ac:dyDescent="0.25">
      <c r="A4476" s="8">
        <v>1721</v>
      </c>
      <c r="B4476" s="8" t="s">
        <v>301</v>
      </c>
      <c r="C4476" s="8" t="s">
        <v>52</v>
      </c>
      <c r="D4476" s="9">
        <v>41428</v>
      </c>
      <c r="E4476" s="12">
        <v>41429</v>
      </c>
      <c r="F4476" s="10">
        <v>41428.46875</v>
      </c>
      <c r="G4476" s="10">
        <v>41429.645833333336</v>
      </c>
      <c r="H4476" s="11" t="str">
        <f>CONCATENATE(B4476,"_",C4476,"_",TEXT(G4476,"yyyymmdd"),"_",TEXT(G4476,"hhmm"),"_",K4476,"_",AF4476)</f>
        <v>WA_Trap08_20130604_1530_MT_</v>
      </c>
      <c r="I4476" s="11" t="str">
        <f>CONCATENATE(B4476,"_",C4476,"_",TEXT(G4476,"yyyymmdd"),"_",TEXT(G4476,"hhmm"),"_",K4476,"_",AF4476,"_",O4476)</f>
        <v>WA_Trap08_20130604_1530_MT__47</v>
      </c>
      <c r="J4476" s="11" t="s">
        <v>45</v>
      </c>
      <c r="K4476" s="8" t="s">
        <v>26</v>
      </c>
      <c r="L4476" s="11" t="s">
        <v>27</v>
      </c>
      <c r="M4476" s="8">
        <v>28.25</v>
      </c>
      <c r="N4476" s="8" t="s">
        <v>32</v>
      </c>
      <c r="O4476" s="15">
        <v>47</v>
      </c>
      <c r="P4476" s="8" t="s">
        <v>187</v>
      </c>
      <c r="Q4476" s="8" t="s">
        <v>338</v>
      </c>
      <c r="R4476" s="8"/>
      <c r="S4476" s="8"/>
      <c r="T4476" s="8"/>
      <c r="U4476" s="8"/>
      <c r="V4476" s="8"/>
      <c r="W4476" s="8"/>
      <c r="X4476" s="8"/>
      <c r="Y4476" s="8"/>
      <c r="Z4476" s="8"/>
      <c r="AA4476" s="8"/>
      <c r="AB4476" s="8"/>
      <c r="AC4476" s="8"/>
      <c r="AD4476" s="8"/>
      <c r="AE4476" s="8"/>
      <c r="AF4476" s="8"/>
    </row>
    <row r="4477" spans="1:32" x14ac:dyDescent="0.25">
      <c r="A4477" s="8">
        <v>1722</v>
      </c>
      <c r="B4477" s="8" t="s">
        <v>301</v>
      </c>
      <c r="C4477" s="8" t="s">
        <v>52</v>
      </c>
      <c r="D4477" s="9">
        <v>41428</v>
      </c>
      <c r="E4477" s="12">
        <v>41429</v>
      </c>
      <c r="F4477" s="10">
        <v>41428.46875</v>
      </c>
      <c r="G4477" s="10">
        <v>41429.645833333336</v>
      </c>
      <c r="H4477" s="11" t="str">
        <f>CONCATENATE(B4477,"_",C4477,"_",TEXT(G4477,"yyyymmdd"),"_",TEXT(G4477,"hhmm"),"_",K4477,"_",AF4477)</f>
        <v>WA_Trap08_20130604_1530_MT_</v>
      </c>
      <c r="I4477" s="11" t="str">
        <f>CONCATENATE(B4477,"_",C4477,"_",TEXT(G4477,"yyyymmdd"),"_",TEXT(G4477,"hhmm"),"_",K4477,"_",AF4477,"_",O4477)</f>
        <v>WA_Trap08_20130604_1530_MT__48</v>
      </c>
      <c r="J4477" s="11" t="s">
        <v>45</v>
      </c>
      <c r="K4477" s="8" t="s">
        <v>26</v>
      </c>
      <c r="L4477" s="11" t="s">
        <v>27</v>
      </c>
      <c r="M4477" s="8">
        <v>28.25</v>
      </c>
      <c r="N4477" s="8" t="s">
        <v>32</v>
      </c>
      <c r="O4477" s="15">
        <v>48</v>
      </c>
      <c r="P4477" s="8" t="s">
        <v>187</v>
      </c>
      <c r="Q4477" s="8" t="s">
        <v>338</v>
      </c>
      <c r="R4477" s="8"/>
      <c r="S4477" s="8"/>
      <c r="T4477" s="8"/>
      <c r="U4477" s="8"/>
      <c r="V4477" s="8"/>
      <c r="W4477" s="8"/>
      <c r="X4477" s="8"/>
      <c r="Y4477" s="8"/>
      <c r="Z4477" s="8"/>
      <c r="AA4477" s="8"/>
      <c r="AB4477" s="8"/>
      <c r="AC4477" s="8"/>
      <c r="AD4477" s="8"/>
      <c r="AE4477" s="8"/>
      <c r="AF4477" s="8"/>
    </row>
    <row r="4478" spans="1:32" x14ac:dyDescent="0.25">
      <c r="A4478" s="8">
        <v>1723</v>
      </c>
      <c r="B4478" s="8" t="s">
        <v>301</v>
      </c>
      <c r="C4478" s="8" t="s">
        <v>52</v>
      </c>
      <c r="D4478" s="9">
        <v>41428</v>
      </c>
      <c r="E4478" s="12">
        <v>41429</v>
      </c>
      <c r="F4478" s="10">
        <v>41428.46875</v>
      </c>
      <c r="G4478" s="10">
        <v>41429.645833333336</v>
      </c>
      <c r="H4478" s="11" t="str">
        <f>CONCATENATE(B4478,"_",C4478,"_",TEXT(G4478,"yyyymmdd"),"_",TEXT(G4478,"hhmm"),"_",K4478,"_",AF4478)</f>
        <v>WA_Trap08_20130604_1530_MT_</v>
      </c>
      <c r="I4478" s="11" t="str">
        <f>CONCATENATE(B4478,"_",C4478,"_",TEXT(G4478,"yyyymmdd"),"_",TEXT(G4478,"hhmm"),"_",K4478,"_",AF4478,"_",O4478)</f>
        <v>WA_Trap08_20130604_1530_MT__49</v>
      </c>
      <c r="J4478" s="11" t="s">
        <v>45</v>
      </c>
      <c r="K4478" s="8" t="s">
        <v>26</v>
      </c>
      <c r="L4478" s="11" t="s">
        <v>27</v>
      </c>
      <c r="M4478" s="8">
        <v>28.25</v>
      </c>
      <c r="N4478" s="8" t="s">
        <v>32</v>
      </c>
      <c r="O4478" s="15">
        <v>49</v>
      </c>
      <c r="P4478" s="8" t="s">
        <v>187</v>
      </c>
      <c r="Q4478" s="8" t="s">
        <v>338</v>
      </c>
      <c r="R4478" s="8"/>
      <c r="S4478" s="8"/>
      <c r="T4478" s="8"/>
      <c r="U4478" s="8"/>
      <c r="V4478" s="8"/>
      <c r="W4478" s="8"/>
      <c r="X4478" s="8"/>
      <c r="Y4478" s="8"/>
      <c r="Z4478" s="8"/>
      <c r="AA4478" s="8"/>
      <c r="AB4478" s="8"/>
      <c r="AC4478" s="8"/>
      <c r="AD4478" s="8"/>
      <c r="AE4478" s="8"/>
      <c r="AF4478" s="8"/>
    </row>
    <row r="4479" spans="1:32" x14ac:dyDescent="0.25">
      <c r="A4479" s="8">
        <v>1724</v>
      </c>
      <c r="B4479" s="8" t="s">
        <v>301</v>
      </c>
      <c r="C4479" s="8" t="s">
        <v>52</v>
      </c>
      <c r="D4479" s="9">
        <v>41428</v>
      </c>
      <c r="E4479" s="12">
        <v>41429</v>
      </c>
      <c r="F4479" s="10">
        <v>41428.46875</v>
      </c>
      <c r="G4479" s="10">
        <v>41429.645833333336</v>
      </c>
      <c r="H4479" s="11" t="str">
        <f>CONCATENATE(B4479,"_",C4479,"_",TEXT(G4479,"yyyymmdd"),"_",TEXT(G4479,"hhmm"),"_",K4479,"_",AF4479)</f>
        <v>WA_Trap08_20130604_1530_MT_</v>
      </c>
      <c r="I4479" s="11" t="str">
        <f>CONCATENATE(B4479,"_",C4479,"_",TEXT(G4479,"yyyymmdd"),"_",TEXT(G4479,"hhmm"),"_",K4479,"_",AF4479,"_",O4479)</f>
        <v>WA_Trap08_20130604_1530_MT__50</v>
      </c>
      <c r="J4479" s="11" t="s">
        <v>45</v>
      </c>
      <c r="K4479" s="8" t="s">
        <v>26</v>
      </c>
      <c r="L4479" s="11" t="s">
        <v>27</v>
      </c>
      <c r="M4479" s="8">
        <v>28.25</v>
      </c>
      <c r="N4479" s="8" t="s">
        <v>32</v>
      </c>
      <c r="O4479" s="15">
        <v>50</v>
      </c>
      <c r="P4479" s="8" t="s">
        <v>187</v>
      </c>
      <c r="Q4479" s="8" t="s">
        <v>338</v>
      </c>
      <c r="R4479" s="8"/>
      <c r="S4479" s="8"/>
      <c r="T4479" s="8"/>
      <c r="U4479" s="8"/>
      <c r="V4479" s="8"/>
      <c r="W4479" s="8"/>
      <c r="X4479" s="8"/>
      <c r="Y4479" s="8"/>
      <c r="Z4479" s="8"/>
      <c r="AA4479" s="8"/>
      <c r="AB4479" s="8"/>
      <c r="AC4479" s="8"/>
      <c r="AD4479" s="8"/>
      <c r="AE4479" s="8"/>
      <c r="AF4479" s="8"/>
    </row>
    <row r="4480" spans="1:32" x14ac:dyDescent="0.25">
      <c r="A4480" s="8">
        <v>1725</v>
      </c>
      <c r="B4480" s="8" t="s">
        <v>301</v>
      </c>
      <c r="C4480" s="8" t="s">
        <v>52</v>
      </c>
      <c r="D4480" s="9">
        <v>41428</v>
      </c>
      <c r="E4480" s="12">
        <v>41429</v>
      </c>
      <c r="F4480" s="10">
        <v>41428.46875</v>
      </c>
      <c r="G4480" s="10">
        <v>41429.645833333336</v>
      </c>
      <c r="H4480" s="11" t="str">
        <f>CONCATENATE(B4480,"_",C4480,"_",TEXT(G4480,"yyyymmdd"),"_",TEXT(G4480,"hhmm"),"_",K4480,"_",AF4480)</f>
        <v>WA_Trap08_20130604_1530_MT_</v>
      </c>
      <c r="I4480" s="11" t="str">
        <f>CONCATENATE(B4480,"_",C4480,"_",TEXT(G4480,"yyyymmdd"),"_",TEXT(G4480,"hhmm"),"_",K4480,"_",AF4480,"_",O4480)</f>
        <v>WA_Trap08_20130604_1530_MT__51</v>
      </c>
      <c r="J4480" s="11" t="s">
        <v>45</v>
      </c>
      <c r="K4480" s="8" t="s">
        <v>26</v>
      </c>
      <c r="L4480" s="11" t="s">
        <v>27</v>
      </c>
      <c r="M4480" s="8">
        <v>28.25</v>
      </c>
      <c r="N4480" s="8" t="s">
        <v>32</v>
      </c>
      <c r="O4480" s="15">
        <v>51</v>
      </c>
      <c r="P4480" s="8" t="s">
        <v>187</v>
      </c>
      <c r="Q4480" s="8" t="s">
        <v>338</v>
      </c>
      <c r="R4480" s="8"/>
      <c r="S4480" s="8"/>
      <c r="T4480" s="8"/>
      <c r="U4480" s="8"/>
      <c r="V4480" s="8"/>
      <c r="W4480" s="8"/>
      <c r="X4480" s="8"/>
      <c r="Y4480" s="8"/>
      <c r="Z4480" s="8"/>
      <c r="AA4480" s="8"/>
      <c r="AB4480" s="8"/>
      <c r="AC4480" s="8"/>
      <c r="AD4480" s="8"/>
      <c r="AE4480" s="8"/>
      <c r="AF4480" s="8"/>
    </row>
    <row r="4481" spans="1:32" x14ac:dyDescent="0.25">
      <c r="A4481" s="8">
        <v>1726</v>
      </c>
      <c r="B4481" s="8" t="s">
        <v>301</v>
      </c>
      <c r="C4481" s="8" t="s">
        <v>52</v>
      </c>
      <c r="D4481" s="9">
        <v>41428</v>
      </c>
      <c r="E4481" s="12">
        <v>41429</v>
      </c>
      <c r="F4481" s="10">
        <v>41428.46875</v>
      </c>
      <c r="G4481" s="10">
        <v>41429.645833333336</v>
      </c>
      <c r="H4481" s="11" t="str">
        <f>CONCATENATE(B4481,"_",C4481,"_",TEXT(G4481,"yyyymmdd"),"_",TEXT(G4481,"hhmm"),"_",K4481,"_",AF4481)</f>
        <v>WA_Trap08_20130604_1530_MT_</v>
      </c>
      <c r="I4481" s="11" t="str">
        <f>CONCATENATE(B4481,"_",C4481,"_",TEXT(G4481,"yyyymmdd"),"_",TEXT(G4481,"hhmm"),"_",K4481,"_",AF4481,"_",O4481)</f>
        <v>WA_Trap08_20130604_1530_MT__52</v>
      </c>
      <c r="J4481" s="11" t="s">
        <v>45</v>
      </c>
      <c r="K4481" s="8" t="s">
        <v>26</v>
      </c>
      <c r="L4481" s="11" t="s">
        <v>27</v>
      </c>
      <c r="M4481" s="8">
        <v>28.25</v>
      </c>
      <c r="N4481" s="8" t="s">
        <v>32</v>
      </c>
      <c r="O4481" s="15">
        <v>52</v>
      </c>
      <c r="P4481" s="8" t="s">
        <v>187</v>
      </c>
      <c r="Q4481" s="8" t="s">
        <v>338</v>
      </c>
      <c r="R4481" s="8"/>
      <c r="S4481" s="8"/>
      <c r="T4481" s="8"/>
      <c r="U4481" s="8"/>
      <c r="V4481" s="8"/>
      <c r="W4481" s="8"/>
      <c r="X4481" s="8"/>
      <c r="Y4481" s="8"/>
      <c r="Z4481" s="8"/>
      <c r="AA4481" s="8"/>
      <c r="AB4481" s="8"/>
      <c r="AC4481" s="8"/>
      <c r="AD4481" s="8"/>
      <c r="AE4481" s="8"/>
      <c r="AF4481" s="8"/>
    </row>
    <row r="4482" spans="1:32" x14ac:dyDescent="0.25">
      <c r="A4482" s="8">
        <v>1727</v>
      </c>
      <c r="B4482" s="8" t="s">
        <v>301</v>
      </c>
      <c r="C4482" s="8" t="s">
        <v>52</v>
      </c>
      <c r="D4482" s="9">
        <v>41428</v>
      </c>
      <c r="E4482" s="12">
        <v>41429</v>
      </c>
      <c r="F4482" s="10">
        <v>41428.46875</v>
      </c>
      <c r="G4482" s="10">
        <v>41429.645833333336</v>
      </c>
      <c r="H4482" s="11" t="str">
        <f>CONCATENATE(B4482,"_",C4482,"_",TEXT(G4482,"yyyymmdd"),"_",TEXT(G4482,"hhmm"),"_",K4482,"_",AF4482)</f>
        <v>WA_Trap08_20130604_1530_MT_</v>
      </c>
      <c r="I4482" s="11" t="str">
        <f>CONCATENATE(B4482,"_",C4482,"_",TEXT(G4482,"yyyymmdd"),"_",TEXT(G4482,"hhmm"),"_",K4482,"_",AF4482,"_",O4482)</f>
        <v>WA_Trap08_20130604_1530_MT__53</v>
      </c>
      <c r="J4482" s="11" t="s">
        <v>45</v>
      </c>
      <c r="K4482" s="8" t="s">
        <v>26</v>
      </c>
      <c r="L4482" s="11" t="s">
        <v>27</v>
      </c>
      <c r="M4482" s="8">
        <v>28.25</v>
      </c>
      <c r="N4482" s="8" t="s">
        <v>32</v>
      </c>
      <c r="O4482" s="15">
        <v>53</v>
      </c>
      <c r="P4482" s="8" t="s">
        <v>187</v>
      </c>
      <c r="Q4482" s="8" t="s">
        <v>338</v>
      </c>
      <c r="R4482" s="8"/>
      <c r="S4482" s="8"/>
      <c r="T4482" s="8"/>
      <c r="U4482" s="8"/>
      <c r="V4482" s="8"/>
      <c r="W4482" s="8"/>
      <c r="X4482" s="8"/>
      <c r="Y4482" s="8"/>
      <c r="Z4482" s="8"/>
      <c r="AA4482" s="8"/>
      <c r="AB4482" s="8"/>
      <c r="AC4482" s="8"/>
      <c r="AD4482" s="8"/>
      <c r="AE4482" s="8"/>
      <c r="AF4482" s="8"/>
    </row>
    <row r="4483" spans="1:32" x14ac:dyDescent="0.25">
      <c r="A4483" s="8">
        <v>1728</v>
      </c>
      <c r="B4483" s="8" t="s">
        <v>301</v>
      </c>
      <c r="C4483" s="8" t="s">
        <v>52</v>
      </c>
      <c r="D4483" s="9">
        <v>41428</v>
      </c>
      <c r="E4483" s="12">
        <v>41429</v>
      </c>
      <c r="F4483" s="10">
        <v>41428.46875</v>
      </c>
      <c r="G4483" s="10">
        <v>41429.645833333336</v>
      </c>
      <c r="H4483" s="11" t="str">
        <f>CONCATENATE(B4483,"_",C4483,"_",TEXT(G4483,"yyyymmdd"),"_",TEXT(G4483,"hhmm"),"_",K4483,"_",AF4483)</f>
        <v>WA_Trap08_20130604_1530_MT_</v>
      </c>
      <c r="I4483" s="11" t="str">
        <f>CONCATENATE(B4483,"_",C4483,"_",TEXT(G4483,"yyyymmdd"),"_",TEXT(G4483,"hhmm"),"_",K4483,"_",AF4483,"_",O4483)</f>
        <v>WA_Trap08_20130604_1530_MT__54</v>
      </c>
      <c r="J4483" s="11" t="s">
        <v>45</v>
      </c>
      <c r="K4483" s="8" t="s">
        <v>26</v>
      </c>
      <c r="L4483" s="11" t="s">
        <v>27</v>
      </c>
      <c r="M4483" s="8">
        <v>28.25</v>
      </c>
      <c r="N4483" s="8" t="s">
        <v>32</v>
      </c>
      <c r="O4483" s="15">
        <v>54</v>
      </c>
      <c r="P4483" s="8" t="s">
        <v>187</v>
      </c>
      <c r="Q4483" s="8" t="s">
        <v>338</v>
      </c>
      <c r="R4483" s="8"/>
      <c r="S4483" s="8"/>
      <c r="T4483" s="8"/>
      <c r="U4483" s="8"/>
      <c r="V4483" s="8"/>
      <c r="W4483" s="8"/>
      <c r="X4483" s="8"/>
      <c r="Y4483" s="8"/>
      <c r="Z4483" s="8"/>
      <c r="AA4483" s="8"/>
      <c r="AB4483" s="8"/>
      <c r="AC4483" s="8"/>
      <c r="AD4483" s="8"/>
      <c r="AE4483" s="8"/>
      <c r="AF4483" s="8"/>
    </row>
    <row r="4484" spans="1:32" x14ac:dyDescent="0.25">
      <c r="A4484" s="8">
        <v>1729</v>
      </c>
      <c r="B4484" s="8" t="s">
        <v>301</v>
      </c>
      <c r="C4484" s="8" t="s">
        <v>52</v>
      </c>
      <c r="D4484" s="9">
        <v>41428</v>
      </c>
      <c r="E4484" s="12">
        <v>41429</v>
      </c>
      <c r="F4484" s="10">
        <v>41428.46875</v>
      </c>
      <c r="G4484" s="10">
        <v>41429.645833333336</v>
      </c>
      <c r="H4484" s="11" t="str">
        <f>CONCATENATE(B4484,"_",C4484,"_",TEXT(G4484,"yyyymmdd"),"_",TEXT(G4484,"hhmm"),"_",K4484,"_",AF4484)</f>
        <v>WA_Trap08_20130604_1530_MT_</v>
      </c>
      <c r="I4484" s="11" t="str">
        <f>CONCATENATE(B4484,"_",C4484,"_",TEXT(G4484,"yyyymmdd"),"_",TEXT(G4484,"hhmm"),"_",K4484,"_",AF4484,"_",O4484)</f>
        <v>WA_Trap08_20130604_1530_MT__55</v>
      </c>
      <c r="J4484" s="11" t="s">
        <v>45</v>
      </c>
      <c r="K4484" s="8" t="s">
        <v>26</v>
      </c>
      <c r="L4484" s="11" t="s">
        <v>27</v>
      </c>
      <c r="M4484" s="8">
        <v>28.25</v>
      </c>
      <c r="N4484" s="8" t="s">
        <v>32</v>
      </c>
      <c r="O4484" s="15">
        <v>55</v>
      </c>
      <c r="P4484" s="8" t="s">
        <v>187</v>
      </c>
      <c r="Q4484" s="8" t="s">
        <v>338</v>
      </c>
      <c r="R4484" s="8"/>
      <c r="S4484" s="8"/>
      <c r="T4484" s="8"/>
      <c r="U4484" s="8"/>
      <c r="V4484" s="8"/>
      <c r="W4484" s="8"/>
      <c r="X4484" s="8"/>
      <c r="Y4484" s="8"/>
      <c r="Z4484" s="8"/>
      <c r="AA4484" s="8"/>
      <c r="AB4484" s="8"/>
      <c r="AC4484" s="8"/>
      <c r="AD4484" s="8"/>
      <c r="AE4484" s="8"/>
      <c r="AF4484" s="8"/>
    </row>
    <row r="4485" spans="1:32" x14ac:dyDescent="0.25">
      <c r="A4485" s="8">
        <v>1730</v>
      </c>
      <c r="B4485" s="8" t="s">
        <v>301</v>
      </c>
      <c r="C4485" s="8" t="s">
        <v>52</v>
      </c>
      <c r="D4485" s="9">
        <v>41428</v>
      </c>
      <c r="E4485" s="12">
        <v>41429</v>
      </c>
      <c r="F4485" s="10">
        <v>41428.46875</v>
      </c>
      <c r="G4485" s="10">
        <v>41429.645833333336</v>
      </c>
      <c r="H4485" s="11" t="str">
        <f>CONCATENATE(B4485,"_",C4485,"_",TEXT(G4485,"yyyymmdd"),"_",TEXT(G4485,"hhmm"),"_",K4485,"_",AF4485)</f>
        <v>WA_Trap08_20130604_1530_MT_</v>
      </c>
      <c r="I4485" s="11" t="str">
        <f>CONCATENATE(B4485,"_",C4485,"_",TEXT(G4485,"yyyymmdd"),"_",TEXT(G4485,"hhmm"),"_",K4485,"_",AF4485,"_",O4485)</f>
        <v>WA_Trap08_20130604_1530_MT__56</v>
      </c>
      <c r="J4485" s="11" t="s">
        <v>45</v>
      </c>
      <c r="K4485" s="8" t="s">
        <v>26</v>
      </c>
      <c r="L4485" s="11" t="s">
        <v>27</v>
      </c>
      <c r="M4485" s="8">
        <v>28.25</v>
      </c>
      <c r="N4485" s="8" t="s">
        <v>32</v>
      </c>
      <c r="O4485" s="15">
        <v>56</v>
      </c>
      <c r="P4485" s="8" t="s">
        <v>187</v>
      </c>
      <c r="Q4485" s="8" t="s">
        <v>338</v>
      </c>
      <c r="R4485" s="8"/>
      <c r="S4485" s="8"/>
      <c r="T4485" s="8"/>
      <c r="U4485" s="8"/>
      <c r="V4485" s="8"/>
      <c r="W4485" s="8"/>
      <c r="X4485" s="8"/>
      <c r="Y4485" s="8"/>
      <c r="Z4485" s="8"/>
      <c r="AA4485" s="8"/>
      <c r="AB4485" s="8"/>
      <c r="AC4485" s="8"/>
      <c r="AD4485" s="8"/>
      <c r="AE4485" s="8"/>
      <c r="AF4485" s="8"/>
    </row>
    <row r="4486" spans="1:32" x14ac:dyDescent="0.25">
      <c r="A4486" s="8">
        <v>1731</v>
      </c>
      <c r="B4486" s="8" t="s">
        <v>301</v>
      </c>
      <c r="C4486" s="8" t="s">
        <v>52</v>
      </c>
      <c r="D4486" s="9">
        <v>41428</v>
      </c>
      <c r="E4486" s="12">
        <v>41429</v>
      </c>
      <c r="F4486" s="10">
        <v>41428.46875</v>
      </c>
      <c r="G4486" s="10">
        <v>41429.645833333336</v>
      </c>
      <c r="H4486" s="11" t="str">
        <f>CONCATENATE(B4486,"_",C4486,"_",TEXT(G4486,"yyyymmdd"),"_",TEXT(G4486,"hhmm"),"_",K4486,"_",AF4486)</f>
        <v>WA_Trap08_20130604_1530_MT_</v>
      </c>
      <c r="I4486" s="11" t="str">
        <f>CONCATENATE(B4486,"_",C4486,"_",TEXT(G4486,"yyyymmdd"),"_",TEXT(G4486,"hhmm"),"_",K4486,"_",AF4486,"_",O4486)</f>
        <v>WA_Trap08_20130604_1530_MT__57</v>
      </c>
      <c r="J4486" s="11" t="s">
        <v>45</v>
      </c>
      <c r="K4486" s="8" t="s">
        <v>26</v>
      </c>
      <c r="L4486" s="11" t="s">
        <v>27</v>
      </c>
      <c r="M4486" s="8">
        <v>28.25</v>
      </c>
      <c r="N4486" s="8" t="s">
        <v>32</v>
      </c>
      <c r="O4486" s="15">
        <v>57</v>
      </c>
      <c r="P4486" s="8" t="s">
        <v>187</v>
      </c>
      <c r="Q4486" s="8" t="s">
        <v>338</v>
      </c>
      <c r="R4486" s="8"/>
      <c r="S4486" s="8"/>
      <c r="T4486" s="8"/>
      <c r="U4486" s="8"/>
      <c r="V4486" s="8"/>
      <c r="W4486" s="8"/>
      <c r="X4486" s="8"/>
      <c r="Y4486" s="8"/>
      <c r="Z4486" s="8"/>
      <c r="AA4486" s="8"/>
      <c r="AB4486" s="8"/>
      <c r="AC4486" s="8"/>
      <c r="AD4486" s="8"/>
      <c r="AE4486" s="8"/>
      <c r="AF4486" s="8"/>
    </row>
    <row r="4487" spans="1:32" x14ac:dyDescent="0.25">
      <c r="A4487" s="8">
        <v>1732</v>
      </c>
      <c r="B4487" s="8" t="s">
        <v>301</v>
      </c>
      <c r="C4487" s="8" t="s">
        <v>52</v>
      </c>
      <c r="D4487" s="9">
        <v>41428</v>
      </c>
      <c r="E4487" s="12">
        <v>41429</v>
      </c>
      <c r="F4487" s="10">
        <v>41428.46875</v>
      </c>
      <c r="G4487" s="10">
        <v>41429.645833333336</v>
      </c>
      <c r="H4487" s="11" t="str">
        <f>CONCATENATE(B4487,"_",C4487,"_",TEXT(G4487,"yyyymmdd"),"_",TEXT(G4487,"hhmm"),"_",K4487,"_",AF4487)</f>
        <v>WA_Trap08_20130604_1530_MT_</v>
      </c>
      <c r="I4487" s="11" t="str">
        <f>CONCATENATE(B4487,"_",C4487,"_",TEXT(G4487,"yyyymmdd"),"_",TEXT(G4487,"hhmm"),"_",K4487,"_",AF4487,"_",O4487)</f>
        <v>WA_Trap08_20130604_1530_MT__58</v>
      </c>
      <c r="J4487" s="11" t="s">
        <v>45</v>
      </c>
      <c r="K4487" s="8" t="s">
        <v>26</v>
      </c>
      <c r="L4487" s="11" t="s">
        <v>27</v>
      </c>
      <c r="M4487" s="8">
        <v>28.25</v>
      </c>
      <c r="N4487" s="8" t="s">
        <v>32</v>
      </c>
      <c r="O4487" s="15">
        <v>58</v>
      </c>
      <c r="P4487" s="8" t="s">
        <v>187</v>
      </c>
      <c r="Q4487" s="8" t="s">
        <v>338</v>
      </c>
      <c r="R4487" s="8"/>
      <c r="S4487" s="8"/>
      <c r="T4487" s="8"/>
      <c r="U4487" s="8"/>
      <c r="V4487" s="8"/>
      <c r="W4487" s="8"/>
      <c r="X4487" s="8"/>
      <c r="Y4487" s="8"/>
      <c r="Z4487" s="8"/>
      <c r="AA4487" s="8"/>
      <c r="AB4487" s="8"/>
      <c r="AC4487" s="8"/>
      <c r="AD4487" s="8"/>
      <c r="AE4487" s="8"/>
      <c r="AF4487" s="8"/>
    </row>
    <row r="4488" spans="1:32" x14ac:dyDescent="0.25">
      <c r="A4488" s="8">
        <v>1733</v>
      </c>
      <c r="B4488" s="8" t="s">
        <v>301</v>
      </c>
      <c r="C4488" s="8" t="s">
        <v>52</v>
      </c>
      <c r="D4488" s="9">
        <v>41428</v>
      </c>
      <c r="E4488" s="12">
        <v>41429</v>
      </c>
      <c r="F4488" s="10">
        <v>41428.46875</v>
      </c>
      <c r="G4488" s="10">
        <v>41429.645833333336</v>
      </c>
      <c r="H4488" s="11" t="str">
        <f>CONCATENATE(B4488,"_",C4488,"_",TEXT(G4488,"yyyymmdd"),"_",TEXT(G4488,"hhmm"),"_",K4488,"_",AF4488)</f>
        <v>WA_Trap08_20130604_1530_MT_</v>
      </c>
      <c r="I4488" s="11" t="str">
        <f>CONCATENATE(B4488,"_",C4488,"_",TEXT(G4488,"yyyymmdd"),"_",TEXT(G4488,"hhmm"),"_",K4488,"_",AF4488,"_",O4488)</f>
        <v>WA_Trap08_20130604_1530_MT__59</v>
      </c>
      <c r="J4488" s="11" t="s">
        <v>45</v>
      </c>
      <c r="K4488" s="8" t="s">
        <v>26</v>
      </c>
      <c r="L4488" s="11" t="s">
        <v>27</v>
      </c>
      <c r="M4488" s="8">
        <v>28.25</v>
      </c>
      <c r="N4488" s="8" t="s">
        <v>32</v>
      </c>
      <c r="O4488" s="15">
        <v>59</v>
      </c>
      <c r="P4488" s="8" t="s">
        <v>187</v>
      </c>
      <c r="Q4488" s="8" t="s">
        <v>338</v>
      </c>
      <c r="R4488" s="8"/>
      <c r="S4488" s="8"/>
      <c r="T4488" s="8"/>
      <c r="U4488" s="8"/>
      <c r="V4488" s="8"/>
      <c r="W4488" s="8"/>
      <c r="X4488" s="8"/>
      <c r="Y4488" s="8"/>
      <c r="Z4488" s="8"/>
      <c r="AA4488" s="8"/>
      <c r="AB4488" s="8"/>
      <c r="AC4488" s="8"/>
      <c r="AD4488" s="8"/>
      <c r="AE4488" s="8"/>
      <c r="AF4488" s="8"/>
    </row>
    <row r="4489" spans="1:32" x14ac:dyDescent="0.25">
      <c r="A4489" s="8">
        <v>1734</v>
      </c>
      <c r="B4489" s="8" t="s">
        <v>301</v>
      </c>
      <c r="C4489" s="8" t="s">
        <v>52</v>
      </c>
      <c r="D4489" s="9">
        <v>41428</v>
      </c>
      <c r="E4489" s="12">
        <v>41429</v>
      </c>
      <c r="F4489" s="10">
        <v>41428.46875</v>
      </c>
      <c r="G4489" s="10">
        <v>41429.645833333336</v>
      </c>
      <c r="H4489" s="11" t="str">
        <f>CONCATENATE(B4489,"_",C4489,"_",TEXT(G4489,"yyyymmdd"),"_",TEXT(G4489,"hhmm"),"_",K4489,"_",AF4489)</f>
        <v>WA_Trap08_20130604_1530_MT_</v>
      </c>
      <c r="I4489" s="11" t="str">
        <f>CONCATENATE(B4489,"_",C4489,"_",TEXT(G4489,"yyyymmdd"),"_",TEXT(G4489,"hhmm"),"_",K4489,"_",AF4489,"_",O4489)</f>
        <v>WA_Trap08_20130604_1530_MT__60</v>
      </c>
      <c r="J4489" s="11" t="s">
        <v>45</v>
      </c>
      <c r="K4489" s="8" t="s">
        <v>26</v>
      </c>
      <c r="L4489" s="11" t="s">
        <v>27</v>
      </c>
      <c r="M4489" s="8">
        <v>28.25</v>
      </c>
      <c r="N4489" s="8" t="s">
        <v>32</v>
      </c>
      <c r="O4489" s="15">
        <v>60</v>
      </c>
      <c r="P4489" s="8" t="s">
        <v>187</v>
      </c>
      <c r="Q4489" s="8" t="s">
        <v>338</v>
      </c>
      <c r="R4489" s="8"/>
      <c r="S4489" s="8"/>
      <c r="T4489" s="8"/>
      <c r="U4489" s="8"/>
      <c r="V4489" s="8"/>
      <c r="W4489" s="8"/>
      <c r="X4489" s="8"/>
      <c r="Y4489" s="8"/>
      <c r="Z4489" s="8"/>
      <c r="AA4489" s="8"/>
      <c r="AB4489" s="8"/>
      <c r="AC4489" s="8"/>
      <c r="AD4489" s="8"/>
      <c r="AE4489" s="8"/>
      <c r="AF4489" s="8"/>
    </row>
    <row r="4490" spans="1:32" x14ac:dyDescent="0.25">
      <c r="A4490" s="8">
        <v>1735</v>
      </c>
      <c r="B4490" s="8" t="s">
        <v>301</v>
      </c>
      <c r="C4490" s="8" t="s">
        <v>52</v>
      </c>
      <c r="D4490" s="9">
        <v>41428</v>
      </c>
      <c r="E4490" s="12">
        <v>41429</v>
      </c>
      <c r="F4490" s="10">
        <v>41428.46875</v>
      </c>
      <c r="G4490" s="10">
        <v>41429.645833333336</v>
      </c>
      <c r="H4490" s="11" t="str">
        <f>CONCATENATE(B4490,"_",C4490,"_",TEXT(G4490,"yyyymmdd"),"_",TEXT(G4490,"hhmm"),"_",K4490,"_",AF4490)</f>
        <v>WA_Trap08_20130604_1530_MT_</v>
      </c>
      <c r="I4490" s="11" t="str">
        <f>CONCATENATE(B4490,"_",C4490,"_",TEXT(G4490,"yyyymmdd"),"_",TEXT(G4490,"hhmm"),"_",K4490,"_",AF4490,"_",O4490)</f>
        <v>WA_Trap08_20130604_1530_MT__61</v>
      </c>
      <c r="J4490" s="11" t="s">
        <v>45</v>
      </c>
      <c r="K4490" s="8" t="s">
        <v>26</v>
      </c>
      <c r="L4490" s="11" t="s">
        <v>27</v>
      </c>
      <c r="M4490" s="8">
        <v>28.25</v>
      </c>
      <c r="N4490" s="8" t="s">
        <v>32</v>
      </c>
      <c r="O4490" s="15">
        <v>61</v>
      </c>
      <c r="P4490" s="8" t="s">
        <v>187</v>
      </c>
      <c r="Q4490" s="8" t="s">
        <v>338</v>
      </c>
      <c r="R4490" s="8"/>
      <c r="S4490" s="8"/>
      <c r="T4490" s="8"/>
      <c r="U4490" s="8"/>
      <c r="V4490" s="8"/>
      <c r="W4490" s="8"/>
      <c r="X4490" s="8"/>
      <c r="Y4490" s="8"/>
      <c r="Z4490" s="8"/>
      <c r="AA4490" s="8"/>
      <c r="AB4490" s="8"/>
      <c r="AC4490" s="8"/>
      <c r="AD4490" s="8"/>
      <c r="AE4490" s="8"/>
      <c r="AF4490" s="8"/>
    </row>
    <row r="4491" spans="1:32" x14ac:dyDescent="0.25">
      <c r="A4491" s="8">
        <v>1736</v>
      </c>
      <c r="B4491" s="8" t="s">
        <v>301</v>
      </c>
      <c r="C4491" s="8" t="s">
        <v>52</v>
      </c>
      <c r="D4491" s="9">
        <v>41428</v>
      </c>
      <c r="E4491" s="12">
        <v>41429</v>
      </c>
      <c r="F4491" s="10">
        <v>41428.46875</v>
      </c>
      <c r="G4491" s="10">
        <v>41429.645833333336</v>
      </c>
      <c r="H4491" s="11" t="str">
        <f>CONCATENATE(B4491,"_",C4491,"_",TEXT(G4491,"yyyymmdd"),"_",TEXT(G4491,"hhmm"),"_",K4491,"_",AF4491)</f>
        <v>WA_Trap08_20130604_1530_MT_</v>
      </c>
      <c r="I4491" s="11" t="str">
        <f>CONCATENATE(B4491,"_",C4491,"_",TEXT(G4491,"yyyymmdd"),"_",TEXT(G4491,"hhmm"),"_",K4491,"_",AF4491,"_",O4491)</f>
        <v>WA_Trap08_20130604_1530_MT__62</v>
      </c>
      <c r="J4491" s="11" t="s">
        <v>45</v>
      </c>
      <c r="K4491" s="8" t="s">
        <v>26</v>
      </c>
      <c r="L4491" s="11" t="s">
        <v>27</v>
      </c>
      <c r="M4491" s="8">
        <v>28.25</v>
      </c>
      <c r="N4491" s="8" t="s">
        <v>32</v>
      </c>
      <c r="O4491" s="15">
        <v>62</v>
      </c>
      <c r="P4491" s="8" t="s">
        <v>187</v>
      </c>
      <c r="Q4491" s="8" t="s">
        <v>338</v>
      </c>
      <c r="R4491" s="8"/>
      <c r="S4491" s="8"/>
      <c r="T4491" s="8"/>
      <c r="U4491" s="8"/>
      <c r="V4491" s="8"/>
      <c r="W4491" s="8"/>
      <c r="X4491" s="8"/>
      <c r="Y4491" s="8"/>
      <c r="Z4491" s="8"/>
      <c r="AA4491" s="8"/>
      <c r="AB4491" s="8"/>
      <c r="AC4491" s="8"/>
      <c r="AD4491" s="8"/>
      <c r="AE4491" s="8"/>
      <c r="AF4491" s="8"/>
    </row>
    <row r="4492" spans="1:32" x14ac:dyDescent="0.25">
      <c r="A4492" s="8">
        <v>1737</v>
      </c>
      <c r="B4492" s="8" t="s">
        <v>301</v>
      </c>
      <c r="C4492" s="8" t="s">
        <v>52</v>
      </c>
      <c r="D4492" s="9">
        <v>41428</v>
      </c>
      <c r="E4492" s="12">
        <v>41429</v>
      </c>
      <c r="F4492" s="10">
        <v>41428.46875</v>
      </c>
      <c r="G4492" s="10">
        <v>41429.645833333336</v>
      </c>
      <c r="H4492" s="11" t="str">
        <f>CONCATENATE(B4492,"_",C4492,"_",TEXT(G4492,"yyyymmdd"),"_",TEXT(G4492,"hhmm"),"_",K4492,"_",AF4492)</f>
        <v>WA_Trap08_20130604_1530_MT_</v>
      </c>
      <c r="I4492" s="11" t="str">
        <f>CONCATENATE(B4492,"_",C4492,"_",TEXT(G4492,"yyyymmdd"),"_",TEXT(G4492,"hhmm"),"_",K4492,"_",AF4492,"_",O4492)</f>
        <v>WA_Trap08_20130604_1530_MT__63</v>
      </c>
      <c r="J4492" s="11" t="s">
        <v>45</v>
      </c>
      <c r="K4492" s="8" t="s">
        <v>26</v>
      </c>
      <c r="L4492" s="11" t="s">
        <v>27</v>
      </c>
      <c r="M4492" s="8">
        <v>28.25</v>
      </c>
      <c r="N4492" s="8" t="s">
        <v>32</v>
      </c>
      <c r="O4492" s="15">
        <v>63</v>
      </c>
      <c r="P4492" s="8" t="s">
        <v>187</v>
      </c>
      <c r="Q4492" s="8" t="s">
        <v>338</v>
      </c>
      <c r="R4492" s="8"/>
      <c r="S4492" s="8"/>
      <c r="T4492" s="8"/>
      <c r="U4492" s="8"/>
      <c r="V4492" s="8"/>
      <c r="W4492" s="8"/>
      <c r="X4492" s="8"/>
      <c r="Y4492" s="8"/>
      <c r="Z4492" s="8"/>
      <c r="AA4492" s="8"/>
      <c r="AB4492" s="8"/>
      <c r="AC4492" s="8"/>
      <c r="AD4492" s="8"/>
      <c r="AE4492" s="8"/>
      <c r="AF4492" s="8"/>
    </row>
    <row r="4493" spans="1:32" x14ac:dyDescent="0.25">
      <c r="A4493" s="8">
        <v>1738</v>
      </c>
      <c r="B4493" s="8" t="s">
        <v>301</v>
      </c>
      <c r="C4493" s="8" t="s">
        <v>52</v>
      </c>
      <c r="D4493" s="9">
        <v>41428</v>
      </c>
      <c r="E4493" s="12">
        <v>41429</v>
      </c>
      <c r="F4493" s="10">
        <v>41428.46875</v>
      </c>
      <c r="G4493" s="10">
        <v>41429.645833333336</v>
      </c>
      <c r="H4493" s="11" t="str">
        <f>CONCATENATE(B4493,"_",C4493,"_",TEXT(G4493,"yyyymmdd"),"_",TEXT(G4493,"hhmm"),"_",K4493,"_",AF4493)</f>
        <v>WA_Trap08_20130604_1530_MT_</v>
      </c>
      <c r="I4493" s="11" t="str">
        <f>CONCATENATE(B4493,"_",C4493,"_",TEXT(G4493,"yyyymmdd"),"_",TEXT(G4493,"hhmm"),"_",K4493,"_",AF4493,"_",O4493)</f>
        <v>WA_Trap08_20130604_1530_MT__64</v>
      </c>
      <c r="J4493" s="11" t="s">
        <v>45</v>
      </c>
      <c r="K4493" s="8" t="s">
        <v>26</v>
      </c>
      <c r="L4493" s="11" t="s">
        <v>27</v>
      </c>
      <c r="M4493" s="8">
        <v>28.25</v>
      </c>
      <c r="N4493" s="8" t="s">
        <v>32</v>
      </c>
      <c r="O4493" s="15">
        <v>64</v>
      </c>
      <c r="P4493" s="8" t="s">
        <v>187</v>
      </c>
      <c r="Q4493" s="8" t="s">
        <v>338</v>
      </c>
      <c r="R4493" s="8"/>
      <c r="S4493" s="8"/>
      <c r="T4493" s="8"/>
      <c r="U4493" s="8"/>
      <c r="V4493" s="8"/>
      <c r="W4493" s="8"/>
      <c r="X4493" s="8"/>
      <c r="Y4493" s="8"/>
      <c r="Z4493" s="8"/>
      <c r="AA4493" s="8"/>
      <c r="AB4493" s="8"/>
      <c r="AC4493" s="8"/>
      <c r="AD4493" s="8"/>
      <c r="AE4493" s="8"/>
      <c r="AF4493" s="8"/>
    </row>
    <row r="4494" spans="1:32" x14ac:dyDescent="0.25">
      <c r="A4494" s="8">
        <v>1739</v>
      </c>
      <c r="B4494" s="8" t="s">
        <v>301</v>
      </c>
      <c r="C4494" s="8" t="s">
        <v>52</v>
      </c>
      <c r="D4494" s="9">
        <v>41428</v>
      </c>
      <c r="E4494" s="12">
        <v>41429</v>
      </c>
      <c r="F4494" s="10">
        <v>41428.46875</v>
      </c>
      <c r="G4494" s="10">
        <v>41429.645833333336</v>
      </c>
      <c r="H4494" s="11" t="str">
        <f>CONCATENATE(B4494,"_",C4494,"_",TEXT(G4494,"yyyymmdd"),"_",TEXT(G4494,"hhmm"),"_",K4494,"_",AF4494)</f>
        <v>WA_Trap08_20130604_1530_MT_</v>
      </c>
      <c r="I4494" s="11" t="str">
        <f>CONCATENATE(B4494,"_",C4494,"_",TEXT(G4494,"yyyymmdd"),"_",TEXT(G4494,"hhmm"),"_",K4494,"_",AF4494,"_",O4494)</f>
        <v>WA_Trap08_20130604_1530_MT__65</v>
      </c>
      <c r="J4494" s="11" t="s">
        <v>45</v>
      </c>
      <c r="K4494" s="8" t="s">
        <v>26</v>
      </c>
      <c r="L4494" s="11" t="s">
        <v>27</v>
      </c>
      <c r="M4494" s="8">
        <v>28.25</v>
      </c>
      <c r="N4494" s="8" t="s">
        <v>32</v>
      </c>
      <c r="O4494" s="15">
        <v>65</v>
      </c>
      <c r="P4494" s="8" t="s">
        <v>187</v>
      </c>
      <c r="Q4494" s="8" t="s">
        <v>338</v>
      </c>
      <c r="R4494" s="8"/>
      <c r="S4494" s="8"/>
      <c r="T4494" s="8"/>
      <c r="U4494" s="8"/>
      <c r="V4494" s="8"/>
      <c r="W4494" s="8"/>
      <c r="X4494" s="8"/>
      <c r="Y4494" s="8"/>
      <c r="Z4494" s="8"/>
      <c r="AA4494" s="8"/>
      <c r="AB4494" s="8"/>
      <c r="AC4494" s="8"/>
      <c r="AD4494" s="8"/>
      <c r="AE4494" s="8"/>
      <c r="AF4494" s="8"/>
    </row>
    <row r="4495" spans="1:32" x14ac:dyDescent="0.25">
      <c r="A4495" s="8">
        <v>1740</v>
      </c>
      <c r="B4495" s="8" t="s">
        <v>301</v>
      </c>
      <c r="C4495" s="8" t="s">
        <v>52</v>
      </c>
      <c r="D4495" s="9">
        <v>41428</v>
      </c>
      <c r="E4495" s="12">
        <v>41429</v>
      </c>
      <c r="F4495" s="10">
        <v>41428.46875</v>
      </c>
      <c r="G4495" s="10">
        <v>41429.645833333336</v>
      </c>
      <c r="H4495" s="11" t="str">
        <f>CONCATENATE(B4495,"_",C4495,"_",TEXT(G4495,"yyyymmdd"),"_",TEXT(G4495,"hhmm"),"_",K4495,"_",AF4495)</f>
        <v>WA_Trap08_20130604_1530_MT_</v>
      </c>
      <c r="I4495" s="11" t="str">
        <f>CONCATENATE(B4495,"_",C4495,"_",TEXT(G4495,"yyyymmdd"),"_",TEXT(G4495,"hhmm"),"_",K4495,"_",AF4495,"_",O4495)</f>
        <v>WA_Trap08_20130604_1530_MT__66</v>
      </c>
      <c r="J4495" s="11" t="s">
        <v>45</v>
      </c>
      <c r="K4495" s="8" t="s">
        <v>26</v>
      </c>
      <c r="L4495" s="11" t="s">
        <v>27</v>
      </c>
      <c r="M4495" s="8">
        <v>28.25</v>
      </c>
      <c r="N4495" s="8" t="s">
        <v>32</v>
      </c>
      <c r="O4495" s="15">
        <v>66</v>
      </c>
      <c r="P4495" s="8" t="s">
        <v>187</v>
      </c>
      <c r="Q4495" s="8" t="s">
        <v>338</v>
      </c>
      <c r="R4495" s="8"/>
      <c r="S4495" s="8"/>
      <c r="T4495" s="8"/>
      <c r="U4495" s="8"/>
      <c r="V4495" s="8"/>
      <c r="W4495" s="8"/>
      <c r="X4495" s="8"/>
      <c r="Y4495" s="8"/>
      <c r="Z4495" s="8"/>
      <c r="AA4495" s="8"/>
      <c r="AB4495" s="8"/>
      <c r="AC4495" s="8"/>
      <c r="AD4495" s="8"/>
      <c r="AE4495" s="8"/>
      <c r="AF4495" s="8"/>
    </row>
    <row r="4496" spans="1:32" x14ac:dyDescent="0.25">
      <c r="A4496" s="8">
        <v>1741</v>
      </c>
      <c r="B4496" s="8" t="s">
        <v>301</v>
      </c>
      <c r="C4496" s="8" t="s">
        <v>52</v>
      </c>
      <c r="D4496" s="9">
        <v>41428</v>
      </c>
      <c r="E4496" s="12">
        <v>41429</v>
      </c>
      <c r="F4496" s="10">
        <v>41428.46875</v>
      </c>
      <c r="G4496" s="10">
        <v>41429.645833333336</v>
      </c>
      <c r="H4496" s="11" t="str">
        <f>CONCATENATE(B4496,"_",C4496,"_",TEXT(G4496,"yyyymmdd"),"_",TEXT(G4496,"hhmm"),"_",K4496,"_",AF4496)</f>
        <v>WA_Trap08_20130604_1530_MT_</v>
      </c>
      <c r="I4496" s="11" t="str">
        <f>CONCATENATE(B4496,"_",C4496,"_",TEXT(G4496,"yyyymmdd"),"_",TEXT(G4496,"hhmm"),"_",K4496,"_",AF4496,"_",O4496)</f>
        <v>WA_Trap08_20130604_1530_MT__67</v>
      </c>
      <c r="J4496" s="11" t="s">
        <v>45</v>
      </c>
      <c r="K4496" s="8" t="s">
        <v>26</v>
      </c>
      <c r="L4496" s="11" t="s">
        <v>27</v>
      </c>
      <c r="M4496" s="8">
        <v>28.25</v>
      </c>
      <c r="N4496" s="8" t="s">
        <v>32</v>
      </c>
      <c r="O4496" s="15">
        <v>67</v>
      </c>
      <c r="P4496" s="8" t="s">
        <v>187</v>
      </c>
      <c r="Q4496" s="8" t="s">
        <v>338</v>
      </c>
      <c r="R4496" s="8"/>
      <c r="S4496" s="8"/>
      <c r="T4496" s="8"/>
      <c r="U4496" s="8"/>
      <c r="V4496" s="8"/>
      <c r="W4496" s="8"/>
      <c r="X4496" s="8"/>
      <c r="Y4496" s="8"/>
      <c r="Z4496" s="8"/>
      <c r="AA4496" s="8"/>
      <c r="AB4496" s="8"/>
      <c r="AC4496" s="8"/>
      <c r="AD4496" s="8"/>
      <c r="AE4496" s="8"/>
      <c r="AF4496" s="8"/>
    </row>
    <row r="4497" spans="1:32" x14ac:dyDescent="0.25">
      <c r="A4497" s="8">
        <v>1742</v>
      </c>
      <c r="B4497" s="8" t="s">
        <v>301</v>
      </c>
      <c r="C4497" s="8" t="s">
        <v>52</v>
      </c>
      <c r="D4497" s="9">
        <v>41428</v>
      </c>
      <c r="E4497" s="12">
        <v>41429</v>
      </c>
      <c r="F4497" s="10">
        <v>41428.46875</v>
      </c>
      <c r="G4497" s="10">
        <v>41429.645833333336</v>
      </c>
      <c r="H4497" s="11" t="str">
        <f>CONCATENATE(B4497,"_",C4497,"_",TEXT(G4497,"yyyymmdd"),"_",TEXT(G4497,"hhmm"),"_",K4497,"_",AF4497)</f>
        <v>WA_Trap08_20130604_1530_MT_</v>
      </c>
      <c r="I4497" s="11" t="str">
        <f>CONCATENATE(B4497,"_",C4497,"_",TEXT(G4497,"yyyymmdd"),"_",TEXT(G4497,"hhmm"),"_",K4497,"_",AF4497,"_",O4497)</f>
        <v>WA_Trap08_20130604_1530_MT__68</v>
      </c>
      <c r="J4497" s="11" t="s">
        <v>45</v>
      </c>
      <c r="K4497" s="8" t="s">
        <v>26</v>
      </c>
      <c r="L4497" s="11" t="s">
        <v>27</v>
      </c>
      <c r="M4497" s="8">
        <v>28.25</v>
      </c>
      <c r="N4497" s="8" t="s">
        <v>32</v>
      </c>
      <c r="O4497" s="15">
        <v>68</v>
      </c>
      <c r="P4497" s="8" t="s">
        <v>187</v>
      </c>
      <c r="Q4497" s="8" t="s">
        <v>338</v>
      </c>
      <c r="R4497" s="8"/>
      <c r="S4497" s="8"/>
      <c r="T4497" s="8"/>
      <c r="U4497" s="8"/>
      <c r="V4497" s="8"/>
      <c r="W4497" s="8"/>
      <c r="X4497" s="8"/>
      <c r="Y4497" s="8"/>
      <c r="Z4497" s="8"/>
      <c r="AA4497" s="8"/>
      <c r="AB4497" s="8"/>
      <c r="AC4497" s="8"/>
      <c r="AD4497" s="8"/>
      <c r="AE4497" s="8"/>
      <c r="AF4497" s="8"/>
    </row>
    <row r="4498" spans="1:32" x14ac:dyDescent="0.25">
      <c r="A4498" s="8">
        <v>1743</v>
      </c>
      <c r="B4498" s="8" t="s">
        <v>301</v>
      </c>
      <c r="C4498" s="8" t="s">
        <v>52</v>
      </c>
      <c r="D4498" s="9">
        <v>41428</v>
      </c>
      <c r="E4498" s="12">
        <v>41429</v>
      </c>
      <c r="F4498" s="10">
        <v>41428.46875</v>
      </c>
      <c r="G4498" s="10">
        <v>41429.645833333336</v>
      </c>
      <c r="H4498" s="11" t="str">
        <f>CONCATENATE(B4498,"_",C4498,"_",TEXT(G4498,"yyyymmdd"),"_",TEXT(G4498,"hhmm"),"_",K4498,"_",AF4498)</f>
        <v>WA_Trap08_20130604_1530_MT_</v>
      </c>
      <c r="I4498" s="11" t="str">
        <f>CONCATENATE(B4498,"_",C4498,"_",TEXT(G4498,"yyyymmdd"),"_",TEXT(G4498,"hhmm"),"_",K4498,"_",AF4498,"_",O4498)</f>
        <v>WA_Trap08_20130604_1530_MT__69</v>
      </c>
      <c r="J4498" s="11" t="s">
        <v>45</v>
      </c>
      <c r="K4498" s="8" t="s">
        <v>26</v>
      </c>
      <c r="L4498" s="11" t="s">
        <v>27</v>
      </c>
      <c r="M4498" s="8">
        <v>28.25</v>
      </c>
      <c r="N4498" s="8" t="s">
        <v>32</v>
      </c>
      <c r="O4498" s="15">
        <v>69</v>
      </c>
      <c r="P4498" s="8" t="s">
        <v>187</v>
      </c>
      <c r="Q4498" s="8" t="s">
        <v>338</v>
      </c>
      <c r="R4498" s="8"/>
      <c r="S4498" s="8"/>
      <c r="T4498" s="8"/>
      <c r="U4498" s="8"/>
      <c r="V4498" s="8"/>
      <c r="W4498" s="8"/>
      <c r="X4498" s="8"/>
      <c r="Y4498" s="8"/>
      <c r="Z4498" s="8"/>
      <c r="AA4498" s="8"/>
      <c r="AB4498" s="8"/>
      <c r="AC4498" s="8"/>
      <c r="AD4498" s="8"/>
      <c r="AE4498" s="8"/>
      <c r="AF4498" s="8"/>
    </row>
    <row r="4499" spans="1:32" x14ac:dyDescent="0.25">
      <c r="A4499" s="8">
        <v>1744</v>
      </c>
      <c r="B4499" s="8" t="s">
        <v>301</v>
      </c>
      <c r="C4499" s="8" t="s">
        <v>52</v>
      </c>
      <c r="D4499" s="9">
        <v>41428</v>
      </c>
      <c r="E4499" s="12">
        <v>41429</v>
      </c>
      <c r="F4499" s="10">
        <v>41428.46875</v>
      </c>
      <c r="G4499" s="10">
        <v>41429.645833333336</v>
      </c>
      <c r="H4499" s="11" t="str">
        <f>CONCATENATE(B4499,"_",C4499,"_",TEXT(G4499,"yyyymmdd"),"_",TEXT(G4499,"hhmm"),"_",K4499,"_",AF4499)</f>
        <v>WA_Trap08_20130604_1530_MT_</v>
      </c>
      <c r="I4499" s="11" t="str">
        <f>CONCATENATE(B4499,"_",C4499,"_",TEXT(G4499,"yyyymmdd"),"_",TEXT(G4499,"hhmm"),"_",K4499,"_",AF4499,"_",O4499)</f>
        <v>WA_Trap08_20130604_1530_MT__70</v>
      </c>
      <c r="J4499" s="11" t="s">
        <v>45</v>
      </c>
      <c r="K4499" s="8" t="s">
        <v>26</v>
      </c>
      <c r="L4499" s="11" t="s">
        <v>27</v>
      </c>
      <c r="M4499" s="8">
        <v>28.25</v>
      </c>
      <c r="N4499" s="8" t="s">
        <v>32</v>
      </c>
      <c r="O4499" s="15">
        <v>70</v>
      </c>
      <c r="P4499" s="8" t="s">
        <v>187</v>
      </c>
      <c r="Q4499" s="8" t="s">
        <v>338</v>
      </c>
      <c r="R4499" s="8"/>
      <c r="S4499" s="8"/>
      <c r="T4499" s="8"/>
      <c r="U4499" s="8"/>
      <c r="V4499" s="8"/>
      <c r="W4499" s="8"/>
      <c r="X4499" s="8"/>
      <c r="Y4499" s="8"/>
      <c r="Z4499" s="8"/>
      <c r="AA4499" s="8"/>
      <c r="AB4499" s="8"/>
      <c r="AC4499" s="8"/>
      <c r="AD4499" s="8"/>
      <c r="AE4499" s="8"/>
      <c r="AF4499" s="8"/>
    </row>
    <row r="4500" spans="1:32" x14ac:dyDescent="0.25">
      <c r="A4500" s="8">
        <v>1745</v>
      </c>
      <c r="B4500" s="8" t="s">
        <v>301</v>
      </c>
      <c r="C4500" s="8" t="s">
        <v>52</v>
      </c>
      <c r="D4500" s="9">
        <v>41428</v>
      </c>
      <c r="E4500" s="12">
        <v>41429</v>
      </c>
      <c r="F4500" s="10">
        <v>41428.46875</v>
      </c>
      <c r="G4500" s="10">
        <v>41429.645833333336</v>
      </c>
      <c r="H4500" s="11" t="str">
        <f>CONCATENATE(B4500,"_",C4500,"_",TEXT(G4500,"yyyymmdd"),"_",TEXT(G4500,"hhmm"),"_",K4500,"_",AF4500)</f>
        <v>WA_Trap08_20130604_1530_MT_</v>
      </c>
      <c r="I4500" s="11" t="str">
        <f>CONCATENATE(B4500,"_",C4500,"_",TEXT(G4500,"yyyymmdd"),"_",TEXT(G4500,"hhmm"),"_",K4500,"_",AF4500,"_",O4500)</f>
        <v>WA_Trap08_20130604_1530_MT__71</v>
      </c>
      <c r="J4500" s="11" t="s">
        <v>45</v>
      </c>
      <c r="K4500" s="8" t="s">
        <v>26</v>
      </c>
      <c r="L4500" s="11" t="s">
        <v>27</v>
      </c>
      <c r="M4500" s="8">
        <v>28.25</v>
      </c>
      <c r="N4500" s="8" t="s">
        <v>32</v>
      </c>
      <c r="O4500" s="15">
        <v>71</v>
      </c>
      <c r="P4500" s="8" t="s">
        <v>187</v>
      </c>
      <c r="Q4500" s="8" t="s">
        <v>338</v>
      </c>
      <c r="R4500" s="8"/>
      <c r="S4500" s="8"/>
      <c r="T4500" s="8"/>
      <c r="U4500" s="8"/>
      <c r="V4500" s="8"/>
      <c r="W4500" s="8"/>
      <c r="X4500" s="8"/>
      <c r="Y4500" s="8"/>
      <c r="Z4500" s="8"/>
      <c r="AA4500" s="8"/>
      <c r="AB4500" s="8"/>
      <c r="AC4500" s="8"/>
      <c r="AD4500" s="8"/>
      <c r="AE4500" s="8"/>
      <c r="AF4500" s="8"/>
    </row>
    <row r="4501" spans="1:32" x14ac:dyDescent="0.25">
      <c r="A4501" s="8">
        <v>1746</v>
      </c>
      <c r="B4501" s="8" t="s">
        <v>301</v>
      </c>
      <c r="C4501" s="8" t="s">
        <v>52</v>
      </c>
      <c r="D4501" s="9">
        <v>41428</v>
      </c>
      <c r="E4501" s="12">
        <v>41429</v>
      </c>
      <c r="F4501" s="10">
        <v>41428.46875</v>
      </c>
      <c r="G4501" s="10">
        <v>41429.645833333336</v>
      </c>
      <c r="H4501" s="11" t="str">
        <f>CONCATENATE(B4501,"_",C4501,"_",TEXT(G4501,"yyyymmdd"),"_",TEXT(G4501,"hhmm"),"_",K4501,"_",AF4501)</f>
        <v>WA_Trap08_20130604_1530_MT_</v>
      </c>
      <c r="I4501" s="11" t="str">
        <f>CONCATENATE(B4501,"_",C4501,"_",TEXT(G4501,"yyyymmdd"),"_",TEXT(G4501,"hhmm"),"_",K4501,"_",AF4501,"_",O4501)</f>
        <v>WA_Trap08_20130604_1530_MT__72</v>
      </c>
      <c r="J4501" s="11" t="s">
        <v>45</v>
      </c>
      <c r="K4501" s="8" t="s">
        <v>26</v>
      </c>
      <c r="L4501" s="11" t="s">
        <v>27</v>
      </c>
      <c r="M4501" s="8">
        <v>28.25</v>
      </c>
      <c r="N4501" s="8" t="s">
        <v>32</v>
      </c>
      <c r="O4501" s="15">
        <v>72</v>
      </c>
      <c r="P4501" s="8" t="s">
        <v>187</v>
      </c>
      <c r="Q4501" s="8" t="s">
        <v>338</v>
      </c>
      <c r="R4501" s="8"/>
      <c r="S4501" s="8"/>
      <c r="T4501" s="8"/>
      <c r="U4501" s="8"/>
      <c r="V4501" s="8"/>
      <c r="W4501" s="8"/>
      <c r="X4501" s="8"/>
      <c r="Y4501" s="8"/>
      <c r="Z4501" s="8"/>
      <c r="AA4501" s="8"/>
      <c r="AB4501" s="8"/>
      <c r="AC4501" s="8"/>
      <c r="AD4501" s="8"/>
      <c r="AE4501" s="8"/>
      <c r="AF4501" s="8"/>
    </row>
    <row r="4502" spans="1:32" x14ac:dyDescent="0.25">
      <c r="A4502" s="8">
        <v>1747</v>
      </c>
      <c r="B4502" s="8" t="s">
        <v>301</v>
      </c>
      <c r="C4502" s="8" t="s">
        <v>52</v>
      </c>
      <c r="D4502" s="9">
        <v>41428</v>
      </c>
      <c r="E4502" s="12">
        <v>41429</v>
      </c>
      <c r="F4502" s="10">
        <v>41428.46875</v>
      </c>
      <c r="G4502" s="10">
        <v>41429.645833333336</v>
      </c>
      <c r="H4502" s="11" t="str">
        <f>CONCATENATE(B4502,"_",C4502,"_",TEXT(G4502,"yyyymmdd"),"_",TEXT(G4502,"hhmm"),"_",K4502,"_",AF4502)</f>
        <v>WA_Trap08_20130604_1530_MT_</v>
      </c>
      <c r="I4502" s="11" t="str">
        <f>CONCATENATE(B4502,"_",C4502,"_",TEXT(G4502,"yyyymmdd"),"_",TEXT(G4502,"hhmm"),"_",K4502,"_",AF4502,"_",O4502)</f>
        <v>WA_Trap08_20130604_1530_MT__73</v>
      </c>
      <c r="J4502" s="11" t="s">
        <v>45</v>
      </c>
      <c r="K4502" s="8" t="s">
        <v>26</v>
      </c>
      <c r="L4502" s="11" t="s">
        <v>27</v>
      </c>
      <c r="M4502" s="8">
        <v>28.25</v>
      </c>
      <c r="N4502" s="8" t="s">
        <v>32</v>
      </c>
      <c r="O4502" s="15">
        <v>73</v>
      </c>
      <c r="P4502" s="8" t="s">
        <v>187</v>
      </c>
      <c r="Q4502" s="8" t="s">
        <v>338</v>
      </c>
      <c r="R4502" s="8"/>
      <c r="S4502" s="8"/>
      <c r="T4502" s="8"/>
      <c r="U4502" s="8"/>
      <c r="V4502" s="8"/>
      <c r="W4502" s="8"/>
      <c r="X4502" s="8"/>
      <c r="Y4502" s="8"/>
      <c r="Z4502" s="8"/>
      <c r="AA4502" s="8"/>
      <c r="AB4502" s="8"/>
      <c r="AC4502" s="8"/>
      <c r="AD4502" s="8"/>
      <c r="AE4502" s="8"/>
      <c r="AF4502" s="8"/>
    </row>
    <row r="4503" spans="1:32" x14ac:dyDescent="0.25">
      <c r="A4503" s="8">
        <v>1748</v>
      </c>
      <c r="B4503" s="8" t="s">
        <v>301</v>
      </c>
      <c r="C4503" s="8" t="s">
        <v>52</v>
      </c>
      <c r="D4503" s="9">
        <v>41428</v>
      </c>
      <c r="E4503" s="12">
        <v>41429</v>
      </c>
      <c r="F4503" s="10">
        <v>41428.46875</v>
      </c>
      <c r="G4503" s="10">
        <v>41429.645833333336</v>
      </c>
      <c r="H4503" s="11" t="str">
        <f>CONCATENATE(B4503,"_",C4503,"_",TEXT(G4503,"yyyymmdd"),"_",TEXT(G4503,"hhmm"),"_",K4503,"_",AF4503)</f>
        <v>WA_Trap08_20130604_1530_MT_</v>
      </c>
      <c r="I4503" s="11" t="str">
        <f>CONCATENATE(B4503,"_",C4503,"_",TEXT(G4503,"yyyymmdd"),"_",TEXT(G4503,"hhmm"),"_",K4503,"_",AF4503,"_",O4503)</f>
        <v>WA_Trap08_20130604_1530_MT__74</v>
      </c>
      <c r="J4503" s="11" t="s">
        <v>45</v>
      </c>
      <c r="K4503" s="8" t="s">
        <v>26</v>
      </c>
      <c r="L4503" s="11" t="s">
        <v>27</v>
      </c>
      <c r="M4503" s="8">
        <v>28.25</v>
      </c>
      <c r="N4503" s="8" t="s">
        <v>32</v>
      </c>
      <c r="O4503" s="15">
        <v>74</v>
      </c>
      <c r="P4503" s="8" t="s">
        <v>187</v>
      </c>
      <c r="Q4503" s="8" t="s">
        <v>338</v>
      </c>
      <c r="R4503" s="8"/>
      <c r="S4503" s="8"/>
      <c r="T4503" s="8"/>
      <c r="U4503" s="8"/>
      <c r="V4503" s="8"/>
      <c r="W4503" s="8"/>
      <c r="X4503" s="8"/>
      <c r="Y4503" s="8"/>
      <c r="Z4503" s="8"/>
      <c r="AA4503" s="8"/>
      <c r="AB4503" s="8"/>
      <c r="AC4503" s="8"/>
      <c r="AD4503" s="8"/>
      <c r="AE4503" s="8"/>
      <c r="AF4503" s="8"/>
    </row>
    <row r="4504" spans="1:32" x14ac:dyDescent="0.25">
      <c r="A4504" s="8">
        <v>1749</v>
      </c>
      <c r="B4504" s="8" t="s">
        <v>301</v>
      </c>
      <c r="C4504" s="8" t="s">
        <v>52</v>
      </c>
      <c r="D4504" s="9">
        <v>41428</v>
      </c>
      <c r="E4504" s="12">
        <v>41429</v>
      </c>
      <c r="F4504" s="10">
        <v>41428.46875</v>
      </c>
      <c r="G4504" s="10">
        <v>41429.645833333336</v>
      </c>
      <c r="H4504" s="11" t="str">
        <f>CONCATENATE(B4504,"_",C4504,"_",TEXT(G4504,"yyyymmdd"),"_",TEXT(G4504,"hhmm"),"_",K4504,"_",AF4504)</f>
        <v>WA_Trap08_20130604_1530_MT_</v>
      </c>
      <c r="I4504" s="11" t="str">
        <f>CONCATENATE(B4504,"_",C4504,"_",TEXT(G4504,"yyyymmdd"),"_",TEXT(G4504,"hhmm"),"_",K4504,"_",AF4504,"_",O4504)</f>
        <v>WA_Trap08_20130604_1530_MT__75</v>
      </c>
      <c r="J4504" s="11" t="s">
        <v>45</v>
      </c>
      <c r="K4504" s="8" t="s">
        <v>26</v>
      </c>
      <c r="L4504" s="11" t="s">
        <v>27</v>
      </c>
      <c r="M4504" s="8">
        <v>28.25</v>
      </c>
      <c r="N4504" s="8" t="s">
        <v>32</v>
      </c>
      <c r="O4504" s="15">
        <v>75</v>
      </c>
      <c r="P4504" s="8" t="s">
        <v>187</v>
      </c>
      <c r="Q4504" s="8" t="s">
        <v>338</v>
      </c>
      <c r="R4504" s="8"/>
      <c r="S4504" s="8"/>
      <c r="T4504" s="8"/>
      <c r="U4504" s="8"/>
      <c r="V4504" s="8"/>
      <c r="W4504" s="8"/>
      <c r="X4504" s="8"/>
      <c r="Y4504" s="8"/>
      <c r="Z4504" s="8"/>
      <c r="AA4504" s="8"/>
      <c r="AB4504" s="8"/>
      <c r="AC4504" s="8"/>
      <c r="AD4504" s="8"/>
      <c r="AE4504" s="8"/>
      <c r="AF4504" s="8"/>
    </row>
    <row r="4505" spans="1:32" x14ac:dyDescent="0.25">
      <c r="A4505" s="8">
        <v>1750</v>
      </c>
      <c r="B4505" s="8" t="s">
        <v>301</v>
      </c>
      <c r="C4505" s="8" t="s">
        <v>52</v>
      </c>
      <c r="D4505" s="9">
        <v>41428</v>
      </c>
      <c r="E4505" s="12">
        <v>41429</v>
      </c>
      <c r="F4505" s="10">
        <v>41428.46875</v>
      </c>
      <c r="G4505" s="10">
        <v>41429.645833333336</v>
      </c>
      <c r="H4505" s="11" t="str">
        <f>CONCATENATE(B4505,"_",C4505,"_",TEXT(G4505,"yyyymmdd"),"_",TEXT(G4505,"hhmm"),"_",K4505,"_",AF4505)</f>
        <v>WA_Trap08_20130604_1530_MT_</v>
      </c>
      <c r="I4505" s="11" t="str">
        <f>CONCATENATE(B4505,"_",C4505,"_",TEXT(G4505,"yyyymmdd"),"_",TEXT(G4505,"hhmm"),"_",K4505,"_",AF4505,"_",O4505)</f>
        <v>WA_Trap08_20130604_1530_MT__76</v>
      </c>
      <c r="J4505" s="11" t="s">
        <v>45</v>
      </c>
      <c r="K4505" s="8" t="s">
        <v>26</v>
      </c>
      <c r="L4505" s="11" t="s">
        <v>27</v>
      </c>
      <c r="M4505" s="8">
        <v>28.25</v>
      </c>
      <c r="N4505" s="8" t="s">
        <v>32</v>
      </c>
      <c r="O4505" s="15">
        <v>76</v>
      </c>
      <c r="P4505" s="8" t="s">
        <v>187</v>
      </c>
      <c r="Q4505" s="8" t="s">
        <v>338</v>
      </c>
      <c r="R4505" s="8"/>
      <c r="S4505" s="8"/>
      <c r="T4505" s="8"/>
      <c r="U4505" s="8"/>
      <c r="V4505" s="8"/>
      <c r="W4505" s="8"/>
      <c r="X4505" s="8"/>
      <c r="Y4505" s="8"/>
      <c r="Z4505" s="8"/>
      <c r="AA4505" s="8"/>
      <c r="AB4505" s="8"/>
      <c r="AC4505" s="8"/>
      <c r="AD4505" s="8"/>
      <c r="AE4505" s="8"/>
      <c r="AF4505" s="8"/>
    </row>
    <row r="4506" spans="1:32" x14ac:dyDescent="0.25">
      <c r="A4506" s="8">
        <v>1751</v>
      </c>
      <c r="B4506" s="8" t="s">
        <v>301</v>
      </c>
      <c r="C4506" s="8" t="s">
        <v>52</v>
      </c>
      <c r="D4506" s="9">
        <v>41428</v>
      </c>
      <c r="E4506" s="12">
        <v>41429</v>
      </c>
      <c r="F4506" s="10">
        <v>41428.46875</v>
      </c>
      <c r="G4506" s="10">
        <v>41429.645833333336</v>
      </c>
      <c r="H4506" s="11" t="str">
        <f>CONCATENATE(B4506,"_",C4506,"_",TEXT(G4506,"yyyymmdd"),"_",TEXT(G4506,"hhmm"),"_",K4506,"_",AF4506)</f>
        <v>WA_Trap08_20130604_1530_MT_</v>
      </c>
      <c r="I4506" s="11" t="str">
        <f>CONCATENATE(B4506,"_",C4506,"_",TEXT(G4506,"yyyymmdd"),"_",TEXT(G4506,"hhmm"),"_",K4506,"_",AF4506,"_",O4506)</f>
        <v>WA_Trap08_20130604_1530_MT__77</v>
      </c>
      <c r="J4506" s="11" t="s">
        <v>45</v>
      </c>
      <c r="K4506" s="8" t="s">
        <v>26</v>
      </c>
      <c r="L4506" s="11" t="s">
        <v>27</v>
      </c>
      <c r="M4506" s="8">
        <v>28.25</v>
      </c>
      <c r="N4506" s="8" t="s">
        <v>32</v>
      </c>
      <c r="O4506" s="15">
        <v>77</v>
      </c>
      <c r="P4506" s="8" t="s">
        <v>187</v>
      </c>
      <c r="Q4506" s="8" t="s">
        <v>338</v>
      </c>
      <c r="R4506" s="8"/>
      <c r="S4506" s="8"/>
      <c r="T4506" s="8"/>
      <c r="U4506" s="8"/>
      <c r="V4506" s="8"/>
      <c r="W4506" s="8"/>
      <c r="X4506" s="8"/>
      <c r="Y4506" s="8"/>
      <c r="Z4506" s="8"/>
      <c r="AA4506" s="8"/>
      <c r="AB4506" s="8"/>
      <c r="AC4506" s="8"/>
      <c r="AD4506" s="8"/>
      <c r="AE4506" s="8"/>
      <c r="AF4506" s="8"/>
    </row>
    <row r="4507" spans="1:32" x14ac:dyDescent="0.25">
      <c r="A4507" s="8">
        <v>1752</v>
      </c>
      <c r="B4507" s="8" t="s">
        <v>301</v>
      </c>
      <c r="C4507" s="8" t="s">
        <v>52</v>
      </c>
      <c r="D4507" s="9">
        <v>41428</v>
      </c>
      <c r="E4507" s="12">
        <v>41429</v>
      </c>
      <c r="F4507" s="10">
        <v>41428.46875</v>
      </c>
      <c r="G4507" s="10">
        <v>41429.645833333336</v>
      </c>
      <c r="H4507" s="11" t="str">
        <f>CONCATENATE(B4507,"_",C4507,"_",TEXT(G4507,"yyyymmdd"),"_",TEXT(G4507,"hhmm"),"_",K4507,"_",AF4507)</f>
        <v>WA_Trap08_20130604_1530_MT_</v>
      </c>
      <c r="I4507" s="11" t="str">
        <f>CONCATENATE(B4507,"_",C4507,"_",TEXT(G4507,"yyyymmdd"),"_",TEXT(G4507,"hhmm"),"_",K4507,"_",AF4507,"_",O4507)</f>
        <v>WA_Trap08_20130604_1530_MT__78</v>
      </c>
      <c r="J4507" s="11" t="s">
        <v>45</v>
      </c>
      <c r="K4507" s="8" t="s">
        <v>26</v>
      </c>
      <c r="L4507" s="11" t="s">
        <v>27</v>
      </c>
      <c r="M4507" s="8">
        <v>28.25</v>
      </c>
      <c r="N4507" s="8" t="s">
        <v>32</v>
      </c>
      <c r="O4507" s="15">
        <v>78</v>
      </c>
      <c r="P4507" s="8" t="s">
        <v>187</v>
      </c>
      <c r="Q4507" s="8" t="s">
        <v>338</v>
      </c>
      <c r="R4507" s="8"/>
      <c r="S4507" s="8"/>
      <c r="T4507" s="8"/>
      <c r="U4507" s="8"/>
      <c r="V4507" s="8"/>
      <c r="W4507" s="8"/>
      <c r="X4507" s="8"/>
      <c r="Y4507" s="8"/>
      <c r="Z4507" s="8"/>
      <c r="AA4507" s="8"/>
      <c r="AB4507" s="8"/>
      <c r="AC4507" s="8"/>
      <c r="AD4507" s="8"/>
      <c r="AE4507" s="8"/>
      <c r="AF4507" s="8"/>
    </row>
    <row r="4508" spans="1:32" x14ac:dyDescent="0.25">
      <c r="A4508" s="8">
        <v>1753</v>
      </c>
      <c r="B4508" s="8" t="s">
        <v>301</v>
      </c>
      <c r="C4508" s="8" t="s">
        <v>52</v>
      </c>
      <c r="D4508" s="9">
        <v>41428</v>
      </c>
      <c r="E4508" s="12">
        <v>41429</v>
      </c>
      <c r="F4508" s="10">
        <v>41428.46875</v>
      </c>
      <c r="G4508" s="10">
        <v>41429.645833333336</v>
      </c>
      <c r="H4508" s="11" t="str">
        <f>CONCATENATE(B4508,"_",C4508,"_",TEXT(G4508,"yyyymmdd"),"_",TEXT(G4508,"hhmm"),"_",K4508,"_",AF4508)</f>
        <v>WA_Trap08_20130604_1530_MT_</v>
      </c>
      <c r="I4508" s="11" t="str">
        <f>CONCATENATE(B4508,"_",C4508,"_",TEXT(G4508,"yyyymmdd"),"_",TEXT(G4508,"hhmm"),"_",K4508,"_",AF4508,"_",O4508)</f>
        <v>WA_Trap08_20130604_1530_MT__79</v>
      </c>
      <c r="J4508" s="11" t="s">
        <v>45</v>
      </c>
      <c r="K4508" s="8" t="s">
        <v>26</v>
      </c>
      <c r="L4508" s="11" t="s">
        <v>27</v>
      </c>
      <c r="M4508" s="8">
        <v>28.25</v>
      </c>
      <c r="N4508" s="8" t="s">
        <v>32</v>
      </c>
      <c r="O4508" s="15">
        <v>79</v>
      </c>
      <c r="P4508" s="8" t="s">
        <v>187</v>
      </c>
      <c r="Q4508" s="8" t="s">
        <v>338</v>
      </c>
      <c r="R4508" s="8"/>
      <c r="S4508" s="8"/>
      <c r="T4508" s="8"/>
      <c r="U4508" s="8"/>
      <c r="V4508" s="8"/>
      <c r="W4508" s="8"/>
      <c r="X4508" s="8"/>
      <c r="Y4508" s="8"/>
      <c r="Z4508" s="8"/>
      <c r="AA4508" s="8"/>
      <c r="AB4508" s="8"/>
      <c r="AC4508" s="8"/>
      <c r="AD4508" s="8"/>
      <c r="AE4508" s="8"/>
      <c r="AF4508" s="8"/>
    </row>
    <row r="4509" spans="1:32" x14ac:dyDescent="0.25">
      <c r="A4509" s="8">
        <v>1754</v>
      </c>
      <c r="B4509" s="8" t="s">
        <v>301</v>
      </c>
      <c r="C4509" s="8" t="s">
        <v>52</v>
      </c>
      <c r="D4509" s="9">
        <v>41428</v>
      </c>
      <c r="E4509" s="12">
        <v>41429</v>
      </c>
      <c r="F4509" s="10">
        <v>41428.46875</v>
      </c>
      <c r="G4509" s="10">
        <v>41429.645833333336</v>
      </c>
      <c r="H4509" s="11" t="str">
        <f>CONCATENATE(B4509,"_",C4509,"_",TEXT(G4509,"yyyymmdd"),"_",TEXT(G4509,"hhmm"),"_",K4509,"_",AF4509)</f>
        <v>WA_Trap08_20130604_1530_MT_</v>
      </c>
      <c r="I4509" s="11" t="str">
        <f>CONCATENATE(B4509,"_",C4509,"_",TEXT(G4509,"yyyymmdd"),"_",TEXT(G4509,"hhmm"),"_",K4509,"_",AF4509,"_",O4509)</f>
        <v>WA_Trap08_20130604_1530_MT__80</v>
      </c>
      <c r="J4509" s="11" t="s">
        <v>45</v>
      </c>
      <c r="K4509" s="8" t="s">
        <v>26</v>
      </c>
      <c r="L4509" s="11" t="s">
        <v>27</v>
      </c>
      <c r="M4509" s="8">
        <v>28.25</v>
      </c>
      <c r="N4509" s="8" t="s">
        <v>32</v>
      </c>
      <c r="O4509" s="15">
        <v>80</v>
      </c>
      <c r="P4509" s="8" t="s">
        <v>187</v>
      </c>
      <c r="Q4509" s="8" t="s">
        <v>338</v>
      </c>
      <c r="R4509" s="8"/>
      <c r="S4509" s="8"/>
      <c r="T4509" s="8"/>
      <c r="U4509" s="8"/>
      <c r="V4509" s="8"/>
      <c r="W4509" s="8"/>
      <c r="X4509" s="8"/>
      <c r="Y4509" s="8"/>
      <c r="Z4509" s="8"/>
      <c r="AA4509" s="8"/>
      <c r="AB4509" s="8"/>
      <c r="AC4509" s="8"/>
      <c r="AD4509" s="8"/>
      <c r="AE4509" s="8"/>
      <c r="AF4509" s="8"/>
    </row>
    <row r="4510" spans="1:32" x14ac:dyDescent="0.25">
      <c r="A4510" s="8">
        <v>1755</v>
      </c>
      <c r="B4510" s="8" t="s">
        <v>301</v>
      </c>
      <c r="C4510" s="8" t="s">
        <v>52</v>
      </c>
      <c r="D4510" s="9">
        <v>41428</v>
      </c>
      <c r="E4510" s="12">
        <v>41429</v>
      </c>
      <c r="F4510" s="10">
        <v>41428.46875</v>
      </c>
      <c r="G4510" s="10">
        <v>41429.645833333336</v>
      </c>
      <c r="H4510" s="11" t="str">
        <f>CONCATENATE(B4510,"_",C4510,"_",TEXT(G4510,"yyyymmdd"),"_",TEXT(G4510,"hhmm"),"_",K4510,"_",AF4510)</f>
        <v>WA_Trap08_20130604_1530_MT_</v>
      </c>
      <c r="I4510" s="11" t="str">
        <f>CONCATENATE(B4510,"_",C4510,"_",TEXT(G4510,"yyyymmdd"),"_",TEXT(G4510,"hhmm"),"_",K4510,"_",AF4510,"_",O4510)</f>
        <v>WA_Trap08_20130604_1530_MT__81</v>
      </c>
      <c r="J4510" s="11" t="s">
        <v>45</v>
      </c>
      <c r="K4510" s="8" t="s">
        <v>26</v>
      </c>
      <c r="L4510" s="11" t="s">
        <v>27</v>
      </c>
      <c r="M4510" s="8">
        <v>28.25</v>
      </c>
      <c r="N4510" s="8" t="s">
        <v>32</v>
      </c>
      <c r="O4510" s="15">
        <v>81</v>
      </c>
      <c r="P4510" s="8" t="s">
        <v>187</v>
      </c>
      <c r="Q4510" s="8" t="s">
        <v>338</v>
      </c>
      <c r="R4510" s="8"/>
      <c r="S4510" s="8"/>
      <c r="T4510" s="8"/>
      <c r="U4510" s="8"/>
      <c r="V4510" s="8"/>
      <c r="W4510" s="8"/>
      <c r="X4510" s="8"/>
      <c r="Y4510" s="8"/>
      <c r="Z4510" s="8"/>
      <c r="AA4510" s="8"/>
      <c r="AB4510" s="8"/>
      <c r="AC4510" s="8"/>
      <c r="AD4510" s="8"/>
      <c r="AE4510" s="8"/>
      <c r="AF4510" s="8"/>
    </row>
    <row r="4511" spans="1:32" x14ac:dyDescent="0.25">
      <c r="A4511" s="8">
        <v>1756</v>
      </c>
      <c r="B4511" s="8" t="s">
        <v>301</v>
      </c>
      <c r="C4511" s="8" t="s">
        <v>52</v>
      </c>
      <c r="D4511" s="9">
        <v>41428</v>
      </c>
      <c r="E4511" s="12">
        <v>41429</v>
      </c>
      <c r="F4511" s="10">
        <v>41428.46875</v>
      </c>
      <c r="G4511" s="10">
        <v>41429.645833333336</v>
      </c>
      <c r="H4511" s="11" t="str">
        <f>CONCATENATE(B4511,"_",C4511,"_",TEXT(G4511,"yyyymmdd"),"_",TEXT(G4511,"hhmm"),"_",K4511,"_",AF4511)</f>
        <v>WA_Trap08_20130604_1530_MT_</v>
      </c>
      <c r="I4511" s="11" t="str">
        <f>CONCATENATE(B4511,"_",C4511,"_",TEXT(G4511,"yyyymmdd"),"_",TEXT(G4511,"hhmm"),"_",K4511,"_",AF4511,"_",O4511)</f>
        <v>WA_Trap08_20130604_1530_MT__82</v>
      </c>
      <c r="J4511" s="11" t="s">
        <v>45</v>
      </c>
      <c r="K4511" s="8" t="s">
        <v>26</v>
      </c>
      <c r="L4511" s="11" t="s">
        <v>27</v>
      </c>
      <c r="M4511" s="8">
        <v>28.25</v>
      </c>
      <c r="N4511" s="8" t="s">
        <v>32</v>
      </c>
      <c r="O4511" s="15">
        <v>82</v>
      </c>
      <c r="P4511" s="8" t="s">
        <v>187</v>
      </c>
      <c r="Q4511" s="8" t="s">
        <v>338</v>
      </c>
      <c r="R4511" s="8"/>
      <c r="S4511" s="8"/>
      <c r="T4511" s="8"/>
      <c r="U4511" s="8"/>
      <c r="V4511" s="8"/>
      <c r="W4511" s="8"/>
      <c r="X4511" s="8"/>
      <c r="Y4511" s="8"/>
      <c r="Z4511" s="8"/>
      <c r="AA4511" s="8"/>
      <c r="AB4511" s="8"/>
      <c r="AC4511" s="8"/>
      <c r="AD4511" s="8"/>
      <c r="AE4511" s="8"/>
      <c r="AF4511" s="8"/>
    </row>
    <row r="4512" spans="1:32" x14ac:dyDescent="0.25">
      <c r="A4512" s="8">
        <v>1757</v>
      </c>
      <c r="B4512" s="8" t="s">
        <v>301</v>
      </c>
      <c r="C4512" s="8" t="s">
        <v>52</v>
      </c>
      <c r="D4512" s="9">
        <v>41428</v>
      </c>
      <c r="E4512" s="12">
        <v>41429</v>
      </c>
      <c r="F4512" s="10">
        <v>41428.46875</v>
      </c>
      <c r="G4512" s="10">
        <v>41429.645833333336</v>
      </c>
      <c r="H4512" s="11" t="str">
        <f>CONCATENATE(B4512,"_",C4512,"_",TEXT(G4512,"yyyymmdd"),"_",TEXT(G4512,"hhmm"),"_",K4512,"_",AF4512)</f>
        <v>WA_Trap08_20130604_1530_MT_</v>
      </c>
      <c r="I4512" s="11" t="str">
        <f>CONCATENATE(B4512,"_",C4512,"_",TEXT(G4512,"yyyymmdd"),"_",TEXT(G4512,"hhmm"),"_",K4512,"_",AF4512,"_",O4512)</f>
        <v>WA_Trap08_20130604_1530_MT__83</v>
      </c>
      <c r="J4512" s="11" t="s">
        <v>45</v>
      </c>
      <c r="K4512" s="8" t="s">
        <v>26</v>
      </c>
      <c r="L4512" s="11" t="s">
        <v>27</v>
      </c>
      <c r="M4512" s="8">
        <v>28.25</v>
      </c>
      <c r="N4512" s="8" t="s">
        <v>32</v>
      </c>
      <c r="O4512" s="15">
        <v>83</v>
      </c>
      <c r="P4512" s="8" t="s">
        <v>187</v>
      </c>
      <c r="Q4512" s="8" t="s">
        <v>338</v>
      </c>
      <c r="R4512" s="8"/>
      <c r="S4512" s="8"/>
      <c r="T4512" s="8"/>
      <c r="U4512" s="8"/>
      <c r="V4512" s="8"/>
      <c r="W4512" s="8"/>
      <c r="X4512" s="8"/>
      <c r="Y4512" s="8"/>
      <c r="Z4512" s="8"/>
      <c r="AA4512" s="8"/>
      <c r="AB4512" s="8"/>
      <c r="AC4512" s="8"/>
      <c r="AD4512" s="8"/>
      <c r="AE4512" s="8"/>
      <c r="AF4512" s="8"/>
    </row>
    <row r="4513" spans="1:32" x14ac:dyDescent="0.25">
      <c r="A4513" s="8">
        <v>1758</v>
      </c>
      <c r="B4513" s="8" t="s">
        <v>301</v>
      </c>
      <c r="C4513" s="8" t="s">
        <v>52</v>
      </c>
      <c r="D4513" s="9">
        <v>41428</v>
      </c>
      <c r="E4513" s="12">
        <v>41429</v>
      </c>
      <c r="F4513" s="10">
        <v>41428.46875</v>
      </c>
      <c r="G4513" s="10">
        <v>41429.645833333336</v>
      </c>
      <c r="H4513" s="11" t="str">
        <f>CONCATENATE(B4513,"_",C4513,"_",TEXT(G4513,"yyyymmdd"),"_",TEXT(G4513,"hhmm"),"_",K4513,"_",AF4513)</f>
        <v>WA_Trap08_20130604_1530_MT_</v>
      </c>
      <c r="I4513" s="11" t="str">
        <f>CONCATENATE(B4513,"_",C4513,"_",TEXT(G4513,"yyyymmdd"),"_",TEXT(G4513,"hhmm"),"_",K4513,"_",AF4513,"_",O4513)</f>
        <v>WA_Trap08_20130604_1530_MT__84</v>
      </c>
      <c r="J4513" s="11" t="s">
        <v>45</v>
      </c>
      <c r="K4513" s="8" t="s">
        <v>26</v>
      </c>
      <c r="L4513" s="11" t="s">
        <v>27</v>
      </c>
      <c r="M4513" s="8">
        <v>28.25</v>
      </c>
      <c r="N4513" s="8" t="s">
        <v>32</v>
      </c>
      <c r="O4513" s="15">
        <v>84</v>
      </c>
      <c r="P4513" s="8" t="s">
        <v>187</v>
      </c>
      <c r="Q4513" s="8" t="s">
        <v>338</v>
      </c>
      <c r="R4513" s="8"/>
      <c r="S4513" s="8"/>
      <c r="T4513" s="8"/>
      <c r="U4513" s="8"/>
      <c r="V4513" s="8"/>
      <c r="W4513" s="8"/>
      <c r="X4513" s="8"/>
      <c r="Y4513" s="8"/>
      <c r="Z4513" s="8"/>
      <c r="AA4513" s="8"/>
      <c r="AB4513" s="8"/>
      <c r="AC4513" s="8"/>
      <c r="AD4513" s="8"/>
      <c r="AE4513" s="8"/>
      <c r="AF4513" s="8"/>
    </row>
    <row r="4514" spans="1:32" x14ac:dyDescent="0.25">
      <c r="A4514" s="8">
        <v>1759</v>
      </c>
      <c r="B4514" s="8" t="s">
        <v>301</v>
      </c>
      <c r="C4514" s="8" t="s">
        <v>52</v>
      </c>
      <c r="D4514" s="9">
        <v>41428</v>
      </c>
      <c r="E4514" s="12">
        <v>41429</v>
      </c>
      <c r="F4514" s="10">
        <v>41428.46875</v>
      </c>
      <c r="G4514" s="10">
        <v>41429.645833333336</v>
      </c>
      <c r="H4514" s="11" t="str">
        <f>CONCATENATE(B4514,"_",C4514,"_",TEXT(G4514,"yyyymmdd"),"_",TEXT(G4514,"hhmm"),"_",K4514,"_",AF4514)</f>
        <v>WA_Trap08_20130604_1530_MT_</v>
      </c>
      <c r="I4514" s="11" t="str">
        <f>CONCATENATE(B4514,"_",C4514,"_",TEXT(G4514,"yyyymmdd"),"_",TEXT(G4514,"hhmm"),"_",K4514,"_",AF4514,"_",O4514)</f>
        <v>WA_Trap08_20130604_1530_MT__85</v>
      </c>
      <c r="J4514" s="11" t="s">
        <v>45</v>
      </c>
      <c r="K4514" s="8" t="s">
        <v>26</v>
      </c>
      <c r="L4514" s="11" t="s">
        <v>27</v>
      </c>
      <c r="M4514" s="8">
        <v>28.25</v>
      </c>
      <c r="N4514" s="8" t="s">
        <v>32</v>
      </c>
      <c r="O4514" s="15">
        <v>85</v>
      </c>
      <c r="P4514" s="8" t="s">
        <v>187</v>
      </c>
      <c r="Q4514" s="8" t="s">
        <v>338</v>
      </c>
      <c r="R4514" s="8"/>
      <c r="S4514" s="8"/>
      <c r="T4514" s="8"/>
      <c r="U4514" s="8"/>
      <c r="V4514" s="8"/>
      <c r="W4514" s="8"/>
      <c r="X4514" s="8"/>
      <c r="Y4514" s="8"/>
      <c r="Z4514" s="8"/>
      <c r="AA4514" s="8"/>
      <c r="AB4514" s="8"/>
      <c r="AC4514" s="8"/>
      <c r="AD4514" s="8"/>
      <c r="AE4514" s="8"/>
      <c r="AF4514" s="8"/>
    </row>
    <row r="4515" spans="1:32" x14ac:dyDescent="0.25">
      <c r="A4515" s="8">
        <v>1760</v>
      </c>
      <c r="B4515" s="8" t="s">
        <v>301</v>
      </c>
      <c r="C4515" s="8" t="s">
        <v>52</v>
      </c>
      <c r="D4515" s="9">
        <v>41428</v>
      </c>
      <c r="E4515" s="12">
        <v>41429</v>
      </c>
      <c r="F4515" s="10">
        <v>41428.46875</v>
      </c>
      <c r="G4515" s="10">
        <v>41429.645833333336</v>
      </c>
      <c r="H4515" s="11" t="str">
        <f>CONCATENATE(B4515,"_",C4515,"_",TEXT(G4515,"yyyymmdd"),"_",TEXT(G4515,"hhmm"),"_",K4515,"_",AF4515)</f>
        <v>WA_Trap08_20130604_1530_MT_</v>
      </c>
      <c r="I4515" s="11" t="str">
        <f>CONCATENATE(B4515,"_",C4515,"_",TEXT(G4515,"yyyymmdd"),"_",TEXT(G4515,"hhmm"),"_",K4515,"_",AF4515,"_",O4515)</f>
        <v>WA_Trap08_20130604_1530_MT__86</v>
      </c>
      <c r="J4515" s="11" t="s">
        <v>45</v>
      </c>
      <c r="K4515" s="8" t="s">
        <v>26</v>
      </c>
      <c r="L4515" s="11" t="s">
        <v>27</v>
      </c>
      <c r="M4515" s="8">
        <v>28.25</v>
      </c>
      <c r="N4515" s="8" t="s">
        <v>32</v>
      </c>
      <c r="O4515" s="15">
        <v>86</v>
      </c>
      <c r="P4515" s="8" t="s">
        <v>187</v>
      </c>
      <c r="Q4515" s="8" t="s">
        <v>338</v>
      </c>
      <c r="R4515" s="8"/>
      <c r="S4515" s="8"/>
      <c r="T4515" s="8"/>
      <c r="U4515" s="8"/>
      <c r="V4515" s="8"/>
      <c r="W4515" s="8"/>
      <c r="X4515" s="8"/>
      <c r="Y4515" s="8"/>
      <c r="Z4515" s="8"/>
      <c r="AA4515" s="8"/>
      <c r="AB4515" s="8"/>
      <c r="AC4515" s="8"/>
      <c r="AD4515" s="8"/>
      <c r="AE4515" s="8"/>
      <c r="AF4515" s="8"/>
    </row>
    <row r="4516" spans="1:32" x14ac:dyDescent="0.25">
      <c r="A4516" s="8">
        <v>1761</v>
      </c>
      <c r="B4516" s="8" t="s">
        <v>301</v>
      </c>
      <c r="C4516" s="8" t="s">
        <v>52</v>
      </c>
      <c r="D4516" s="9">
        <v>41428</v>
      </c>
      <c r="E4516" s="12">
        <v>41429</v>
      </c>
      <c r="F4516" s="10">
        <v>41428.46875</v>
      </c>
      <c r="G4516" s="10">
        <v>41429.645833333336</v>
      </c>
      <c r="H4516" s="11" t="str">
        <f>CONCATENATE(B4516,"_",C4516,"_",TEXT(G4516,"yyyymmdd"),"_",TEXT(G4516,"hhmm"),"_",K4516,"_",AF4516)</f>
        <v>WA_Trap08_20130604_1530_MT_</v>
      </c>
      <c r="I4516" s="11" t="str">
        <f>CONCATENATE(B4516,"_",C4516,"_",TEXT(G4516,"yyyymmdd"),"_",TEXT(G4516,"hhmm"),"_",K4516,"_",AF4516,"_",O4516)</f>
        <v>WA_Trap08_20130604_1530_MT__87</v>
      </c>
      <c r="J4516" s="11" t="s">
        <v>45</v>
      </c>
      <c r="K4516" s="8" t="s">
        <v>26</v>
      </c>
      <c r="L4516" s="11" t="s">
        <v>27</v>
      </c>
      <c r="M4516" s="8">
        <v>28.25</v>
      </c>
      <c r="N4516" s="8" t="s">
        <v>32</v>
      </c>
      <c r="O4516" s="15">
        <v>87</v>
      </c>
      <c r="P4516" s="8" t="s">
        <v>187</v>
      </c>
      <c r="Q4516" s="8" t="s">
        <v>338</v>
      </c>
      <c r="R4516" s="8"/>
      <c r="S4516" s="8"/>
      <c r="T4516" s="8"/>
      <c r="U4516" s="8"/>
      <c r="V4516" s="8"/>
      <c r="W4516" s="8"/>
      <c r="X4516" s="8"/>
      <c r="Y4516" s="8"/>
      <c r="Z4516" s="8"/>
      <c r="AA4516" s="8"/>
      <c r="AB4516" s="8"/>
      <c r="AC4516" s="8"/>
      <c r="AD4516" s="8"/>
      <c r="AE4516" s="8"/>
      <c r="AF4516" s="8"/>
    </row>
    <row r="4517" spans="1:32" x14ac:dyDescent="0.25">
      <c r="A4517" s="8">
        <v>1762</v>
      </c>
      <c r="B4517" s="8" t="s">
        <v>301</v>
      </c>
      <c r="C4517" s="8" t="s">
        <v>52</v>
      </c>
      <c r="D4517" s="9">
        <v>41428</v>
      </c>
      <c r="E4517" s="12">
        <v>41429</v>
      </c>
      <c r="F4517" s="10">
        <v>41428.46875</v>
      </c>
      <c r="G4517" s="10">
        <v>41429.645833333336</v>
      </c>
      <c r="H4517" s="11" t="str">
        <f>CONCATENATE(B4517,"_",C4517,"_",TEXT(G4517,"yyyymmdd"),"_",TEXT(G4517,"hhmm"),"_",K4517,"_",AF4517)</f>
        <v>WA_Trap08_20130604_1530_MT_</v>
      </c>
      <c r="I4517" s="11" t="str">
        <f>CONCATENATE(B4517,"_",C4517,"_",TEXT(G4517,"yyyymmdd"),"_",TEXT(G4517,"hhmm"),"_",K4517,"_",AF4517,"_",O4517)</f>
        <v>WA_Trap08_20130604_1530_MT__88</v>
      </c>
      <c r="J4517" s="11" t="s">
        <v>45</v>
      </c>
      <c r="K4517" s="8" t="s">
        <v>26</v>
      </c>
      <c r="L4517" s="11" t="s">
        <v>27</v>
      </c>
      <c r="M4517" s="8">
        <v>28.25</v>
      </c>
      <c r="N4517" s="8" t="s">
        <v>32</v>
      </c>
      <c r="O4517" s="15">
        <v>88</v>
      </c>
      <c r="P4517" s="8" t="s">
        <v>187</v>
      </c>
      <c r="Q4517" s="8" t="s">
        <v>338</v>
      </c>
      <c r="R4517" s="8"/>
      <c r="S4517" s="8"/>
      <c r="T4517" s="8"/>
      <c r="U4517" s="8"/>
      <c r="V4517" s="8"/>
      <c r="W4517" s="8"/>
      <c r="X4517" s="8"/>
      <c r="Y4517" s="8"/>
      <c r="Z4517" s="8"/>
      <c r="AA4517" s="8"/>
      <c r="AB4517" s="8"/>
      <c r="AC4517" s="8"/>
      <c r="AD4517" s="8"/>
      <c r="AE4517" s="8"/>
      <c r="AF4517" s="8"/>
    </row>
    <row r="4518" spans="1:32" x14ac:dyDescent="0.25">
      <c r="A4518" s="8">
        <v>1763</v>
      </c>
      <c r="B4518" s="8" t="s">
        <v>301</v>
      </c>
      <c r="C4518" s="8" t="s">
        <v>52</v>
      </c>
      <c r="D4518" s="9">
        <v>41428</v>
      </c>
      <c r="E4518" s="12">
        <v>41429</v>
      </c>
      <c r="F4518" s="10">
        <v>41428.46875</v>
      </c>
      <c r="G4518" s="10">
        <v>41429.645833333336</v>
      </c>
      <c r="H4518" s="11" t="str">
        <f>CONCATENATE(B4518,"_",C4518,"_",TEXT(G4518,"yyyymmdd"),"_",TEXT(G4518,"hhmm"),"_",K4518,"_",AF4518)</f>
        <v>WA_Trap08_20130604_1530_MT_</v>
      </c>
      <c r="I4518" s="11" t="str">
        <f>CONCATENATE(B4518,"_",C4518,"_",TEXT(G4518,"yyyymmdd"),"_",TEXT(G4518,"hhmm"),"_",K4518,"_",AF4518,"_",O4518)</f>
        <v>WA_Trap08_20130604_1530_MT__89</v>
      </c>
      <c r="J4518" s="11" t="s">
        <v>45</v>
      </c>
      <c r="K4518" s="8" t="s">
        <v>26</v>
      </c>
      <c r="L4518" s="11" t="s">
        <v>27</v>
      </c>
      <c r="M4518" s="8">
        <v>28.25</v>
      </c>
      <c r="N4518" s="8" t="s">
        <v>32</v>
      </c>
      <c r="O4518" s="15">
        <v>89</v>
      </c>
      <c r="P4518" s="8" t="s">
        <v>187</v>
      </c>
      <c r="Q4518" s="8" t="s">
        <v>338</v>
      </c>
      <c r="R4518" s="8"/>
      <c r="S4518" s="8"/>
      <c r="T4518" s="8"/>
      <c r="U4518" s="8"/>
      <c r="V4518" s="8"/>
      <c r="W4518" s="8"/>
      <c r="X4518" s="8"/>
      <c r="Y4518" s="8"/>
      <c r="Z4518" s="8"/>
      <c r="AA4518" s="8"/>
      <c r="AB4518" s="8"/>
      <c r="AC4518" s="8"/>
      <c r="AD4518" s="8"/>
      <c r="AE4518" s="8"/>
      <c r="AF4518" s="8"/>
    </row>
    <row r="4519" spans="1:32" x14ac:dyDescent="0.25">
      <c r="A4519" s="8">
        <v>1764</v>
      </c>
      <c r="B4519" s="8" t="s">
        <v>301</v>
      </c>
      <c r="C4519" s="8" t="s">
        <v>52</v>
      </c>
      <c r="D4519" s="9">
        <v>41428</v>
      </c>
      <c r="E4519" s="12">
        <v>41429</v>
      </c>
      <c r="F4519" s="10">
        <v>41428.46875</v>
      </c>
      <c r="G4519" s="10">
        <v>41429.645833333336</v>
      </c>
      <c r="H4519" s="11" t="str">
        <f>CONCATENATE(B4519,"_",C4519,"_",TEXT(G4519,"yyyymmdd"),"_",TEXT(G4519,"hhmm"),"_",K4519,"_",AF4519)</f>
        <v>WA_Trap08_20130604_1530_MT_</v>
      </c>
      <c r="I4519" s="11" t="str">
        <f>CONCATENATE(B4519,"_",C4519,"_",TEXT(G4519,"yyyymmdd"),"_",TEXT(G4519,"hhmm"),"_",K4519,"_",AF4519,"_",O4519)</f>
        <v>WA_Trap08_20130604_1530_MT__90</v>
      </c>
      <c r="J4519" s="11" t="s">
        <v>45</v>
      </c>
      <c r="K4519" s="8" t="s">
        <v>26</v>
      </c>
      <c r="L4519" s="11" t="s">
        <v>27</v>
      </c>
      <c r="M4519" s="8">
        <v>28.25</v>
      </c>
      <c r="N4519" s="8" t="s">
        <v>32</v>
      </c>
      <c r="O4519" s="15">
        <v>90</v>
      </c>
      <c r="P4519" s="8" t="s">
        <v>187</v>
      </c>
      <c r="Q4519" s="8" t="s">
        <v>338</v>
      </c>
      <c r="R4519" s="8"/>
      <c r="S4519" s="8"/>
      <c r="T4519" s="8"/>
      <c r="U4519" s="8"/>
      <c r="V4519" s="8"/>
      <c r="W4519" s="8"/>
      <c r="X4519" s="8"/>
      <c r="Y4519" s="8"/>
      <c r="Z4519" s="8"/>
      <c r="AA4519" s="8"/>
      <c r="AB4519" s="8"/>
      <c r="AC4519" s="8"/>
      <c r="AD4519" s="8"/>
      <c r="AE4519" s="8"/>
      <c r="AF4519" s="8"/>
    </row>
    <row r="4520" spans="1:32" x14ac:dyDescent="0.25">
      <c r="A4520" s="8">
        <v>1765</v>
      </c>
      <c r="B4520" s="8" t="s">
        <v>301</v>
      </c>
      <c r="C4520" s="8" t="s">
        <v>52</v>
      </c>
      <c r="D4520" s="9">
        <v>41428</v>
      </c>
      <c r="E4520" s="12">
        <v>41429</v>
      </c>
      <c r="F4520" s="10">
        <v>41428.46875</v>
      </c>
      <c r="G4520" s="10">
        <v>41429.645833333336</v>
      </c>
      <c r="H4520" s="11" t="str">
        <f>CONCATENATE(B4520,"_",C4520,"_",TEXT(G4520,"yyyymmdd"),"_",TEXT(G4520,"hhmm"),"_",K4520,"_",AF4520)</f>
        <v>WA_Trap08_20130604_1530_MT_</v>
      </c>
      <c r="I4520" s="11" t="str">
        <f>CONCATENATE(B4520,"_",C4520,"_",TEXT(G4520,"yyyymmdd"),"_",TEXT(G4520,"hhmm"),"_",K4520,"_",AF4520,"_",O4520)</f>
        <v>WA_Trap08_20130604_1530_MT__91</v>
      </c>
      <c r="J4520" s="11" t="s">
        <v>45</v>
      </c>
      <c r="K4520" s="8" t="s">
        <v>26</v>
      </c>
      <c r="L4520" s="11" t="s">
        <v>27</v>
      </c>
      <c r="M4520" s="8">
        <v>28.25</v>
      </c>
      <c r="N4520" s="8" t="s">
        <v>32</v>
      </c>
      <c r="O4520" s="15">
        <v>91</v>
      </c>
      <c r="P4520" s="8" t="s">
        <v>187</v>
      </c>
      <c r="Q4520" s="8" t="s">
        <v>338</v>
      </c>
      <c r="R4520" s="8"/>
      <c r="S4520" s="8"/>
      <c r="T4520" s="8"/>
      <c r="U4520" s="8"/>
      <c r="V4520" s="8"/>
      <c r="W4520" s="8"/>
      <c r="X4520" s="8"/>
      <c r="Y4520" s="8"/>
      <c r="Z4520" s="8"/>
      <c r="AA4520" s="8"/>
      <c r="AB4520" s="8"/>
      <c r="AC4520" s="8"/>
      <c r="AD4520" s="8"/>
      <c r="AE4520" s="8"/>
      <c r="AF4520" s="8"/>
    </row>
    <row r="4521" spans="1:32" x14ac:dyDescent="0.25">
      <c r="A4521" s="8">
        <v>1766</v>
      </c>
      <c r="B4521" s="8" t="s">
        <v>301</v>
      </c>
      <c r="C4521" s="8" t="s">
        <v>52</v>
      </c>
      <c r="D4521" s="9">
        <v>41428</v>
      </c>
      <c r="E4521" s="12">
        <v>41429</v>
      </c>
      <c r="F4521" s="10">
        <v>41428.46875</v>
      </c>
      <c r="G4521" s="10">
        <v>41429.645833333336</v>
      </c>
      <c r="H4521" s="11" t="str">
        <f>CONCATENATE(B4521,"_",C4521,"_",TEXT(G4521,"yyyymmdd"),"_",TEXT(G4521,"hhmm"),"_",K4521,"_",AF4521)</f>
        <v>WA_Trap08_20130604_1530_MT_</v>
      </c>
      <c r="I4521" s="11" t="str">
        <f>CONCATENATE(B4521,"_",C4521,"_",TEXT(G4521,"yyyymmdd"),"_",TEXT(G4521,"hhmm"),"_",K4521,"_",AF4521,"_",O4521)</f>
        <v>WA_Trap08_20130604_1530_MT__92</v>
      </c>
      <c r="J4521" s="11" t="s">
        <v>45</v>
      </c>
      <c r="K4521" s="8" t="s">
        <v>26</v>
      </c>
      <c r="L4521" s="11" t="s">
        <v>27</v>
      </c>
      <c r="M4521" s="8">
        <v>28.25</v>
      </c>
      <c r="N4521" s="8" t="s">
        <v>32</v>
      </c>
      <c r="O4521" s="15">
        <v>92</v>
      </c>
      <c r="P4521" s="8" t="s">
        <v>187</v>
      </c>
      <c r="Q4521" s="8" t="s">
        <v>338</v>
      </c>
      <c r="R4521" s="8"/>
      <c r="S4521" s="8"/>
      <c r="T4521" s="8"/>
      <c r="U4521" s="8"/>
      <c r="V4521" s="8"/>
      <c r="W4521" s="8"/>
      <c r="X4521" s="8"/>
      <c r="Y4521" s="8"/>
      <c r="Z4521" s="8"/>
      <c r="AA4521" s="8"/>
      <c r="AB4521" s="8"/>
      <c r="AC4521" s="8"/>
      <c r="AD4521" s="8"/>
      <c r="AE4521" s="8"/>
      <c r="AF4521" s="8"/>
    </row>
    <row r="4522" spans="1:32" x14ac:dyDescent="0.25">
      <c r="A4522" s="8">
        <v>1767</v>
      </c>
      <c r="B4522" s="8" t="s">
        <v>301</v>
      </c>
      <c r="C4522" s="8" t="s">
        <v>52</v>
      </c>
      <c r="D4522" s="9">
        <v>41428</v>
      </c>
      <c r="E4522" s="12">
        <v>41429</v>
      </c>
      <c r="F4522" s="10">
        <v>41428.46875</v>
      </c>
      <c r="G4522" s="10">
        <v>41429.645833333336</v>
      </c>
      <c r="H4522" s="11" t="str">
        <f>CONCATENATE(B4522,"_",C4522,"_",TEXT(G4522,"yyyymmdd"),"_",TEXT(G4522,"hhmm"),"_",K4522,"_",AF4522)</f>
        <v>WA_Trap08_20130604_1530_MT_</v>
      </c>
      <c r="I4522" s="11" t="str">
        <f>CONCATENATE(B4522,"_",C4522,"_",TEXT(G4522,"yyyymmdd"),"_",TEXT(G4522,"hhmm"),"_",K4522,"_",AF4522,"_",O4522)</f>
        <v>WA_Trap08_20130604_1530_MT__93</v>
      </c>
      <c r="J4522" s="11" t="s">
        <v>45</v>
      </c>
      <c r="K4522" s="8" t="s">
        <v>26</v>
      </c>
      <c r="L4522" s="11" t="s">
        <v>27</v>
      </c>
      <c r="M4522" s="8">
        <v>28.25</v>
      </c>
      <c r="N4522" s="8" t="s">
        <v>32</v>
      </c>
      <c r="O4522" s="15">
        <v>93</v>
      </c>
      <c r="P4522" s="8" t="s">
        <v>187</v>
      </c>
      <c r="Q4522" s="8" t="s">
        <v>338</v>
      </c>
      <c r="R4522" s="8"/>
      <c r="S4522" s="8"/>
      <c r="T4522" s="8"/>
      <c r="U4522" s="8"/>
      <c r="V4522" s="8"/>
      <c r="W4522" s="8"/>
      <c r="X4522" s="8"/>
      <c r="Y4522" s="8"/>
      <c r="Z4522" s="8"/>
      <c r="AA4522" s="8"/>
      <c r="AB4522" s="8"/>
      <c r="AC4522" s="8"/>
      <c r="AD4522" s="8"/>
      <c r="AE4522" s="8"/>
      <c r="AF4522" s="8"/>
    </row>
    <row r="4523" spans="1:32" x14ac:dyDescent="0.25">
      <c r="A4523" s="8">
        <v>1768</v>
      </c>
      <c r="B4523" s="8" t="s">
        <v>301</v>
      </c>
      <c r="C4523" s="8" t="s">
        <v>52</v>
      </c>
      <c r="D4523" s="9">
        <v>41428</v>
      </c>
      <c r="E4523" s="12">
        <v>41429</v>
      </c>
      <c r="F4523" s="10">
        <v>41428.46875</v>
      </c>
      <c r="G4523" s="10">
        <v>41429.645833333336</v>
      </c>
      <c r="H4523" s="11" t="str">
        <f>CONCATENATE(B4523,"_",C4523,"_",TEXT(G4523,"yyyymmdd"),"_",TEXT(G4523,"hhmm"),"_",K4523,"_",AF4523)</f>
        <v>WA_Trap08_20130604_1530_MT_</v>
      </c>
      <c r="I4523" s="11" t="str">
        <f>CONCATENATE(B4523,"_",C4523,"_",TEXT(G4523,"yyyymmdd"),"_",TEXT(G4523,"hhmm"),"_",K4523,"_",AF4523,"_",O4523)</f>
        <v>WA_Trap08_20130604_1530_MT__94</v>
      </c>
      <c r="J4523" s="11" t="s">
        <v>45</v>
      </c>
      <c r="K4523" s="8" t="s">
        <v>26</v>
      </c>
      <c r="L4523" s="11" t="s">
        <v>27</v>
      </c>
      <c r="M4523" s="8">
        <v>28.25</v>
      </c>
      <c r="N4523" s="8" t="s">
        <v>32</v>
      </c>
      <c r="O4523" s="15">
        <v>94</v>
      </c>
      <c r="P4523" s="8" t="s">
        <v>187</v>
      </c>
      <c r="Q4523" s="8" t="s">
        <v>338</v>
      </c>
      <c r="R4523" s="8"/>
      <c r="S4523" s="8"/>
      <c r="T4523" s="8"/>
      <c r="U4523" s="8"/>
      <c r="V4523" s="8"/>
      <c r="W4523" s="8"/>
      <c r="X4523" s="8"/>
      <c r="Y4523" s="8"/>
      <c r="Z4523" s="8"/>
      <c r="AA4523" s="8"/>
      <c r="AB4523" s="8"/>
      <c r="AC4523" s="8"/>
      <c r="AD4523" s="8"/>
      <c r="AE4523" s="8"/>
      <c r="AF4523" s="8"/>
    </row>
    <row r="4524" spans="1:32" x14ac:dyDescent="0.25">
      <c r="A4524" s="8">
        <v>1769</v>
      </c>
      <c r="B4524" s="8" t="s">
        <v>301</v>
      </c>
      <c r="C4524" s="8" t="s">
        <v>52</v>
      </c>
      <c r="D4524" s="9">
        <v>41428</v>
      </c>
      <c r="E4524" s="12">
        <v>41429</v>
      </c>
      <c r="F4524" s="10">
        <v>41428.46875</v>
      </c>
      <c r="G4524" s="10">
        <v>41429.645833333336</v>
      </c>
      <c r="H4524" s="11" t="str">
        <f>CONCATENATE(B4524,"_",C4524,"_",TEXT(G4524,"yyyymmdd"),"_",TEXT(G4524,"hhmm"),"_",K4524,"_",AF4524)</f>
        <v>WA_Trap08_20130604_1530_MT_</v>
      </c>
      <c r="I4524" s="11" t="str">
        <f>CONCATENATE(B4524,"_",C4524,"_",TEXT(G4524,"yyyymmdd"),"_",TEXT(G4524,"hhmm"),"_",K4524,"_",AF4524,"_",O4524)</f>
        <v>WA_Trap08_20130604_1530_MT__95</v>
      </c>
      <c r="J4524" s="11" t="s">
        <v>45</v>
      </c>
      <c r="K4524" s="8" t="s">
        <v>26</v>
      </c>
      <c r="L4524" s="11" t="s">
        <v>27</v>
      </c>
      <c r="M4524" s="8">
        <v>28.25</v>
      </c>
      <c r="N4524" s="8" t="s">
        <v>32</v>
      </c>
      <c r="O4524" s="15">
        <v>95</v>
      </c>
      <c r="P4524" s="8" t="s">
        <v>187</v>
      </c>
      <c r="Q4524" s="8" t="s">
        <v>338</v>
      </c>
      <c r="R4524" s="8"/>
      <c r="S4524" s="8"/>
      <c r="T4524" s="8"/>
      <c r="U4524" s="8"/>
      <c r="V4524" s="8"/>
      <c r="W4524" s="8"/>
      <c r="X4524" s="8"/>
      <c r="Y4524" s="8"/>
      <c r="Z4524" s="8"/>
      <c r="AA4524" s="8"/>
      <c r="AB4524" s="8"/>
      <c r="AC4524" s="8"/>
      <c r="AD4524" s="8"/>
      <c r="AE4524" s="8"/>
      <c r="AF4524" s="8"/>
    </row>
    <row r="4525" spans="1:32" x14ac:dyDescent="0.25">
      <c r="A4525" s="8">
        <v>1770</v>
      </c>
      <c r="B4525" s="8" t="s">
        <v>301</v>
      </c>
      <c r="C4525" s="8" t="s">
        <v>52</v>
      </c>
      <c r="D4525" s="9">
        <v>41428</v>
      </c>
      <c r="E4525" s="12">
        <v>41429</v>
      </c>
      <c r="F4525" s="10">
        <v>41428.46875</v>
      </c>
      <c r="G4525" s="10">
        <v>41429.645833333336</v>
      </c>
      <c r="H4525" s="11" t="str">
        <f>CONCATENATE(B4525,"_",C4525,"_",TEXT(G4525,"yyyymmdd"),"_",TEXT(G4525,"hhmm"),"_",K4525,"_",AF4525)</f>
        <v>WA_Trap08_20130604_1530_MT_</v>
      </c>
      <c r="I4525" s="11" t="str">
        <f>CONCATENATE(B4525,"_",C4525,"_",TEXT(G4525,"yyyymmdd"),"_",TEXT(G4525,"hhmm"),"_",K4525,"_",AF4525,"_",O4525)</f>
        <v>WA_Trap08_20130604_1530_MT__96</v>
      </c>
      <c r="J4525" s="11" t="s">
        <v>45</v>
      </c>
      <c r="K4525" s="8" t="s">
        <v>26</v>
      </c>
      <c r="L4525" s="11" t="s">
        <v>27</v>
      </c>
      <c r="M4525" s="8">
        <v>28.25</v>
      </c>
      <c r="N4525" s="8" t="s">
        <v>32</v>
      </c>
      <c r="O4525" s="15">
        <v>96</v>
      </c>
      <c r="P4525" s="8" t="s">
        <v>187</v>
      </c>
      <c r="Q4525" s="8" t="s">
        <v>338</v>
      </c>
      <c r="R4525" s="8"/>
      <c r="S4525" s="8"/>
      <c r="T4525" s="8"/>
      <c r="U4525" s="8"/>
      <c r="V4525" s="8"/>
      <c r="W4525" s="8"/>
      <c r="X4525" s="8"/>
      <c r="Y4525" s="8"/>
      <c r="Z4525" s="8"/>
      <c r="AA4525" s="8"/>
      <c r="AB4525" s="8"/>
      <c r="AC4525" s="8"/>
      <c r="AD4525" s="8"/>
      <c r="AE4525" s="8"/>
      <c r="AF4525" s="8"/>
    </row>
    <row r="4526" spans="1:32" x14ac:dyDescent="0.25">
      <c r="A4526" s="8">
        <v>1771</v>
      </c>
      <c r="B4526" s="8" t="s">
        <v>301</v>
      </c>
      <c r="C4526" s="8" t="s">
        <v>52</v>
      </c>
      <c r="D4526" s="9">
        <v>41428</v>
      </c>
      <c r="E4526" s="12">
        <v>41429</v>
      </c>
      <c r="F4526" s="10">
        <v>41428.46875</v>
      </c>
      <c r="G4526" s="10">
        <v>41429.645833333336</v>
      </c>
      <c r="H4526" s="11" t="str">
        <f>CONCATENATE(B4526,"_",C4526,"_",TEXT(G4526,"yyyymmdd"),"_",TEXT(G4526,"hhmm"),"_",K4526,"_",AF4526)</f>
        <v>WA_Trap08_20130604_1530_MT_</v>
      </c>
      <c r="I4526" s="11" t="str">
        <f>CONCATENATE(B4526,"_",C4526,"_",TEXT(G4526,"yyyymmdd"),"_",TEXT(G4526,"hhmm"),"_",K4526,"_",AF4526,"_",O4526)</f>
        <v>WA_Trap08_20130604_1530_MT__97</v>
      </c>
      <c r="J4526" s="11" t="s">
        <v>45</v>
      </c>
      <c r="K4526" s="8" t="s">
        <v>26</v>
      </c>
      <c r="L4526" s="11" t="s">
        <v>27</v>
      </c>
      <c r="M4526" s="8">
        <v>28.25</v>
      </c>
      <c r="N4526" s="8" t="s">
        <v>32</v>
      </c>
      <c r="O4526" s="15">
        <v>97</v>
      </c>
      <c r="P4526" s="8" t="s">
        <v>187</v>
      </c>
      <c r="Q4526" s="8" t="s">
        <v>338</v>
      </c>
      <c r="R4526" s="8"/>
      <c r="S4526" s="8"/>
      <c r="T4526" s="8"/>
      <c r="U4526" s="8"/>
      <c r="V4526" s="8"/>
      <c r="W4526" s="8"/>
      <c r="X4526" s="8"/>
      <c r="Y4526" s="8"/>
      <c r="Z4526" s="8"/>
      <c r="AA4526" s="8"/>
      <c r="AB4526" s="8"/>
      <c r="AC4526" s="8"/>
      <c r="AD4526" s="8"/>
      <c r="AE4526" s="8"/>
      <c r="AF4526" s="8"/>
    </row>
    <row r="4527" spans="1:32" x14ac:dyDescent="0.25">
      <c r="A4527" s="8">
        <v>1772</v>
      </c>
      <c r="B4527" s="8" t="s">
        <v>301</v>
      </c>
      <c r="C4527" s="8" t="s">
        <v>52</v>
      </c>
      <c r="D4527" s="9">
        <v>41428</v>
      </c>
      <c r="E4527" s="12">
        <v>41429</v>
      </c>
      <c r="F4527" s="10">
        <v>41428.46875</v>
      </c>
      <c r="G4527" s="10">
        <v>41429.645833333336</v>
      </c>
      <c r="H4527" s="11" t="str">
        <f>CONCATENATE(B4527,"_",C4527,"_",TEXT(G4527,"yyyymmdd"),"_",TEXT(G4527,"hhmm"),"_",K4527,"_",AF4527)</f>
        <v>WA_Trap08_20130604_1530_MT_</v>
      </c>
      <c r="I4527" s="11" t="str">
        <f>CONCATENATE(B4527,"_",C4527,"_",TEXT(G4527,"yyyymmdd"),"_",TEXT(G4527,"hhmm"),"_",K4527,"_",AF4527,"_",O4527)</f>
        <v>WA_Trap08_20130604_1530_MT__98</v>
      </c>
      <c r="J4527" s="11" t="s">
        <v>45</v>
      </c>
      <c r="K4527" s="8" t="s">
        <v>26</v>
      </c>
      <c r="L4527" s="11" t="s">
        <v>27</v>
      </c>
      <c r="M4527" s="8">
        <v>28.25</v>
      </c>
      <c r="N4527" s="8" t="s">
        <v>32</v>
      </c>
      <c r="O4527" s="15">
        <v>98</v>
      </c>
      <c r="P4527" s="8" t="s">
        <v>187</v>
      </c>
      <c r="Q4527" s="8" t="s">
        <v>338</v>
      </c>
      <c r="R4527" s="8"/>
      <c r="S4527" s="8"/>
      <c r="T4527" s="8"/>
      <c r="U4527" s="8"/>
      <c r="V4527" s="8"/>
      <c r="W4527" s="8"/>
      <c r="X4527" s="8"/>
      <c r="Y4527" s="8"/>
      <c r="Z4527" s="8"/>
      <c r="AA4527" s="8"/>
      <c r="AB4527" s="8"/>
      <c r="AC4527" s="8"/>
      <c r="AD4527" s="8"/>
      <c r="AE4527" s="8"/>
      <c r="AF4527" s="8"/>
    </row>
    <row r="4528" spans="1:32" x14ac:dyDescent="0.25">
      <c r="A4528" s="8">
        <v>1773</v>
      </c>
      <c r="B4528" s="8" t="s">
        <v>301</v>
      </c>
      <c r="C4528" s="8" t="s">
        <v>52</v>
      </c>
      <c r="D4528" s="9">
        <v>41428</v>
      </c>
      <c r="E4528" s="12">
        <v>41429</v>
      </c>
      <c r="F4528" s="10">
        <v>41428.46875</v>
      </c>
      <c r="G4528" s="10">
        <v>41429.645833333336</v>
      </c>
      <c r="H4528" s="11" t="str">
        <f>CONCATENATE(B4528,"_",C4528,"_",TEXT(G4528,"yyyymmdd"),"_",TEXT(G4528,"hhmm"),"_",K4528,"_",AF4528)</f>
        <v>WA_Trap08_20130604_1530_MT_</v>
      </c>
      <c r="I4528" s="11" t="str">
        <f>CONCATENATE(B4528,"_",C4528,"_",TEXT(G4528,"yyyymmdd"),"_",TEXT(G4528,"hhmm"),"_",K4528,"_",AF4528,"_",O4528)</f>
        <v>WA_Trap08_20130604_1530_MT__99</v>
      </c>
      <c r="J4528" s="11" t="s">
        <v>45</v>
      </c>
      <c r="K4528" s="8" t="s">
        <v>26</v>
      </c>
      <c r="L4528" s="11" t="s">
        <v>27</v>
      </c>
      <c r="M4528" s="8">
        <v>28.25</v>
      </c>
      <c r="N4528" s="8" t="s">
        <v>32</v>
      </c>
      <c r="O4528" s="15">
        <v>99</v>
      </c>
      <c r="P4528" s="8" t="s">
        <v>187</v>
      </c>
      <c r="Q4528" s="8" t="s">
        <v>338</v>
      </c>
      <c r="R4528" s="8"/>
      <c r="S4528" s="8"/>
      <c r="T4528" s="8"/>
      <c r="U4528" s="8"/>
      <c r="V4528" s="8"/>
      <c r="W4528" s="8"/>
      <c r="X4528" s="8"/>
      <c r="Y4528" s="8"/>
      <c r="Z4528" s="8"/>
      <c r="AA4528" s="8"/>
      <c r="AB4528" s="8"/>
      <c r="AC4528" s="8"/>
      <c r="AD4528" s="8"/>
      <c r="AE4528" s="8"/>
      <c r="AF4528" s="8"/>
    </row>
    <row r="4529" spans="1:32" x14ac:dyDescent="0.25">
      <c r="A4529" s="8">
        <v>1774</v>
      </c>
      <c r="B4529" s="8" t="s">
        <v>301</v>
      </c>
      <c r="C4529" s="8" t="s">
        <v>52</v>
      </c>
      <c r="D4529" s="9">
        <v>41428</v>
      </c>
      <c r="E4529" s="12">
        <v>41429</v>
      </c>
      <c r="F4529" s="10">
        <v>41428.46875</v>
      </c>
      <c r="G4529" s="10">
        <v>41429.645833333336</v>
      </c>
      <c r="H4529" s="11" t="str">
        <f>CONCATENATE(B4529,"_",C4529,"_",TEXT(G4529,"yyyymmdd"),"_",TEXT(G4529,"hhmm"),"_",K4529,"_",AF4529)</f>
        <v>WA_Trap08_20130604_1530_MT_</v>
      </c>
      <c r="I4529" s="11" t="str">
        <f>CONCATENATE(B4529,"_",C4529,"_",TEXT(G4529,"yyyymmdd"),"_",TEXT(G4529,"hhmm"),"_",K4529,"_",AF4529,"_",O4529)</f>
        <v>WA_Trap08_20130604_1530_MT__100</v>
      </c>
      <c r="J4529" s="11" t="s">
        <v>45</v>
      </c>
      <c r="K4529" s="8" t="s">
        <v>26</v>
      </c>
      <c r="L4529" s="11" t="s">
        <v>27</v>
      </c>
      <c r="M4529" s="8">
        <v>28.25</v>
      </c>
      <c r="N4529" s="8" t="s">
        <v>32</v>
      </c>
      <c r="O4529" s="15">
        <v>100</v>
      </c>
      <c r="P4529" s="8" t="s">
        <v>187</v>
      </c>
      <c r="Q4529" s="8" t="s">
        <v>338</v>
      </c>
      <c r="R4529" s="8"/>
      <c r="S4529" s="8"/>
      <c r="T4529" s="8"/>
      <c r="U4529" s="8"/>
      <c r="V4529" s="8"/>
      <c r="W4529" s="8"/>
      <c r="X4529" s="8"/>
      <c r="Y4529" s="8"/>
      <c r="Z4529" s="8"/>
      <c r="AA4529" s="8"/>
      <c r="AB4529" s="8"/>
      <c r="AC4529" s="8"/>
      <c r="AD4529" s="8"/>
      <c r="AE4529" s="8"/>
      <c r="AF4529" s="8"/>
    </row>
    <row r="4530" spans="1:32" x14ac:dyDescent="0.25">
      <c r="A4530" s="8">
        <v>1775</v>
      </c>
      <c r="B4530" s="8" t="s">
        <v>301</v>
      </c>
      <c r="C4530" s="8" t="s">
        <v>52</v>
      </c>
      <c r="D4530" s="9">
        <v>41428</v>
      </c>
      <c r="E4530" s="12">
        <v>41429</v>
      </c>
      <c r="F4530" s="10">
        <v>41428.46875</v>
      </c>
      <c r="G4530" s="10">
        <v>41429.645833333336</v>
      </c>
      <c r="H4530" s="11" t="str">
        <f>CONCATENATE(B4530,"_",C4530,"_",TEXT(G4530,"yyyymmdd"),"_",TEXT(G4530,"hhmm"),"_",K4530,"_",AF4530)</f>
        <v>WA_Trap08_20130604_1530_MT_</v>
      </c>
      <c r="I4530" s="11" t="str">
        <f>CONCATENATE(B4530,"_",C4530,"_",TEXT(G4530,"yyyymmdd"),"_",TEXT(G4530,"hhmm"),"_",K4530,"_",AF4530,"_",O4530)</f>
        <v>WA_Trap08_20130604_1530_MT__101</v>
      </c>
      <c r="J4530" s="11" t="s">
        <v>45</v>
      </c>
      <c r="K4530" s="8" t="s">
        <v>26</v>
      </c>
      <c r="L4530" s="11" t="s">
        <v>27</v>
      </c>
      <c r="M4530" s="8">
        <v>28.25</v>
      </c>
      <c r="N4530" s="8" t="s">
        <v>32</v>
      </c>
      <c r="O4530" s="15">
        <v>101</v>
      </c>
      <c r="P4530" s="8" t="s">
        <v>187</v>
      </c>
      <c r="Q4530" s="8" t="s">
        <v>338</v>
      </c>
      <c r="R4530" s="8"/>
      <c r="S4530" s="8"/>
      <c r="T4530" s="8"/>
      <c r="U4530" s="8"/>
      <c r="V4530" s="8"/>
      <c r="W4530" s="8"/>
      <c r="X4530" s="8"/>
      <c r="Y4530" s="8"/>
      <c r="Z4530" s="8"/>
      <c r="AA4530" s="8"/>
      <c r="AB4530" s="8"/>
      <c r="AC4530" s="8"/>
      <c r="AD4530" s="8"/>
      <c r="AE4530" s="8"/>
      <c r="AF4530" s="8"/>
    </row>
    <row r="4531" spans="1:32" x14ac:dyDescent="0.25">
      <c r="A4531" s="8">
        <v>1776</v>
      </c>
      <c r="B4531" s="8" t="s">
        <v>301</v>
      </c>
      <c r="C4531" s="8" t="s">
        <v>52</v>
      </c>
      <c r="D4531" s="9">
        <v>41428</v>
      </c>
      <c r="E4531" s="12">
        <v>41429</v>
      </c>
      <c r="F4531" s="10">
        <v>41428.46875</v>
      </c>
      <c r="G4531" s="10">
        <v>41429.645833333336</v>
      </c>
      <c r="H4531" s="11" t="str">
        <f>CONCATENATE(B4531,"_",C4531,"_",TEXT(G4531,"yyyymmdd"),"_",TEXT(G4531,"hhmm"),"_",K4531,"_",AF4531)</f>
        <v>WA_Trap08_20130604_1530_MT_</v>
      </c>
      <c r="I4531" s="11" t="str">
        <f>CONCATENATE(B4531,"_",C4531,"_",TEXT(G4531,"yyyymmdd"),"_",TEXT(G4531,"hhmm"),"_",K4531,"_",AF4531,"_",O4531)</f>
        <v>WA_Trap08_20130604_1530_MT__102</v>
      </c>
      <c r="J4531" s="11" t="s">
        <v>45</v>
      </c>
      <c r="K4531" s="8" t="s">
        <v>26</v>
      </c>
      <c r="L4531" s="11" t="s">
        <v>27</v>
      </c>
      <c r="M4531" s="8">
        <v>28.25</v>
      </c>
      <c r="N4531" s="8" t="s">
        <v>32</v>
      </c>
      <c r="O4531" s="15">
        <v>102</v>
      </c>
      <c r="P4531" s="8" t="s">
        <v>187</v>
      </c>
      <c r="Q4531" s="8" t="s">
        <v>338</v>
      </c>
      <c r="R4531" s="8"/>
      <c r="S4531" s="8"/>
      <c r="T4531" s="8"/>
      <c r="U4531" s="8"/>
      <c r="V4531" s="8"/>
      <c r="W4531" s="8"/>
      <c r="X4531" s="8"/>
      <c r="Y4531" s="8"/>
      <c r="Z4531" s="8"/>
      <c r="AA4531" s="8"/>
      <c r="AB4531" s="8"/>
      <c r="AC4531" s="8"/>
      <c r="AD4531" s="8"/>
      <c r="AE4531" s="8"/>
      <c r="AF4531" s="8"/>
    </row>
    <row r="4532" spans="1:32" x14ac:dyDescent="0.25">
      <c r="A4532" s="8">
        <v>1777</v>
      </c>
      <c r="B4532" s="8" t="s">
        <v>301</v>
      </c>
      <c r="C4532" s="8" t="s">
        <v>52</v>
      </c>
      <c r="D4532" s="9">
        <v>41428</v>
      </c>
      <c r="E4532" s="12">
        <v>41429</v>
      </c>
      <c r="F4532" s="10">
        <v>41428.46875</v>
      </c>
      <c r="G4532" s="10">
        <v>41429.645833333336</v>
      </c>
      <c r="H4532" s="11" t="str">
        <f>CONCATENATE(B4532,"_",C4532,"_",TEXT(G4532,"yyyymmdd"),"_",TEXT(G4532,"hhmm"),"_",K4532,"_",AF4532)</f>
        <v>WA_Trap08_20130604_1530_MT_</v>
      </c>
      <c r="I4532" s="11" t="str">
        <f>CONCATENATE(B4532,"_",C4532,"_",TEXT(G4532,"yyyymmdd"),"_",TEXT(G4532,"hhmm"),"_",K4532,"_",AF4532,"_",O4532)</f>
        <v>WA_Trap08_20130604_1530_MT__103</v>
      </c>
      <c r="J4532" s="11" t="s">
        <v>45</v>
      </c>
      <c r="K4532" s="8" t="s">
        <v>26</v>
      </c>
      <c r="L4532" s="11" t="s">
        <v>27</v>
      </c>
      <c r="M4532" s="8">
        <v>28.25</v>
      </c>
      <c r="N4532" s="8" t="s">
        <v>32</v>
      </c>
      <c r="O4532" s="15">
        <v>103</v>
      </c>
      <c r="P4532" s="8" t="s">
        <v>187</v>
      </c>
      <c r="Q4532" s="8" t="s">
        <v>338</v>
      </c>
      <c r="R4532" s="8"/>
      <c r="S4532" s="8"/>
      <c r="T4532" s="8"/>
      <c r="U4532" s="8"/>
      <c r="V4532" s="8"/>
      <c r="W4532" s="8"/>
      <c r="X4532" s="8"/>
      <c r="Y4532" s="8"/>
      <c r="Z4532" s="8"/>
      <c r="AA4532" s="8"/>
      <c r="AB4532" s="8"/>
      <c r="AC4532" s="8"/>
      <c r="AD4532" s="8"/>
      <c r="AE4532" s="8"/>
      <c r="AF4532" s="8"/>
    </row>
    <row r="4533" spans="1:32" x14ac:dyDescent="0.25">
      <c r="A4533" s="8">
        <v>1778</v>
      </c>
      <c r="B4533" s="8" t="s">
        <v>301</v>
      </c>
      <c r="C4533" s="8" t="s">
        <v>52</v>
      </c>
      <c r="D4533" s="9">
        <v>41428</v>
      </c>
      <c r="E4533" s="12">
        <v>41429</v>
      </c>
      <c r="F4533" s="10">
        <v>41428.46875</v>
      </c>
      <c r="G4533" s="10">
        <v>41429.645833333336</v>
      </c>
      <c r="H4533" s="11" t="str">
        <f>CONCATENATE(B4533,"_",C4533,"_",TEXT(G4533,"yyyymmdd"),"_",TEXT(G4533,"hhmm"),"_",K4533,"_",AF4533)</f>
        <v>WA_Trap08_20130604_1530_MT_</v>
      </c>
      <c r="I4533" s="11" t="str">
        <f>CONCATENATE(B4533,"_",C4533,"_",TEXT(G4533,"yyyymmdd"),"_",TEXT(G4533,"hhmm"),"_",K4533,"_",AF4533,"_",O4533)</f>
        <v>WA_Trap08_20130604_1530_MT__104</v>
      </c>
      <c r="J4533" s="11" t="s">
        <v>45</v>
      </c>
      <c r="K4533" s="8" t="s">
        <v>26</v>
      </c>
      <c r="L4533" s="11" t="s">
        <v>27</v>
      </c>
      <c r="M4533" s="8">
        <v>28.25</v>
      </c>
      <c r="N4533" s="8" t="s">
        <v>32</v>
      </c>
      <c r="O4533" s="15">
        <v>104</v>
      </c>
      <c r="P4533" s="8" t="s">
        <v>187</v>
      </c>
      <c r="Q4533" s="8" t="s">
        <v>338</v>
      </c>
      <c r="R4533" s="8"/>
      <c r="S4533" s="8"/>
      <c r="T4533" s="8"/>
      <c r="U4533" s="8"/>
      <c r="V4533" s="8"/>
      <c r="W4533" s="8"/>
      <c r="X4533" s="8"/>
      <c r="Y4533" s="8"/>
      <c r="Z4533" s="8"/>
      <c r="AA4533" s="8"/>
      <c r="AB4533" s="8"/>
      <c r="AC4533" s="8"/>
      <c r="AD4533" s="8"/>
      <c r="AE4533" s="8"/>
      <c r="AF4533" s="8"/>
    </row>
    <row r="4534" spans="1:32" x14ac:dyDescent="0.25">
      <c r="A4534" s="8">
        <v>1779</v>
      </c>
      <c r="B4534" s="8" t="s">
        <v>301</v>
      </c>
      <c r="C4534" s="8" t="s">
        <v>52</v>
      </c>
      <c r="D4534" s="9">
        <v>41428</v>
      </c>
      <c r="E4534" s="12">
        <v>41429</v>
      </c>
      <c r="F4534" s="10">
        <v>41428.46875</v>
      </c>
      <c r="G4534" s="10">
        <v>41429.645833333336</v>
      </c>
      <c r="H4534" s="11" t="str">
        <f>CONCATENATE(B4534,"_",C4534,"_",TEXT(G4534,"yyyymmdd"),"_",TEXT(G4534,"hhmm"),"_",K4534,"_",AF4534)</f>
        <v>WA_Trap08_20130604_1530_MT_</v>
      </c>
      <c r="I4534" s="11" t="str">
        <f>CONCATENATE(B4534,"_",C4534,"_",TEXT(G4534,"yyyymmdd"),"_",TEXT(G4534,"hhmm"),"_",K4534,"_",AF4534,"_",O4534)</f>
        <v>WA_Trap08_20130604_1530_MT__105</v>
      </c>
      <c r="J4534" s="11" t="s">
        <v>45</v>
      </c>
      <c r="K4534" s="8" t="s">
        <v>26</v>
      </c>
      <c r="L4534" s="11" t="s">
        <v>27</v>
      </c>
      <c r="M4534" s="8">
        <v>28.25</v>
      </c>
      <c r="N4534" s="8" t="s">
        <v>32</v>
      </c>
      <c r="O4534" s="15">
        <v>105</v>
      </c>
      <c r="P4534" s="8" t="s">
        <v>187</v>
      </c>
      <c r="Q4534" s="8" t="s">
        <v>338</v>
      </c>
      <c r="R4534" s="8"/>
      <c r="S4534" s="8"/>
      <c r="T4534" s="8"/>
      <c r="U4534" s="8"/>
      <c r="V4534" s="8"/>
      <c r="W4534" s="8"/>
      <c r="X4534" s="8"/>
      <c r="Y4534" s="8"/>
      <c r="Z4534" s="8"/>
      <c r="AA4534" s="8"/>
      <c r="AB4534" s="8"/>
      <c r="AC4534" s="8"/>
      <c r="AD4534" s="8"/>
      <c r="AE4534" s="8"/>
      <c r="AF4534" s="8"/>
    </row>
    <row r="4535" spans="1:32" x14ac:dyDescent="0.25">
      <c r="A4535" s="8">
        <v>1780</v>
      </c>
      <c r="B4535" s="8" t="s">
        <v>301</v>
      </c>
      <c r="C4535" s="8" t="s">
        <v>52</v>
      </c>
      <c r="D4535" s="9">
        <v>41428</v>
      </c>
      <c r="E4535" s="12">
        <v>41429</v>
      </c>
      <c r="F4535" s="10">
        <v>41428.46875</v>
      </c>
      <c r="G4535" s="10">
        <v>41429.645833333336</v>
      </c>
      <c r="H4535" s="11" t="str">
        <f>CONCATENATE(B4535,"_",C4535,"_",TEXT(G4535,"yyyymmdd"),"_",TEXT(G4535,"hhmm"),"_",K4535,"_",AF4535)</f>
        <v>WA_Trap08_20130604_1530_MT_</v>
      </c>
      <c r="I4535" s="11" t="str">
        <f>CONCATENATE(B4535,"_",C4535,"_",TEXT(G4535,"yyyymmdd"),"_",TEXT(G4535,"hhmm"),"_",K4535,"_",AF4535,"_",O4535)</f>
        <v>WA_Trap08_20130604_1530_MT__106</v>
      </c>
      <c r="J4535" s="11" t="s">
        <v>45</v>
      </c>
      <c r="K4535" s="8" t="s">
        <v>26</v>
      </c>
      <c r="L4535" s="11" t="s">
        <v>27</v>
      </c>
      <c r="M4535" s="8">
        <v>28.25</v>
      </c>
      <c r="N4535" s="8" t="s">
        <v>32</v>
      </c>
      <c r="O4535" s="15">
        <v>106</v>
      </c>
      <c r="P4535" s="8" t="s">
        <v>187</v>
      </c>
      <c r="Q4535" s="8" t="s">
        <v>338</v>
      </c>
      <c r="R4535" s="8"/>
      <c r="S4535" s="8"/>
      <c r="T4535" s="8"/>
      <c r="U4535" s="8"/>
      <c r="V4535" s="8"/>
      <c r="W4535" s="8"/>
      <c r="X4535" s="8"/>
      <c r="Y4535" s="8"/>
      <c r="Z4535" s="8"/>
      <c r="AA4535" s="8"/>
      <c r="AB4535" s="8"/>
      <c r="AC4535" s="8"/>
      <c r="AD4535" s="8"/>
      <c r="AE4535" s="8"/>
      <c r="AF4535" s="8"/>
    </row>
    <row r="4536" spans="1:32" x14ac:dyDescent="0.25">
      <c r="A4536" s="8">
        <v>1781</v>
      </c>
      <c r="B4536" s="8" t="s">
        <v>301</v>
      </c>
      <c r="C4536" s="8" t="s">
        <v>52</v>
      </c>
      <c r="D4536" s="9">
        <v>41428</v>
      </c>
      <c r="E4536" s="12">
        <v>41429</v>
      </c>
      <c r="F4536" s="10">
        <v>41428.46875</v>
      </c>
      <c r="G4536" s="10">
        <v>41429.645833333336</v>
      </c>
      <c r="H4536" s="11" t="str">
        <f>CONCATENATE(B4536,"_",C4536,"_",TEXT(G4536,"yyyymmdd"),"_",TEXT(G4536,"hhmm"),"_",K4536,"_",AF4536)</f>
        <v>WA_Trap08_20130604_1530_MT_</v>
      </c>
      <c r="I4536" s="11" t="str">
        <f>CONCATENATE(B4536,"_",C4536,"_",TEXT(G4536,"yyyymmdd"),"_",TEXT(G4536,"hhmm"),"_",K4536,"_",AF4536,"_",O4536)</f>
        <v>WA_Trap08_20130604_1530_MT__107</v>
      </c>
      <c r="J4536" s="11" t="s">
        <v>45</v>
      </c>
      <c r="K4536" s="8" t="s">
        <v>26</v>
      </c>
      <c r="L4536" s="11" t="s">
        <v>27</v>
      </c>
      <c r="M4536" s="8">
        <v>28.25</v>
      </c>
      <c r="N4536" s="8" t="s">
        <v>32</v>
      </c>
      <c r="O4536" s="15">
        <v>107</v>
      </c>
      <c r="P4536" s="8" t="s">
        <v>187</v>
      </c>
      <c r="Q4536" s="8" t="s">
        <v>338</v>
      </c>
      <c r="R4536" s="8"/>
      <c r="S4536" s="8"/>
      <c r="T4536" s="8"/>
      <c r="U4536" s="8"/>
      <c r="V4536" s="8"/>
      <c r="W4536" s="8"/>
      <c r="X4536" s="8"/>
      <c r="Y4536" s="8"/>
      <c r="Z4536" s="8"/>
      <c r="AA4536" s="8"/>
      <c r="AB4536" s="8"/>
      <c r="AC4536" s="8"/>
      <c r="AD4536" s="8"/>
      <c r="AE4536" s="8"/>
      <c r="AF4536" s="8"/>
    </row>
    <row r="4537" spans="1:32" x14ac:dyDescent="0.25">
      <c r="A4537" s="8">
        <v>1782</v>
      </c>
      <c r="B4537" s="8" t="s">
        <v>301</v>
      </c>
      <c r="C4537" s="8" t="s">
        <v>52</v>
      </c>
      <c r="D4537" s="9">
        <v>41428</v>
      </c>
      <c r="E4537" s="12">
        <v>41429</v>
      </c>
      <c r="F4537" s="10">
        <v>41428.46875</v>
      </c>
      <c r="G4537" s="10">
        <v>41429.645833333336</v>
      </c>
      <c r="H4537" s="11" t="str">
        <f>CONCATENATE(B4537,"_",C4537,"_",TEXT(G4537,"yyyymmdd"),"_",TEXT(G4537,"hhmm"),"_",K4537,"_",AF4537)</f>
        <v>WA_Trap08_20130604_1530_MT_</v>
      </c>
      <c r="I4537" s="11" t="str">
        <f>CONCATENATE(B4537,"_",C4537,"_",TEXT(G4537,"yyyymmdd"),"_",TEXT(G4537,"hhmm"),"_",K4537,"_",AF4537,"_",O4537)</f>
        <v>WA_Trap08_20130604_1530_MT__108</v>
      </c>
      <c r="J4537" s="11" t="s">
        <v>45</v>
      </c>
      <c r="K4537" s="8" t="s">
        <v>26</v>
      </c>
      <c r="L4537" s="11" t="s">
        <v>27</v>
      </c>
      <c r="M4537" s="8">
        <v>28.25</v>
      </c>
      <c r="N4537" s="8" t="s">
        <v>32</v>
      </c>
      <c r="O4537" s="15">
        <v>108</v>
      </c>
      <c r="P4537" s="8" t="s">
        <v>187</v>
      </c>
      <c r="Q4537" s="8" t="s">
        <v>338</v>
      </c>
      <c r="R4537" s="8"/>
      <c r="S4537" s="8"/>
      <c r="T4537" s="8"/>
      <c r="U4537" s="8"/>
      <c r="V4537" s="8"/>
      <c r="W4537" s="8"/>
      <c r="X4537" s="8"/>
      <c r="Y4537" s="8"/>
      <c r="Z4537" s="8"/>
      <c r="AA4537" s="8"/>
      <c r="AB4537" s="8"/>
      <c r="AC4537" s="8"/>
      <c r="AD4537" s="8"/>
      <c r="AE4537" s="8"/>
      <c r="AF4537" s="8"/>
    </row>
    <row r="4538" spans="1:32" x14ac:dyDescent="0.25">
      <c r="A4538" s="8">
        <v>1783</v>
      </c>
      <c r="B4538" s="8" t="s">
        <v>301</v>
      </c>
      <c r="C4538" s="8" t="s">
        <v>52</v>
      </c>
      <c r="D4538" s="9">
        <v>41428</v>
      </c>
      <c r="E4538" s="12">
        <v>41429</v>
      </c>
      <c r="F4538" s="10">
        <v>41428.46875</v>
      </c>
      <c r="G4538" s="10">
        <v>41429.645833333336</v>
      </c>
      <c r="H4538" s="11" t="str">
        <f>CONCATENATE(B4538,"_",C4538,"_",TEXT(G4538,"yyyymmdd"),"_",TEXT(G4538,"hhmm"),"_",K4538,"_",AF4538)</f>
        <v>WA_Trap08_20130604_1530_MT_</v>
      </c>
      <c r="I4538" s="11" t="str">
        <f>CONCATENATE(B4538,"_",C4538,"_",TEXT(G4538,"yyyymmdd"),"_",TEXT(G4538,"hhmm"),"_",K4538,"_",AF4538,"_",O4538)</f>
        <v>WA_Trap08_20130604_1530_MT__109</v>
      </c>
      <c r="J4538" s="11" t="s">
        <v>45</v>
      </c>
      <c r="K4538" s="8" t="s">
        <v>26</v>
      </c>
      <c r="L4538" s="11" t="s">
        <v>27</v>
      </c>
      <c r="M4538" s="8">
        <v>28.25</v>
      </c>
      <c r="N4538" s="8" t="s">
        <v>32</v>
      </c>
      <c r="O4538" s="15">
        <v>109</v>
      </c>
      <c r="P4538" s="8" t="s">
        <v>187</v>
      </c>
      <c r="Q4538" s="8" t="s">
        <v>338</v>
      </c>
      <c r="R4538" s="8"/>
      <c r="S4538" s="8"/>
      <c r="T4538" s="8"/>
      <c r="U4538" s="8"/>
      <c r="V4538" s="8"/>
      <c r="W4538" s="8"/>
      <c r="X4538" s="8"/>
      <c r="Y4538" s="8"/>
      <c r="Z4538" s="8"/>
      <c r="AA4538" s="8"/>
      <c r="AB4538" s="8"/>
      <c r="AC4538" s="8"/>
      <c r="AD4538" s="8"/>
      <c r="AE4538" s="8"/>
      <c r="AF4538" s="8"/>
    </row>
    <row r="4539" spans="1:32" x14ac:dyDescent="0.25">
      <c r="A4539" s="8">
        <v>1812</v>
      </c>
      <c r="B4539" s="8" t="s">
        <v>301</v>
      </c>
      <c r="C4539" s="8" t="s">
        <v>52</v>
      </c>
      <c r="D4539" s="9">
        <v>41428</v>
      </c>
      <c r="E4539" s="12">
        <v>41429</v>
      </c>
      <c r="F4539" s="10">
        <v>41428.46875</v>
      </c>
      <c r="G4539" s="10">
        <v>41429.645833333336</v>
      </c>
      <c r="H4539" s="11" t="str">
        <f>CONCATENATE(B4539,"_",C4539,"_",TEXT(G4539,"yyyymmdd"),"_",TEXT(G4539,"hhmm"),"_",K4539,"_",AF4539)</f>
        <v>WA_Trap08_20130604_1530_MT_</v>
      </c>
      <c r="I4539" s="11" t="str">
        <f>CONCATENATE(B4539,"_",C4539,"_",TEXT(G4539,"yyyymmdd"),"_",TEXT(G4539,"hhmm"),"_",K4539,"_",AF4539,"_",O4539)</f>
        <v>WA_Trap08_20130604_1530_MT__138</v>
      </c>
      <c r="J4539" s="11" t="s">
        <v>45</v>
      </c>
      <c r="K4539" s="8" t="s">
        <v>26</v>
      </c>
      <c r="L4539" s="11" t="s">
        <v>27</v>
      </c>
      <c r="M4539" s="8">
        <v>28.25</v>
      </c>
      <c r="N4539" s="8" t="s">
        <v>32</v>
      </c>
      <c r="O4539" s="15">
        <v>138</v>
      </c>
      <c r="P4539" s="8" t="s">
        <v>187</v>
      </c>
      <c r="Q4539" s="8" t="s">
        <v>338</v>
      </c>
      <c r="R4539" s="8"/>
      <c r="S4539" s="8"/>
      <c r="T4539" s="8"/>
      <c r="U4539" s="8"/>
      <c r="V4539" s="8"/>
      <c r="W4539" s="8"/>
      <c r="X4539" s="8"/>
      <c r="Y4539" s="8"/>
      <c r="Z4539" s="8"/>
      <c r="AA4539" s="8"/>
      <c r="AB4539" s="8"/>
      <c r="AC4539" s="8"/>
      <c r="AD4539" s="8"/>
      <c r="AE4539" s="8"/>
      <c r="AF4539" s="8"/>
    </row>
    <row r="4540" spans="1:32" x14ac:dyDescent="0.25">
      <c r="A4540" s="8">
        <v>1813</v>
      </c>
      <c r="B4540" s="8" t="s">
        <v>301</v>
      </c>
      <c r="C4540" s="8" t="s">
        <v>52</v>
      </c>
      <c r="D4540" s="9">
        <v>41428</v>
      </c>
      <c r="E4540" s="12">
        <v>41429</v>
      </c>
      <c r="F4540" s="10">
        <v>41428.46875</v>
      </c>
      <c r="G4540" s="10">
        <v>41429.645833333336</v>
      </c>
      <c r="H4540" s="11" t="str">
        <f>CONCATENATE(B4540,"_",C4540,"_",TEXT(G4540,"yyyymmdd"),"_",TEXT(G4540,"hhmm"),"_",K4540,"_",AF4540)</f>
        <v>WA_Trap08_20130604_1530_MT_</v>
      </c>
      <c r="I4540" s="11" t="str">
        <f>CONCATENATE(B4540,"_",C4540,"_",TEXT(G4540,"yyyymmdd"),"_",TEXT(G4540,"hhmm"),"_",K4540,"_",AF4540,"_",O4540)</f>
        <v>WA_Trap08_20130604_1530_MT__139</v>
      </c>
      <c r="J4540" s="11" t="s">
        <v>45</v>
      </c>
      <c r="K4540" s="8" t="s">
        <v>26</v>
      </c>
      <c r="L4540" s="11" t="s">
        <v>27</v>
      </c>
      <c r="M4540" s="8">
        <v>28.25</v>
      </c>
      <c r="N4540" s="8" t="s">
        <v>32</v>
      </c>
      <c r="O4540" s="15">
        <v>139</v>
      </c>
      <c r="P4540" s="8" t="s">
        <v>187</v>
      </c>
      <c r="Q4540" s="8" t="s">
        <v>338</v>
      </c>
      <c r="R4540" s="8"/>
      <c r="S4540" s="8"/>
      <c r="T4540" s="8"/>
      <c r="U4540" s="8"/>
      <c r="V4540" s="8"/>
      <c r="W4540" s="8"/>
      <c r="X4540" s="8"/>
      <c r="Y4540" s="8"/>
      <c r="Z4540" s="8"/>
      <c r="AA4540" s="8"/>
      <c r="AB4540" s="8"/>
      <c r="AC4540" s="8"/>
      <c r="AD4540" s="8"/>
      <c r="AE4540" s="8"/>
      <c r="AF4540" s="8"/>
    </row>
    <row r="4541" spans="1:32" x14ac:dyDescent="0.25">
      <c r="A4541" s="8">
        <v>1814</v>
      </c>
      <c r="B4541" s="8" t="s">
        <v>301</v>
      </c>
      <c r="C4541" s="8" t="s">
        <v>52</v>
      </c>
      <c r="D4541" s="9">
        <v>41428</v>
      </c>
      <c r="E4541" s="12">
        <v>41429</v>
      </c>
      <c r="F4541" s="10">
        <v>41428.46875</v>
      </c>
      <c r="G4541" s="10">
        <v>41429.645833333336</v>
      </c>
      <c r="H4541" s="11" t="str">
        <f>CONCATENATE(B4541,"_",C4541,"_",TEXT(G4541,"yyyymmdd"),"_",TEXT(G4541,"hhmm"),"_",K4541,"_",AF4541)</f>
        <v>WA_Trap08_20130604_1530_MT_</v>
      </c>
      <c r="I4541" s="11" t="str">
        <f>CONCATENATE(B4541,"_",C4541,"_",TEXT(G4541,"yyyymmdd"),"_",TEXT(G4541,"hhmm"),"_",K4541,"_",AF4541,"_",O4541)</f>
        <v>WA_Trap08_20130604_1530_MT__140</v>
      </c>
      <c r="J4541" s="11" t="s">
        <v>45</v>
      </c>
      <c r="K4541" s="8" t="s">
        <v>26</v>
      </c>
      <c r="L4541" s="11" t="s">
        <v>27</v>
      </c>
      <c r="M4541" s="8">
        <v>28.25</v>
      </c>
      <c r="N4541" s="8" t="s">
        <v>32</v>
      </c>
      <c r="O4541" s="15">
        <v>140</v>
      </c>
      <c r="P4541" s="8" t="s">
        <v>187</v>
      </c>
      <c r="Q4541" s="8" t="s">
        <v>338</v>
      </c>
      <c r="R4541" s="8"/>
      <c r="S4541" s="8"/>
      <c r="T4541" s="8"/>
      <c r="U4541" s="8"/>
      <c r="V4541" s="8"/>
      <c r="W4541" s="8"/>
      <c r="X4541" s="8"/>
      <c r="Y4541" s="8"/>
      <c r="Z4541" s="8"/>
      <c r="AA4541" s="8"/>
      <c r="AB4541" s="8"/>
      <c r="AC4541" s="8"/>
      <c r="AD4541" s="8"/>
      <c r="AE4541" s="8"/>
      <c r="AF4541" s="8"/>
    </row>
    <row r="4542" spans="1:32" x14ac:dyDescent="0.25">
      <c r="A4542" s="8">
        <v>1815</v>
      </c>
      <c r="B4542" s="8" t="s">
        <v>301</v>
      </c>
      <c r="C4542" s="8" t="s">
        <v>52</v>
      </c>
      <c r="D4542" s="9">
        <v>41428</v>
      </c>
      <c r="E4542" s="12">
        <v>41429</v>
      </c>
      <c r="F4542" s="10">
        <v>41428.46875</v>
      </c>
      <c r="G4542" s="10">
        <v>41429.645833333336</v>
      </c>
      <c r="H4542" s="11" t="str">
        <f>CONCATENATE(B4542,"_",C4542,"_",TEXT(G4542,"yyyymmdd"),"_",TEXT(G4542,"hhmm"),"_",K4542,"_",AF4542)</f>
        <v>WA_Trap08_20130604_1530_MT_</v>
      </c>
      <c r="I4542" s="11" t="str">
        <f>CONCATENATE(B4542,"_",C4542,"_",TEXT(G4542,"yyyymmdd"),"_",TEXT(G4542,"hhmm"),"_",K4542,"_",AF4542,"_",O4542)</f>
        <v>WA_Trap08_20130604_1530_MT__141</v>
      </c>
      <c r="J4542" s="11" t="s">
        <v>45</v>
      </c>
      <c r="K4542" s="8" t="s">
        <v>26</v>
      </c>
      <c r="L4542" s="11" t="s">
        <v>27</v>
      </c>
      <c r="M4542" s="8">
        <v>28.25</v>
      </c>
      <c r="N4542" s="8" t="s">
        <v>32</v>
      </c>
      <c r="O4542" s="15">
        <v>141</v>
      </c>
      <c r="P4542" s="8" t="s">
        <v>187</v>
      </c>
      <c r="Q4542" s="8" t="s">
        <v>338</v>
      </c>
      <c r="R4542" s="8"/>
      <c r="S4542" s="8"/>
      <c r="T4542" s="8"/>
      <c r="U4542" s="8"/>
      <c r="V4542" s="8"/>
      <c r="W4542" s="8"/>
      <c r="X4542" s="8"/>
      <c r="Y4542" s="8"/>
      <c r="Z4542" s="8"/>
      <c r="AA4542" s="8"/>
      <c r="AB4542" s="8"/>
      <c r="AC4542" s="8"/>
      <c r="AD4542" s="8"/>
      <c r="AE4542" s="8"/>
      <c r="AF4542" s="8"/>
    </row>
    <row r="4543" spans="1:32" x14ac:dyDescent="0.25">
      <c r="A4543" s="8">
        <v>1816</v>
      </c>
      <c r="B4543" s="8" t="s">
        <v>301</v>
      </c>
      <c r="C4543" s="8" t="s">
        <v>52</v>
      </c>
      <c r="D4543" s="9">
        <v>41428</v>
      </c>
      <c r="E4543" s="12">
        <v>41429</v>
      </c>
      <c r="F4543" s="10">
        <v>41428.46875</v>
      </c>
      <c r="G4543" s="10">
        <v>41429.645833333336</v>
      </c>
      <c r="H4543" s="11" t="str">
        <f>CONCATENATE(B4543,"_",C4543,"_",TEXT(G4543,"yyyymmdd"),"_",TEXT(G4543,"hhmm"),"_",K4543,"_",AF4543)</f>
        <v>WA_Trap08_20130604_1530_MT_</v>
      </c>
      <c r="I4543" s="11" t="str">
        <f>CONCATENATE(B4543,"_",C4543,"_",TEXT(G4543,"yyyymmdd"),"_",TEXT(G4543,"hhmm"),"_",K4543,"_",AF4543,"_",O4543)</f>
        <v>WA_Trap08_20130604_1530_MT__142</v>
      </c>
      <c r="J4543" s="11" t="s">
        <v>45</v>
      </c>
      <c r="K4543" s="8" t="s">
        <v>26</v>
      </c>
      <c r="L4543" s="11" t="s">
        <v>27</v>
      </c>
      <c r="M4543" s="8">
        <v>28.25</v>
      </c>
      <c r="N4543" s="8" t="s">
        <v>32</v>
      </c>
      <c r="O4543" s="15">
        <v>142</v>
      </c>
      <c r="P4543" s="8" t="s">
        <v>187</v>
      </c>
      <c r="Q4543" s="8" t="s">
        <v>338</v>
      </c>
      <c r="R4543" s="8"/>
      <c r="S4543" s="8"/>
      <c r="T4543" s="8"/>
      <c r="U4543" s="8"/>
      <c r="V4543" s="8"/>
      <c r="W4543" s="8"/>
      <c r="X4543" s="8"/>
      <c r="Y4543" s="8"/>
      <c r="Z4543" s="8"/>
      <c r="AA4543" s="8"/>
      <c r="AB4543" s="8"/>
      <c r="AC4543" s="8"/>
      <c r="AD4543" s="8"/>
      <c r="AE4543" s="8"/>
      <c r="AF4543" s="8"/>
    </row>
    <row r="4544" spans="1:32" x14ac:dyDescent="0.25">
      <c r="A4544" s="8">
        <v>1817</v>
      </c>
      <c r="B4544" s="8" t="s">
        <v>301</v>
      </c>
      <c r="C4544" s="8" t="s">
        <v>52</v>
      </c>
      <c r="D4544" s="9">
        <v>41428</v>
      </c>
      <c r="E4544" s="12">
        <v>41429</v>
      </c>
      <c r="F4544" s="10">
        <v>41428.46875</v>
      </c>
      <c r="G4544" s="10">
        <v>41429.645833333336</v>
      </c>
      <c r="H4544" s="11" t="str">
        <f>CONCATENATE(B4544,"_",C4544,"_",TEXT(G4544,"yyyymmdd"),"_",TEXT(G4544,"hhmm"),"_",K4544,"_",AF4544)</f>
        <v>WA_Trap08_20130604_1530_MT_</v>
      </c>
      <c r="I4544" s="11" t="str">
        <f>CONCATENATE(B4544,"_",C4544,"_",TEXT(G4544,"yyyymmdd"),"_",TEXT(G4544,"hhmm"),"_",K4544,"_",AF4544,"_",O4544)</f>
        <v>WA_Trap08_20130604_1530_MT__143</v>
      </c>
      <c r="J4544" s="11" t="s">
        <v>45</v>
      </c>
      <c r="K4544" s="8" t="s">
        <v>26</v>
      </c>
      <c r="L4544" s="11" t="s">
        <v>27</v>
      </c>
      <c r="M4544" s="8">
        <v>28.25</v>
      </c>
      <c r="N4544" s="8" t="s">
        <v>32</v>
      </c>
      <c r="O4544" s="15">
        <v>143</v>
      </c>
      <c r="P4544" s="8" t="s">
        <v>187</v>
      </c>
      <c r="Q4544" s="8" t="s">
        <v>338</v>
      </c>
      <c r="R4544" s="8"/>
      <c r="S4544" s="8"/>
      <c r="T4544" s="8"/>
      <c r="U4544" s="8"/>
      <c r="V4544" s="8"/>
      <c r="W4544" s="8"/>
      <c r="X4544" s="8"/>
      <c r="Y4544" s="8"/>
      <c r="Z4544" s="8"/>
      <c r="AA4544" s="8"/>
      <c r="AB4544" s="8"/>
      <c r="AC4544" s="8"/>
      <c r="AD4544" s="8"/>
      <c r="AE4544" s="8"/>
      <c r="AF4544" s="8"/>
    </row>
    <row r="4545" spans="1:32" x14ac:dyDescent="0.25">
      <c r="A4545" s="8">
        <v>1818</v>
      </c>
      <c r="B4545" s="8" t="s">
        <v>301</v>
      </c>
      <c r="C4545" s="8" t="s">
        <v>52</v>
      </c>
      <c r="D4545" s="9">
        <v>41428</v>
      </c>
      <c r="E4545" s="12">
        <v>41429</v>
      </c>
      <c r="F4545" s="10">
        <v>41428.46875</v>
      </c>
      <c r="G4545" s="10">
        <v>41429.645833333336</v>
      </c>
      <c r="H4545" s="11" t="str">
        <f>CONCATENATE(B4545,"_",C4545,"_",TEXT(G4545,"yyyymmdd"),"_",TEXT(G4545,"hhmm"),"_",K4545,"_",AF4545)</f>
        <v>WA_Trap08_20130604_1530_MT_</v>
      </c>
      <c r="I4545" s="11" t="str">
        <f>CONCATENATE(B4545,"_",C4545,"_",TEXT(G4545,"yyyymmdd"),"_",TEXT(G4545,"hhmm"),"_",K4545,"_",AF4545,"_",O4545)</f>
        <v>WA_Trap08_20130604_1530_MT__144</v>
      </c>
      <c r="J4545" s="11" t="s">
        <v>45</v>
      </c>
      <c r="K4545" s="8" t="s">
        <v>26</v>
      </c>
      <c r="L4545" s="11" t="s">
        <v>27</v>
      </c>
      <c r="M4545" s="8">
        <v>28.25</v>
      </c>
      <c r="N4545" s="8" t="s">
        <v>32</v>
      </c>
      <c r="O4545" s="15">
        <v>144</v>
      </c>
      <c r="P4545" s="8" t="s">
        <v>187</v>
      </c>
      <c r="Q4545" s="8" t="s">
        <v>338</v>
      </c>
      <c r="R4545" s="8"/>
      <c r="S4545" s="8"/>
      <c r="T4545" s="8"/>
      <c r="U4545" s="8"/>
      <c r="V4545" s="8"/>
      <c r="W4545" s="8"/>
      <c r="X4545" s="8"/>
      <c r="Y4545" s="8"/>
      <c r="Z4545" s="8"/>
      <c r="AA4545" s="8"/>
      <c r="AB4545" s="8"/>
      <c r="AC4545" s="8"/>
      <c r="AD4545" s="8"/>
      <c r="AE4545" s="8"/>
      <c r="AF4545" s="8"/>
    </row>
    <row r="4546" spans="1:32" x14ac:dyDescent="0.25">
      <c r="A4546" s="8">
        <v>1819</v>
      </c>
      <c r="B4546" s="8" t="s">
        <v>301</v>
      </c>
      <c r="C4546" s="8" t="s">
        <v>52</v>
      </c>
      <c r="D4546" s="9">
        <v>41428</v>
      </c>
      <c r="E4546" s="12">
        <v>41429</v>
      </c>
      <c r="F4546" s="10">
        <v>41428.46875</v>
      </c>
      <c r="G4546" s="10">
        <v>41429.645833333336</v>
      </c>
      <c r="H4546" s="11" t="str">
        <f>CONCATENATE(B4546,"_",C4546,"_",TEXT(G4546,"yyyymmdd"),"_",TEXT(G4546,"hhmm"),"_",K4546,"_",AF4546)</f>
        <v>WA_Trap08_20130604_1530_MT_</v>
      </c>
      <c r="I4546" s="11" t="str">
        <f>CONCATENATE(B4546,"_",C4546,"_",TEXT(G4546,"yyyymmdd"),"_",TEXT(G4546,"hhmm"),"_",K4546,"_",AF4546,"_",O4546)</f>
        <v>WA_Trap08_20130604_1530_MT__145</v>
      </c>
      <c r="J4546" s="11" t="s">
        <v>45</v>
      </c>
      <c r="K4546" s="8" t="s">
        <v>26</v>
      </c>
      <c r="L4546" s="11" t="s">
        <v>27</v>
      </c>
      <c r="M4546" s="8">
        <v>28.25</v>
      </c>
      <c r="N4546" s="8" t="s">
        <v>32</v>
      </c>
      <c r="O4546" s="15">
        <v>145</v>
      </c>
      <c r="P4546" s="8" t="s">
        <v>187</v>
      </c>
      <c r="Q4546" s="8" t="s">
        <v>338</v>
      </c>
      <c r="R4546" s="8"/>
      <c r="S4546" s="8"/>
      <c r="T4546" s="8"/>
      <c r="U4546" s="8"/>
      <c r="V4546" s="8"/>
      <c r="W4546" s="8"/>
      <c r="X4546" s="8"/>
      <c r="Y4546" s="8"/>
      <c r="Z4546" s="8"/>
      <c r="AA4546" s="8"/>
      <c r="AB4546" s="8"/>
      <c r="AC4546" s="8"/>
      <c r="AD4546" s="8"/>
      <c r="AE4546" s="8"/>
      <c r="AF4546" s="8"/>
    </row>
    <row r="4547" spans="1:32" x14ac:dyDescent="0.25">
      <c r="A4547" s="8">
        <v>1820</v>
      </c>
      <c r="B4547" s="8" t="s">
        <v>301</v>
      </c>
      <c r="C4547" s="8" t="s">
        <v>52</v>
      </c>
      <c r="D4547" s="9">
        <v>41428</v>
      </c>
      <c r="E4547" s="12">
        <v>41429</v>
      </c>
      <c r="F4547" s="10">
        <v>41428.46875</v>
      </c>
      <c r="G4547" s="10">
        <v>41429.645833333336</v>
      </c>
      <c r="H4547" s="11" t="str">
        <f>CONCATENATE(B4547,"_",C4547,"_",TEXT(G4547,"yyyymmdd"),"_",TEXT(G4547,"hhmm"),"_",K4547,"_",AF4547)</f>
        <v>WA_Trap08_20130604_1530_MT_</v>
      </c>
      <c r="I4547" s="11" t="str">
        <f>CONCATENATE(B4547,"_",C4547,"_",TEXT(G4547,"yyyymmdd"),"_",TEXT(G4547,"hhmm"),"_",K4547,"_",AF4547,"_",O4547)</f>
        <v>WA_Trap08_20130604_1530_MT__146</v>
      </c>
      <c r="J4547" s="11" t="s">
        <v>45</v>
      </c>
      <c r="K4547" s="8" t="s">
        <v>26</v>
      </c>
      <c r="L4547" s="11" t="s">
        <v>27</v>
      </c>
      <c r="M4547" s="8">
        <v>28.25</v>
      </c>
      <c r="N4547" s="8" t="s">
        <v>32</v>
      </c>
      <c r="O4547" s="15">
        <v>146</v>
      </c>
      <c r="P4547" s="8" t="s">
        <v>187</v>
      </c>
      <c r="Q4547" s="8" t="s">
        <v>338</v>
      </c>
      <c r="R4547" s="8"/>
      <c r="S4547" s="8"/>
      <c r="T4547" s="8"/>
      <c r="U4547" s="8"/>
      <c r="V4547" s="8"/>
      <c r="W4547" s="8"/>
      <c r="X4547" s="8"/>
      <c r="Y4547" s="8"/>
      <c r="Z4547" s="8"/>
      <c r="AA4547" s="8"/>
      <c r="AB4547" s="8"/>
      <c r="AC4547" s="8"/>
      <c r="AD4547" s="8"/>
      <c r="AE4547" s="8"/>
      <c r="AF4547" s="8"/>
    </row>
    <row r="4548" spans="1:32" x14ac:dyDescent="0.25">
      <c r="A4548" s="8">
        <v>1821</v>
      </c>
      <c r="B4548" s="8" t="s">
        <v>301</v>
      </c>
      <c r="C4548" s="8" t="s">
        <v>52</v>
      </c>
      <c r="D4548" s="9">
        <v>41428</v>
      </c>
      <c r="E4548" s="12">
        <v>41429</v>
      </c>
      <c r="F4548" s="10">
        <v>41428.46875</v>
      </c>
      <c r="G4548" s="10">
        <v>41429.645833333336</v>
      </c>
      <c r="H4548" s="11" t="str">
        <f>CONCATENATE(B4548,"_",C4548,"_",TEXT(G4548,"yyyymmdd"),"_",TEXT(G4548,"hhmm"),"_",K4548,"_",AF4548)</f>
        <v>WA_Trap08_20130604_1530_MT_</v>
      </c>
      <c r="I4548" s="11" t="str">
        <f>CONCATENATE(B4548,"_",C4548,"_",TEXT(G4548,"yyyymmdd"),"_",TEXT(G4548,"hhmm"),"_",K4548,"_",AF4548,"_",O4548)</f>
        <v>WA_Trap08_20130604_1530_MT__147</v>
      </c>
      <c r="J4548" s="11" t="s">
        <v>45</v>
      </c>
      <c r="K4548" s="8" t="s">
        <v>26</v>
      </c>
      <c r="L4548" s="11" t="s">
        <v>27</v>
      </c>
      <c r="M4548" s="8">
        <v>28.25</v>
      </c>
      <c r="N4548" s="8" t="s">
        <v>32</v>
      </c>
      <c r="O4548" s="15">
        <v>147</v>
      </c>
      <c r="P4548" s="8" t="s">
        <v>187</v>
      </c>
      <c r="Q4548" s="8" t="s">
        <v>338</v>
      </c>
      <c r="R4548" s="8"/>
      <c r="S4548" s="8"/>
      <c r="T4548" s="8"/>
      <c r="U4548" s="8"/>
      <c r="V4548" s="8"/>
      <c r="W4548" s="8"/>
      <c r="X4548" s="8"/>
      <c r="Y4548" s="8"/>
      <c r="Z4548" s="8"/>
      <c r="AA4548" s="8"/>
      <c r="AB4548" s="8"/>
      <c r="AC4548" s="8"/>
      <c r="AD4548" s="8"/>
      <c r="AE4548" s="8"/>
      <c r="AF4548" s="8"/>
    </row>
    <row r="4549" spans="1:32" x14ac:dyDescent="0.25">
      <c r="A4549" s="8">
        <v>1822</v>
      </c>
      <c r="B4549" s="8" t="s">
        <v>301</v>
      </c>
      <c r="C4549" s="8" t="s">
        <v>52</v>
      </c>
      <c r="D4549" s="9">
        <v>41428</v>
      </c>
      <c r="E4549" s="12">
        <v>41429</v>
      </c>
      <c r="F4549" s="10">
        <v>41428.46875</v>
      </c>
      <c r="G4549" s="10">
        <v>41429.645833333336</v>
      </c>
      <c r="H4549" s="11" t="str">
        <f>CONCATENATE(B4549,"_",C4549,"_",TEXT(G4549,"yyyymmdd"),"_",TEXT(G4549,"hhmm"),"_",K4549,"_",AF4549)</f>
        <v>WA_Trap08_20130604_1530_MT_</v>
      </c>
      <c r="I4549" s="11" t="str">
        <f>CONCATENATE(B4549,"_",C4549,"_",TEXT(G4549,"yyyymmdd"),"_",TEXT(G4549,"hhmm"),"_",K4549,"_",AF4549,"_",O4549)</f>
        <v>WA_Trap08_20130604_1530_MT__148</v>
      </c>
      <c r="J4549" s="11" t="s">
        <v>45</v>
      </c>
      <c r="K4549" s="8" t="s">
        <v>26</v>
      </c>
      <c r="L4549" s="11" t="s">
        <v>27</v>
      </c>
      <c r="M4549" s="8">
        <v>28.25</v>
      </c>
      <c r="N4549" s="8" t="s">
        <v>32</v>
      </c>
      <c r="O4549" s="15">
        <v>148</v>
      </c>
      <c r="P4549" s="8" t="s">
        <v>187</v>
      </c>
      <c r="Q4549" s="8" t="s">
        <v>338</v>
      </c>
      <c r="R4549" s="8"/>
      <c r="S4549" s="8"/>
      <c r="T4549" s="8"/>
      <c r="U4549" s="8"/>
      <c r="V4549" s="8"/>
      <c r="W4549" s="8"/>
      <c r="X4549" s="8"/>
      <c r="Y4549" s="8"/>
      <c r="Z4549" s="8"/>
      <c r="AA4549" s="8"/>
      <c r="AB4549" s="8"/>
      <c r="AC4549" s="8"/>
      <c r="AD4549" s="8"/>
      <c r="AE4549" s="8"/>
      <c r="AF4549" s="8"/>
    </row>
    <row r="4550" spans="1:32" x14ac:dyDescent="0.25">
      <c r="A4550" s="8">
        <v>1823</v>
      </c>
      <c r="B4550" s="8" t="s">
        <v>301</v>
      </c>
      <c r="C4550" s="8" t="s">
        <v>52</v>
      </c>
      <c r="D4550" s="9">
        <v>41428</v>
      </c>
      <c r="E4550" s="12">
        <v>41429</v>
      </c>
      <c r="F4550" s="10">
        <v>41428.46875</v>
      </c>
      <c r="G4550" s="10">
        <v>41429.645833333336</v>
      </c>
      <c r="H4550" s="11" t="str">
        <f>CONCATENATE(B4550,"_",C4550,"_",TEXT(G4550,"yyyymmdd"),"_",TEXT(G4550,"hhmm"),"_",K4550,"_",AF4550)</f>
        <v>WA_Trap08_20130604_1530_MT_</v>
      </c>
      <c r="I4550" s="11" t="str">
        <f>CONCATENATE(B4550,"_",C4550,"_",TEXT(G4550,"yyyymmdd"),"_",TEXT(G4550,"hhmm"),"_",K4550,"_",AF4550,"_",O4550)</f>
        <v>WA_Trap08_20130604_1530_MT__149</v>
      </c>
      <c r="J4550" s="11" t="s">
        <v>45</v>
      </c>
      <c r="K4550" s="8" t="s">
        <v>26</v>
      </c>
      <c r="L4550" s="11" t="s">
        <v>27</v>
      </c>
      <c r="M4550" s="8">
        <v>28.25</v>
      </c>
      <c r="N4550" s="8" t="s">
        <v>32</v>
      </c>
      <c r="O4550" s="15">
        <v>149</v>
      </c>
      <c r="P4550" s="8" t="s">
        <v>187</v>
      </c>
      <c r="Q4550" s="8" t="s">
        <v>338</v>
      </c>
      <c r="R4550" s="8"/>
      <c r="S4550" s="8"/>
      <c r="T4550" s="8"/>
      <c r="U4550" s="8"/>
      <c r="V4550" s="8"/>
      <c r="W4550" s="8"/>
      <c r="X4550" s="8"/>
      <c r="Y4550" s="8"/>
      <c r="Z4550" s="8"/>
      <c r="AA4550" s="8"/>
      <c r="AB4550" s="8"/>
      <c r="AC4550" s="8"/>
      <c r="AD4550" s="8"/>
      <c r="AE4550" s="8"/>
      <c r="AF4550" s="8"/>
    </row>
    <row r="4551" spans="1:32" x14ac:dyDescent="0.25">
      <c r="A4551" s="8">
        <v>1824</v>
      </c>
      <c r="B4551" s="8" t="s">
        <v>301</v>
      </c>
      <c r="C4551" s="8" t="s">
        <v>52</v>
      </c>
      <c r="D4551" s="9">
        <v>41428</v>
      </c>
      <c r="E4551" s="12">
        <v>41429</v>
      </c>
      <c r="F4551" s="10">
        <v>41428.46875</v>
      </c>
      <c r="G4551" s="10">
        <v>41429.645833333336</v>
      </c>
      <c r="H4551" s="11" t="str">
        <f>CONCATENATE(B4551,"_",C4551,"_",TEXT(G4551,"yyyymmdd"),"_",TEXT(G4551,"hhmm"),"_",K4551,"_",AF4551)</f>
        <v>WA_Trap08_20130604_1530_MT_</v>
      </c>
      <c r="I4551" s="11" t="str">
        <f>CONCATENATE(B4551,"_",C4551,"_",TEXT(G4551,"yyyymmdd"),"_",TEXT(G4551,"hhmm"),"_",K4551,"_",AF4551,"_",O4551)</f>
        <v>WA_Trap08_20130604_1530_MT__150</v>
      </c>
      <c r="J4551" s="11" t="s">
        <v>45</v>
      </c>
      <c r="K4551" s="8" t="s">
        <v>26</v>
      </c>
      <c r="L4551" s="11" t="s">
        <v>27</v>
      </c>
      <c r="M4551" s="8">
        <v>28.25</v>
      </c>
      <c r="N4551" s="8" t="s">
        <v>32</v>
      </c>
      <c r="O4551" s="15">
        <v>150</v>
      </c>
      <c r="P4551" s="8" t="s">
        <v>187</v>
      </c>
      <c r="Q4551" s="8" t="s">
        <v>338</v>
      </c>
      <c r="R4551" s="8"/>
      <c r="S4551" s="8"/>
      <c r="T4551" s="8"/>
      <c r="U4551" s="8"/>
      <c r="V4551" s="8"/>
      <c r="W4551" s="8"/>
      <c r="X4551" s="8"/>
      <c r="Y4551" s="8"/>
      <c r="Z4551" s="8"/>
      <c r="AA4551" s="8"/>
      <c r="AB4551" s="8"/>
      <c r="AC4551" s="8"/>
      <c r="AD4551" s="8"/>
      <c r="AE4551" s="8"/>
      <c r="AF4551" s="8"/>
    </row>
    <row r="4552" spans="1:32" x14ac:dyDescent="0.25">
      <c r="A4552" s="8">
        <v>1825</v>
      </c>
      <c r="B4552" s="8" t="s">
        <v>301</v>
      </c>
      <c r="C4552" s="8" t="s">
        <v>52</v>
      </c>
      <c r="D4552" s="9">
        <v>41428</v>
      </c>
      <c r="E4552" s="12">
        <v>41429</v>
      </c>
      <c r="F4552" s="10">
        <v>41428.46875</v>
      </c>
      <c r="G4552" s="10">
        <v>41429.645833333336</v>
      </c>
      <c r="H4552" s="11" t="str">
        <f>CONCATENATE(B4552,"_",C4552,"_",TEXT(G4552,"yyyymmdd"),"_",TEXT(G4552,"hhmm"),"_",K4552,"_",AF4552)</f>
        <v>WA_Trap08_20130604_1530_MT_</v>
      </c>
      <c r="I4552" s="11" t="str">
        <f>CONCATENATE(B4552,"_",C4552,"_",TEXT(G4552,"yyyymmdd"),"_",TEXT(G4552,"hhmm"),"_",K4552,"_",AF4552,"_",O4552)</f>
        <v>WA_Trap08_20130604_1530_MT__151</v>
      </c>
      <c r="J4552" s="11" t="s">
        <v>45</v>
      </c>
      <c r="K4552" s="8" t="s">
        <v>26</v>
      </c>
      <c r="L4552" s="11" t="s">
        <v>27</v>
      </c>
      <c r="M4552" s="8">
        <v>28.25</v>
      </c>
      <c r="N4552" s="8" t="s">
        <v>32</v>
      </c>
      <c r="O4552" s="15">
        <v>151</v>
      </c>
      <c r="P4552" s="8" t="s">
        <v>187</v>
      </c>
      <c r="Q4552" s="8" t="s">
        <v>338</v>
      </c>
      <c r="R4552" s="8"/>
      <c r="S4552" s="8"/>
      <c r="T4552" s="8"/>
      <c r="U4552" s="8"/>
      <c r="V4552" s="8"/>
      <c r="W4552" s="8"/>
      <c r="X4552" s="8"/>
      <c r="Y4552" s="8"/>
      <c r="Z4552" s="8"/>
      <c r="AA4552" s="8"/>
      <c r="AB4552" s="8"/>
      <c r="AC4552" s="8"/>
      <c r="AD4552" s="8"/>
      <c r="AE4552" s="8"/>
      <c r="AF4552" s="8"/>
    </row>
    <row r="4553" spans="1:32" x14ac:dyDescent="0.25">
      <c r="A4553" s="8">
        <v>1826</v>
      </c>
      <c r="B4553" s="8" t="s">
        <v>301</v>
      </c>
      <c r="C4553" s="8" t="s">
        <v>52</v>
      </c>
      <c r="D4553" s="9">
        <v>41428</v>
      </c>
      <c r="E4553" s="12">
        <v>41429</v>
      </c>
      <c r="F4553" s="10">
        <v>41428.46875</v>
      </c>
      <c r="G4553" s="10">
        <v>41429.645833333336</v>
      </c>
      <c r="H4553" s="11" t="str">
        <f>CONCATENATE(B4553,"_",C4553,"_",TEXT(G4553,"yyyymmdd"),"_",TEXT(G4553,"hhmm"),"_",K4553,"_",AF4553)</f>
        <v>WA_Trap08_20130604_1530_MT_</v>
      </c>
      <c r="I4553" s="11" t="str">
        <f>CONCATENATE(B4553,"_",C4553,"_",TEXT(G4553,"yyyymmdd"),"_",TEXT(G4553,"hhmm"),"_",K4553,"_",AF4553,"_",O4553)</f>
        <v>WA_Trap08_20130604_1530_MT__152</v>
      </c>
      <c r="J4553" s="11" t="s">
        <v>45</v>
      </c>
      <c r="K4553" s="8" t="s">
        <v>26</v>
      </c>
      <c r="L4553" s="11" t="s">
        <v>27</v>
      </c>
      <c r="M4553" s="8">
        <v>28.25</v>
      </c>
      <c r="N4553" s="8" t="s">
        <v>32</v>
      </c>
      <c r="O4553" s="15">
        <v>152</v>
      </c>
      <c r="P4553" s="8" t="s">
        <v>187</v>
      </c>
      <c r="Q4553" s="8" t="s">
        <v>338</v>
      </c>
      <c r="R4553" s="8"/>
      <c r="S4553" s="8"/>
      <c r="T4553" s="8"/>
      <c r="U4553" s="8"/>
      <c r="V4553" s="8"/>
      <c r="W4553" s="8"/>
      <c r="X4553" s="8"/>
      <c r="Y4553" s="8"/>
      <c r="Z4553" s="8"/>
      <c r="AA4553" s="8"/>
      <c r="AB4553" s="8"/>
      <c r="AC4553" s="8"/>
      <c r="AD4553" s="8"/>
      <c r="AE4553" s="8"/>
      <c r="AF4553" s="8"/>
    </row>
    <row r="4554" spans="1:32" x14ac:dyDescent="0.25">
      <c r="A4554" s="8">
        <v>1827</v>
      </c>
      <c r="B4554" s="8" t="s">
        <v>301</v>
      </c>
      <c r="C4554" s="8" t="s">
        <v>52</v>
      </c>
      <c r="D4554" s="9">
        <v>41428</v>
      </c>
      <c r="E4554" s="12">
        <v>41429</v>
      </c>
      <c r="F4554" s="10">
        <v>41428.46875</v>
      </c>
      <c r="G4554" s="10">
        <v>41429.645833333336</v>
      </c>
      <c r="H4554" s="11" t="str">
        <f>CONCATENATE(B4554,"_",C4554,"_",TEXT(G4554,"yyyymmdd"),"_",TEXT(G4554,"hhmm"),"_",K4554,"_",AF4554)</f>
        <v>WA_Trap08_20130604_1530_MT_</v>
      </c>
      <c r="I4554" s="11" t="str">
        <f>CONCATENATE(B4554,"_",C4554,"_",TEXT(G4554,"yyyymmdd"),"_",TEXT(G4554,"hhmm"),"_",K4554,"_",AF4554,"_",O4554)</f>
        <v>WA_Trap08_20130604_1530_MT__153</v>
      </c>
      <c r="J4554" s="11" t="s">
        <v>45</v>
      </c>
      <c r="K4554" s="8" t="s">
        <v>26</v>
      </c>
      <c r="L4554" s="11" t="s">
        <v>27</v>
      </c>
      <c r="M4554" s="8">
        <v>28.25</v>
      </c>
      <c r="N4554" s="8" t="s">
        <v>32</v>
      </c>
      <c r="O4554" s="15">
        <v>153</v>
      </c>
      <c r="P4554" s="8" t="s">
        <v>187</v>
      </c>
      <c r="Q4554" s="8" t="s">
        <v>338</v>
      </c>
      <c r="R4554" s="8"/>
      <c r="S4554" s="8"/>
      <c r="T4554" s="8"/>
      <c r="U4554" s="8"/>
      <c r="V4554" s="8"/>
      <c r="W4554" s="8"/>
      <c r="X4554" s="8"/>
      <c r="Y4554" s="8"/>
      <c r="Z4554" s="8"/>
      <c r="AA4554" s="8"/>
      <c r="AB4554" s="8"/>
      <c r="AC4554" s="8"/>
      <c r="AD4554" s="8"/>
      <c r="AE4554" s="8"/>
      <c r="AF4554" s="8"/>
    </row>
    <row r="4555" spans="1:32" x14ac:dyDescent="0.25">
      <c r="A4555" s="8">
        <v>1828</v>
      </c>
      <c r="B4555" s="8" t="s">
        <v>301</v>
      </c>
      <c r="C4555" s="8" t="s">
        <v>52</v>
      </c>
      <c r="D4555" s="9">
        <v>41428</v>
      </c>
      <c r="E4555" s="12">
        <v>41429</v>
      </c>
      <c r="F4555" s="10">
        <v>41428.46875</v>
      </c>
      <c r="G4555" s="10">
        <v>41429.645833333336</v>
      </c>
      <c r="H4555" s="11" t="str">
        <f>CONCATENATE(B4555,"_",C4555,"_",TEXT(G4555,"yyyymmdd"),"_",TEXT(G4555,"hhmm"),"_",K4555,"_",AF4555)</f>
        <v>WA_Trap08_20130604_1530_MT_</v>
      </c>
      <c r="I4555" s="11" t="str">
        <f>CONCATENATE(B4555,"_",C4555,"_",TEXT(G4555,"yyyymmdd"),"_",TEXT(G4555,"hhmm"),"_",K4555,"_",AF4555,"_",O4555)</f>
        <v>WA_Trap08_20130604_1530_MT__154</v>
      </c>
      <c r="J4555" s="11" t="s">
        <v>45</v>
      </c>
      <c r="K4555" s="8" t="s">
        <v>26</v>
      </c>
      <c r="L4555" s="11" t="s">
        <v>27</v>
      </c>
      <c r="M4555" s="8">
        <v>28.25</v>
      </c>
      <c r="N4555" s="8" t="s">
        <v>32</v>
      </c>
      <c r="O4555" s="15">
        <v>154</v>
      </c>
      <c r="P4555" s="8" t="s">
        <v>187</v>
      </c>
      <c r="Q4555" s="8" t="s">
        <v>338</v>
      </c>
      <c r="R4555" s="8"/>
      <c r="S4555" s="8"/>
      <c r="T4555" s="8"/>
      <c r="U4555" s="8"/>
      <c r="V4555" s="8"/>
      <c r="W4555" s="8"/>
      <c r="X4555" s="8"/>
      <c r="Y4555" s="8"/>
      <c r="Z4555" s="8"/>
      <c r="AA4555" s="8"/>
      <c r="AB4555" s="8"/>
      <c r="AC4555" s="8"/>
      <c r="AD4555" s="8"/>
      <c r="AE4555" s="8"/>
      <c r="AF4555" s="8"/>
    </row>
    <row r="4556" spans="1:32" x14ac:dyDescent="0.25">
      <c r="A4556" s="8">
        <v>1829</v>
      </c>
      <c r="B4556" s="8" t="s">
        <v>301</v>
      </c>
      <c r="C4556" s="8" t="s">
        <v>52</v>
      </c>
      <c r="D4556" s="9">
        <v>41428</v>
      </c>
      <c r="E4556" s="12">
        <v>41429</v>
      </c>
      <c r="F4556" s="10">
        <v>41428.46875</v>
      </c>
      <c r="G4556" s="10">
        <v>41429.645833333336</v>
      </c>
      <c r="H4556" s="11" t="str">
        <f>CONCATENATE(B4556,"_",C4556,"_",TEXT(G4556,"yyyymmdd"),"_",TEXT(G4556,"hhmm"),"_",K4556,"_",AF4556)</f>
        <v>WA_Trap08_20130604_1530_MT_</v>
      </c>
      <c r="I4556" s="11" t="str">
        <f>CONCATENATE(B4556,"_",C4556,"_",TEXT(G4556,"yyyymmdd"),"_",TEXT(G4556,"hhmm"),"_",K4556,"_",AF4556,"_",O4556)</f>
        <v>WA_Trap08_20130604_1530_MT__155</v>
      </c>
      <c r="J4556" s="11" t="s">
        <v>45</v>
      </c>
      <c r="K4556" s="8" t="s">
        <v>26</v>
      </c>
      <c r="L4556" s="11" t="s">
        <v>27</v>
      </c>
      <c r="M4556" s="8">
        <v>28.25</v>
      </c>
      <c r="N4556" s="8" t="s">
        <v>32</v>
      </c>
      <c r="O4556" s="15">
        <v>155</v>
      </c>
      <c r="P4556" s="8" t="s">
        <v>187</v>
      </c>
      <c r="Q4556" s="8" t="s">
        <v>338</v>
      </c>
      <c r="R4556" s="8"/>
      <c r="S4556" s="8"/>
      <c r="T4556" s="8"/>
      <c r="U4556" s="8"/>
      <c r="V4556" s="8"/>
      <c r="W4556" s="8"/>
      <c r="X4556" s="8"/>
      <c r="Y4556" s="8"/>
      <c r="Z4556" s="8"/>
      <c r="AA4556" s="8"/>
      <c r="AB4556" s="8"/>
      <c r="AC4556" s="8"/>
      <c r="AD4556" s="8"/>
      <c r="AE4556" s="8"/>
      <c r="AF4556" s="8"/>
    </row>
    <row r="4557" spans="1:32" x14ac:dyDescent="0.25">
      <c r="A4557" s="8">
        <v>1926</v>
      </c>
      <c r="B4557" s="8" t="s">
        <v>301</v>
      </c>
      <c r="C4557" s="8" t="s">
        <v>53</v>
      </c>
      <c r="D4557" s="9">
        <v>41428</v>
      </c>
      <c r="E4557" s="12">
        <v>41429</v>
      </c>
      <c r="F4557" s="10">
        <v>41428.46875</v>
      </c>
      <c r="G4557" s="10">
        <v>41429.645833333336</v>
      </c>
      <c r="H4557" s="11" t="str">
        <f>CONCATENATE(B4557,"_",C4557,"_",TEXT(G4557,"yyyymmdd"),"_",TEXT(G4557,"hhmm"),"_",K4557,"_",AF4557)</f>
        <v>WA_Trap09_20130604_1530_MT_</v>
      </c>
      <c r="I4557" s="11" t="str">
        <f>CONCATENATE(B4557,"_",C4557,"_",TEXT(G4557,"yyyymmdd"),"_",TEXT(G4557,"hhmm"),"_",K4557,"_",AF4557,"_",O4557)</f>
        <v>WA_Trap09_20130604_1530_MT__97</v>
      </c>
      <c r="J4557" s="11" t="s">
        <v>45</v>
      </c>
      <c r="K4557" s="8" t="s">
        <v>26</v>
      </c>
      <c r="L4557" s="11" t="s">
        <v>27</v>
      </c>
      <c r="M4557" s="8">
        <v>28.25</v>
      </c>
      <c r="N4557" s="8" t="s">
        <v>32</v>
      </c>
      <c r="O4557" s="15">
        <v>97</v>
      </c>
      <c r="P4557" s="8" t="s">
        <v>187</v>
      </c>
      <c r="Q4557" s="8" t="s">
        <v>338</v>
      </c>
      <c r="R4557" s="8"/>
      <c r="S4557" s="8"/>
      <c r="T4557" s="8"/>
      <c r="U4557" s="8"/>
      <c r="V4557" s="8"/>
      <c r="W4557" s="8"/>
      <c r="X4557" s="8"/>
      <c r="Y4557" s="8"/>
      <c r="Z4557" s="8"/>
      <c r="AA4557" s="8"/>
      <c r="AB4557" s="8"/>
      <c r="AC4557" s="8"/>
      <c r="AD4557" s="8"/>
      <c r="AE4557" s="8"/>
      <c r="AF4557" s="8"/>
    </row>
    <row r="4558" spans="1:32" x14ac:dyDescent="0.25">
      <c r="A4558" s="8">
        <v>1927</v>
      </c>
      <c r="B4558" s="8" t="s">
        <v>301</v>
      </c>
      <c r="C4558" s="8" t="s">
        <v>53</v>
      </c>
      <c r="D4558" s="9">
        <v>41428</v>
      </c>
      <c r="E4558" s="12">
        <v>41429</v>
      </c>
      <c r="F4558" s="10">
        <v>41428.46875</v>
      </c>
      <c r="G4558" s="10">
        <v>41429.645833333336</v>
      </c>
      <c r="H4558" s="11" t="str">
        <f>CONCATENATE(B4558,"_",C4558,"_",TEXT(G4558,"yyyymmdd"),"_",TEXT(G4558,"hhmm"),"_",K4558,"_",AF4558)</f>
        <v>WA_Trap09_20130604_1530_MT_</v>
      </c>
      <c r="I4558" s="11" t="str">
        <f>CONCATENATE(B4558,"_",C4558,"_",TEXT(G4558,"yyyymmdd"),"_",TEXT(G4558,"hhmm"),"_",K4558,"_",AF4558,"_",O4558)</f>
        <v>WA_Trap09_20130604_1530_MT__98</v>
      </c>
      <c r="J4558" s="11" t="s">
        <v>45</v>
      </c>
      <c r="K4558" s="8" t="s">
        <v>26</v>
      </c>
      <c r="L4558" s="11" t="s">
        <v>27</v>
      </c>
      <c r="M4558" s="8">
        <v>28.25</v>
      </c>
      <c r="N4558" s="8" t="s">
        <v>32</v>
      </c>
      <c r="O4558" s="15">
        <v>98</v>
      </c>
      <c r="P4558" s="8" t="s">
        <v>187</v>
      </c>
      <c r="Q4558" s="8" t="s">
        <v>338</v>
      </c>
      <c r="R4558" s="8"/>
      <c r="S4558" s="8"/>
      <c r="T4558" s="8"/>
      <c r="U4558" s="8"/>
      <c r="V4558" s="8"/>
      <c r="W4558" s="8"/>
      <c r="X4558" s="8"/>
      <c r="Y4558" s="8"/>
      <c r="Z4558" s="8"/>
      <c r="AA4558" s="8"/>
      <c r="AB4558" s="8"/>
      <c r="AC4558" s="8"/>
      <c r="AD4558" s="8"/>
      <c r="AE4558" s="8"/>
      <c r="AF4558" s="8"/>
    </row>
    <row r="4559" spans="1:32" x14ac:dyDescent="0.25">
      <c r="A4559" s="8">
        <v>1928</v>
      </c>
      <c r="B4559" s="8" t="s">
        <v>301</v>
      </c>
      <c r="C4559" s="8" t="s">
        <v>54</v>
      </c>
      <c r="D4559" s="9">
        <v>41428</v>
      </c>
      <c r="E4559" s="12">
        <v>41429</v>
      </c>
      <c r="F4559" s="10">
        <v>41428.46875</v>
      </c>
      <c r="G4559" s="10">
        <v>41429.645833333336</v>
      </c>
      <c r="H4559" s="11" t="str">
        <f>CONCATENATE(B4559,"_",C4559,"_",TEXT(G4559,"yyyymmdd"),"_",TEXT(G4559,"hhmm"),"_",K4559,"_",AF4559)</f>
        <v>WA_Trap10_20130604_1530_MT_</v>
      </c>
      <c r="I4559" s="11" t="str">
        <f>CONCATENATE(B4559,"_",C4559,"_",TEXT(G4559,"yyyymmdd"),"_",TEXT(G4559,"hhmm"),"_",K4559,"_",AF4559,"_",O4559)</f>
        <v>WA_Trap10_20130604_1530_MT__1</v>
      </c>
      <c r="J4559" s="11" t="s">
        <v>45</v>
      </c>
      <c r="K4559" s="8" t="s">
        <v>26</v>
      </c>
      <c r="L4559" s="11" t="s">
        <v>27</v>
      </c>
      <c r="M4559" s="8">
        <v>28.25</v>
      </c>
      <c r="N4559" s="8" t="s">
        <v>32</v>
      </c>
      <c r="O4559" s="15">
        <v>1</v>
      </c>
      <c r="P4559" s="8" t="s">
        <v>187</v>
      </c>
      <c r="Q4559" s="8" t="s">
        <v>338</v>
      </c>
      <c r="R4559" s="8">
        <v>99</v>
      </c>
      <c r="S4559" s="8">
        <v>7.7</v>
      </c>
      <c r="T4559" s="8"/>
      <c r="U4559" s="8"/>
      <c r="V4559" s="8"/>
      <c r="W4559" s="8"/>
      <c r="X4559" s="8"/>
      <c r="Y4559" s="8"/>
      <c r="Z4559" s="8"/>
      <c r="AA4559" s="8"/>
      <c r="AB4559" s="8"/>
      <c r="AC4559" s="8"/>
      <c r="AD4559" s="8"/>
      <c r="AE4559" s="8"/>
      <c r="AF4559" s="8"/>
    </row>
    <row r="4560" spans="1:32" x14ac:dyDescent="0.25">
      <c r="A4560" s="8">
        <v>1929</v>
      </c>
      <c r="B4560" s="8" t="s">
        <v>301</v>
      </c>
      <c r="C4560" s="8" t="s">
        <v>54</v>
      </c>
      <c r="D4560" s="9">
        <v>41428</v>
      </c>
      <c r="E4560" s="12">
        <v>41429</v>
      </c>
      <c r="F4560" s="10">
        <v>41428.46875</v>
      </c>
      <c r="G4560" s="10">
        <v>41429.645833333336</v>
      </c>
      <c r="H4560" s="11" t="str">
        <f>CONCATENATE(B4560,"_",C4560,"_",TEXT(G4560,"yyyymmdd"),"_",TEXT(G4560,"hhmm"),"_",K4560,"_",AF4560)</f>
        <v>WA_Trap10_20130604_1530_MT_</v>
      </c>
      <c r="I4560" s="11" t="str">
        <f>CONCATENATE(B4560,"_",C4560,"_",TEXT(G4560,"yyyymmdd"),"_",TEXT(G4560,"hhmm"),"_",K4560,"_",AF4560,"_",O4560)</f>
        <v>WA_Trap10_20130604_1530_MT__2</v>
      </c>
      <c r="J4560" s="11" t="s">
        <v>45</v>
      </c>
      <c r="K4560" s="8" t="s">
        <v>26</v>
      </c>
      <c r="L4560" s="11" t="s">
        <v>27</v>
      </c>
      <c r="M4560" s="8">
        <v>28.25</v>
      </c>
      <c r="N4560" s="8" t="s">
        <v>32</v>
      </c>
      <c r="O4560" s="15">
        <v>2</v>
      </c>
      <c r="P4560" s="8" t="s">
        <v>187</v>
      </c>
      <c r="Q4560" s="8" t="s">
        <v>338</v>
      </c>
      <c r="R4560" s="8">
        <v>55</v>
      </c>
      <c r="S4560" s="8">
        <v>3.2</v>
      </c>
      <c r="T4560" s="8"/>
      <c r="U4560" s="8"/>
      <c r="V4560" s="8"/>
      <c r="W4560" s="8"/>
      <c r="X4560" s="8"/>
      <c r="Y4560" s="8"/>
      <c r="Z4560" s="8"/>
      <c r="AA4560" s="8"/>
      <c r="AB4560" s="8"/>
      <c r="AC4560" s="8"/>
      <c r="AD4560" s="8"/>
      <c r="AE4560" s="8"/>
      <c r="AF4560" s="8"/>
    </row>
    <row r="4561" spans="1:32" x14ac:dyDescent="0.25">
      <c r="A4561" s="8">
        <v>1930</v>
      </c>
      <c r="B4561" s="8" t="s">
        <v>301</v>
      </c>
      <c r="C4561" s="8" t="s">
        <v>54</v>
      </c>
      <c r="D4561" s="9">
        <v>41428</v>
      </c>
      <c r="E4561" s="12">
        <v>41429</v>
      </c>
      <c r="F4561" s="10">
        <v>41428.46875</v>
      </c>
      <c r="G4561" s="10">
        <v>41429.645833333336</v>
      </c>
      <c r="H4561" s="11" t="str">
        <f>CONCATENATE(B4561,"_",C4561,"_",TEXT(G4561,"yyyymmdd"),"_",TEXT(G4561,"hhmm"),"_",K4561,"_",AF4561)</f>
        <v>WA_Trap10_20130604_1530_MT_</v>
      </c>
      <c r="I4561" s="11" t="str">
        <f>CONCATENATE(B4561,"_",C4561,"_",TEXT(G4561,"yyyymmdd"),"_",TEXT(G4561,"hhmm"),"_",K4561,"_",AF4561,"_",O4561)</f>
        <v>WA_Trap10_20130604_1530_MT__3</v>
      </c>
      <c r="J4561" s="11" t="s">
        <v>45</v>
      </c>
      <c r="K4561" s="8" t="s">
        <v>26</v>
      </c>
      <c r="L4561" s="11" t="s">
        <v>27</v>
      </c>
      <c r="M4561" s="8">
        <v>28.25</v>
      </c>
      <c r="N4561" s="8" t="s">
        <v>32</v>
      </c>
      <c r="O4561" s="15">
        <v>3</v>
      </c>
      <c r="P4561" s="8" t="s">
        <v>187</v>
      </c>
      <c r="Q4561" s="8" t="s">
        <v>338</v>
      </c>
      <c r="R4561" s="8">
        <v>76</v>
      </c>
      <c r="S4561" s="8">
        <v>4.0999999999999996</v>
      </c>
      <c r="T4561" s="8"/>
      <c r="U4561" s="8"/>
      <c r="V4561" s="8"/>
      <c r="W4561" s="8"/>
      <c r="X4561" s="8"/>
      <c r="Y4561" s="8"/>
      <c r="Z4561" s="8"/>
      <c r="AA4561" s="8"/>
      <c r="AB4561" s="8"/>
      <c r="AC4561" s="8"/>
      <c r="AD4561" s="8"/>
      <c r="AE4561" s="8"/>
      <c r="AF4561" s="8"/>
    </row>
    <row r="4562" spans="1:32" x14ac:dyDescent="0.25">
      <c r="A4562" s="8">
        <v>1997</v>
      </c>
      <c r="B4562" s="8" t="s">
        <v>301</v>
      </c>
      <c r="C4562" s="8" t="s">
        <v>54</v>
      </c>
      <c r="D4562" s="9">
        <v>41428</v>
      </c>
      <c r="E4562" s="12">
        <v>41429</v>
      </c>
      <c r="F4562" s="10">
        <v>41428.46875</v>
      </c>
      <c r="G4562" s="10">
        <v>41429.645833333336</v>
      </c>
      <c r="H4562" s="11" t="str">
        <f>CONCATENATE(B4562,"_",C4562,"_",TEXT(G4562,"yyyymmdd"),"_",TEXT(G4562,"hhmm"),"_",K4562,"_",AF4562)</f>
        <v>WA_Trap10_20130604_1530_MT_</v>
      </c>
      <c r="I4562" s="11" t="str">
        <f>CONCATENATE(B4562,"_",C4562,"_",TEXT(G4562,"yyyymmdd"),"_",TEXT(G4562,"hhmm"),"_",K4562,"_",AF4562,"_",O4562)</f>
        <v>WA_Trap10_20130604_1530_MT__70</v>
      </c>
      <c r="J4562" s="11" t="s">
        <v>45</v>
      </c>
      <c r="K4562" s="8" t="s">
        <v>26</v>
      </c>
      <c r="L4562" s="11" t="s">
        <v>27</v>
      </c>
      <c r="M4562" s="8">
        <v>28.25</v>
      </c>
      <c r="N4562" s="8" t="s">
        <v>32</v>
      </c>
      <c r="O4562" s="15">
        <v>70</v>
      </c>
      <c r="P4562" s="8" t="s">
        <v>187</v>
      </c>
      <c r="Q4562" s="8" t="s">
        <v>338</v>
      </c>
      <c r="R4562" s="8"/>
      <c r="S4562" s="8"/>
      <c r="T4562" s="8"/>
      <c r="U4562" s="8"/>
      <c r="V4562" s="8"/>
      <c r="W4562" s="8"/>
      <c r="X4562" s="8"/>
      <c r="Y4562" s="8"/>
      <c r="Z4562" s="8"/>
      <c r="AA4562" s="8"/>
      <c r="AB4562" s="8"/>
      <c r="AC4562" s="8"/>
      <c r="AD4562" s="8"/>
      <c r="AE4562" s="8"/>
      <c r="AF4562" s="8"/>
    </row>
    <row r="4563" spans="1:32" x14ac:dyDescent="0.25">
      <c r="A4563" s="8">
        <v>1998</v>
      </c>
      <c r="B4563" s="8" t="s">
        <v>301</v>
      </c>
      <c r="C4563" s="8" t="s">
        <v>54</v>
      </c>
      <c r="D4563" s="9">
        <v>41428</v>
      </c>
      <c r="E4563" s="12">
        <v>41429</v>
      </c>
      <c r="F4563" s="10">
        <v>41428.46875</v>
      </c>
      <c r="G4563" s="10">
        <v>41429.645833333336</v>
      </c>
      <c r="H4563" s="11" t="str">
        <f>CONCATENATE(B4563,"_",C4563,"_",TEXT(G4563,"yyyymmdd"),"_",TEXT(G4563,"hhmm"),"_",K4563,"_",AF4563)</f>
        <v>WA_Trap10_20130604_1530_MT_</v>
      </c>
      <c r="I4563" s="11" t="str">
        <f>CONCATENATE(B4563,"_",C4563,"_",TEXT(G4563,"yyyymmdd"),"_",TEXT(G4563,"hhmm"),"_",K4563,"_",AF4563,"_",O4563)</f>
        <v>WA_Trap10_20130604_1530_MT__71</v>
      </c>
      <c r="J4563" s="11" t="s">
        <v>45</v>
      </c>
      <c r="K4563" s="8" t="s">
        <v>26</v>
      </c>
      <c r="L4563" s="11" t="s">
        <v>27</v>
      </c>
      <c r="M4563" s="8">
        <v>28.25</v>
      </c>
      <c r="N4563" s="8" t="s">
        <v>32</v>
      </c>
      <c r="O4563" s="15">
        <v>71</v>
      </c>
      <c r="P4563" s="8" t="s">
        <v>187</v>
      </c>
      <c r="Q4563" s="8" t="s">
        <v>338</v>
      </c>
      <c r="R4563" s="8"/>
      <c r="S4563" s="8"/>
      <c r="T4563" s="8"/>
      <c r="U4563" s="8"/>
      <c r="V4563" s="8"/>
      <c r="W4563" s="8"/>
      <c r="X4563" s="8"/>
      <c r="Y4563" s="8"/>
      <c r="Z4563" s="8"/>
      <c r="AA4563" s="8"/>
      <c r="AB4563" s="8"/>
      <c r="AC4563" s="8"/>
      <c r="AD4563" s="8"/>
      <c r="AE4563" s="8"/>
      <c r="AF4563" s="8"/>
    </row>
    <row r="4564" spans="1:32" x14ac:dyDescent="0.25">
      <c r="A4564" s="8">
        <v>1999</v>
      </c>
      <c r="B4564" s="8" t="s">
        <v>301</v>
      </c>
      <c r="C4564" s="8" t="s">
        <v>54</v>
      </c>
      <c r="D4564" s="9">
        <v>41428</v>
      </c>
      <c r="E4564" s="12">
        <v>41429</v>
      </c>
      <c r="F4564" s="10">
        <v>41428.46875</v>
      </c>
      <c r="G4564" s="10">
        <v>41429.645833333336</v>
      </c>
      <c r="H4564" s="11" t="str">
        <f>CONCATENATE(B4564,"_",C4564,"_",TEXT(G4564,"yyyymmdd"),"_",TEXT(G4564,"hhmm"),"_",K4564,"_",AF4564)</f>
        <v>WA_Trap10_20130604_1530_MT_</v>
      </c>
      <c r="I4564" s="11" t="str">
        <f>CONCATENATE(B4564,"_",C4564,"_",TEXT(G4564,"yyyymmdd"),"_",TEXT(G4564,"hhmm"),"_",K4564,"_",AF4564,"_",O4564)</f>
        <v>WA_Trap10_20130604_1530_MT__72</v>
      </c>
      <c r="J4564" s="11" t="s">
        <v>45</v>
      </c>
      <c r="K4564" s="8" t="s">
        <v>26</v>
      </c>
      <c r="L4564" s="11" t="s">
        <v>27</v>
      </c>
      <c r="M4564" s="8">
        <v>28.25</v>
      </c>
      <c r="N4564" s="8" t="s">
        <v>32</v>
      </c>
      <c r="O4564" s="15">
        <v>72</v>
      </c>
      <c r="P4564" s="8" t="s">
        <v>187</v>
      </c>
      <c r="Q4564" s="8" t="s">
        <v>338</v>
      </c>
      <c r="R4564" s="8"/>
      <c r="S4564" s="8"/>
      <c r="T4564" s="8"/>
      <c r="U4564" s="8"/>
      <c r="V4564" s="8"/>
      <c r="W4564" s="8"/>
      <c r="X4564" s="8"/>
      <c r="Y4564" s="8"/>
      <c r="Z4564" s="8"/>
      <c r="AA4564" s="8"/>
      <c r="AB4564" s="8"/>
      <c r="AC4564" s="8"/>
      <c r="AD4564" s="8"/>
      <c r="AE4564" s="8"/>
      <c r="AF4564" s="8"/>
    </row>
    <row r="4565" spans="1:32" x14ac:dyDescent="0.25">
      <c r="A4565" s="8">
        <v>2000</v>
      </c>
      <c r="B4565" s="8" t="s">
        <v>301</v>
      </c>
      <c r="C4565" s="8" t="s">
        <v>54</v>
      </c>
      <c r="D4565" s="9">
        <v>41428</v>
      </c>
      <c r="E4565" s="12">
        <v>41429</v>
      </c>
      <c r="F4565" s="10">
        <v>41428.46875</v>
      </c>
      <c r="G4565" s="10">
        <v>41429.645833333336</v>
      </c>
      <c r="H4565" s="11" t="str">
        <f>CONCATENATE(B4565,"_",C4565,"_",TEXT(G4565,"yyyymmdd"),"_",TEXT(G4565,"hhmm"),"_",K4565,"_",AF4565)</f>
        <v>WA_Trap10_20130604_1530_MT_</v>
      </c>
      <c r="I4565" s="11" t="str">
        <f>CONCATENATE(B4565,"_",C4565,"_",TEXT(G4565,"yyyymmdd"),"_",TEXT(G4565,"hhmm"),"_",K4565,"_",AF4565,"_",O4565)</f>
        <v>WA_Trap10_20130604_1530_MT__73</v>
      </c>
      <c r="J4565" s="11" t="s">
        <v>45</v>
      </c>
      <c r="K4565" s="8" t="s">
        <v>26</v>
      </c>
      <c r="L4565" s="11" t="s">
        <v>27</v>
      </c>
      <c r="M4565" s="8">
        <v>28.25</v>
      </c>
      <c r="N4565" s="8" t="s">
        <v>32</v>
      </c>
      <c r="O4565" s="15">
        <v>73</v>
      </c>
      <c r="P4565" s="8" t="s">
        <v>187</v>
      </c>
      <c r="Q4565" s="8" t="s">
        <v>338</v>
      </c>
      <c r="R4565" s="8"/>
      <c r="S4565" s="8"/>
      <c r="T4565" s="8"/>
      <c r="U4565" s="8"/>
      <c r="V4565" s="8"/>
      <c r="W4565" s="8"/>
      <c r="X4565" s="8"/>
      <c r="Y4565" s="8"/>
      <c r="Z4565" s="8"/>
      <c r="AA4565" s="8"/>
      <c r="AB4565" s="8"/>
      <c r="AC4565" s="8"/>
      <c r="AD4565" s="8"/>
      <c r="AE4565" s="8"/>
      <c r="AF4565" s="8"/>
    </row>
    <row r="4566" spans="1:32" x14ac:dyDescent="0.25">
      <c r="A4566" s="8">
        <v>2001</v>
      </c>
      <c r="B4566" s="8" t="s">
        <v>301</v>
      </c>
      <c r="C4566" s="8" t="s">
        <v>54</v>
      </c>
      <c r="D4566" s="9">
        <v>41428</v>
      </c>
      <c r="E4566" s="12">
        <v>41429</v>
      </c>
      <c r="F4566" s="10">
        <v>41428.46875</v>
      </c>
      <c r="G4566" s="10">
        <v>41429.645833333336</v>
      </c>
      <c r="H4566" s="11" t="str">
        <f>CONCATENATE(B4566,"_",C4566,"_",TEXT(G4566,"yyyymmdd"),"_",TEXT(G4566,"hhmm"),"_",K4566,"_",AF4566)</f>
        <v>WA_Trap10_20130604_1530_MT_</v>
      </c>
      <c r="I4566" s="11" t="str">
        <f>CONCATENATE(B4566,"_",C4566,"_",TEXT(G4566,"yyyymmdd"),"_",TEXT(G4566,"hhmm"),"_",K4566,"_",AF4566,"_",O4566)</f>
        <v>WA_Trap10_20130604_1530_MT__74</v>
      </c>
      <c r="J4566" s="11" t="s">
        <v>45</v>
      </c>
      <c r="K4566" s="8" t="s">
        <v>26</v>
      </c>
      <c r="L4566" s="11" t="s">
        <v>27</v>
      </c>
      <c r="M4566" s="8">
        <v>28.25</v>
      </c>
      <c r="N4566" s="8" t="s">
        <v>32</v>
      </c>
      <c r="O4566" s="15">
        <v>74</v>
      </c>
      <c r="P4566" s="8" t="s">
        <v>187</v>
      </c>
      <c r="Q4566" s="8" t="s">
        <v>338</v>
      </c>
      <c r="R4566" s="8"/>
      <c r="S4566" s="8"/>
      <c r="T4566" s="8"/>
      <c r="U4566" s="8"/>
      <c r="V4566" s="8"/>
      <c r="W4566" s="8"/>
      <c r="X4566" s="8"/>
      <c r="Y4566" s="8"/>
      <c r="Z4566" s="8"/>
      <c r="AA4566" s="8"/>
      <c r="AB4566" s="8"/>
      <c r="AC4566" s="8"/>
      <c r="AD4566" s="8"/>
      <c r="AE4566" s="8"/>
      <c r="AF4566" s="8"/>
    </row>
    <row r="4567" spans="1:32" x14ac:dyDescent="0.25">
      <c r="A4567" s="8">
        <v>2002</v>
      </c>
      <c r="B4567" s="8" t="s">
        <v>301</v>
      </c>
      <c r="C4567" s="8" t="s">
        <v>54</v>
      </c>
      <c r="D4567" s="9">
        <v>41428</v>
      </c>
      <c r="E4567" s="12">
        <v>41429</v>
      </c>
      <c r="F4567" s="10">
        <v>41428.46875</v>
      </c>
      <c r="G4567" s="10">
        <v>41429.645833333336</v>
      </c>
      <c r="H4567" s="11" t="str">
        <f>CONCATENATE(B4567,"_",C4567,"_",TEXT(G4567,"yyyymmdd"),"_",TEXT(G4567,"hhmm"),"_",K4567,"_",AF4567)</f>
        <v>WA_Trap10_20130604_1530_MT_</v>
      </c>
      <c r="I4567" s="11" t="str">
        <f>CONCATENATE(B4567,"_",C4567,"_",TEXT(G4567,"yyyymmdd"),"_",TEXT(G4567,"hhmm"),"_",K4567,"_",AF4567,"_",O4567)</f>
        <v>WA_Trap10_20130604_1530_MT__75</v>
      </c>
      <c r="J4567" s="11" t="s">
        <v>45</v>
      </c>
      <c r="K4567" s="8" t="s">
        <v>26</v>
      </c>
      <c r="L4567" s="11" t="s">
        <v>27</v>
      </c>
      <c r="M4567" s="8">
        <v>28.25</v>
      </c>
      <c r="N4567" s="8" t="s">
        <v>32</v>
      </c>
      <c r="O4567" s="15">
        <v>75</v>
      </c>
      <c r="P4567" s="8" t="s">
        <v>187</v>
      </c>
      <c r="Q4567" s="8" t="s">
        <v>338</v>
      </c>
      <c r="R4567" s="8"/>
      <c r="S4567" s="8"/>
      <c r="T4567" s="8"/>
      <c r="U4567" s="8"/>
      <c r="V4567" s="8"/>
      <c r="W4567" s="8"/>
      <c r="X4567" s="8"/>
      <c r="Y4567" s="8"/>
      <c r="Z4567" s="8"/>
      <c r="AA4567" s="8"/>
      <c r="AB4567" s="8"/>
      <c r="AC4567" s="8"/>
      <c r="AD4567" s="8"/>
      <c r="AE4567" s="8"/>
      <c r="AF4567" s="8"/>
    </row>
    <row r="4568" spans="1:32" x14ac:dyDescent="0.25">
      <c r="A4568" s="8">
        <v>2003</v>
      </c>
      <c r="B4568" s="8" t="s">
        <v>301</v>
      </c>
      <c r="C4568" s="8" t="s">
        <v>54</v>
      </c>
      <c r="D4568" s="9">
        <v>41428</v>
      </c>
      <c r="E4568" s="12">
        <v>41429</v>
      </c>
      <c r="F4568" s="10">
        <v>41428.46875</v>
      </c>
      <c r="G4568" s="10">
        <v>41429.645833333336</v>
      </c>
      <c r="H4568" s="11" t="str">
        <f>CONCATENATE(B4568,"_",C4568,"_",TEXT(G4568,"yyyymmdd"),"_",TEXT(G4568,"hhmm"),"_",K4568,"_",AF4568)</f>
        <v>WA_Trap10_20130604_1530_MT_</v>
      </c>
      <c r="I4568" s="11" t="str">
        <f>CONCATENATE(B4568,"_",C4568,"_",TEXT(G4568,"yyyymmdd"),"_",TEXT(G4568,"hhmm"),"_",K4568,"_",AF4568,"_",O4568)</f>
        <v>WA_Trap10_20130604_1530_MT__76</v>
      </c>
      <c r="J4568" s="11" t="s">
        <v>45</v>
      </c>
      <c r="K4568" s="8" t="s">
        <v>26</v>
      </c>
      <c r="L4568" s="11" t="s">
        <v>27</v>
      </c>
      <c r="M4568" s="8">
        <v>28.25</v>
      </c>
      <c r="N4568" s="8" t="s">
        <v>32</v>
      </c>
      <c r="O4568" s="15">
        <v>76</v>
      </c>
      <c r="P4568" s="8" t="s">
        <v>187</v>
      </c>
      <c r="Q4568" s="8" t="s">
        <v>338</v>
      </c>
      <c r="R4568" s="8"/>
      <c r="S4568" s="8"/>
      <c r="T4568" s="8"/>
      <c r="U4568" s="8"/>
      <c r="V4568" s="8"/>
      <c r="W4568" s="8"/>
      <c r="X4568" s="8"/>
      <c r="Y4568" s="8"/>
      <c r="Z4568" s="8"/>
      <c r="AA4568" s="8"/>
      <c r="AB4568" s="8"/>
      <c r="AC4568" s="8"/>
      <c r="AD4568" s="8"/>
      <c r="AE4568" s="8"/>
      <c r="AF4568" s="8"/>
    </row>
    <row r="4569" spans="1:32" x14ac:dyDescent="0.25">
      <c r="A4569" s="8">
        <v>2004</v>
      </c>
      <c r="B4569" s="8" t="s">
        <v>301</v>
      </c>
      <c r="C4569" s="8" t="s">
        <v>54</v>
      </c>
      <c r="D4569" s="9">
        <v>41428</v>
      </c>
      <c r="E4569" s="12">
        <v>41429</v>
      </c>
      <c r="F4569" s="10">
        <v>41428.46875</v>
      </c>
      <c r="G4569" s="10">
        <v>41429.645833333336</v>
      </c>
      <c r="H4569" s="11" t="str">
        <f>CONCATENATE(B4569,"_",C4569,"_",TEXT(G4569,"yyyymmdd"),"_",TEXT(G4569,"hhmm"),"_",K4569,"_",AF4569)</f>
        <v>WA_Trap10_20130604_1530_MT_</v>
      </c>
      <c r="I4569" s="11" t="str">
        <f>CONCATENATE(B4569,"_",C4569,"_",TEXT(G4569,"yyyymmdd"),"_",TEXT(G4569,"hhmm"),"_",K4569,"_",AF4569,"_",O4569)</f>
        <v>WA_Trap10_20130604_1530_MT__77</v>
      </c>
      <c r="J4569" s="11" t="s">
        <v>45</v>
      </c>
      <c r="K4569" s="8" t="s">
        <v>26</v>
      </c>
      <c r="L4569" s="11" t="s">
        <v>27</v>
      </c>
      <c r="M4569" s="8">
        <v>28.25</v>
      </c>
      <c r="N4569" s="8" t="s">
        <v>32</v>
      </c>
      <c r="O4569" s="15">
        <v>77</v>
      </c>
      <c r="P4569" s="8" t="s">
        <v>187</v>
      </c>
      <c r="Q4569" s="8" t="s">
        <v>338</v>
      </c>
      <c r="R4569" s="8"/>
      <c r="S4569" s="8"/>
      <c r="T4569" s="8"/>
      <c r="U4569" s="8"/>
      <c r="V4569" s="8"/>
      <c r="W4569" s="8"/>
      <c r="X4569" s="8"/>
      <c r="Y4569" s="8"/>
      <c r="Z4569" s="8"/>
      <c r="AA4569" s="8"/>
      <c r="AB4569" s="8"/>
      <c r="AC4569" s="8"/>
      <c r="AD4569" s="8"/>
      <c r="AE4569" s="8"/>
      <c r="AF4569" s="8"/>
    </row>
    <row r="4570" spans="1:32" x14ac:dyDescent="0.25">
      <c r="A4570" s="8">
        <v>2005</v>
      </c>
      <c r="B4570" s="8" t="s">
        <v>301</v>
      </c>
      <c r="C4570" s="8" t="s">
        <v>54</v>
      </c>
      <c r="D4570" s="9">
        <v>41428</v>
      </c>
      <c r="E4570" s="12">
        <v>41429</v>
      </c>
      <c r="F4570" s="10">
        <v>41428.46875</v>
      </c>
      <c r="G4570" s="10">
        <v>41429.645833333336</v>
      </c>
      <c r="H4570" s="11" t="str">
        <f>CONCATENATE(B4570,"_",C4570,"_",TEXT(G4570,"yyyymmdd"),"_",TEXT(G4570,"hhmm"),"_",K4570,"_",AF4570)</f>
        <v>WA_Trap10_20130604_1530_MT_</v>
      </c>
      <c r="I4570" s="11" t="str">
        <f>CONCATENATE(B4570,"_",C4570,"_",TEXT(G4570,"yyyymmdd"),"_",TEXT(G4570,"hhmm"),"_",K4570,"_",AF4570,"_",O4570)</f>
        <v>WA_Trap10_20130604_1530_MT__78</v>
      </c>
      <c r="J4570" s="11" t="s">
        <v>45</v>
      </c>
      <c r="K4570" s="8" t="s">
        <v>26</v>
      </c>
      <c r="L4570" s="11" t="s">
        <v>27</v>
      </c>
      <c r="M4570" s="8">
        <v>28.25</v>
      </c>
      <c r="N4570" s="8" t="s">
        <v>32</v>
      </c>
      <c r="O4570" s="15">
        <v>78</v>
      </c>
      <c r="P4570" s="8" t="s">
        <v>187</v>
      </c>
      <c r="Q4570" s="8" t="s">
        <v>338</v>
      </c>
      <c r="R4570" s="8"/>
      <c r="S4570" s="8"/>
      <c r="T4570" s="8"/>
      <c r="U4570" s="8"/>
      <c r="V4570" s="8"/>
      <c r="W4570" s="8"/>
      <c r="X4570" s="8"/>
      <c r="Y4570" s="8"/>
      <c r="Z4570" s="8"/>
      <c r="AA4570" s="8"/>
      <c r="AB4570" s="8"/>
      <c r="AC4570" s="8"/>
      <c r="AD4570" s="8"/>
      <c r="AE4570" s="8"/>
      <c r="AF4570" s="8"/>
    </row>
    <row r="4571" spans="1:32" x14ac:dyDescent="0.25">
      <c r="A4571" s="8">
        <v>2006</v>
      </c>
      <c r="B4571" s="8" t="s">
        <v>301</v>
      </c>
      <c r="C4571" s="8" t="s">
        <v>54</v>
      </c>
      <c r="D4571" s="9">
        <v>41428</v>
      </c>
      <c r="E4571" s="12">
        <v>41429</v>
      </c>
      <c r="F4571" s="10">
        <v>41428.46875</v>
      </c>
      <c r="G4571" s="10">
        <v>41429.645833333336</v>
      </c>
      <c r="H4571" s="11" t="str">
        <f>CONCATENATE(B4571,"_",C4571,"_",TEXT(G4571,"yyyymmdd"),"_",TEXT(G4571,"hhmm"),"_",K4571,"_",AF4571)</f>
        <v>WA_Trap10_20130604_1530_MT_</v>
      </c>
      <c r="I4571" s="11" t="str">
        <f>CONCATENATE(B4571,"_",C4571,"_",TEXT(G4571,"yyyymmdd"),"_",TEXT(G4571,"hhmm"),"_",K4571,"_",AF4571,"_",O4571)</f>
        <v>WA_Trap10_20130604_1530_MT__79</v>
      </c>
      <c r="J4571" s="11" t="s">
        <v>45</v>
      </c>
      <c r="K4571" s="8" t="s">
        <v>26</v>
      </c>
      <c r="L4571" s="11" t="s">
        <v>27</v>
      </c>
      <c r="M4571" s="8">
        <v>28.25</v>
      </c>
      <c r="N4571" s="8" t="s">
        <v>32</v>
      </c>
      <c r="O4571" s="15">
        <v>79</v>
      </c>
      <c r="P4571" s="8" t="s">
        <v>187</v>
      </c>
      <c r="Q4571" s="8" t="s">
        <v>338</v>
      </c>
      <c r="R4571" s="8"/>
      <c r="S4571" s="8"/>
      <c r="T4571" s="8"/>
      <c r="U4571" s="8"/>
      <c r="V4571" s="8"/>
      <c r="W4571" s="8"/>
      <c r="X4571" s="8"/>
      <c r="Y4571" s="8"/>
      <c r="Z4571" s="8"/>
      <c r="AA4571" s="8"/>
      <c r="AB4571" s="8"/>
      <c r="AC4571" s="8"/>
      <c r="AD4571" s="8"/>
      <c r="AE4571" s="8"/>
      <c r="AF4571" s="8"/>
    </row>
    <row r="4572" spans="1:32" x14ac:dyDescent="0.25">
      <c r="A4572" s="8">
        <v>2846</v>
      </c>
      <c r="B4572" s="1" t="s">
        <v>330</v>
      </c>
      <c r="C4572" s="1" t="s">
        <v>165</v>
      </c>
      <c r="D4572" s="3">
        <v>41438</v>
      </c>
      <c r="E4572" s="3">
        <v>41439</v>
      </c>
      <c r="F4572" s="4">
        <v>41438.604166666664</v>
      </c>
      <c r="G4572" s="4">
        <v>41439.572916666664</v>
      </c>
      <c r="H4572" s="11" t="str">
        <f>CONCATENATE(B4572,"_",C4572,"_",TEXT(G4572,"yyyymmdd"),"_",TEXT(G4572,"hhmm"),"_",K4572,"_",AF4572)</f>
        <v>TU_Trap2_20130614_1345_MT_</v>
      </c>
      <c r="I4572" s="11" t="str">
        <f>CONCATENATE(B4572,"_",C4572,"_",TEXT(G4572,"yyyymmdd"),"_",TEXT(G4572,"hhmm"),"_",K4572,"_",AF4572,"_",O4572)</f>
        <v>TU_Trap2_20130614_1345_MT__34</v>
      </c>
      <c r="J4572" s="11" t="s">
        <v>45</v>
      </c>
      <c r="K4572" s="8" t="s">
        <v>26</v>
      </c>
      <c r="L4572" s="11" t="s">
        <v>27</v>
      </c>
      <c r="M4572" s="8">
        <v>23.25</v>
      </c>
      <c r="N4572" s="11" t="s">
        <v>32</v>
      </c>
      <c r="O4572" s="15">
        <v>34</v>
      </c>
      <c r="P4572" s="1" t="s">
        <v>187</v>
      </c>
      <c r="Q4572" s="8" t="s">
        <v>338</v>
      </c>
      <c r="R4572" s="1">
        <v>71</v>
      </c>
      <c r="S4572" s="1">
        <v>3.1</v>
      </c>
      <c r="T4572" s="1"/>
      <c r="U4572" s="1"/>
      <c r="X4572" s="1"/>
      <c r="Z4572" s="1"/>
      <c r="AA4572" s="1"/>
      <c r="AB4572" s="1"/>
      <c r="AC4572" s="1"/>
      <c r="AD4572" s="1"/>
      <c r="AE4572" s="1"/>
      <c r="AF4572" s="1"/>
    </row>
    <row r="4573" spans="1:32" x14ac:dyDescent="0.25">
      <c r="A4573" s="8">
        <v>3953</v>
      </c>
      <c r="B4573" s="1" t="s">
        <v>301</v>
      </c>
      <c r="C4573" s="1" t="s">
        <v>52</v>
      </c>
      <c r="D4573" s="13">
        <v>41477</v>
      </c>
      <c r="E4573" s="13">
        <v>41478</v>
      </c>
      <c r="F4573" s="14">
        <v>41477.666666666664</v>
      </c>
      <c r="G4573" s="14">
        <v>41478.583333333336</v>
      </c>
      <c r="H4573" s="11" t="str">
        <f>CONCATENATE(B4573,"_",C4573,"_",TEXT(G4573,"yyyymmdd"),"_",TEXT(G4573,"hhmm"),"_",K4573,"_",AF4573)</f>
        <v>WA_Trap08_20130723_1400_MT_</v>
      </c>
      <c r="I4573" s="11" t="str">
        <f>CONCATENATE(B4573,"_",C4573,"_",TEXT(G4573,"yyyymmdd"),"_",TEXT(G4573,"hhmm"),"_",K4573,"_",AF4573,"_",O4573)</f>
        <v>WA_Trap08_20130723_1400_MT__7</v>
      </c>
      <c r="J4573" s="11" t="s">
        <v>45</v>
      </c>
      <c r="K4573" s="8" t="s">
        <v>26</v>
      </c>
      <c r="L4573" s="11" t="s">
        <v>27</v>
      </c>
      <c r="M4573" s="8">
        <v>22</v>
      </c>
      <c r="N4573" s="11" t="s">
        <v>32</v>
      </c>
      <c r="O4573" s="15">
        <v>7</v>
      </c>
      <c r="P4573" t="s">
        <v>187</v>
      </c>
      <c r="Q4573" s="8" t="s">
        <v>338</v>
      </c>
      <c r="R4573">
        <v>55</v>
      </c>
      <c r="S4573">
        <v>1.3</v>
      </c>
    </row>
    <row r="4574" spans="1:32" x14ac:dyDescent="0.25">
      <c r="A4574" s="8">
        <v>4039</v>
      </c>
      <c r="B4574" s="1" t="s">
        <v>161</v>
      </c>
      <c r="C4574" s="1" t="s">
        <v>55</v>
      </c>
      <c r="D4574" s="13">
        <v>41478</v>
      </c>
      <c r="E4574" s="13">
        <v>41479</v>
      </c>
      <c r="F4574" s="14">
        <v>41478.361111111109</v>
      </c>
      <c r="G4574" s="14">
        <v>41479.361111111109</v>
      </c>
      <c r="H4574" s="11" t="str">
        <f>CONCATENATE(B4574,"_",C4574,"_",TEXT(G4574,"yyyymmdd"),"_",TEXT(G4574,"hhmm"),"_",K4574,"_",AF4574)</f>
        <v>BO_Trap11_20130724_0840_MT_</v>
      </c>
      <c r="I4574" s="11" t="str">
        <f>CONCATENATE(B4574,"_",C4574,"_",TEXT(G4574,"yyyymmdd"),"_",TEXT(G4574,"hhmm"),"_",K4574,"_",AF4574,"_",O4574)</f>
        <v>BO_Trap11_20130724_0840_MT__2</v>
      </c>
      <c r="J4574" s="11" t="s">
        <v>45</v>
      </c>
      <c r="K4574" s="8" t="s">
        <v>26</v>
      </c>
      <c r="L4574" s="11" t="s">
        <v>27</v>
      </c>
      <c r="M4574" s="8">
        <v>24</v>
      </c>
      <c r="N4574" s="11" t="s">
        <v>32</v>
      </c>
      <c r="O4574" s="15">
        <v>2</v>
      </c>
      <c r="P4574" t="s">
        <v>187</v>
      </c>
      <c r="Q4574" s="8" t="s">
        <v>338</v>
      </c>
      <c r="R4574">
        <v>56</v>
      </c>
      <c r="S4574">
        <v>1.5</v>
      </c>
    </row>
    <row r="4575" spans="1:32" x14ac:dyDescent="0.25">
      <c r="A4575" s="8">
        <v>4046</v>
      </c>
      <c r="B4575" s="1" t="s">
        <v>161</v>
      </c>
      <c r="C4575" s="1" t="s">
        <v>58</v>
      </c>
      <c r="D4575" s="13">
        <v>41478</v>
      </c>
      <c r="E4575" s="13">
        <v>41479</v>
      </c>
      <c r="F4575" s="14">
        <v>41478.361111111109</v>
      </c>
      <c r="G4575" s="14">
        <v>41479.361111111109</v>
      </c>
      <c r="H4575" s="11" t="str">
        <f>CONCATENATE(B4575,"_",C4575,"_",TEXT(G4575,"yyyymmdd"),"_",TEXT(G4575,"hhmm"),"_",K4575,"_",AF4575)</f>
        <v>BO_Trap14_20130724_0840_MT_</v>
      </c>
      <c r="I4575" s="11" t="str">
        <f>CONCATENATE(B4575,"_",C4575,"_",TEXT(G4575,"yyyymmdd"),"_",TEXT(G4575,"hhmm"),"_",K4575,"_",AF4575,"_",O4575)</f>
        <v>BO_Trap14_20130724_0840_MT__2</v>
      </c>
      <c r="J4575" s="11" t="s">
        <v>45</v>
      </c>
      <c r="K4575" s="8" t="s">
        <v>26</v>
      </c>
      <c r="L4575" s="11" t="s">
        <v>27</v>
      </c>
      <c r="M4575" s="8">
        <v>24</v>
      </c>
      <c r="N4575" s="11" t="s">
        <v>32</v>
      </c>
      <c r="O4575" s="15">
        <v>2</v>
      </c>
      <c r="P4575" t="s">
        <v>187</v>
      </c>
      <c r="Q4575" s="8" t="s">
        <v>338</v>
      </c>
      <c r="R4575">
        <v>60</v>
      </c>
      <c r="S4575">
        <v>1.4</v>
      </c>
    </row>
    <row r="4576" spans="1:32" x14ac:dyDescent="0.25">
      <c r="A4576" s="8">
        <v>4047</v>
      </c>
      <c r="B4576" s="1" t="s">
        <v>161</v>
      </c>
      <c r="C4576" t="s">
        <v>58</v>
      </c>
      <c r="D4576" s="13">
        <v>41478</v>
      </c>
      <c r="E4576" s="13">
        <v>41479</v>
      </c>
      <c r="F4576" s="14">
        <v>41478.361111111109</v>
      </c>
      <c r="G4576" s="14">
        <v>41479.361111111109</v>
      </c>
      <c r="H4576" s="11" t="str">
        <f>CONCATENATE(B4576,"_",C4576,"_",TEXT(G4576,"yyyymmdd"),"_",TEXT(G4576,"hhmm"),"_",K4576,"_",AF4576)</f>
        <v>BO_Trap14_20130724_0840_MT_</v>
      </c>
      <c r="I4576" s="11" t="str">
        <f>CONCATENATE(B4576,"_",C4576,"_",TEXT(G4576,"yyyymmdd"),"_",TEXT(G4576,"hhmm"),"_",K4576,"_",AF4576,"_",O4576)</f>
        <v>BO_Trap14_20130724_0840_MT__3</v>
      </c>
      <c r="J4576" s="11" t="s">
        <v>45</v>
      </c>
      <c r="K4576" s="8" t="s">
        <v>26</v>
      </c>
      <c r="L4576" s="11" t="s">
        <v>27</v>
      </c>
      <c r="M4576" s="8">
        <v>24</v>
      </c>
      <c r="N4576" s="11" t="s">
        <v>32</v>
      </c>
      <c r="O4576" s="15">
        <v>3</v>
      </c>
      <c r="P4576" t="s">
        <v>187</v>
      </c>
      <c r="Q4576" s="8" t="s">
        <v>338</v>
      </c>
      <c r="R4576">
        <v>57</v>
      </c>
      <c r="S4576">
        <v>1.4</v>
      </c>
    </row>
    <row r="4577" spans="1:19" x14ac:dyDescent="0.25">
      <c r="A4577" s="8">
        <v>4048</v>
      </c>
      <c r="B4577" s="1" t="s">
        <v>161</v>
      </c>
      <c r="C4577" t="s">
        <v>58</v>
      </c>
      <c r="D4577" s="13">
        <v>41478</v>
      </c>
      <c r="E4577" s="13">
        <v>41479</v>
      </c>
      <c r="F4577" s="14">
        <v>41478.361111111109</v>
      </c>
      <c r="G4577" s="14">
        <v>41479.361111111109</v>
      </c>
      <c r="H4577" s="11" t="str">
        <f>CONCATENATE(B4577,"_",C4577,"_",TEXT(G4577,"yyyymmdd"),"_",TEXT(G4577,"hhmm"),"_",K4577,"_",AF4577)</f>
        <v>BO_Trap14_20130724_0840_MT_</v>
      </c>
      <c r="I4577" s="11" t="str">
        <f>CONCATENATE(B4577,"_",C4577,"_",TEXT(G4577,"yyyymmdd"),"_",TEXT(G4577,"hhmm"),"_",K4577,"_",AF4577,"_",O4577)</f>
        <v>BO_Trap14_20130724_0840_MT__4</v>
      </c>
      <c r="J4577" s="11" t="s">
        <v>45</v>
      </c>
      <c r="K4577" s="8" t="s">
        <v>26</v>
      </c>
      <c r="L4577" s="11" t="s">
        <v>27</v>
      </c>
      <c r="M4577" s="8">
        <v>24</v>
      </c>
      <c r="N4577" s="11" t="s">
        <v>32</v>
      </c>
      <c r="O4577" s="15">
        <v>4</v>
      </c>
      <c r="P4577" t="s">
        <v>187</v>
      </c>
      <c r="Q4577" s="8" t="s">
        <v>338</v>
      </c>
      <c r="R4577">
        <v>55</v>
      </c>
      <c r="S4577">
        <v>1.5</v>
      </c>
    </row>
    <row r="4578" spans="1:19" x14ac:dyDescent="0.25">
      <c r="A4578" s="8">
        <v>4052</v>
      </c>
      <c r="B4578" s="1" t="s">
        <v>161</v>
      </c>
      <c r="C4578" t="s">
        <v>59</v>
      </c>
      <c r="D4578" s="13">
        <v>41478</v>
      </c>
      <c r="E4578" s="13">
        <v>41479</v>
      </c>
      <c r="F4578" s="14">
        <v>41478.361111111109</v>
      </c>
      <c r="G4578" s="14">
        <v>41479.361111111109</v>
      </c>
      <c r="H4578" s="11" t="str">
        <f>CONCATENATE(B4578,"_",C4578,"_",TEXT(G4578,"yyyymmdd"),"_",TEXT(G4578,"hhmm"),"_",K4578,"_",AF4578)</f>
        <v>BO_Trap15_20130724_0840_MT_</v>
      </c>
      <c r="I4578" s="11" t="str">
        <f>CONCATENATE(B4578,"_",C4578,"_",TEXT(G4578,"yyyymmdd"),"_",TEXT(G4578,"hhmm"),"_",K4578,"_",AF4578,"_",O4578)</f>
        <v>BO_Trap15_20130724_0840_MT__4</v>
      </c>
      <c r="J4578" s="11" t="s">
        <v>45</v>
      </c>
      <c r="K4578" s="8" t="s">
        <v>26</v>
      </c>
      <c r="L4578" s="11" t="s">
        <v>27</v>
      </c>
      <c r="M4578" s="8">
        <v>24</v>
      </c>
      <c r="N4578" s="11" t="s">
        <v>32</v>
      </c>
      <c r="O4578" s="15">
        <v>4</v>
      </c>
      <c r="P4578" t="s">
        <v>187</v>
      </c>
      <c r="Q4578" s="8" t="s">
        <v>338</v>
      </c>
      <c r="R4578">
        <v>51</v>
      </c>
      <c r="S4578">
        <v>1.7</v>
      </c>
    </row>
    <row r="4579" spans="1:19" x14ac:dyDescent="0.25">
      <c r="A4579" s="8">
        <v>4054</v>
      </c>
      <c r="B4579" s="1" t="s">
        <v>161</v>
      </c>
      <c r="C4579" s="1" t="s">
        <v>59</v>
      </c>
      <c r="D4579" s="13">
        <v>41478</v>
      </c>
      <c r="E4579" s="13">
        <v>41479</v>
      </c>
      <c r="F4579" s="14">
        <v>41478.361111111109</v>
      </c>
      <c r="G4579" s="14">
        <v>41479.361111111109</v>
      </c>
      <c r="H4579" s="11" t="str">
        <f>CONCATENATE(B4579,"_",C4579,"_",TEXT(G4579,"yyyymmdd"),"_",TEXT(G4579,"hhmm"),"_",K4579,"_",AF4579)</f>
        <v>BO_Trap15_20130724_0840_MT_</v>
      </c>
      <c r="I4579" s="11" t="str">
        <f>CONCATENATE(B4579,"_",C4579,"_",TEXT(G4579,"yyyymmdd"),"_",TEXT(G4579,"hhmm"),"_",K4579,"_",AF4579,"_",O4579)</f>
        <v>BO_Trap15_20130724_0840_MT__6</v>
      </c>
      <c r="J4579" s="11" t="s">
        <v>45</v>
      </c>
      <c r="K4579" s="8" t="s">
        <v>26</v>
      </c>
      <c r="L4579" s="11" t="s">
        <v>27</v>
      </c>
      <c r="M4579" s="8">
        <v>24</v>
      </c>
      <c r="N4579" s="11" t="s">
        <v>32</v>
      </c>
      <c r="O4579" s="15">
        <v>6</v>
      </c>
      <c r="P4579" s="1" t="s">
        <v>187</v>
      </c>
      <c r="Q4579" s="8" t="s">
        <v>338</v>
      </c>
      <c r="R4579">
        <v>56</v>
      </c>
      <c r="S4579">
        <v>2</v>
      </c>
    </row>
    <row r="4580" spans="1:19" x14ac:dyDescent="0.25">
      <c r="A4580" s="8">
        <v>4055</v>
      </c>
      <c r="B4580" s="1" t="s">
        <v>161</v>
      </c>
      <c r="C4580" s="1" t="s">
        <v>59</v>
      </c>
      <c r="D4580" s="13">
        <v>41478</v>
      </c>
      <c r="E4580" s="13">
        <v>41479</v>
      </c>
      <c r="F4580" s="14">
        <v>41478.361111111109</v>
      </c>
      <c r="G4580" s="14">
        <v>41479.361111111109</v>
      </c>
      <c r="H4580" s="11" t="str">
        <f>CONCATENATE(B4580,"_",C4580,"_",TEXT(G4580,"yyyymmdd"),"_",TEXT(G4580,"hhmm"),"_",K4580,"_",AF4580)</f>
        <v>BO_Trap15_20130724_0840_MT_</v>
      </c>
      <c r="I4580" s="11" t="str">
        <f>CONCATENATE(B4580,"_",C4580,"_",TEXT(G4580,"yyyymmdd"),"_",TEXT(G4580,"hhmm"),"_",K4580,"_",AF4580,"_",O4580)</f>
        <v>BO_Trap15_20130724_0840_MT__7</v>
      </c>
      <c r="J4580" s="11" t="s">
        <v>45</v>
      </c>
      <c r="K4580" s="8" t="s">
        <v>26</v>
      </c>
      <c r="L4580" s="11" t="s">
        <v>27</v>
      </c>
      <c r="M4580" s="8">
        <v>24</v>
      </c>
      <c r="N4580" s="11" t="s">
        <v>32</v>
      </c>
      <c r="O4580" s="15">
        <v>7</v>
      </c>
      <c r="P4580" s="1" t="s">
        <v>187</v>
      </c>
      <c r="Q4580" s="8" t="s">
        <v>338</v>
      </c>
      <c r="R4580">
        <v>65</v>
      </c>
      <c r="S4580">
        <v>2.8</v>
      </c>
    </row>
    <row r="4581" spans="1:19" x14ac:dyDescent="0.25">
      <c r="A4581" s="8">
        <v>4065</v>
      </c>
      <c r="B4581" s="1" t="s">
        <v>161</v>
      </c>
      <c r="C4581" s="1" t="s">
        <v>152</v>
      </c>
      <c r="D4581" s="13">
        <v>41478</v>
      </c>
      <c r="E4581" s="13">
        <v>41479</v>
      </c>
      <c r="F4581" s="14">
        <v>41478.361111111109</v>
      </c>
      <c r="G4581" s="14">
        <v>41479.361111111109</v>
      </c>
      <c r="H4581" s="11" t="str">
        <f>CONCATENATE(B4581,"_",C4581,"_",TEXT(G4581,"yyyymmdd"),"_",TEXT(G4581,"hhmm"),"_",K4581,"_",AF4581)</f>
        <v>BO_Trap19_20130724_0840_MT_</v>
      </c>
      <c r="I4581" s="11" t="str">
        <f>CONCATENATE(B4581,"_",C4581,"_",TEXT(G4581,"yyyymmdd"),"_",TEXT(G4581,"hhmm"),"_",K4581,"_",AF4581,"_",O4581)</f>
        <v>BO_Trap19_20130724_0840_MT__4</v>
      </c>
      <c r="J4581" s="11" t="s">
        <v>45</v>
      </c>
      <c r="K4581" s="8" t="s">
        <v>26</v>
      </c>
      <c r="L4581" s="11" t="s">
        <v>27</v>
      </c>
      <c r="M4581" s="8">
        <v>24</v>
      </c>
      <c r="N4581" s="11" t="s">
        <v>32</v>
      </c>
      <c r="O4581" s="15">
        <v>4</v>
      </c>
      <c r="P4581" s="1" t="s">
        <v>187</v>
      </c>
      <c r="Q4581" s="8" t="s">
        <v>338</v>
      </c>
      <c r="R4581">
        <v>59</v>
      </c>
      <c r="S4581">
        <v>2</v>
      </c>
    </row>
    <row r="4582" spans="1:19" x14ac:dyDescent="0.25">
      <c r="A4582" s="8">
        <v>4066</v>
      </c>
      <c r="B4582" s="1" t="s">
        <v>161</v>
      </c>
      <c r="C4582" s="1" t="s">
        <v>152</v>
      </c>
      <c r="D4582" s="13">
        <v>41478</v>
      </c>
      <c r="E4582" s="13">
        <v>41479</v>
      </c>
      <c r="F4582" s="14">
        <v>41478.361111111109</v>
      </c>
      <c r="G4582" s="14">
        <v>41479.361111111109</v>
      </c>
      <c r="H4582" s="11" t="str">
        <f>CONCATENATE(B4582,"_",C4582,"_",TEXT(G4582,"yyyymmdd"),"_",TEXT(G4582,"hhmm"),"_",K4582,"_",AF4582)</f>
        <v>BO_Trap19_20130724_0840_MT_</v>
      </c>
      <c r="I4582" s="11" t="str">
        <f>CONCATENATE(B4582,"_",C4582,"_",TEXT(G4582,"yyyymmdd"),"_",TEXT(G4582,"hhmm"),"_",K4582,"_",AF4582,"_",O4582)</f>
        <v>BO_Trap19_20130724_0840_MT__5</v>
      </c>
      <c r="J4582" s="11" t="s">
        <v>45</v>
      </c>
      <c r="K4582" s="8" t="s">
        <v>26</v>
      </c>
      <c r="L4582" s="11" t="s">
        <v>27</v>
      </c>
      <c r="M4582" s="8">
        <v>24</v>
      </c>
      <c r="N4582" s="11" t="s">
        <v>32</v>
      </c>
      <c r="O4582" s="15">
        <v>5</v>
      </c>
      <c r="P4582" s="1" t="s">
        <v>187</v>
      </c>
      <c r="Q4582" s="8" t="s">
        <v>338</v>
      </c>
      <c r="R4582">
        <v>65</v>
      </c>
      <c r="S4582">
        <v>2.2999999999999998</v>
      </c>
    </row>
    <row r="4583" spans="1:19" x14ac:dyDescent="0.25">
      <c r="A4583" s="8">
        <v>4067</v>
      </c>
      <c r="B4583" s="1" t="s">
        <v>161</v>
      </c>
      <c r="C4583" s="1" t="s">
        <v>152</v>
      </c>
      <c r="D4583" s="13">
        <v>41478</v>
      </c>
      <c r="E4583" s="13">
        <v>41479</v>
      </c>
      <c r="F4583" s="14">
        <v>41478.361111111109</v>
      </c>
      <c r="G4583" s="14">
        <v>41479.361111111109</v>
      </c>
      <c r="H4583" s="11" t="str">
        <f>CONCATENATE(B4583,"_",C4583,"_",TEXT(G4583,"yyyymmdd"),"_",TEXT(G4583,"hhmm"),"_",K4583,"_",AF4583)</f>
        <v>BO_Trap19_20130724_0840_MT_</v>
      </c>
      <c r="I4583" s="11" t="str">
        <f>CONCATENATE(B4583,"_",C4583,"_",TEXT(G4583,"yyyymmdd"),"_",TEXT(G4583,"hhmm"),"_",K4583,"_",AF4583,"_",O4583)</f>
        <v>BO_Trap19_20130724_0840_MT__6</v>
      </c>
      <c r="J4583" s="11" t="s">
        <v>45</v>
      </c>
      <c r="K4583" s="8" t="s">
        <v>26</v>
      </c>
      <c r="L4583" s="11" t="s">
        <v>27</v>
      </c>
      <c r="M4583" s="8">
        <v>24</v>
      </c>
      <c r="N4583" s="11" t="s">
        <v>32</v>
      </c>
      <c r="O4583" s="15">
        <v>6</v>
      </c>
      <c r="P4583" s="1" t="s">
        <v>187</v>
      </c>
      <c r="Q4583" s="8" t="s">
        <v>338</v>
      </c>
      <c r="R4583">
        <v>56</v>
      </c>
      <c r="S4583">
        <v>1.3</v>
      </c>
    </row>
    <row r="4584" spans="1:19" x14ac:dyDescent="0.25">
      <c r="A4584" s="8">
        <v>4068</v>
      </c>
      <c r="B4584" s="1" t="s">
        <v>161</v>
      </c>
      <c r="C4584" s="1" t="s">
        <v>152</v>
      </c>
      <c r="D4584" s="13">
        <v>41478</v>
      </c>
      <c r="E4584" s="13">
        <v>41479</v>
      </c>
      <c r="F4584" s="14">
        <v>41478.361111111109</v>
      </c>
      <c r="G4584" s="14">
        <v>41479.361111111109</v>
      </c>
      <c r="H4584" s="11" t="str">
        <f>CONCATENATE(B4584,"_",C4584,"_",TEXT(G4584,"yyyymmdd"),"_",TEXT(G4584,"hhmm"),"_",K4584,"_",AF4584)</f>
        <v>BO_Trap19_20130724_0840_MT_</v>
      </c>
      <c r="I4584" s="11" t="str">
        <f>CONCATENATE(B4584,"_",C4584,"_",TEXT(G4584,"yyyymmdd"),"_",TEXT(G4584,"hhmm"),"_",K4584,"_",AF4584,"_",O4584)</f>
        <v>BO_Trap19_20130724_0840_MT__7</v>
      </c>
      <c r="J4584" s="11" t="s">
        <v>45</v>
      </c>
      <c r="K4584" s="8" t="s">
        <v>26</v>
      </c>
      <c r="L4584" s="11" t="s">
        <v>27</v>
      </c>
      <c r="M4584" s="8">
        <v>24</v>
      </c>
      <c r="N4584" s="11" t="s">
        <v>32</v>
      </c>
      <c r="O4584" s="15">
        <v>7</v>
      </c>
      <c r="P4584" s="1" t="s">
        <v>187</v>
      </c>
      <c r="Q4584" s="8" t="s">
        <v>338</v>
      </c>
      <c r="R4584">
        <v>56</v>
      </c>
      <c r="S4584">
        <v>4.0999999999999996</v>
      </c>
    </row>
    <row r="4585" spans="1:19" x14ac:dyDescent="0.25">
      <c r="A4585" s="8">
        <v>4069</v>
      </c>
      <c r="B4585" s="1" t="s">
        <v>161</v>
      </c>
      <c r="C4585" s="1" t="s">
        <v>152</v>
      </c>
      <c r="D4585" s="13">
        <v>41478</v>
      </c>
      <c r="E4585" s="13">
        <v>41479</v>
      </c>
      <c r="F4585" s="14">
        <v>41478.361111111109</v>
      </c>
      <c r="G4585" s="14">
        <v>41479.361111111109</v>
      </c>
      <c r="H4585" s="11" t="str">
        <f>CONCATENATE(B4585,"_",C4585,"_",TEXT(G4585,"yyyymmdd"),"_",TEXT(G4585,"hhmm"),"_",K4585,"_",AF4585)</f>
        <v>BO_Trap19_20130724_0840_MT_</v>
      </c>
      <c r="I4585" s="11" t="str">
        <f>CONCATENATE(B4585,"_",C4585,"_",TEXT(G4585,"yyyymmdd"),"_",TEXT(G4585,"hhmm"),"_",K4585,"_",AF4585,"_",O4585)</f>
        <v>BO_Trap19_20130724_0840_MT__8</v>
      </c>
      <c r="J4585" s="11" t="s">
        <v>45</v>
      </c>
      <c r="K4585" s="8" t="s">
        <v>26</v>
      </c>
      <c r="L4585" s="11" t="s">
        <v>27</v>
      </c>
      <c r="M4585" s="8">
        <v>24</v>
      </c>
      <c r="N4585" s="11" t="s">
        <v>32</v>
      </c>
      <c r="O4585" s="15">
        <v>8</v>
      </c>
      <c r="P4585" s="1" t="s">
        <v>187</v>
      </c>
      <c r="Q4585" s="8" t="s">
        <v>338</v>
      </c>
      <c r="R4585">
        <v>60</v>
      </c>
      <c r="S4585">
        <v>1.5</v>
      </c>
    </row>
    <row r="4586" spans="1:19" x14ac:dyDescent="0.25">
      <c r="A4586" s="8">
        <v>4070</v>
      </c>
      <c r="B4586" s="1" t="s">
        <v>161</v>
      </c>
      <c r="C4586" s="1" t="s">
        <v>152</v>
      </c>
      <c r="D4586" s="13">
        <v>41478</v>
      </c>
      <c r="E4586" s="13">
        <v>41479</v>
      </c>
      <c r="F4586" s="14">
        <v>41478.361111111109</v>
      </c>
      <c r="G4586" s="14">
        <v>41479.361111111109</v>
      </c>
      <c r="H4586" s="11" t="str">
        <f>CONCATENATE(B4586,"_",C4586,"_",TEXT(G4586,"yyyymmdd"),"_",TEXT(G4586,"hhmm"),"_",K4586,"_",AF4586)</f>
        <v>BO_Trap19_20130724_0840_MT_</v>
      </c>
      <c r="I4586" s="11" t="str">
        <f>CONCATENATE(B4586,"_",C4586,"_",TEXT(G4586,"yyyymmdd"),"_",TEXT(G4586,"hhmm"),"_",K4586,"_",AF4586,"_",O4586)</f>
        <v>BO_Trap19_20130724_0840_MT__9</v>
      </c>
      <c r="J4586" s="11" t="s">
        <v>45</v>
      </c>
      <c r="K4586" s="8" t="s">
        <v>26</v>
      </c>
      <c r="L4586" s="11" t="s">
        <v>27</v>
      </c>
      <c r="M4586" s="8">
        <v>24</v>
      </c>
      <c r="N4586" s="11" t="s">
        <v>32</v>
      </c>
      <c r="O4586" s="15">
        <v>9</v>
      </c>
      <c r="P4586" s="1" t="s">
        <v>187</v>
      </c>
      <c r="Q4586" s="8" t="s">
        <v>338</v>
      </c>
      <c r="R4586">
        <v>53</v>
      </c>
      <c r="S4586">
        <v>1</v>
      </c>
    </row>
    <row r="4587" spans="1:19" x14ac:dyDescent="0.25">
      <c r="A4587" s="8">
        <v>4071</v>
      </c>
      <c r="B4587" s="1" t="s">
        <v>161</v>
      </c>
      <c r="C4587" t="s">
        <v>152</v>
      </c>
      <c r="D4587" s="13">
        <v>41478</v>
      </c>
      <c r="E4587" s="13">
        <v>41479</v>
      </c>
      <c r="F4587" s="14">
        <v>41478.361111111109</v>
      </c>
      <c r="G4587" s="14">
        <v>41479.361111111109</v>
      </c>
      <c r="H4587" s="11" t="str">
        <f>CONCATENATE(B4587,"_",C4587,"_",TEXT(G4587,"yyyymmdd"),"_",TEXT(G4587,"hhmm"),"_",K4587,"_",AF4587)</f>
        <v>BO_Trap19_20130724_0840_MT_</v>
      </c>
      <c r="I4587" s="11" t="str">
        <f>CONCATENATE(B4587,"_",C4587,"_",TEXT(G4587,"yyyymmdd"),"_",TEXT(G4587,"hhmm"),"_",K4587,"_",AF4587,"_",O4587)</f>
        <v>BO_Trap19_20130724_0840_MT__10</v>
      </c>
      <c r="J4587" s="11" t="s">
        <v>45</v>
      </c>
      <c r="K4587" s="8" t="s">
        <v>26</v>
      </c>
      <c r="L4587" s="11" t="s">
        <v>27</v>
      </c>
      <c r="M4587" s="8">
        <v>24</v>
      </c>
      <c r="N4587" s="11" t="s">
        <v>32</v>
      </c>
      <c r="O4587" s="15">
        <v>10</v>
      </c>
      <c r="P4587" s="1" t="s">
        <v>187</v>
      </c>
      <c r="Q4587" s="8" t="s">
        <v>338</v>
      </c>
      <c r="R4587">
        <v>59</v>
      </c>
      <c r="S4587">
        <v>2.2999999999999998</v>
      </c>
    </row>
    <row r="4588" spans="1:19" x14ac:dyDescent="0.25">
      <c r="A4588" s="8">
        <v>4072</v>
      </c>
      <c r="B4588" s="1" t="s">
        <v>161</v>
      </c>
      <c r="C4588" s="1" t="s">
        <v>152</v>
      </c>
      <c r="D4588" s="13">
        <v>41478</v>
      </c>
      <c r="E4588" s="13">
        <v>41479</v>
      </c>
      <c r="F4588" s="14">
        <v>41478.361111111109</v>
      </c>
      <c r="G4588" s="14">
        <v>41479.361111111109</v>
      </c>
      <c r="H4588" s="11" t="str">
        <f>CONCATENATE(B4588,"_",C4588,"_",TEXT(G4588,"yyyymmdd"),"_",TEXT(G4588,"hhmm"),"_",K4588,"_",AF4588)</f>
        <v>BO_Trap19_20130724_0840_MT_</v>
      </c>
      <c r="I4588" s="11" t="str">
        <f>CONCATENATE(B4588,"_",C4588,"_",TEXT(G4588,"yyyymmdd"),"_",TEXT(G4588,"hhmm"),"_",K4588,"_",AF4588,"_",O4588)</f>
        <v>BO_Trap19_20130724_0840_MT__11</v>
      </c>
      <c r="J4588" s="11" t="s">
        <v>45</v>
      </c>
      <c r="K4588" s="8" t="s">
        <v>26</v>
      </c>
      <c r="L4588" s="11" t="s">
        <v>27</v>
      </c>
      <c r="M4588" s="8">
        <v>24</v>
      </c>
      <c r="N4588" s="11" t="s">
        <v>32</v>
      </c>
      <c r="O4588" s="15">
        <v>11</v>
      </c>
      <c r="P4588" s="1" t="s">
        <v>187</v>
      </c>
      <c r="Q4588" s="8" t="s">
        <v>338</v>
      </c>
      <c r="R4588">
        <v>56</v>
      </c>
      <c r="S4588">
        <v>1.2</v>
      </c>
    </row>
    <row r="4589" spans="1:19" x14ac:dyDescent="0.25">
      <c r="A4589" s="8">
        <v>4076</v>
      </c>
      <c r="B4589" s="1" t="s">
        <v>161</v>
      </c>
      <c r="C4589" s="1" t="s">
        <v>153</v>
      </c>
      <c r="D4589" s="13">
        <v>41478</v>
      </c>
      <c r="E4589" s="13">
        <v>41479</v>
      </c>
      <c r="F4589" s="14">
        <v>41478.361111111109</v>
      </c>
      <c r="G4589" s="14">
        <v>41479.361111111109</v>
      </c>
      <c r="H4589" s="11" t="str">
        <f>CONCATENATE(B4589,"_",C4589,"_",TEXT(G4589,"yyyymmdd"),"_",TEXT(G4589,"hhmm"),"_",K4589,"_",AF4589)</f>
        <v>BO_Trap20_20130724_0840_MT_</v>
      </c>
      <c r="I4589" s="11" t="str">
        <f>CONCATENATE(B4589,"_",C4589,"_",TEXT(G4589,"yyyymmdd"),"_",TEXT(G4589,"hhmm"),"_",K4589,"_",AF4589,"_",O4589)</f>
        <v>BO_Trap20_20130724_0840_MT__4</v>
      </c>
      <c r="J4589" s="11" t="s">
        <v>45</v>
      </c>
      <c r="K4589" s="8" t="s">
        <v>26</v>
      </c>
      <c r="L4589" s="11" t="s">
        <v>27</v>
      </c>
      <c r="M4589" s="8">
        <v>24</v>
      </c>
      <c r="N4589" s="11" t="s">
        <v>32</v>
      </c>
      <c r="O4589" s="15">
        <v>4</v>
      </c>
      <c r="P4589" s="1" t="s">
        <v>187</v>
      </c>
      <c r="Q4589" s="8" t="s">
        <v>338</v>
      </c>
      <c r="R4589">
        <v>54</v>
      </c>
      <c r="S4589">
        <v>1.2</v>
      </c>
    </row>
    <row r="4590" spans="1:19" x14ac:dyDescent="0.25">
      <c r="A4590" s="8">
        <v>4797</v>
      </c>
      <c r="B4590" s="1" t="s">
        <v>330</v>
      </c>
      <c r="C4590" s="1" t="s">
        <v>50</v>
      </c>
      <c r="D4590" s="13">
        <v>41484</v>
      </c>
      <c r="E4590" s="13">
        <v>41485</v>
      </c>
      <c r="F4590" s="14">
        <v>41484.375</v>
      </c>
      <c r="G4590" s="14">
        <v>41485.354166666664</v>
      </c>
      <c r="H4590" s="11" t="str">
        <f>CONCATENATE(B4590,"_",C4590,"_",TEXT(G4590,"yyyymmdd"),"_",TEXT(G4590,"hhmm"),"_",K4590,"_",AF4590)</f>
        <v>TU_Trap06_20130730_0830_MT_</v>
      </c>
      <c r="I4590" s="11" t="str">
        <f>CONCATENATE(B4590,"_",C4590,"_",TEXT(G4590,"yyyymmdd"),"_",TEXT(G4590,"hhmm"),"_",K4590,"_",AF4590,"_",O4590)</f>
        <v>TU_Trap06_20130730_0830_MT__9</v>
      </c>
      <c r="J4590" s="11" t="s">
        <v>45</v>
      </c>
      <c r="K4590" s="8" t="s">
        <v>26</v>
      </c>
      <c r="L4590" s="11" t="s">
        <v>27</v>
      </c>
      <c r="M4590" s="8">
        <v>23.5</v>
      </c>
      <c r="N4590" s="11" t="s">
        <v>32</v>
      </c>
      <c r="O4590" s="15">
        <v>9</v>
      </c>
      <c r="P4590" s="1" t="s">
        <v>187</v>
      </c>
      <c r="Q4590" s="8" t="s">
        <v>338</v>
      </c>
      <c r="R4590">
        <v>64</v>
      </c>
      <c r="S4590">
        <v>3.6</v>
      </c>
    </row>
    <row r="4591" spans="1:19" x14ac:dyDescent="0.25">
      <c r="A4591" s="8">
        <v>4798</v>
      </c>
      <c r="B4591" s="1" t="s">
        <v>330</v>
      </c>
      <c r="C4591" s="1" t="s">
        <v>50</v>
      </c>
      <c r="D4591" s="13">
        <v>41484</v>
      </c>
      <c r="E4591" s="13">
        <v>41485</v>
      </c>
      <c r="F4591" s="14">
        <v>41484.375</v>
      </c>
      <c r="G4591" s="14">
        <v>41485.354166666664</v>
      </c>
      <c r="H4591" s="11" t="str">
        <f>CONCATENATE(B4591,"_",C4591,"_",TEXT(G4591,"yyyymmdd"),"_",TEXT(G4591,"hhmm"),"_",K4591,"_",AF4591)</f>
        <v>TU_Trap06_20130730_0830_MT_</v>
      </c>
      <c r="I4591" s="11" t="str">
        <f>CONCATENATE(B4591,"_",C4591,"_",TEXT(G4591,"yyyymmdd"),"_",TEXT(G4591,"hhmm"),"_",K4591,"_",AF4591,"_",O4591)</f>
        <v>TU_Trap06_20130730_0830_MT__10</v>
      </c>
      <c r="J4591" s="11" t="s">
        <v>45</v>
      </c>
      <c r="K4591" s="8" t="s">
        <v>26</v>
      </c>
      <c r="L4591" s="11" t="s">
        <v>27</v>
      </c>
      <c r="M4591" s="8">
        <v>23.5</v>
      </c>
      <c r="N4591" s="11" t="s">
        <v>32</v>
      </c>
      <c r="O4591" s="15">
        <v>10</v>
      </c>
      <c r="P4591" s="1" t="s">
        <v>187</v>
      </c>
      <c r="Q4591" s="8" t="s">
        <v>338</v>
      </c>
      <c r="R4591">
        <v>66</v>
      </c>
      <c r="S4591">
        <v>4</v>
      </c>
    </row>
    <row r="4592" spans="1:19" x14ac:dyDescent="0.25">
      <c r="A4592" s="8">
        <v>4799</v>
      </c>
      <c r="B4592" s="1" t="s">
        <v>330</v>
      </c>
      <c r="C4592" s="1" t="s">
        <v>50</v>
      </c>
      <c r="D4592" s="13">
        <v>41484</v>
      </c>
      <c r="E4592" s="13">
        <v>41485</v>
      </c>
      <c r="F4592" s="14">
        <v>41484.375</v>
      </c>
      <c r="G4592" s="14">
        <v>41485.354166666664</v>
      </c>
      <c r="H4592" s="11" t="str">
        <f>CONCATENATE(B4592,"_",C4592,"_",TEXT(G4592,"yyyymmdd"),"_",TEXT(G4592,"hhmm"),"_",K4592,"_",AF4592)</f>
        <v>TU_Trap06_20130730_0830_MT_</v>
      </c>
      <c r="I4592" s="11" t="str">
        <f>CONCATENATE(B4592,"_",C4592,"_",TEXT(G4592,"yyyymmdd"),"_",TEXT(G4592,"hhmm"),"_",K4592,"_",AF4592,"_",O4592)</f>
        <v>TU_Trap06_20130730_0830_MT__11</v>
      </c>
      <c r="J4592" s="11" t="s">
        <v>45</v>
      </c>
      <c r="K4592" s="8" t="s">
        <v>26</v>
      </c>
      <c r="L4592" s="11" t="s">
        <v>27</v>
      </c>
      <c r="M4592" s="8">
        <v>23.5</v>
      </c>
      <c r="N4592" s="11" t="s">
        <v>32</v>
      </c>
      <c r="O4592" s="15">
        <v>11</v>
      </c>
      <c r="P4592" s="1" t="s">
        <v>187</v>
      </c>
      <c r="Q4592" s="8" t="s">
        <v>338</v>
      </c>
      <c r="R4592">
        <v>75</v>
      </c>
      <c r="S4592">
        <v>4.5999999999999996</v>
      </c>
    </row>
    <row r="4593" spans="1:19" x14ac:dyDescent="0.25">
      <c r="A4593" s="8">
        <v>4802</v>
      </c>
      <c r="B4593" s="1" t="s">
        <v>330</v>
      </c>
      <c r="C4593" s="1" t="s">
        <v>50</v>
      </c>
      <c r="D4593" s="13">
        <v>41484</v>
      </c>
      <c r="E4593" s="13">
        <v>41485</v>
      </c>
      <c r="F4593" s="14">
        <v>41484.375</v>
      </c>
      <c r="G4593" s="14">
        <v>41485.354166666664</v>
      </c>
      <c r="H4593" s="11" t="str">
        <f>CONCATENATE(B4593,"_",C4593,"_",TEXT(G4593,"yyyymmdd"),"_",TEXT(G4593,"hhmm"),"_",K4593,"_",AF4593)</f>
        <v>TU_Trap06_20130730_0830_MT_</v>
      </c>
      <c r="I4593" s="11" t="str">
        <f>CONCATENATE(B4593,"_",C4593,"_",TEXT(G4593,"yyyymmdd"),"_",TEXT(G4593,"hhmm"),"_",K4593,"_",AF4593,"_",O4593)</f>
        <v>TU_Trap06_20130730_0830_MT__14</v>
      </c>
      <c r="J4593" s="11" t="s">
        <v>45</v>
      </c>
      <c r="K4593" s="8" t="s">
        <v>26</v>
      </c>
      <c r="L4593" s="11" t="s">
        <v>27</v>
      </c>
      <c r="M4593" s="8">
        <v>23.5</v>
      </c>
      <c r="N4593" s="11" t="s">
        <v>32</v>
      </c>
      <c r="O4593" s="15">
        <v>14</v>
      </c>
      <c r="P4593" s="1" t="s">
        <v>187</v>
      </c>
      <c r="Q4593" s="8" t="s">
        <v>338</v>
      </c>
      <c r="R4593">
        <v>65</v>
      </c>
      <c r="S4593">
        <v>4.3</v>
      </c>
    </row>
    <row r="4594" spans="1:19" x14ac:dyDescent="0.25">
      <c r="A4594" s="8">
        <v>4804</v>
      </c>
      <c r="B4594" s="1" t="s">
        <v>330</v>
      </c>
      <c r="C4594" s="1" t="s">
        <v>50</v>
      </c>
      <c r="D4594" s="13">
        <v>41484</v>
      </c>
      <c r="E4594" s="13">
        <v>41485</v>
      </c>
      <c r="F4594" s="14">
        <v>41484.375</v>
      </c>
      <c r="G4594" s="14">
        <v>41485.354166666664</v>
      </c>
      <c r="H4594" s="11" t="str">
        <f>CONCATENATE(B4594,"_",C4594,"_",TEXT(G4594,"yyyymmdd"),"_",TEXT(G4594,"hhmm"),"_",K4594,"_",AF4594)</f>
        <v>TU_Trap06_20130730_0830_MT_</v>
      </c>
      <c r="I4594" s="11" t="str">
        <f>CONCATENATE(B4594,"_",C4594,"_",TEXT(G4594,"yyyymmdd"),"_",TEXT(G4594,"hhmm"),"_",K4594,"_",AF4594,"_",O4594)</f>
        <v>TU_Trap06_20130730_0830_MT__16</v>
      </c>
      <c r="J4594" s="11" t="s">
        <v>45</v>
      </c>
      <c r="K4594" s="8" t="s">
        <v>26</v>
      </c>
      <c r="L4594" s="11" t="s">
        <v>27</v>
      </c>
      <c r="M4594" s="8">
        <v>23.5</v>
      </c>
      <c r="N4594" s="11" t="s">
        <v>32</v>
      </c>
      <c r="O4594" s="15">
        <v>16</v>
      </c>
      <c r="P4594" s="1" t="s">
        <v>187</v>
      </c>
      <c r="Q4594" s="8" t="s">
        <v>338</v>
      </c>
      <c r="R4594">
        <v>74</v>
      </c>
      <c r="S4594">
        <v>4.2</v>
      </c>
    </row>
    <row r="4595" spans="1:19" x14ac:dyDescent="0.25">
      <c r="A4595" s="8">
        <v>4805</v>
      </c>
      <c r="B4595" s="1" t="s">
        <v>330</v>
      </c>
      <c r="C4595" t="s">
        <v>50</v>
      </c>
      <c r="D4595" s="13">
        <v>41484</v>
      </c>
      <c r="E4595" s="13">
        <v>41485</v>
      </c>
      <c r="F4595" s="14">
        <v>41484.375</v>
      </c>
      <c r="G4595" s="14">
        <v>41485.354166666664</v>
      </c>
      <c r="H4595" s="11" t="str">
        <f>CONCATENATE(B4595,"_",C4595,"_",TEXT(G4595,"yyyymmdd"),"_",TEXT(G4595,"hhmm"),"_",K4595,"_",AF4595)</f>
        <v>TU_Trap06_20130730_0830_MT_</v>
      </c>
      <c r="I4595" s="11" t="str">
        <f>CONCATENATE(B4595,"_",C4595,"_",TEXT(G4595,"yyyymmdd"),"_",TEXT(G4595,"hhmm"),"_",K4595,"_",AF4595,"_",O4595)</f>
        <v>TU_Trap06_20130730_0830_MT__17</v>
      </c>
      <c r="J4595" s="11" t="s">
        <v>45</v>
      </c>
      <c r="K4595" s="8" t="s">
        <v>26</v>
      </c>
      <c r="L4595" s="11" t="s">
        <v>27</v>
      </c>
      <c r="M4595" s="8">
        <v>23.5</v>
      </c>
      <c r="N4595" s="11" t="s">
        <v>32</v>
      </c>
      <c r="O4595" s="15">
        <v>17</v>
      </c>
      <c r="P4595" s="1" t="s">
        <v>187</v>
      </c>
      <c r="Q4595" s="8" t="s">
        <v>338</v>
      </c>
      <c r="R4595">
        <v>70</v>
      </c>
      <c r="S4595">
        <v>4.5</v>
      </c>
    </row>
    <row r="4596" spans="1:19" x14ac:dyDescent="0.25">
      <c r="A4596" s="8">
        <v>4806</v>
      </c>
      <c r="B4596" s="1" t="s">
        <v>330</v>
      </c>
      <c r="C4596" s="1" t="s">
        <v>50</v>
      </c>
      <c r="D4596" s="13">
        <v>41484</v>
      </c>
      <c r="E4596" s="13">
        <v>41485</v>
      </c>
      <c r="F4596" s="14">
        <v>41484.375</v>
      </c>
      <c r="G4596" s="14">
        <v>41485.354166666664</v>
      </c>
      <c r="H4596" s="11" t="str">
        <f>CONCATENATE(B4596,"_",C4596,"_",TEXT(G4596,"yyyymmdd"),"_",TEXT(G4596,"hhmm"),"_",K4596,"_",AF4596)</f>
        <v>TU_Trap06_20130730_0830_MT_</v>
      </c>
      <c r="I4596" s="11" t="str">
        <f>CONCATENATE(B4596,"_",C4596,"_",TEXT(G4596,"yyyymmdd"),"_",TEXT(G4596,"hhmm"),"_",K4596,"_",AF4596,"_",O4596)</f>
        <v>TU_Trap06_20130730_0830_MT__18</v>
      </c>
      <c r="J4596" s="11" t="s">
        <v>45</v>
      </c>
      <c r="K4596" s="8" t="s">
        <v>26</v>
      </c>
      <c r="L4596" s="11" t="s">
        <v>27</v>
      </c>
      <c r="M4596" s="8">
        <v>23.5</v>
      </c>
      <c r="N4596" s="11" t="s">
        <v>32</v>
      </c>
      <c r="O4596" s="15">
        <v>18</v>
      </c>
      <c r="P4596" s="1" t="s">
        <v>187</v>
      </c>
      <c r="Q4596" s="8" t="s">
        <v>338</v>
      </c>
      <c r="R4596">
        <v>71</v>
      </c>
      <c r="S4596">
        <v>4.4000000000000004</v>
      </c>
    </row>
    <row r="4597" spans="1:19" x14ac:dyDescent="0.25">
      <c r="A4597" s="8">
        <v>4840</v>
      </c>
      <c r="B4597" s="1" t="s">
        <v>330</v>
      </c>
      <c r="C4597" s="1" t="s">
        <v>54</v>
      </c>
      <c r="D4597" s="13">
        <v>41484</v>
      </c>
      <c r="E4597" s="13">
        <v>41485</v>
      </c>
      <c r="F4597" s="14">
        <v>41484.375</v>
      </c>
      <c r="G4597" s="14">
        <v>41485.354166666664</v>
      </c>
      <c r="H4597" s="11" t="str">
        <f>CONCATENATE(B4597,"_",C4597,"_",TEXT(G4597,"yyyymmdd"),"_",TEXT(G4597,"hhmm"),"_",K4597,"_",AF4597)</f>
        <v>TU_Trap10_20130730_0830_MT_</v>
      </c>
      <c r="I4597" s="11" t="str">
        <f>CONCATENATE(B4597,"_",C4597,"_",TEXT(G4597,"yyyymmdd"),"_",TEXT(G4597,"hhmm"),"_",K4597,"_",AF4597,"_",O4597)</f>
        <v>TU_Trap10_20130730_0830_MT__5</v>
      </c>
      <c r="J4597" s="11" t="s">
        <v>45</v>
      </c>
      <c r="K4597" s="8" t="s">
        <v>26</v>
      </c>
      <c r="L4597" s="11" t="s">
        <v>27</v>
      </c>
      <c r="M4597" s="8">
        <v>23.5</v>
      </c>
      <c r="N4597" s="11" t="s">
        <v>32</v>
      </c>
      <c r="O4597" s="15">
        <v>5</v>
      </c>
      <c r="P4597" s="1" t="s">
        <v>187</v>
      </c>
      <c r="Q4597" s="8" t="s">
        <v>338</v>
      </c>
      <c r="R4597">
        <v>74</v>
      </c>
      <c r="S4597">
        <v>4.5</v>
      </c>
    </row>
    <row r="4598" spans="1:19" x14ac:dyDescent="0.25">
      <c r="A4598" s="8">
        <v>4841</v>
      </c>
      <c r="B4598" s="1" t="s">
        <v>330</v>
      </c>
      <c r="C4598" s="1" t="s">
        <v>54</v>
      </c>
      <c r="D4598" s="13">
        <v>41484</v>
      </c>
      <c r="E4598" s="13">
        <v>41485</v>
      </c>
      <c r="F4598" s="14">
        <v>41484.375</v>
      </c>
      <c r="G4598" s="14">
        <v>41485.354166666664</v>
      </c>
      <c r="H4598" s="11" t="str">
        <f>CONCATENATE(B4598,"_",C4598,"_",TEXT(G4598,"yyyymmdd"),"_",TEXT(G4598,"hhmm"),"_",K4598,"_",AF4598)</f>
        <v>TU_Trap10_20130730_0830_MT_</v>
      </c>
      <c r="I4598" s="11" t="str">
        <f>CONCATENATE(B4598,"_",C4598,"_",TEXT(G4598,"yyyymmdd"),"_",TEXT(G4598,"hhmm"),"_",K4598,"_",AF4598,"_",O4598)</f>
        <v>TU_Trap10_20130730_0830_MT__6</v>
      </c>
      <c r="J4598" s="11" t="s">
        <v>45</v>
      </c>
      <c r="K4598" s="8" t="s">
        <v>26</v>
      </c>
      <c r="L4598" s="11" t="s">
        <v>27</v>
      </c>
      <c r="M4598" s="8">
        <v>23.5</v>
      </c>
      <c r="N4598" s="11" t="s">
        <v>32</v>
      </c>
      <c r="O4598" s="15">
        <v>6</v>
      </c>
      <c r="P4598" s="1" t="s">
        <v>187</v>
      </c>
      <c r="Q4598" s="8" t="s">
        <v>338</v>
      </c>
      <c r="R4598">
        <v>71</v>
      </c>
      <c r="S4598">
        <v>4.0999999999999996</v>
      </c>
    </row>
    <row r="4599" spans="1:19" x14ac:dyDescent="0.25">
      <c r="A4599" s="8">
        <v>4845</v>
      </c>
      <c r="B4599" s="1" t="s">
        <v>330</v>
      </c>
      <c r="C4599" s="1" t="s">
        <v>54</v>
      </c>
      <c r="D4599" s="13">
        <v>41484</v>
      </c>
      <c r="E4599" s="13">
        <v>41485</v>
      </c>
      <c r="F4599" s="14">
        <v>41484.375</v>
      </c>
      <c r="G4599" s="14">
        <v>41485.354166666664</v>
      </c>
      <c r="H4599" s="11" t="str">
        <f>CONCATENATE(B4599,"_",C4599,"_",TEXT(G4599,"yyyymmdd"),"_",TEXT(G4599,"hhmm"),"_",K4599,"_",AF4599)</f>
        <v>TU_Trap10_20130730_0830_MT_</v>
      </c>
      <c r="I4599" s="11" t="str">
        <f>CONCATENATE(B4599,"_",C4599,"_",TEXT(G4599,"yyyymmdd"),"_",TEXT(G4599,"hhmm"),"_",K4599,"_",AF4599,"_",O4599)</f>
        <v>TU_Trap10_20130730_0830_MT__10</v>
      </c>
      <c r="J4599" s="11" t="s">
        <v>45</v>
      </c>
      <c r="K4599" s="8" t="s">
        <v>26</v>
      </c>
      <c r="L4599" s="11" t="s">
        <v>27</v>
      </c>
      <c r="M4599" s="8">
        <v>23.5</v>
      </c>
      <c r="N4599" s="11" t="s">
        <v>32</v>
      </c>
      <c r="O4599" s="15">
        <v>10</v>
      </c>
      <c r="P4599" s="1" t="s">
        <v>187</v>
      </c>
      <c r="Q4599" s="8" t="s">
        <v>338</v>
      </c>
      <c r="R4599">
        <v>65</v>
      </c>
    </row>
    <row r="4600" spans="1:19" x14ac:dyDescent="0.25">
      <c r="A4600" s="8">
        <v>4880</v>
      </c>
      <c r="B4600" s="1" t="s">
        <v>330</v>
      </c>
      <c r="C4600" s="1" t="s">
        <v>56</v>
      </c>
      <c r="D4600" s="13">
        <v>41484</v>
      </c>
      <c r="E4600" s="13">
        <v>41485</v>
      </c>
      <c r="F4600" s="14">
        <v>41484.375</v>
      </c>
      <c r="G4600" s="14">
        <v>41485.354166666664</v>
      </c>
      <c r="H4600" s="11" t="str">
        <f>CONCATENATE(B4600,"_",C4600,"_",TEXT(G4600,"yyyymmdd"),"_",TEXT(G4600,"hhmm"),"_",K4600,"_",AF4600)</f>
        <v>TU_Trap12_20130730_0830_MT_</v>
      </c>
      <c r="I4600" s="11" t="str">
        <f>CONCATENATE(B4600,"_",C4600,"_",TEXT(G4600,"yyyymmdd"),"_",TEXT(G4600,"hhmm"),"_",K4600,"_",AF4600,"_",O4600)</f>
        <v>TU_Trap12_20130730_0830_MT__13</v>
      </c>
      <c r="J4600" s="11" t="s">
        <v>45</v>
      </c>
      <c r="K4600" s="8" t="s">
        <v>26</v>
      </c>
      <c r="L4600" s="11" t="s">
        <v>27</v>
      </c>
      <c r="M4600" s="8">
        <v>23.5</v>
      </c>
      <c r="N4600" s="11" t="s">
        <v>32</v>
      </c>
      <c r="O4600" s="15">
        <v>13</v>
      </c>
      <c r="P4600" s="1" t="s">
        <v>187</v>
      </c>
      <c r="Q4600" s="8" t="s">
        <v>338</v>
      </c>
      <c r="R4600">
        <v>71</v>
      </c>
      <c r="S4600">
        <v>3.9</v>
      </c>
    </row>
    <row r="4601" spans="1:19" x14ac:dyDescent="0.25">
      <c r="A4601" s="8">
        <v>4881</v>
      </c>
      <c r="B4601" s="1" t="s">
        <v>330</v>
      </c>
      <c r="C4601" s="1" t="s">
        <v>56</v>
      </c>
      <c r="D4601" s="13">
        <v>41484</v>
      </c>
      <c r="E4601" s="13">
        <v>41485</v>
      </c>
      <c r="F4601" s="14">
        <v>41484.375</v>
      </c>
      <c r="G4601" s="14">
        <v>41485.354166666664</v>
      </c>
      <c r="H4601" s="11" t="str">
        <f>CONCATENATE(B4601,"_",C4601,"_",TEXT(G4601,"yyyymmdd"),"_",TEXT(G4601,"hhmm"),"_",K4601,"_",AF4601)</f>
        <v>TU_Trap12_20130730_0830_MT_</v>
      </c>
      <c r="I4601" s="11" t="str">
        <f>CONCATENATE(B4601,"_",C4601,"_",TEXT(G4601,"yyyymmdd"),"_",TEXT(G4601,"hhmm"),"_",K4601,"_",AF4601,"_",O4601)</f>
        <v>TU_Trap12_20130730_0830_MT__14</v>
      </c>
      <c r="J4601" s="11" t="s">
        <v>45</v>
      </c>
      <c r="K4601" s="8" t="s">
        <v>26</v>
      </c>
      <c r="L4601" s="11" t="s">
        <v>27</v>
      </c>
      <c r="M4601" s="8">
        <v>23.5</v>
      </c>
      <c r="N4601" s="11" t="s">
        <v>32</v>
      </c>
      <c r="O4601" s="15">
        <v>14</v>
      </c>
      <c r="P4601" s="1" t="s">
        <v>187</v>
      </c>
      <c r="Q4601" s="8" t="s">
        <v>338</v>
      </c>
      <c r="R4601">
        <v>63</v>
      </c>
      <c r="S4601">
        <v>2.4</v>
      </c>
    </row>
    <row r="4602" spans="1:19" x14ac:dyDescent="0.25">
      <c r="A4602" s="8">
        <v>4885</v>
      </c>
      <c r="B4602" s="1" t="s">
        <v>330</v>
      </c>
      <c r="C4602" s="1" t="s">
        <v>56</v>
      </c>
      <c r="D4602" s="13">
        <v>41484</v>
      </c>
      <c r="E4602" s="13">
        <v>41485</v>
      </c>
      <c r="F4602" s="14">
        <v>41484.375</v>
      </c>
      <c r="G4602" s="14">
        <v>41485.354166666664</v>
      </c>
      <c r="H4602" s="11" t="str">
        <f>CONCATENATE(B4602,"_",C4602,"_",TEXT(G4602,"yyyymmdd"),"_",TEXT(G4602,"hhmm"),"_",K4602,"_",AF4602)</f>
        <v>TU_Trap12_20130730_0830_MT_</v>
      </c>
      <c r="I4602" s="11" t="str">
        <f>CONCATENATE(B4602,"_",C4602,"_",TEXT(G4602,"yyyymmdd"),"_",TEXT(G4602,"hhmm"),"_",K4602,"_",AF4602,"_",O4602)</f>
        <v>TU_Trap12_20130730_0830_MT__18</v>
      </c>
      <c r="J4602" s="11" t="s">
        <v>45</v>
      </c>
      <c r="K4602" s="8" t="s">
        <v>26</v>
      </c>
      <c r="L4602" s="11" t="s">
        <v>27</v>
      </c>
      <c r="M4602" s="8">
        <v>23.5</v>
      </c>
      <c r="N4602" s="11" t="s">
        <v>32</v>
      </c>
      <c r="O4602" s="15">
        <v>18</v>
      </c>
      <c r="P4602" s="1" t="s">
        <v>187</v>
      </c>
      <c r="Q4602" s="8" t="s">
        <v>338</v>
      </c>
      <c r="R4602">
        <v>63</v>
      </c>
      <c r="S4602">
        <v>2.4</v>
      </c>
    </row>
    <row r="4603" spans="1:19" x14ac:dyDescent="0.25">
      <c r="A4603" s="8">
        <v>4886</v>
      </c>
      <c r="B4603" s="1" t="s">
        <v>330</v>
      </c>
      <c r="C4603" s="1" t="s">
        <v>56</v>
      </c>
      <c r="D4603" s="13">
        <v>41484</v>
      </c>
      <c r="E4603" s="13">
        <v>41485</v>
      </c>
      <c r="F4603" s="14">
        <v>41484.375</v>
      </c>
      <c r="G4603" s="14">
        <v>41485.354166666664</v>
      </c>
      <c r="H4603" s="11" t="str">
        <f>CONCATENATE(B4603,"_",C4603,"_",TEXT(G4603,"yyyymmdd"),"_",TEXT(G4603,"hhmm"),"_",K4603,"_",AF4603)</f>
        <v>TU_Trap12_20130730_0830_MT_</v>
      </c>
      <c r="I4603" s="11" t="str">
        <f>CONCATENATE(B4603,"_",C4603,"_",TEXT(G4603,"yyyymmdd"),"_",TEXT(G4603,"hhmm"),"_",K4603,"_",AF4603,"_",O4603)</f>
        <v>TU_Trap12_20130730_0830_MT__19</v>
      </c>
      <c r="J4603" s="11" t="s">
        <v>45</v>
      </c>
      <c r="K4603" s="8" t="s">
        <v>26</v>
      </c>
      <c r="L4603" s="11" t="s">
        <v>27</v>
      </c>
      <c r="M4603" s="8">
        <v>23.5</v>
      </c>
      <c r="N4603" s="11" t="s">
        <v>32</v>
      </c>
      <c r="O4603" s="15">
        <v>19</v>
      </c>
      <c r="P4603" s="1" t="s">
        <v>187</v>
      </c>
      <c r="Q4603" s="8" t="s">
        <v>338</v>
      </c>
      <c r="R4603">
        <v>64</v>
      </c>
      <c r="S4603">
        <v>2.6</v>
      </c>
    </row>
    <row r="4604" spans="1:19" x14ac:dyDescent="0.25">
      <c r="A4604" s="8">
        <v>4888</v>
      </c>
      <c r="B4604" s="1" t="s">
        <v>330</v>
      </c>
      <c r="C4604" s="1" t="s">
        <v>56</v>
      </c>
      <c r="D4604" s="13">
        <v>41484</v>
      </c>
      <c r="E4604" s="13">
        <v>41485</v>
      </c>
      <c r="F4604" s="14">
        <v>41484.375</v>
      </c>
      <c r="G4604" s="14">
        <v>41485.354166666664</v>
      </c>
      <c r="H4604" s="11" t="str">
        <f>CONCATENATE(B4604,"_",C4604,"_",TEXT(G4604,"yyyymmdd"),"_",TEXT(G4604,"hhmm"),"_",K4604,"_",AF4604)</f>
        <v>TU_Trap12_20130730_0830_MT_</v>
      </c>
      <c r="I4604" s="11" t="str">
        <f>CONCATENATE(B4604,"_",C4604,"_",TEXT(G4604,"yyyymmdd"),"_",TEXT(G4604,"hhmm"),"_",K4604,"_",AF4604,"_",O4604)</f>
        <v>TU_Trap12_20130730_0830_MT__21</v>
      </c>
      <c r="J4604" s="11" t="s">
        <v>45</v>
      </c>
      <c r="K4604" s="8" t="s">
        <v>26</v>
      </c>
      <c r="L4604" s="11" t="s">
        <v>27</v>
      </c>
      <c r="M4604" s="8">
        <v>23.5</v>
      </c>
      <c r="N4604" s="11" t="s">
        <v>32</v>
      </c>
      <c r="O4604" s="15">
        <v>21</v>
      </c>
      <c r="P4604" s="1" t="s">
        <v>187</v>
      </c>
      <c r="Q4604" s="8" t="s">
        <v>338</v>
      </c>
      <c r="R4604">
        <v>64</v>
      </c>
      <c r="S4604">
        <v>2.7</v>
      </c>
    </row>
    <row r="4605" spans="1:19" x14ac:dyDescent="0.25">
      <c r="A4605" s="8">
        <v>4926</v>
      </c>
      <c r="B4605" s="1" t="s">
        <v>330</v>
      </c>
      <c r="C4605" s="1" t="s">
        <v>55</v>
      </c>
      <c r="D4605" s="13">
        <v>41484</v>
      </c>
      <c r="E4605" s="13">
        <v>41485</v>
      </c>
      <c r="F4605" s="14">
        <v>41484.375</v>
      </c>
      <c r="G4605" s="14">
        <v>41485.354166666664</v>
      </c>
      <c r="H4605" s="11" t="str">
        <f>CONCATENATE(B4605,"_",C4605,"_",TEXT(G4605,"yyyymmdd"),"_",TEXT(G4605,"hhmm"),"_",K4605,"_",AF4605)</f>
        <v>TU_Trap11_20130730_0830_MT_</v>
      </c>
      <c r="I4605" s="11" t="str">
        <f>CONCATENATE(B4605,"_",C4605,"_",TEXT(G4605,"yyyymmdd"),"_",TEXT(G4605,"hhmm"),"_",K4605,"_",AF4605,"_",O4605)</f>
        <v>TU_Trap11_20130730_0830_MT__9</v>
      </c>
      <c r="J4605" s="11" t="s">
        <v>45</v>
      </c>
      <c r="K4605" s="8" t="s">
        <v>26</v>
      </c>
      <c r="L4605" s="11" t="s">
        <v>27</v>
      </c>
      <c r="M4605" s="8">
        <v>23.5</v>
      </c>
      <c r="N4605" s="11" t="s">
        <v>32</v>
      </c>
      <c r="O4605" s="15">
        <v>9</v>
      </c>
      <c r="P4605" t="s">
        <v>187</v>
      </c>
      <c r="Q4605" s="8" t="s">
        <v>338</v>
      </c>
      <c r="R4605">
        <v>70</v>
      </c>
      <c r="S4605">
        <v>3.6</v>
      </c>
    </row>
    <row r="4606" spans="1:19" x14ac:dyDescent="0.25">
      <c r="A4606" s="8">
        <v>4927</v>
      </c>
      <c r="B4606" s="1" t="s">
        <v>330</v>
      </c>
      <c r="C4606" s="1" t="s">
        <v>55</v>
      </c>
      <c r="D4606" s="13">
        <v>41484</v>
      </c>
      <c r="E4606" s="13">
        <v>41485</v>
      </c>
      <c r="F4606" s="14">
        <v>41484.375</v>
      </c>
      <c r="G4606" s="14">
        <v>41485.354166666664</v>
      </c>
      <c r="H4606" s="11" t="str">
        <f>CONCATENATE(B4606,"_",C4606,"_",TEXT(G4606,"yyyymmdd"),"_",TEXT(G4606,"hhmm"),"_",K4606,"_",AF4606)</f>
        <v>TU_Trap11_20130730_0830_MT_</v>
      </c>
      <c r="I4606" s="11" t="str">
        <f>CONCATENATE(B4606,"_",C4606,"_",TEXT(G4606,"yyyymmdd"),"_",TEXT(G4606,"hhmm"),"_",K4606,"_",AF4606,"_",O4606)</f>
        <v>TU_Trap11_20130730_0830_MT__10</v>
      </c>
      <c r="J4606" s="11" t="s">
        <v>45</v>
      </c>
      <c r="K4606" s="8" t="s">
        <v>26</v>
      </c>
      <c r="L4606" s="11" t="s">
        <v>27</v>
      </c>
      <c r="M4606" s="8">
        <v>23.5</v>
      </c>
      <c r="N4606" s="11" t="s">
        <v>32</v>
      </c>
      <c r="O4606" s="15">
        <v>10</v>
      </c>
      <c r="P4606" t="s">
        <v>187</v>
      </c>
      <c r="Q4606" s="8" t="s">
        <v>338</v>
      </c>
      <c r="R4606">
        <v>61</v>
      </c>
      <c r="S4606">
        <v>1.7</v>
      </c>
    </row>
    <row r="4607" spans="1:19" x14ac:dyDescent="0.25">
      <c r="A4607" s="8">
        <v>4977</v>
      </c>
      <c r="B4607" s="1" t="s">
        <v>330</v>
      </c>
      <c r="C4607" s="1" t="s">
        <v>150</v>
      </c>
      <c r="D4607" s="13">
        <v>41484</v>
      </c>
      <c r="E4607" s="13">
        <v>41485</v>
      </c>
      <c r="F4607" s="14">
        <v>41484.375</v>
      </c>
      <c r="G4607" s="14">
        <v>41485.354166666664</v>
      </c>
      <c r="H4607" s="11" t="str">
        <f>CONCATENATE(B4607,"_",C4607,"_",TEXT(G4607,"yyyymmdd"),"_",TEXT(G4607,"hhmm"),"_",K4607,"_",AF4607)</f>
        <v>TU_Trap17_20130730_0830_MT_</v>
      </c>
      <c r="I4607" s="11" t="str">
        <f>CONCATENATE(B4607,"_",C4607,"_",TEXT(G4607,"yyyymmdd"),"_",TEXT(G4607,"hhmm"),"_",K4607,"_",AF4607,"_",O4607)</f>
        <v>TU_Trap17_20130730_0830_MT__1</v>
      </c>
      <c r="J4607" s="11" t="s">
        <v>45</v>
      </c>
      <c r="K4607" s="8" t="s">
        <v>26</v>
      </c>
      <c r="L4607" s="11" t="s">
        <v>27</v>
      </c>
      <c r="M4607" s="8">
        <v>23.5</v>
      </c>
      <c r="N4607" s="11" t="s">
        <v>32</v>
      </c>
      <c r="O4607" s="15">
        <v>1</v>
      </c>
      <c r="P4607" t="s">
        <v>187</v>
      </c>
      <c r="Q4607" s="8" t="s">
        <v>338</v>
      </c>
      <c r="R4607">
        <v>76</v>
      </c>
      <c r="S4607">
        <v>4.3</v>
      </c>
    </row>
    <row r="4608" spans="1:19" x14ac:dyDescent="0.25">
      <c r="A4608" s="8">
        <v>4980</v>
      </c>
      <c r="B4608" s="1" t="s">
        <v>330</v>
      </c>
      <c r="C4608" s="1" t="s">
        <v>150</v>
      </c>
      <c r="D4608" s="13">
        <v>41484</v>
      </c>
      <c r="E4608" s="13">
        <v>41485</v>
      </c>
      <c r="F4608" s="14">
        <v>41484.375</v>
      </c>
      <c r="G4608" s="14">
        <v>41485.354166666664</v>
      </c>
      <c r="H4608" s="11" t="str">
        <f>CONCATENATE(B4608,"_",C4608,"_",TEXT(G4608,"yyyymmdd"),"_",TEXT(G4608,"hhmm"),"_",K4608,"_",AF4608)</f>
        <v>TU_Trap17_20130730_0830_MT_</v>
      </c>
      <c r="I4608" s="11" t="str">
        <f>CONCATENATE(B4608,"_",C4608,"_",TEXT(G4608,"yyyymmdd"),"_",TEXT(G4608,"hhmm"),"_",K4608,"_",AF4608,"_",O4608)</f>
        <v>TU_Trap17_20130730_0830_MT__4</v>
      </c>
      <c r="J4608" s="11" t="s">
        <v>45</v>
      </c>
      <c r="K4608" s="8" t="s">
        <v>26</v>
      </c>
      <c r="L4608" s="11" t="s">
        <v>27</v>
      </c>
      <c r="M4608" s="8">
        <v>23.5</v>
      </c>
      <c r="N4608" s="11" t="s">
        <v>32</v>
      </c>
      <c r="O4608" s="15">
        <v>4</v>
      </c>
      <c r="P4608" t="s">
        <v>187</v>
      </c>
      <c r="Q4608" s="8" t="s">
        <v>338</v>
      </c>
      <c r="R4608">
        <v>70</v>
      </c>
      <c r="S4608">
        <v>2.9</v>
      </c>
    </row>
    <row r="4609" spans="1:32" x14ac:dyDescent="0.25">
      <c r="A4609" s="8">
        <v>4981</v>
      </c>
      <c r="B4609" s="1" t="s">
        <v>330</v>
      </c>
      <c r="C4609" s="1" t="s">
        <v>150</v>
      </c>
      <c r="D4609" s="13">
        <v>41484</v>
      </c>
      <c r="E4609" s="13">
        <v>41485</v>
      </c>
      <c r="F4609" s="14">
        <v>41484.375</v>
      </c>
      <c r="G4609" s="14">
        <v>41485.354166666664</v>
      </c>
      <c r="H4609" s="11" t="str">
        <f>CONCATENATE(B4609,"_",C4609,"_",TEXT(G4609,"yyyymmdd"),"_",TEXT(G4609,"hhmm"),"_",K4609,"_",AF4609)</f>
        <v>TU_Trap17_20130730_0830_MT_</v>
      </c>
      <c r="I4609" s="11" t="str">
        <f>CONCATENATE(B4609,"_",C4609,"_",TEXT(G4609,"yyyymmdd"),"_",TEXT(G4609,"hhmm"),"_",K4609,"_",AF4609,"_",O4609)</f>
        <v>TU_Trap17_20130730_0830_MT__5</v>
      </c>
      <c r="J4609" s="11" t="s">
        <v>45</v>
      </c>
      <c r="K4609" s="8" t="s">
        <v>26</v>
      </c>
      <c r="L4609" s="11" t="s">
        <v>27</v>
      </c>
      <c r="M4609" s="8">
        <v>23.5</v>
      </c>
      <c r="N4609" s="11" t="s">
        <v>32</v>
      </c>
      <c r="O4609" s="15">
        <v>5</v>
      </c>
      <c r="P4609" t="s">
        <v>187</v>
      </c>
      <c r="Q4609" s="8" t="s">
        <v>338</v>
      </c>
      <c r="R4609">
        <v>65</v>
      </c>
      <c r="S4609">
        <v>2.2000000000000002</v>
      </c>
    </row>
    <row r="4610" spans="1:32" x14ac:dyDescent="0.25">
      <c r="A4610" s="8">
        <v>4982</v>
      </c>
      <c r="B4610" s="1" t="s">
        <v>330</v>
      </c>
      <c r="C4610" t="s">
        <v>150</v>
      </c>
      <c r="D4610" s="13">
        <v>41484</v>
      </c>
      <c r="E4610" s="13">
        <v>41485</v>
      </c>
      <c r="F4610" s="14">
        <v>41484.375</v>
      </c>
      <c r="G4610" s="14">
        <v>41485.354166666664</v>
      </c>
      <c r="H4610" s="11" t="str">
        <f>CONCATENATE(B4610,"_",C4610,"_",TEXT(G4610,"yyyymmdd"),"_",TEXT(G4610,"hhmm"),"_",K4610,"_",AF4610)</f>
        <v>TU_Trap17_20130730_0830_MT_</v>
      </c>
      <c r="I4610" s="11" t="str">
        <f>CONCATENATE(B4610,"_",C4610,"_",TEXT(G4610,"yyyymmdd"),"_",TEXT(G4610,"hhmm"),"_",K4610,"_",AF4610,"_",O4610)</f>
        <v>TU_Trap17_20130730_0830_MT__6</v>
      </c>
      <c r="J4610" s="11" t="s">
        <v>45</v>
      </c>
      <c r="K4610" s="8" t="s">
        <v>26</v>
      </c>
      <c r="L4610" s="11" t="s">
        <v>27</v>
      </c>
      <c r="M4610" s="8">
        <v>23.5</v>
      </c>
      <c r="N4610" s="11" t="s">
        <v>32</v>
      </c>
      <c r="O4610" s="15">
        <v>6</v>
      </c>
      <c r="P4610" t="s">
        <v>187</v>
      </c>
      <c r="Q4610" s="8" t="s">
        <v>338</v>
      </c>
      <c r="R4610">
        <v>64</v>
      </c>
      <c r="S4610">
        <v>2.4</v>
      </c>
    </row>
    <row r="4611" spans="1:32" x14ac:dyDescent="0.25">
      <c r="A4611" s="8">
        <v>4983</v>
      </c>
      <c r="B4611" s="1" t="s">
        <v>330</v>
      </c>
      <c r="C4611" s="1" t="s">
        <v>150</v>
      </c>
      <c r="D4611" s="13">
        <v>41484</v>
      </c>
      <c r="E4611" s="13">
        <v>41485</v>
      </c>
      <c r="F4611" s="14">
        <v>41484.375</v>
      </c>
      <c r="G4611" s="14">
        <v>41485.354166666664</v>
      </c>
      <c r="H4611" s="11" t="str">
        <f>CONCATENATE(B4611,"_",C4611,"_",TEXT(G4611,"yyyymmdd"),"_",TEXT(G4611,"hhmm"),"_",K4611,"_",AF4611)</f>
        <v>TU_Trap17_20130730_0830_MT_</v>
      </c>
      <c r="I4611" s="11" t="str">
        <f>CONCATENATE(B4611,"_",C4611,"_",TEXT(G4611,"yyyymmdd"),"_",TEXT(G4611,"hhmm"),"_",K4611,"_",AF4611,"_",O4611)</f>
        <v>TU_Trap17_20130730_0830_MT__7</v>
      </c>
      <c r="J4611" s="11" t="s">
        <v>45</v>
      </c>
      <c r="K4611" s="8" t="s">
        <v>26</v>
      </c>
      <c r="L4611" s="11" t="s">
        <v>27</v>
      </c>
      <c r="M4611" s="8">
        <v>23.5</v>
      </c>
      <c r="N4611" s="11" t="s">
        <v>32</v>
      </c>
      <c r="O4611" s="15">
        <v>7</v>
      </c>
      <c r="P4611" s="1" t="s">
        <v>187</v>
      </c>
      <c r="Q4611" s="8" t="s">
        <v>338</v>
      </c>
      <c r="R4611">
        <v>61</v>
      </c>
      <c r="S4611">
        <v>2.2999999999999998</v>
      </c>
    </row>
    <row r="4612" spans="1:32" x14ac:dyDescent="0.25">
      <c r="A4612" s="8">
        <v>4984</v>
      </c>
      <c r="B4612" s="1" t="s">
        <v>330</v>
      </c>
      <c r="C4612" s="1" t="s">
        <v>150</v>
      </c>
      <c r="D4612" s="13">
        <v>41484</v>
      </c>
      <c r="E4612" s="13">
        <v>41485</v>
      </c>
      <c r="F4612" s="14">
        <v>41484.375</v>
      </c>
      <c r="G4612" s="14">
        <v>41485.354166666664</v>
      </c>
      <c r="H4612" s="11" t="str">
        <f>CONCATENATE(B4612,"_",C4612,"_",TEXT(G4612,"yyyymmdd"),"_",TEXT(G4612,"hhmm"),"_",K4612,"_",AF4612)</f>
        <v>TU_Trap17_20130730_0830_MT_</v>
      </c>
      <c r="I4612" s="11" t="str">
        <f>CONCATENATE(B4612,"_",C4612,"_",TEXT(G4612,"yyyymmdd"),"_",TEXT(G4612,"hhmm"),"_",K4612,"_",AF4612,"_",O4612)</f>
        <v>TU_Trap17_20130730_0830_MT__8</v>
      </c>
      <c r="J4612" s="11" t="s">
        <v>45</v>
      </c>
      <c r="K4612" s="8" t="s">
        <v>26</v>
      </c>
      <c r="L4612" s="11" t="s">
        <v>27</v>
      </c>
      <c r="M4612" s="8">
        <v>23.5</v>
      </c>
      <c r="N4612" s="11" t="s">
        <v>32</v>
      </c>
      <c r="O4612" s="15">
        <v>8</v>
      </c>
      <c r="P4612" s="1" t="s">
        <v>187</v>
      </c>
      <c r="Q4612" s="8" t="s">
        <v>338</v>
      </c>
      <c r="R4612">
        <v>71</v>
      </c>
      <c r="S4612">
        <v>3.1</v>
      </c>
    </row>
    <row r="4613" spans="1:32" x14ac:dyDescent="0.25">
      <c r="A4613" s="8">
        <v>4985</v>
      </c>
      <c r="B4613" s="1" t="s">
        <v>330</v>
      </c>
      <c r="C4613" s="1" t="s">
        <v>150</v>
      </c>
      <c r="D4613" s="13">
        <v>41484</v>
      </c>
      <c r="E4613" s="13">
        <v>41485</v>
      </c>
      <c r="F4613" s="14">
        <v>41484.375</v>
      </c>
      <c r="G4613" s="14">
        <v>41485.354166666664</v>
      </c>
      <c r="H4613" s="11" t="str">
        <f>CONCATENATE(B4613,"_",C4613,"_",TEXT(G4613,"yyyymmdd"),"_",TEXT(G4613,"hhmm"),"_",K4613,"_",AF4613)</f>
        <v>TU_Trap17_20130730_0830_MT_</v>
      </c>
      <c r="I4613" s="11" t="str">
        <f>CONCATENATE(B4613,"_",C4613,"_",TEXT(G4613,"yyyymmdd"),"_",TEXT(G4613,"hhmm"),"_",K4613,"_",AF4613,"_",O4613)</f>
        <v>TU_Trap17_20130730_0830_MT__9</v>
      </c>
      <c r="J4613" s="11" t="s">
        <v>45</v>
      </c>
      <c r="K4613" s="8" t="s">
        <v>26</v>
      </c>
      <c r="L4613" s="11" t="s">
        <v>27</v>
      </c>
      <c r="M4613" s="8">
        <v>23.5</v>
      </c>
      <c r="N4613" s="11" t="s">
        <v>32</v>
      </c>
      <c r="O4613" s="15">
        <v>9</v>
      </c>
      <c r="P4613" s="1" t="s">
        <v>187</v>
      </c>
      <c r="Q4613" s="8" t="s">
        <v>338</v>
      </c>
      <c r="R4613">
        <v>65</v>
      </c>
      <c r="S4613">
        <v>2.9</v>
      </c>
    </row>
    <row r="4614" spans="1:32" x14ac:dyDescent="0.25">
      <c r="A4614" s="8">
        <v>4986</v>
      </c>
      <c r="B4614" s="1" t="s">
        <v>330</v>
      </c>
      <c r="C4614" s="1" t="s">
        <v>150</v>
      </c>
      <c r="D4614" s="13">
        <v>41484</v>
      </c>
      <c r="E4614" s="13">
        <v>41485</v>
      </c>
      <c r="F4614" s="14">
        <v>41484.375</v>
      </c>
      <c r="G4614" s="14">
        <v>41485.354166666664</v>
      </c>
      <c r="H4614" s="11" t="str">
        <f>CONCATENATE(B4614,"_",C4614,"_",TEXT(G4614,"yyyymmdd"),"_",TEXT(G4614,"hhmm"),"_",K4614,"_",AF4614)</f>
        <v>TU_Trap17_20130730_0830_MT_</v>
      </c>
      <c r="I4614" s="11" t="str">
        <f>CONCATENATE(B4614,"_",C4614,"_",TEXT(G4614,"yyyymmdd"),"_",TEXT(G4614,"hhmm"),"_",K4614,"_",AF4614,"_",O4614)</f>
        <v>TU_Trap17_20130730_0830_MT__10</v>
      </c>
      <c r="J4614" s="11" t="s">
        <v>45</v>
      </c>
      <c r="K4614" s="8" t="s">
        <v>26</v>
      </c>
      <c r="L4614" s="11" t="s">
        <v>27</v>
      </c>
      <c r="M4614" s="8">
        <v>23.5</v>
      </c>
      <c r="N4614" s="11" t="s">
        <v>32</v>
      </c>
      <c r="O4614" s="15">
        <v>10</v>
      </c>
      <c r="P4614" s="1" t="s">
        <v>187</v>
      </c>
      <c r="Q4614" s="8" t="s">
        <v>338</v>
      </c>
      <c r="R4614">
        <v>65</v>
      </c>
      <c r="S4614">
        <v>3.5</v>
      </c>
    </row>
    <row r="4615" spans="1:32" x14ac:dyDescent="0.25">
      <c r="A4615" s="8">
        <v>4987</v>
      </c>
      <c r="B4615" s="1" t="s">
        <v>330</v>
      </c>
      <c r="C4615" s="1" t="s">
        <v>150</v>
      </c>
      <c r="D4615" s="13">
        <v>41484</v>
      </c>
      <c r="E4615" s="13">
        <v>41485</v>
      </c>
      <c r="F4615" s="14">
        <v>41484.375</v>
      </c>
      <c r="G4615" s="14">
        <v>41485.354166666664</v>
      </c>
      <c r="H4615" s="11" t="str">
        <f>CONCATENATE(B4615,"_",C4615,"_",TEXT(G4615,"yyyymmdd"),"_",TEXT(G4615,"hhmm"),"_",K4615,"_",AF4615)</f>
        <v>TU_Trap17_20130730_0830_MT_</v>
      </c>
      <c r="I4615" s="11" t="str">
        <f>CONCATENATE(B4615,"_",C4615,"_",TEXT(G4615,"yyyymmdd"),"_",TEXT(G4615,"hhmm"),"_",K4615,"_",AF4615,"_",O4615)</f>
        <v>TU_Trap17_20130730_0830_MT__11</v>
      </c>
      <c r="J4615" s="11" t="s">
        <v>45</v>
      </c>
      <c r="K4615" s="8" t="s">
        <v>26</v>
      </c>
      <c r="L4615" s="11" t="s">
        <v>27</v>
      </c>
      <c r="M4615" s="8">
        <v>23.5</v>
      </c>
      <c r="N4615" s="11" t="s">
        <v>32</v>
      </c>
      <c r="O4615" s="15">
        <v>11</v>
      </c>
      <c r="P4615" s="1" t="s">
        <v>187</v>
      </c>
      <c r="Q4615" s="8" t="s">
        <v>338</v>
      </c>
      <c r="R4615">
        <v>66</v>
      </c>
      <c r="S4615">
        <v>3.1</v>
      </c>
    </row>
    <row r="4616" spans="1:32" x14ac:dyDescent="0.25">
      <c r="A4616" s="8">
        <v>5009</v>
      </c>
      <c r="B4616" s="1" t="s">
        <v>330</v>
      </c>
      <c r="C4616" s="1" t="s">
        <v>151</v>
      </c>
      <c r="D4616" s="13">
        <v>41484</v>
      </c>
      <c r="E4616" s="13">
        <v>41485</v>
      </c>
      <c r="F4616" s="14">
        <v>41484.375</v>
      </c>
      <c r="G4616" s="14">
        <v>41485.354166666664</v>
      </c>
      <c r="H4616" s="11" t="str">
        <f>CONCATENATE(B4616,"_",C4616,"_",TEXT(G4616,"yyyymmdd"),"_",TEXT(G4616,"hhmm"),"_",K4616,"_",AF4616)</f>
        <v>TU_Trap18_20130730_0830_MT_</v>
      </c>
      <c r="I4616" s="11" t="str">
        <f>CONCATENATE(B4616,"_",C4616,"_",TEXT(G4616,"yyyymmdd"),"_",TEXT(G4616,"hhmm"),"_",K4616,"_",AF4616,"_",O4616)</f>
        <v>TU_Trap18_20130730_0830_MT__1</v>
      </c>
      <c r="J4616" s="11" t="s">
        <v>45</v>
      </c>
      <c r="K4616" s="8" t="s">
        <v>26</v>
      </c>
      <c r="L4616" s="11" t="s">
        <v>27</v>
      </c>
      <c r="M4616" s="8">
        <v>23.5</v>
      </c>
      <c r="N4616" s="11" t="s">
        <v>32</v>
      </c>
      <c r="O4616" s="15">
        <v>1</v>
      </c>
      <c r="P4616" s="1" t="s">
        <v>187</v>
      </c>
      <c r="Q4616" s="8" t="s">
        <v>338</v>
      </c>
      <c r="R4616">
        <v>63</v>
      </c>
      <c r="S4616">
        <v>2.7</v>
      </c>
    </row>
    <row r="4617" spans="1:32" x14ac:dyDescent="0.25">
      <c r="A4617" s="8">
        <v>2907</v>
      </c>
      <c r="B4617" s="1" t="s">
        <v>330</v>
      </c>
      <c r="C4617" s="1" t="s">
        <v>167</v>
      </c>
      <c r="D4617" s="3">
        <v>41438</v>
      </c>
      <c r="E4617" s="3">
        <v>41439</v>
      </c>
      <c r="F4617" s="4">
        <v>41438.604166666664</v>
      </c>
      <c r="G4617" s="4">
        <v>41439.572916666664</v>
      </c>
      <c r="H4617" s="11" t="str">
        <f>CONCATENATE(B4617,"_",C4617,"_",TEXT(G4617,"yyyymmdd"),"_",TEXT(G4617,"hhmm"),"_",K4617,"_",AF4617)</f>
        <v>TU_Trap4_20130614_1345_MT_</v>
      </c>
      <c r="I4617" s="11" t="str">
        <f>CONCATENATE(B4617,"_",C4617,"_",TEXT(G4617,"yyyymmdd"),"_",TEXT(G4617,"hhmm"),"_",K4617,"_",AF4617,"_",O4617)</f>
        <v>TU_Trap4_20130614_1345_MT__12</v>
      </c>
      <c r="J4617" s="11" t="s">
        <v>45</v>
      </c>
      <c r="K4617" s="8" t="s">
        <v>26</v>
      </c>
      <c r="L4617" s="11" t="s">
        <v>27</v>
      </c>
      <c r="M4617" s="8">
        <v>23.25</v>
      </c>
      <c r="N4617" s="11" t="s">
        <v>32</v>
      </c>
      <c r="O4617" s="15">
        <v>12</v>
      </c>
      <c r="P4617" s="1" t="s">
        <v>331</v>
      </c>
      <c r="Q4617" s="1" t="s">
        <v>332</v>
      </c>
    </row>
    <row r="4618" spans="1:32" x14ac:dyDescent="0.25">
      <c r="A4618" s="8">
        <v>167</v>
      </c>
      <c r="B4618" s="8" t="s">
        <v>31</v>
      </c>
      <c r="C4618" s="8" t="s">
        <v>52</v>
      </c>
      <c r="D4618" s="9">
        <v>41428</v>
      </c>
      <c r="E4618" s="9">
        <v>41429</v>
      </c>
      <c r="F4618" s="10">
        <v>41428.375</v>
      </c>
      <c r="G4618" s="10">
        <v>41429.364583333336</v>
      </c>
      <c r="H4618" s="11" t="str">
        <f>CONCATENATE(B4618,"_",C4618,"_",TEXT(G4618,"yyyymmdd"),"_",TEXT(G4618,"hhmm"),"_",K4618,"_",AF4618)</f>
        <v>MO_Trap08_20130604_0845_MT_</v>
      </c>
      <c r="I4618" s="11" t="str">
        <f>CONCATENATE(B4618,"_",C4618,"_",TEXT(G4618,"yyyymmdd"),"_",TEXT(G4618,"hhmm"),"_",K4618,"_",AF4618,"_",O4618)</f>
        <v>MO_Trap08_20130604_0845_MT__001</v>
      </c>
      <c r="J4618" s="11" t="s">
        <v>45</v>
      </c>
      <c r="K4618" s="8" t="s">
        <v>26</v>
      </c>
      <c r="L4618" s="11" t="s">
        <v>27</v>
      </c>
      <c r="M4618" s="8">
        <v>23.75</v>
      </c>
      <c r="N4618" s="8" t="s">
        <v>32</v>
      </c>
      <c r="O4618" s="15" t="s">
        <v>20</v>
      </c>
      <c r="P4618" s="8" t="s">
        <v>157</v>
      </c>
      <c r="Q4618" s="8" t="s">
        <v>158</v>
      </c>
      <c r="R4618" s="8">
        <v>75</v>
      </c>
      <c r="S4618" s="8">
        <v>3.8</v>
      </c>
      <c r="T4618" s="8"/>
      <c r="U4618" s="8"/>
      <c r="V4618" s="8"/>
      <c r="W4618" s="8"/>
      <c r="X4618" s="8"/>
      <c r="Y4618" s="8"/>
      <c r="Z4618" s="8"/>
      <c r="AA4618" s="8"/>
      <c r="AB4618" s="8"/>
      <c r="AC4618" s="8"/>
      <c r="AD4618" s="8"/>
      <c r="AE4618" s="8"/>
      <c r="AF4618" s="8"/>
    </row>
    <row r="4619" spans="1:32" x14ac:dyDescent="0.25">
      <c r="A4619" s="8">
        <v>172</v>
      </c>
      <c r="B4619" s="8" t="s">
        <v>31</v>
      </c>
      <c r="C4619" s="8" t="s">
        <v>57</v>
      </c>
      <c r="D4619" s="9">
        <v>41428</v>
      </c>
      <c r="E4619" s="9">
        <v>41429</v>
      </c>
      <c r="F4619" s="10">
        <v>41428.375</v>
      </c>
      <c r="G4619" s="10">
        <v>41429.364583333336</v>
      </c>
      <c r="H4619" s="11" t="str">
        <f>CONCATENATE(B4619,"_",C4619,"_",TEXT(G4619,"yyyymmdd"),"_",TEXT(G4619,"hhmm"),"_",K4619,"_",AF4619)</f>
        <v>MO_Trap13_20130604_0845_MT_</v>
      </c>
      <c r="I4619" s="11" t="str">
        <f>CONCATENATE(B4619,"_",C4619,"_",TEXT(G4619,"yyyymmdd"),"_",TEXT(G4619,"hhmm"),"_",K4619,"_",AF4619,"_",O4619)</f>
        <v>MO_Trap13_20130604_0845_MT__001</v>
      </c>
      <c r="J4619" s="11" t="s">
        <v>45</v>
      </c>
      <c r="K4619" s="8" t="s">
        <v>26</v>
      </c>
      <c r="L4619" s="11" t="s">
        <v>27</v>
      </c>
      <c r="M4619" s="8">
        <v>23.75</v>
      </c>
      <c r="N4619" s="8" t="s">
        <v>32</v>
      </c>
      <c r="O4619" s="15" t="s">
        <v>20</v>
      </c>
      <c r="P4619" s="8" t="s">
        <v>157</v>
      </c>
      <c r="Q4619" s="8" t="s">
        <v>158</v>
      </c>
      <c r="R4619" s="8">
        <v>91</v>
      </c>
      <c r="S4619" s="8">
        <v>5.4</v>
      </c>
      <c r="T4619" s="8"/>
      <c r="U4619" s="8"/>
      <c r="V4619" s="8"/>
      <c r="W4619" s="8"/>
      <c r="X4619" s="8"/>
      <c r="Y4619" s="8"/>
      <c r="Z4619" s="8"/>
      <c r="AA4619" s="8"/>
      <c r="AB4619" s="8"/>
      <c r="AC4619" s="8"/>
      <c r="AD4619" s="8"/>
      <c r="AE4619" s="8"/>
      <c r="AF4619" s="8"/>
    </row>
    <row r="4620" spans="1:32" x14ac:dyDescent="0.25">
      <c r="A4620" s="8">
        <v>748</v>
      </c>
      <c r="B4620" s="8" t="s">
        <v>161</v>
      </c>
      <c r="C4620" s="8" t="s">
        <v>171</v>
      </c>
      <c r="D4620" s="9">
        <v>41430</v>
      </c>
      <c r="E4620" s="9">
        <v>41431</v>
      </c>
      <c r="F4620" s="10">
        <v>41430.395833333336</v>
      </c>
      <c r="G4620" s="10">
        <v>41431.368055555555</v>
      </c>
      <c r="H4620" s="11" t="str">
        <f>CONCATENATE(B4620,"_",C4620,"_",TEXT(G4620,"yyyymmdd"),"_",TEXT(G4620,"hhmm"),"_",K4620,"_",AF4620)</f>
        <v>BO_Trap8_20130606_0850_MT_</v>
      </c>
      <c r="I4620" s="11" t="str">
        <f>CONCATENATE(B4620,"_",C4620,"_",TEXT(G4620,"yyyymmdd"),"_",TEXT(G4620,"hhmm"),"_",K4620,"_",AF4620,"_",O4620)</f>
        <v>BO_Trap8_20130606_0850_MT__004</v>
      </c>
      <c r="J4620" s="11" t="s">
        <v>45</v>
      </c>
      <c r="K4620" s="8" t="s">
        <v>26</v>
      </c>
      <c r="L4620" s="11" t="s">
        <v>27</v>
      </c>
      <c r="M4620" s="8">
        <v>23.25</v>
      </c>
      <c r="N4620" s="8" t="s">
        <v>32</v>
      </c>
      <c r="O4620" s="15" t="s">
        <v>23</v>
      </c>
      <c r="P4620" s="8" t="s">
        <v>157</v>
      </c>
      <c r="Q4620" s="8" t="s">
        <v>158</v>
      </c>
      <c r="R4620" s="8">
        <v>70</v>
      </c>
      <c r="S4620" s="8">
        <v>3.2</v>
      </c>
      <c r="T4620" s="8"/>
      <c r="U4620" s="8"/>
      <c r="V4620" s="8"/>
      <c r="W4620" s="8"/>
      <c r="X4620" s="8"/>
      <c r="Y4620" s="8"/>
      <c r="Z4620" s="8"/>
      <c r="AA4620" s="8"/>
      <c r="AB4620" s="8"/>
      <c r="AC4620" s="8"/>
      <c r="AD4620" s="8"/>
      <c r="AE4620" s="8"/>
      <c r="AF4620" s="8"/>
    </row>
    <row r="4621" spans="1:32" x14ac:dyDescent="0.25">
      <c r="A4621" s="8">
        <v>749</v>
      </c>
      <c r="B4621" s="8" t="s">
        <v>161</v>
      </c>
      <c r="C4621" s="8" t="s">
        <v>171</v>
      </c>
      <c r="D4621" s="9">
        <v>41430</v>
      </c>
      <c r="E4621" s="9">
        <v>41431</v>
      </c>
      <c r="F4621" s="10">
        <v>41430.395833333336</v>
      </c>
      <c r="G4621" s="10">
        <v>41431.368055555555</v>
      </c>
      <c r="H4621" s="11" t="str">
        <f>CONCATENATE(B4621,"_",C4621,"_",TEXT(G4621,"yyyymmdd"),"_",TEXT(G4621,"hhmm"),"_",K4621,"_",AF4621)</f>
        <v>BO_Trap8_20130606_0850_MT_</v>
      </c>
      <c r="I4621" s="11" t="str">
        <f>CONCATENATE(B4621,"_",C4621,"_",TEXT(G4621,"yyyymmdd"),"_",TEXT(G4621,"hhmm"),"_",K4621,"_",AF4621,"_",O4621)</f>
        <v>BO_Trap8_20130606_0850_MT__005</v>
      </c>
      <c r="J4621" s="11" t="s">
        <v>45</v>
      </c>
      <c r="K4621" s="8" t="s">
        <v>26</v>
      </c>
      <c r="L4621" s="11" t="s">
        <v>27</v>
      </c>
      <c r="M4621" s="8">
        <v>23.25</v>
      </c>
      <c r="N4621" s="8" t="s">
        <v>32</v>
      </c>
      <c r="O4621" s="15" t="s">
        <v>24</v>
      </c>
      <c r="P4621" s="8" t="s">
        <v>157</v>
      </c>
      <c r="Q4621" s="8" t="s">
        <v>158</v>
      </c>
      <c r="R4621" s="8">
        <v>62</v>
      </c>
      <c r="S4621" s="8">
        <v>2.4</v>
      </c>
      <c r="T4621" s="8"/>
      <c r="U4621" s="8"/>
      <c r="V4621" s="8"/>
      <c r="W4621" s="8"/>
      <c r="X4621" s="8"/>
      <c r="Y4621" s="8"/>
      <c r="Z4621" s="8"/>
      <c r="AA4621" s="8"/>
      <c r="AB4621" s="8"/>
      <c r="AC4621" s="8"/>
      <c r="AD4621" s="8"/>
      <c r="AE4621" s="8"/>
      <c r="AF4621" s="8"/>
    </row>
    <row r="4622" spans="1:32" x14ac:dyDescent="0.25">
      <c r="A4622" s="8">
        <v>1327</v>
      </c>
      <c r="B4622" s="8" t="s">
        <v>301</v>
      </c>
      <c r="C4622" s="8" t="s">
        <v>44</v>
      </c>
      <c r="D4622" s="9">
        <v>41428</v>
      </c>
      <c r="E4622" s="12">
        <v>41429</v>
      </c>
      <c r="F4622" s="10">
        <v>41428.46875</v>
      </c>
      <c r="G4622" s="10">
        <v>41429.645833333336</v>
      </c>
      <c r="H4622" s="11" t="str">
        <f>CONCATENATE(B4622,"_",C4622,"_",TEXT(G4622,"yyyymmdd"),"_",TEXT(G4622,"hhmm"),"_",K4622,"_",AF4622)</f>
        <v>WA_Trap01_20130604_1530_MT_</v>
      </c>
      <c r="I4622" s="11" t="str">
        <f>CONCATENATE(B4622,"_",C4622,"_",TEXT(G4622,"yyyymmdd"),"_",TEXT(G4622,"hhmm"),"_",K4622,"_",AF4622,"_",O4622)</f>
        <v>WA_Trap01_20130604_1530_MT__4</v>
      </c>
      <c r="J4622" s="11" t="s">
        <v>45</v>
      </c>
      <c r="K4622" s="8" t="s">
        <v>26</v>
      </c>
      <c r="L4622" s="11" t="s">
        <v>27</v>
      </c>
      <c r="M4622" s="8">
        <v>28.25</v>
      </c>
      <c r="N4622" s="8" t="s">
        <v>32</v>
      </c>
      <c r="O4622" s="15">
        <v>4</v>
      </c>
      <c r="P4622" s="8" t="s">
        <v>157</v>
      </c>
      <c r="Q4622" s="8" t="s">
        <v>158</v>
      </c>
      <c r="R4622" s="8">
        <v>60</v>
      </c>
      <c r="S4622" s="8">
        <v>2.6</v>
      </c>
      <c r="T4622" s="8"/>
      <c r="U4622" s="8"/>
      <c r="V4622" s="8"/>
      <c r="W4622" s="8"/>
      <c r="X4622" s="8"/>
      <c r="Y4622" s="8"/>
      <c r="Z4622" s="8"/>
      <c r="AA4622" s="8">
        <v>1</v>
      </c>
      <c r="AB4622" s="8"/>
      <c r="AC4622" s="8"/>
      <c r="AD4622" s="8"/>
      <c r="AE4622" s="8"/>
      <c r="AF4622" s="8"/>
    </row>
    <row r="4623" spans="1:32" x14ac:dyDescent="0.25">
      <c r="A4623" s="8">
        <v>1335</v>
      </c>
      <c r="B4623" s="8" t="s">
        <v>301</v>
      </c>
      <c r="C4623" s="8" t="s">
        <v>46</v>
      </c>
      <c r="D4623" s="9">
        <v>41428</v>
      </c>
      <c r="E4623" s="12">
        <v>41429</v>
      </c>
      <c r="F4623" s="10">
        <v>41428.46875</v>
      </c>
      <c r="G4623" s="10">
        <v>41429.645833333336</v>
      </c>
      <c r="H4623" s="11" t="str">
        <f>CONCATENATE(B4623,"_",C4623,"_",TEXT(G4623,"yyyymmdd"),"_",TEXT(G4623,"hhmm"),"_",K4623,"_",AF4623)</f>
        <v>WA_Trap02_20130604_1530_MT_</v>
      </c>
      <c r="I4623" s="11" t="str">
        <f>CONCATENATE(B4623,"_",C4623,"_",TEXT(G4623,"yyyymmdd"),"_",TEXT(G4623,"hhmm"),"_",K4623,"_",AF4623,"_",O4623)</f>
        <v>WA_Trap02_20130604_1530_MT__7</v>
      </c>
      <c r="J4623" s="11" t="s">
        <v>45</v>
      </c>
      <c r="K4623" s="8" t="s">
        <v>26</v>
      </c>
      <c r="L4623" s="11" t="s">
        <v>27</v>
      </c>
      <c r="M4623" s="8">
        <v>28.25</v>
      </c>
      <c r="N4623" s="8" t="s">
        <v>32</v>
      </c>
      <c r="O4623" s="15">
        <v>7</v>
      </c>
      <c r="P4623" s="8" t="s">
        <v>157</v>
      </c>
      <c r="Q4623" s="8" t="s">
        <v>158</v>
      </c>
      <c r="R4623" s="8">
        <v>72</v>
      </c>
      <c r="S4623" s="8">
        <v>3</v>
      </c>
      <c r="T4623" s="8"/>
      <c r="U4623" s="8"/>
      <c r="V4623" s="8"/>
      <c r="W4623" s="8"/>
      <c r="X4623" s="8"/>
      <c r="Y4623" s="8"/>
      <c r="Z4623" s="8"/>
      <c r="AA4623" s="8"/>
      <c r="AB4623" s="8"/>
      <c r="AC4623" s="8"/>
      <c r="AD4623" s="8"/>
      <c r="AE4623" s="8"/>
      <c r="AF4623" s="8"/>
    </row>
    <row r="4624" spans="1:32" x14ac:dyDescent="0.25">
      <c r="A4624" s="8">
        <v>1337</v>
      </c>
      <c r="B4624" s="8" t="s">
        <v>301</v>
      </c>
      <c r="C4624" s="8" t="s">
        <v>46</v>
      </c>
      <c r="D4624" s="9">
        <v>41428</v>
      </c>
      <c r="E4624" s="12">
        <v>41429</v>
      </c>
      <c r="F4624" s="10">
        <v>41428.46875</v>
      </c>
      <c r="G4624" s="10">
        <v>41429.645833333336</v>
      </c>
      <c r="H4624" s="11" t="str">
        <f>CONCATENATE(B4624,"_",C4624,"_",TEXT(G4624,"yyyymmdd"),"_",TEXT(G4624,"hhmm"),"_",K4624,"_",AF4624)</f>
        <v>WA_Trap02_20130604_1530_MT_</v>
      </c>
      <c r="I4624" s="11" t="str">
        <f>CONCATENATE(B4624,"_",C4624,"_",TEXT(G4624,"yyyymmdd"),"_",TEXT(G4624,"hhmm"),"_",K4624,"_",AF4624,"_",O4624)</f>
        <v>WA_Trap02_20130604_1530_MT__9</v>
      </c>
      <c r="J4624" s="11" t="s">
        <v>45</v>
      </c>
      <c r="K4624" s="8" t="s">
        <v>26</v>
      </c>
      <c r="L4624" s="11" t="s">
        <v>27</v>
      </c>
      <c r="M4624" s="8">
        <v>28.25</v>
      </c>
      <c r="N4624" s="8" t="s">
        <v>32</v>
      </c>
      <c r="O4624" s="15">
        <v>9</v>
      </c>
      <c r="P4624" s="8" t="s">
        <v>157</v>
      </c>
      <c r="Q4624" s="8" t="s">
        <v>158</v>
      </c>
      <c r="R4624" s="8">
        <v>74</v>
      </c>
      <c r="S4624" s="8">
        <v>3.3</v>
      </c>
      <c r="T4624" s="8"/>
      <c r="U4624" s="8"/>
      <c r="V4624" s="8"/>
      <c r="W4624" s="8"/>
      <c r="X4624" s="8"/>
      <c r="Y4624" s="8"/>
      <c r="Z4624" s="8"/>
      <c r="AA4624" s="8"/>
      <c r="AB4624" s="8"/>
      <c r="AC4624" s="8"/>
      <c r="AD4624" s="8"/>
      <c r="AE4624" s="8"/>
      <c r="AF4624" s="8"/>
    </row>
    <row r="4625" spans="1:32" x14ac:dyDescent="0.25">
      <c r="A4625" s="8">
        <v>2044</v>
      </c>
      <c r="B4625" s="8" t="s">
        <v>310</v>
      </c>
      <c r="C4625" s="8" t="s">
        <v>169</v>
      </c>
      <c r="D4625" s="9">
        <v>41432</v>
      </c>
      <c r="E4625" s="12">
        <v>41433</v>
      </c>
      <c r="F4625" s="10">
        <v>41432.375</v>
      </c>
      <c r="G4625" s="10">
        <v>41433.395833333336</v>
      </c>
      <c r="H4625" s="11" t="str">
        <f>CONCATENATE(B4625,"_",C4625,"_",TEXT(G4625,"yyyymmdd"),"_",TEXT(G4625,"hhmm"),"_",K4625,"_",AF4625)</f>
        <v>HB_Trap6_20130608_0930_MT_</v>
      </c>
      <c r="I4625" s="11" t="str">
        <f>CONCATENATE(B4625,"_",C4625,"_",TEXT(G4625,"yyyymmdd"),"_",TEXT(G4625,"hhmm"),"_",K4625,"_",AF4625,"_",O4625)</f>
        <v>HB_Trap6_20130608_0930_MT__2</v>
      </c>
      <c r="J4625" s="11" t="s">
        <v>45</v>
      </c>
      <c r="K4625" s="8" t="s">
        <v>26</v>
      </c>
      <c r="L4625" s="11" t="s">
        <v>27</v>
      </c>
      <c r="M4625" s="8">
        <v>24.5</v>
      </c>
      <c r="N4625" s="8" t="s">
        <v>32</v>
      </c>
      <c r="O4625" s="15">
        <v>2</v>
      </c>
      <c r="P4625" s="8" t="s">
        <v>157</v>
      </c>
      <c r="Q4625" s="8" t="s">
        <v>158</v>
      </c>
      <c r="R4625" s="8">
        <v>107</v>
      </c>
      <c r="S4625" s="8">
        <v>10.4</v>
      </c>
      <c r="T4625" s="8"/>
      <c r="U4625" s="8"/>
      <c r="V4625" s="8"/>
      <c r="W4625" s="8"/>
      <c r="X4625" s="8"/>
      <c r="Y4625" s="8"/>
      <c r="Z4625" s="8"/>
      <c r="AA4625" s="8"/>
      <c r="AB4625" s="8"/>
      <c r="AC4625" s="8"/>
      <c r="AD4625" s="8"/>
      <c r="AE4625" s="8"/>
      <c r="AF4625" s="8"/>
    </row>
    <row r="4626" spans="1:32" x14ac:dyDescent="0.25">
      <c r="A4626" s="8">
        <v>2769</v>
      </c>
      <c r="B4626" s="1" t="s">
        <v>330</v>
      </c>
      <c r="C4626" s="1" t="s">
        <v>162</v>
      </c>
      <c r="D4626" s="3">
        <v>41438</v>
      </c>
      <c r="E4626" s="3">
        <v>41439</v>
      </c>
      <c r="F4626" s="4">
        <v>41438.604166666664</v>
      </c>
      <c r="G4626" s="4">
        <v>41439.572916666664</v>
      </c>
      <c r="H4626" s="11" t="str">
        <f>CONCATENATE(B4626,"_",C4626,"_",TEXT(G4626,"yyyymmdd"),"_",TEXT(G4626,"hhmm"),"_",K4626,"_",AF4626)</f>
        <v>TU_Trap1_20130614_1345_MT_</v>
      </c>
      <c r="I4626" s="11" t="str">
        <f>CONCATENATE(B4626,"_",C4626,"_",TEXT(G4626,"yyyymmdd"),"_",TEXT(G4626,"hhmm"),"_",K4626,"_",AF4626,"_",O4626)</f>
        <v>TU_Trap1_20130614_1345_MT__1</v>
      </c>
      <c r="J4626" s="11" t="s">
        <v>45</v>
      </c>
      <c r="K4626" s="8" t="s">
        <v>26</v>
      </c>
      <c r="L4626" s="11" t="s">
        <v>27</v>
      </c>
      <c r="M4626" s="8">
        <v>23.25</v>
      </c>
      <c r="N4626" s="11" t="s">
        <v>32</v>
      </c>
      <c r="O4626" s="15">
        <v>1</v>
      </c>
      <c r="P4626" s="1" t="s">
        <v>157</v>
      </c>
      <c r="Q4626" s="1" t="s">
        <v>158</v>
      </c>
      <c r="R4626">
        <v>82</v>
      </c>
      <c r="S4626">
        <v>3.5</v>
      </c>
    </row>
    <row r="4627" spans="1:32" x14ac:dyDescent="0.25">
      <c r="A4627" s="8">
        <v>2770</v>
      </c>
      <c r="B4627" s="1" t="s">
        <v>330</v>
      </c>
      <c r="C4627" s="1" t="s">
        <v>162</v>
      </c>
      <c r="D4627" s="3">
        <v>41438</v>
      </c>
      <c r="E4627" s="3">
        <v>41439</v>
      </c>
      <c r="F4627" s="4">
        <v>41438.604166666664</v>
      </c>
      <c r="G4627" s="4">
        <v>41439.572916666664</v>
      </c>
      <c r="H4627" s="11" t="str">
        <f>CONCATENATE(B4627,"_",C4627,"_",TEXT(G4627,"yyyymmdd"),"_",TEXT(G4627,"hhmm"),"_",K4627,"_",AF4627)</f>
        <v>TU_Trap1_20130614_1345_MT_</v>
      </c>
      <c r="I4627" s="11" t="str">
        <f>CONCATENATE(B4627,"_",C4627,"_",TEXT(G4627,"yyyymmdd"),"_",TEXT(G4627,"hhmm"),"_",K4627,"_",AF4627,"_",O4627)</f>
        <v>TU_Trap1_20130614_1345_MT__2</v>
      </c>
      <c r="J4627" s="11" t="s">
        <v>45</v>
      </c>
      <c r="K4627" s="8" t="s">
        <v>26</v>
      </c>
      <c r="L4627" s="11" t="s">
        <v>27</v>
      </c>
      <c r="M4627" s="8">
        <v>23.25</v>
      </c>
      <c r="N4627" s="11" t="s">
        <v>32</v>
      </c>
      <c r="O4627" s="15">
        <v>2</v>
      </c>
      <c r="P4627" t="s">
        <v>157</v>
      </c>
      <c r="Q4627" t="s">
        <v>158</v>
      </c>
      <c r="R4627">
        <v>75</v>
      </c>
      <c r="S4627">
        <v>2.8</v>
      </c>
    </row>
    <row r="4628" spans="1:32" x14ac:dyDescent="0.25">
      <c r="A4628" s="8">
        <v>2772</v>
      </c>
      <c r="B4628" s="1" t="s">
        <v>330</v>
      </c>
      <c r="C4628" t="s">
        <v>162</v>
      </c>
      <c r="D4628" s="3">
        <v>41438</v>
      </c>
      <c r="E4628" s="3">
        <v>41439</v>
      </c>
      <c r="F4628" s="4">
        <v>41438.604166666664</v>
      </c>
      <c r="G4628" s="4">
        <v>41439.572916666664</v>
      </c>
      <c r="H4628" s="11" t="str">
        <f>CONCATENATE(B4628,"_",C4628,"_",TEXT(G4628,"yyyymmdd"),"_",TEXT(G4628,"hhmm"),"_",K4628,"_",AF4628)</f>
        <v>TU_Trap1_20130614_1345_MT_</v>
      </c>
      <c r="I4628" s="11" t="str">
        <f>CONCATENATE(B4628,"_",C4628,"_",TEXT(G4628,"yyyymmdd"),"_",TEXT(G4628,"hhmm"),"_",K4628,"_",AF4628,"_",O4628)</f>
        <v>TU_Trap1_20130614_1345_MT__4</v>
      </c>
      <c r="J4628" s="11" t="s">
        <v>45</v>
      </c>
      <c r="K4628" s="8" t="s">
        <v>26</v>
      </c>
      <c r="L4628" s="11" t="s">
        <v>27</v>
      </c>
      <c r="M4628" s="8">
        <v>23.25</v>
      </c>
      <c r="N4628" s="11" t="s">
        <v>32</v>
      </c>
      <c r="O4628" s="15">
        <v>4</v>
      </c>
      <c r="P4628" t="s">
        <v>157</v>
      </c>
      <c r="Q4628" t="s">
        <v>158</v>
      </c>
      <c r="R4628">
        <v>66</v>
      </c>
      <c r="S4628">
        <v>1.5</v>
      </c>
    </row>
    <row r="4629" spans="1:32" x14ac:dyDescent="0.25">
      <c r="A4629" s="8">
        <v>2774</v>
      </c>
      <c r="B4629" s="1" t="s">
        <v>330</v>
      </c>
      <c r="C4629" s="1" t="s">
        <v>162</v>
      </c>
      <c r="D4629" s="3">
        <v>41438</v>
      </c>
      <c r="E4629" s="3">
        <v>41439</v>
      </c>
      <c r="F4629" s="4">
        <v>41438.604166666664</v>
      </c>
      <c r="G4629" s="4">
        <v>41439.572916666664</v>
      </c>
      <c r="H4629" s="11" t="str">
        <f>CONCATENATE(B4629,"_",C4629,"_",TEXT(G4629,"yyyymmdd"),"_",TEXT(G4629,"hhmm"),"_",K4629,"_",AF4629)</f>
        <v>TU_Trap1_20130614_1345_MT_</v>
      </c>
      <c r="I4629" s="11" t="str">
        <f>CONCATENATE(B4629,"_",C4629,"_",TEXT(G4629,"yyyymmdd"),"_",TEXT(G4629,"hhmm"),"_",K4629,"_",AF4629,"_",O4629)</f>
        <v>TU_Trap1_20130614_1345_MT__6</v>
      </c>
      <c r="J4629" s="11" t="s">
        <v>45</v>
      </c>
      <c r="K4629" s="8" t="s">
        <v>26</v>
      </c>
      <c r="L4629" s="11" t="s">
        <v>27</v>
      </c>
      <c r="M4629" s="8">
        <v>23.25</v>
      </c>
      <c r="N4629" s="11" t="s">
        <v>32</v>
      </c>
      <c r="O4629" s="15">
        <v>6</v>
      </c>
      <c r="P4629" s="1" t="s">
        <v>157</v>
      </c>
      <c r="Q4629" s="1" t="s">
        <v>158</v>
      </c>
      <c r="R4629">
        <v>72</v>
      </c>
      <c r="S4629">
        <v>2.5</v>
      </c>
    </row>
    <row r="4630" spans="1:32" x14ac:dyDescent="0.25">
      <c r="A4630" s="8">
        <v>2775</v>
      </c>
      <c r="B4630" s="1" t="s">
        <v>330</v>
      </c>
      <c r="C4630" s="1" t="s">
        <v>162</v>
      </c>
      <c r="D4630" s="3">
        <v>41438</v>
      </c>
      <c r="E4630" s="3">
        <v>41439</v>
      </c>
      <c r="F4630" s="4">
        <v>41438.604166666664</v>
      </c>
      <c r="G4630" s="4">
        <v>41439.572916666664</v>
      </c>
      <c r="H4630" s="11" t="str">
        <f>CONCATENATE(B4630,"_",C4630,"_",TEXT(G4630,"yyyymmdd"),"_",TEXT(G4630,"hhmm"),"_",K4630,"_",AF4630)</f>
        <v>TU_Trap1_20130614_1345_MT_</v>
      </c>
      <c r="I4630" s="11" t="str">
        <f>CONCATENATE(B4630,"_",C4630,"_",TEXT(G4630,"yyyymmdd"),"_",TEXT(G4630,"hhmm"),"_",K4630,"_",AF4630,"_",O4630)</f>
        <v>TU_Trap1_20130614_1345_MT__7</v>
      </c>
      <c r="J4630" s="11" t="s">
        <v>45</v>
      </c>
      <c r="K4630" s="8" t="s">
        <v>26</v>
      </c>
      <c r="L4630" s="11" t="s">
        <v>27</v>
      </c>
      <c r="M4630" s="8">
        <v>23.25</v>
      </c>
      <c r="N4630" s="11" t="s">
        <v>32</v>
      </c>
      <c r="O4630" s="15">
        <v>7</v>
      </c>
      <c r="P4630" s="1" t="s">
        <v>157</v>
      </c>
      <c r="Q4630" s="1" t="s">
        <v>158</v>
      </c>
      <c r="R4630">
        <v>71</v>
      </c>
      <c r="S4630">
        <v>2.2000000000000002</v>
      </c>
    </row>
    <row r="4631" spans="1:32" x14ac:dyDescent="0.25">
      <c r="A4631" s="8">
        <v>2776</v>
      </c>
      <c r="B4631" s="1" t="s">
        <v>330</v>
      </c>
      <c r="C4631" s="1" t="s">
        <v>162</v>
      </c>
      <c r="D4631" s="3">
        <v>41438</v>
      </c>
      <c r="E4631" s="3">
        <v>41439</v>
      </c>
      <c r="F4631" s="4">
        <v>41438.604166666664</v>
      </c>
      <c r="G4631" s="4">
        <v>41439.572916666664</v>
      </c>
      <c r="H4631" s="11" t="str">
        <f>CONCATENATE(B4631,"_",C4631,"_",TEXT(G4631,"yyyymmdd"),"_",TEXT(G4631,"hhmm"),"_",K4631,"_",AF4631)</f>
        <v>TU_Trap1_20130614_1345_MT_</v>
      </c>
      <c r="I4631" s="11" t="str">
        <f>CONCATENATE(B4631,"_",C4631,"_",TEXT(G4631,"yyyymmdd"),"_",TEXT(G4631,"hhmm"),"_",K4631,"_",AF4631,"_",O4631)</f>
        <v>TU_Trap1_20130614_1345_MT__8</v>
      </c>
      <c r="J4631" s="11" t="s">
        <v>45</v>
      </c>
      <c r="K4631" s="8" t="s">
        <v>26</v>
      </c>
      <c r="L4631" s="11" t="s">
        <v>27</v>
      </c>
      <c r="M4631" s="8">
        <v>23.25</v>
      </c>
      <c r="N4631" s="11" t="s">
        <v>32</v>
      </c>
      <c r="O4631" s="15">
        <v>8</v>
      </c>
      <c r="P4631" s="1" t="s">
        <v>157</v>
      </c>
      <c r="Q4631" s="1" t="s">
        <v>158</v>
      </c>
      <c r="R4631">
        <v>74</v>
      </c>
      <c r="S4631">
        <v>2.7</v>
      </c>
    </row>
    <row r="4632" spans="1:32" x14ac:dyDescent="0.25">
      <c r="A4632" s="8">
        <v>2782</v>
      </c>
      <c r="B4632" s="1" t="s">
        <v>330</v>
      </c>
      <c r="C4632" s="1" t="s">
        <v>162</v>
      </c>
      <c r="D4632" s="3">
        <v>41438</v>
      </c>
      <c r="E4632" s="3">
        <v>41439</v>
      </c>
      <c r="F4632" s="4">
        <v>41438.604166666664</v>
      </c>
      <c r="G4632" s="4">
        <v>41439.572916666664</v>
      </c>
      <c r="H4632" s="11" t="str">
        <f>CONCATENATE(B4632,"_",C4632,"_",TEXT(G4632,"yyyymmdd"),"_",TEXT(G4632,"hhmm"),"_",K4632,"_",AF4632)</f>
        <v>TU_Trap1_20130614_1345_MT_</v>
      </c>
      <c r="I4632" s="11" t="str">
        <f>CONCATENATE(B4632,"_",C4632,"_",TEXT(G4632,"yyyymmdd"),"_",TEXT(G4632,"hhmm"),"_",K4632,"_",AF4632,"_",O4632)</f>
        <v>TU_Trap1_20130614_1345_MT__14</v>
      </c>
      <c r="J4632" s="11" t="s">
        <v>45</v>
      </c>
      <c r="K4632" s="8" t="s">
        <v>26</v>
      </c>
      <c r="L4632" s="11" t="s">
        <v>27</v>
      </c>
      <c r="M4632" s="8">
        <v>23.25</v>
      </c>
      <c r="N4632" s="11" t="s">
        <v>32</v>
      </c>
      <c r="O4632" s="15">
        <v>14</v>
      </c>
      <c r="P4632" s="1" t="s">
        <v>157</v>
      </c>
      <c r="Q4632" s="1" t="s">
        <v>158</v>
      </c>
      <c r="R4632">
        <v>81</v>
      </c>
      <c r="S4632">
        <v>3.8</v>
      </c>
    </row>
    <row r="4633" spans="1:32" x14ac:dyDescent="0.25">
      <c r="A4633" s="8">
        <v>2784</v>
      </c>
      <c r="B4633" s="1" t="s">
        <v>330</v>
      </c>
      <c r="C4633" s="1" t="s">
        <v>162</v>
      </c>
      <c r="D4633" s="3">
        <v>41438</v>
      </c>
      <c r="E4633" s="3">
        <v>41439</v>
      </c>
      <c r="F4633" s="4">
        <v>41438.604166666664</v>
      </c>
      <c r="G4633" s="4">
        <v>41439.572916666664</v>
      </c>
      <c r="H4633" s="11" t="str">
        <f>CONCATENATE(B4633,"_",C4633,"_",TEXT(G4633,"yyyymmdd"),"_",TEXT(G4633,"hhmm"),"_",K4633,"_",AF4633)</f>
        <v>TU_Trap1_20130614_1345_MT_</v>
      </c>
      <c r="I4633" s="11" t="str">
        <f>CONCATENATE(B4633,"_",C4633,"_",TEXT(G4633,"yyyymmdd"),"_",TEXT(G4633,"hhmm"),"_",K4633,"_",AF4633,"_",O4633)</f>
        <v>TU_Trap1_20130614_1345_MT__16</v>
      </c>
      <c r="J4633" s="11" t="s">
        <v>45</v>
      </c>
      <c r="K4633" s="8" t="s">
        <v>26</v>
      </c>
      <c r="L4633" s="11" t="s">
        <v>27</v>
      </c>
      <c r="M4633" s="8">
        <v>23.25</v>
      </c>
      <c r="N4633" s="11" t="s">
        <v>32</v>
      </c>
      <c r="O4633" s="15">
        <v>16</v>
      </c>
      <c r="P4633" s="1" t="s">
        <v>157</v>
      </c>
      <c r="Q4633" s="1" t="s">
        <v>158</v>
      </c>
      <c r="R4633">
        <v>54</v>
      </c>
      <c r="S4633">
        <v>1.6</v>
      </c>
    </row>
    <row r="4634" spans="1:32" x14ac:dyDescent="0.25">
      <c r="A4634" s="8">
        <v>2785</v>
      </c>
      <c r="B4634" s="1" t="s">
        <v>330</v>
      </c>
      <c r="C4634" s="1" t="s">
        <v>162</v>
      </c>
      <c r="D4634" s="3">
        <v>41438</v>
      </c>
      <c r="E4634" s="3">
        <v>41439</v>
      </c>
      <c r="F4634" s="4">
        <v>41438.604166666664</v>
      </c>
      <c r="G4634" s="4">
        <v>41439.572916666664</v>
      </c>
      <c r="H4634" s="11" t="str">
        <f>CONCATENATE(B4634,"_",C4634,"_",TEXT(G4634,"yyyymmdd"),"_",TEXT(G4634,"hhmm"),"_",K4634,"_",AF4634)</f>
        <v>TU_Trap1_20130614_1345_MT_</v>
      </c>
      <c r="I4634" s="11" t="str">
        <f>CONCATENATE(B4634,"_",C4634,"_",TEXT(G4634,"yyyymmdd"),"_",TEXT(G4634,"hhmm"),"_",K4634,"_",AF4634,"_",O4634)</f>
        <v>TU_Trap1_20130614_1345_MT__17</v>
      </c>
      <c r="J4634" s="11" t="s">
        <v>45</v>
      </c>
      <c r="K4634" s="8" t="s">
        <v>26</v>
      </c>
      <c r="L4634" s="11" t="s">
        <v>27</v>
      </c>
      <c r="M4634" s="8">
        <v>23.25</v>
      </c>
      <c r="N4634" s="11" t="s">
        <v>32</v>
      </c>
      <c r="O4634" s="15">
        <v>17</v>
      </c>
      <c r="P4634" s="1" t="s">
        <v>157</v>
      </c>
      <c r="Q4634" s="1" t="s">
        <v>158</v>
      </c>
      <c r="R4634">
        <v>75</v>
      </c>
      <c r="S4634">
        <v>3.7</v>
      </c>
    </row>
    <row r="4635" spans="1:32" x14ac:dyDescent="0.25">
      <c r="A4635" s="8">
        <v>2787</v>
      </c>
      <c r="B4635" s="1" t="s">
        <v>330</v>
      </c>
      <c r="C4635" s="1" t="s">
        <v>162</v>
      </c>
      <c r="D4635" s="3">
        <v>41438</v>
      </c>
      <c r="E4635" s="3">
        <v>41439</v>
      </c>
      <c r="F4635" s="4">
        <v>41438.604166666664</v>
      </c>
      <c r="G4635" s="4">
        <v>41439.572916666664</v>
      </c>
      <c r="H4635" s="11" t="str">
        <f>CONCATENATE(B4635,"_",C4635,"_",TEXT(G4635,"yyyymmdd"),"_",TEXT(G4635,"hhmm"),"_",K4635,"_",AF4635)</f>
        <v>TU_Trap1_20130614_1345_MT_</v>
      </c>
      <c r="I4635" s="11" t="str">
        <f>CONCATENATE(B4635,"_",C4635,"_",TEXT(G4635,"yyyymmdd"),"_",TEXT(G4635,"hhmm"),"_",K4635,"_",AF4635,"_",O4635)</f>
        <v>TU_Trap1_20130614_1345_MT__19</v>
      </c>
      <c r="J4635" s="11" t="s">
        <v>45</v>
      </c>
      <c r="K4635" s="8" t="s">
        <v>26</v>
      </c>
      <c r="L4635" s="11" t="s">
        <v>27</v>
      </c>
      <c r="M4635" s="8">
        <v>23.25</v>
      </c>
      <c r="N4635" s="11" t="s">
        <v>32</v>
      </c>
      <c r="O4635" s="15">
        <v>19</v>
      </c>
      <c r="P4635" s="1" t="s">
        <v>157</v>
      </c>
      <c r="Q4635" s="1" t="s">
        <v>158</v>
      </c>
      <c r="R4635">
        <v>88</v>
      </c>
      <c r="S4635">
        <v>4.5999999999999996</v>
      </c>
    </row>
    <row r="4636" spans="1:32" x14ac:dyDescent="0.25">
      <c r="A4636" s="8">
        <v>2790</v>
      </c>
      <c r="B4636" s="1" t="s">
        <v>330</v>
      </c>
      <c r="C4636" s="1" t="s">
        <v>162</v>
      </c>
      <c r="D4636" s="3">
        <v>41438</v>
      </c>
      <c r="E4636" s="3">
        <v>41439</v>
      </c>
      <c r="F4636" s="4">
        <v>41438.604166666664</v>
      </c>
      <c r="G4636" s="4">
        <v>41439.572916666664</v>
      </c>
      <c r="H4636" s="11" t="str">
        <f>CONCATENATE(B4636,"_",C4636,"_",TEXT(G4636,"yyyymmdd"),"_",TEXT(G4636,"hhmm"),"_",K4636,"_",AF4636)</f>
        <v>TU_Trap1_20130614_1345_MT_</v>
      </c>
      <c r="I4636" s="11" t="str">
        <f>CONCATENATE(B4636,"_",C4636,"_",TEXT(G4636,"yyyymmdd"),"_",TEXT(G4636,"hhmm"),"_",K4636,"_",AF4636,"_",O4636)</f>
        <v>TU_Trap1_20130614_1345_MT__22</v>
      </c>
      <c r="J4636" s="11" t="s">
        <v>45</v>
      </c>
      <c r="K4636" s="8" t="s">
        <v>26</v>
      </c>
      <c r="L4636" s="11" t="s">
        <v>27</v>
      </c>
      <c r="M4636" s="8">
        <v>23.25</v>
      </c>
      <c r="N4636" s="11" t="s">
        <v>32</v>
      </c>
      <c r="O4636" s="15">
        <v>22</v>
      </c>
      <c r="P4636" s="1" t="s">
        <v>157</v>
      </c>
      <c r="Q4636" s="1" t="s">
        <v>158</v>
      </c>
      <c r="R4636">
        <v>71</v>
      </c>
      <c r="S4636">
        <v>2.4</v>
      </c>
    </row>
    <row r="4637" spans="1:32" x14ac:dyDescent="0.25">
      <c r="A4637" s="8">
        <v>2796</v>
      </c>
      <c r="B4637" s="1" t="s">
        <v>330</v>
      </c>
      <c r="C4637" s="1" t="s">
        <v>162</v>
      </c>
      <c r="D4637" s="3">
        <v>41438</v>
      </c>
      <c r="E4637" s="3">
        <v>41439</v>
      </c>
      <c r="F4637" s="4">
        <v>41438.604166666664</v>
      </c>
      <c r="G4637" s="4">
        <v>41439.572916666664</v>
      </c>
      <c r="H4637" s="11" t="str">
        <f>CONCATENATE(B4637,"_",C4637,"_",TEXT(G4637,"yyyymmdd"),"_",TEXT(G4637,"hhmm"),"_",K4637,"_",AF4637)</f>
        <v>TU_Trap1_20130614_1345_MT_</v>
      </c>
      <c r="I4637" s="11" t="str">
        <f>CONCATENATE(B4637,"_",C4637,"_",TEXT(G4637,"yyyymmdd"),"_",TEXT(G4637,"hhmm"),"_",K4637,"_",AF4637,"_",O4637)</f>
        <v>TU_Trap1_20130614_1345_MT__28</v>
      </c>
      <c r="J4637" s="11" t="s">
        <v>45</v>
      </c>
      <c r="K4637" s="8" t="s">
        <v>26</v>
      </c>
      <c r="L4637" s="11" t="s">
        <v>27</v>
      </c>
      <c r="M4637" s="8">
        <v>23.25</v>
      </c>
      <c r="N4637" s="11" t="s">
        <v>32</v>
      </c>
      <c r="O4637" s="15">
        <v>28</v>
      </c>
      <c r="P4637" s="1" t="s">
        <v>157</v>
      </c>
      <c r="Q4637" s="1" t="s">
        <v>158</v>
      </c>
      <c r="R4637">
        <v>68</v>
      </c>
      <c r="S4637">
        <v>2.1</v>
      </c>
    </row>
    <row r="4638" spans="1:32" x14ac:dyDescent="0.25">
      <c r="A4638" s="8">
        <v>2799</v>
      </c>
      <c r="B4638" s="1" t="s">
        <v>330</v>
      </c>
      <c r="C4638" s="1" t="s">
        <v>162</v>
      </c>
      <c r="D4638" s="3">
        <v>41438</v>
      </c>
      <c r="E4638" s="3">
        <v>41439</v>
      </c>
      <c r="F4638" s="4">
        <v>41438.604166666664</v>
      </c>
      <c r="G4638" s="4">
        <v>41439.572916666664</v>
      </c>
      <c r="H4638" s="11" t="str">
        <f>CONCATENATE(B4638,"_",C4638,"_",TEXT(G4638,"yyyymmdd"),"_",TEXT(G4638,"hhmm"),"_",K4638,"_",AF4638)</f>
        <v>TU_Trap1_20130614_1345_MT_</v>
      </c>
      <c r="I4638" s="11" t="str">
        <f>CONCATENATE(B4638,"_",C4638,"_",TEXT(G4638,"yyyymmdd"),"_",TEXT(G4638,"hhmm"),"_",K4638,"_",AF4638,"_",O4638)</f>
        <v>TU_Trap1_20130614_1345_MT__31</v>
      </c>
      <c r="J4638" s="11" t="s">
        <v>45</v>
      </c>
      <c r="K4638" s="8" t="s">
        <v>26</v>
      </c>
      <c r="L4638" s="11" t="s">
        <v>27</v>
      </c>
      <c r="M4638" s="8">
        <v>23.25</v>
      </c>
      <c r="N4638" s="11" t="s">
        <v>32</v>
      </c>
      <c r="O4638" s="15">
        <v>31</v>
      </c>
      <c r="P4638" s="1" t="s">
        <v>157</v>
      </c>
      <c r="Q4638" s="1" t="s">
        <v>158</v>
      </c>
      <c r="R4638">
        <v>71</v>
      </c>
      <c r="S4638">
        <v>2.1</v>
      </c>
    </row>
    <row r="4639" spans="1:32" x14ac:dyDescent="0.25">
      <c r="A4639" s="8">
        <v>2801</v>
      </c>
      <c r="B4639" s="1" t="s">
        <v>330</v>
      </c>
      <c r="C4639" s="1" t="s">
        <v>162</v>
      </c>
      <c r="D4639" s="3">
        <v>41438</v>
      </c>
      <c r="E4639" s="3">
        <v>41439</v>
      </c>
      <c r="F4639" s="4">
        <v>41438.604166666664</v>
      </c>
      <c r="G4639" s="4">
        <v>41439.572916666664</v>
      </c>
      <c r="H4639" s="11" t="str">
        <f>CONCATENATE(B4639,"_",C4639,"_",TEXT(G4639,"yyyymmdd"),"_",TEXT(G4639,"hhmm"),"_",K4639,"_",AF4639)</f>
        <v>TU_Trap1_20130614_1345_MT_</v>
      </c>
      <c r="I4639" s="11" t="str">
        <f>CONCATENATE(B4639,"_",C4639,"_",TEXT(G4639,"yyyymmdd"),"_",TEXT(G4639,"hhmm"),"_",K4639,"_",AF4639,"_",O4639)</f>
        <v>TU_Trap1_20130614_1345_MT__33</v>
      </c>
      <c r="J4639" s="11" t="s">
        <v>45</v>
      </c>
      <c r="K4639" s="8" t="s">
        <v>26</v>
      </c>
      <c r="L4639" s="11" t="s">
        <v>27</v>
      </c>
      <c r="M4639" s="8">
        <v>23.25</v>
      </c>
      <c r="N4639" s="11" t="s">
        <v>32</v>
      </c>
      <c r="O4639" s="15">
        <v>33</v>
      </c>
      <c r="P4639" s="1" t="s">
        <v>157</v>
      </c>
      <c r="Q4639" s="1" t="s">
        <v>158</v>
      </c>
      <c r="R4639">
        <v>76</v>
      </c>
      <c r="S4639">
        <v>2.8</v>
      </c>
    </row>
    <row r="4640" spans="1:32" x14ac:dyDescent="0.25">
      <c r="A4640" s="8">
        <v>2802</v>
      </c>
      <c r="B4640" s="1" t="s">
        <v>330</v>
      </c>
      <c r="C4640" s="1" t="s">
        <v>162</v>
      </c>
      <c r="D4640" s="3">
        <v>41438</v>
      </c>
      <c r="E4640" s="3">
        <v>41439</v>
      </c>
      <c r="F4640" s="4">
        <v>41438.604166666664</v>
      </c>
      <c r="G4640" s="4">
        <v>41439.572916666664</v>
      </c>
      <c r="H4640" s="11" t="str">
        <f>CONCATENATE(B4640,"_",C4640,"_",TEXT(G4640,"yyyymmdd"),"_",TEXT(G4640,"hhmm"),"_",K4640,"_",AF4640)</f>
        <v>TU_Trap1_20130614_1345_MT_</v>
      </c>
      <c r="I4640" s="11" t="str">
        <f>CONCATENATE(B4640,"_",C4640,"_",TEXT(G4640,"yyyymmdd"),"_",TEXT(G4640,"hhmm"),"_",K4640,"_",AF4640,"_",O4640)</f>
        <v>TU_Trap1_20130614_1345_MT__34</v>
      </c>
      <c r="J4640" s="11" t="s">
        <v>45</v>
      </c>
      <c r="K4640" s="8" t="s">
        <v>26</v>
      </c>
      <c r="L4640" s="11" t="s">
        <v>27</v>
      </c>
      <c r="M4640" s="8">
        <v>23.25</v>
      </c>
      <c r="N4640" s="11" t="s">
        <v>32</v>
      </c>
      <c r="O4640" s="15">
        <v>34</v>
      </c>
      <c r="P4640" s="1" t="s">
        <v>157</v>
      </c>
      <c r="Q4640" s="1" t="s">
        <v>158</v>
      </c>
      <c r="R4640">
        <v>77</v>
      </c>
      <c r="S4640">
        <v>2.6</v>
      </c>
    </row>
    <row r="4641" spans="1:19" x14ac:dyDescent="0.25">
      <c r="A4641" s="8">
        <v>2810</v>
      </c>
      <c r="B4641" s="1" t="s">
        <v>330</v>
      </c>
      <c r="C4641" s="1" t="s">
        <v>162</v>
      </c>
      <c r="D4641" s="3">
        <v>41438</v>
      </c>
      <c r="E4641" s="3">
        <v>41439</v>
      </c>
      <c r="F4641" s="4">
        <v>41438.604166666664</v>
      </c>
      <c r="G4641" s="4">
        <v>41439.572916666664</v>
      </c>
      <c r="H4641" s="11" t="str">
        <f>CONCATENATE(B4641,"_",C4641,"_",TEXT(G4641,"yyyymmdd"),"_",TEXT(G4641,"hhmm"),"_",K4641,"_",AF4641)</f>
        <v>TU_Trap1_20130614_1345_MT_</v>
      </c>
      <c r="I4641" s="11" t="str">
        <f>CONCATENATE(B4641,"_",C4641,"_",TEXT(G4641,"yyyymmdd"),"_",TEXT(G4641,"hhmm"),"_",K4641,"_",AF4641,"_",O4641)</f>
        <v>TU_Trap1_20130614_1345_MT__42</v>
      </c>
      <c r="J4641" s="11" t="s">
        <v>45</v>
      </c>
      <c r="K4641" s="8" t="s">
        <v>26</v>
      </c>
      <c r="L4641" s="11" t="s">
        <v>27</v>
      </c>
      <c r="M4641" s="8">
        <v>23.25</v>
      </c>
      <c r="N4641" s="11" t="s">
        <v>32</v>
      </c>
      <c r="O4641" s="15">
        <v>42</v>
      </c>
      <c r="P4641" s="1" t="s">
        <v>157</v>
      </c>
      <c r="Q4641" s="1" t="s">
        <v>158</v>
      </c>
    </row>
    <row r="4642" spans="1:19" x14ac:dyDescent="0.25">
      <c r="A4642" s="8">
        <v>2811</v>
      </c>
      <c r="B4642" s="1" t="s">
        <v>330</v>
      </c>
      <c r="C4642" t="s">
        <v>162</v>
      </c>
      <c r="D4642" s="3">
        <v>41438</v>
      </c>
      <c r="E4642" s="3">
        <v>41439</v>
      </c>
      <c r="F4642" s="4">
        <v>41438.604166666664</v>
      </c>
      <c r="G4642" s="4">
        <v>41439.572916666664</v>
      </c>
      <c r="H4642" s="11" t="str">
        <f>CONCATENATE(B4642,"_",C4642,"_",TEXT(G4642,"yyyymmdd"),"_",TEXT(G4642,"hhmm"),"_",K4642,"_",AF4642)</f>
        <v>TU_Trap1_20130614_1345_MT_</v>
      </c>
      <c r="I4642" s="11" t="str">
        <f>CONCATENATE(B4642,"_",C4642,"_",TEXT(G4642,"yyyymmdd"),"_",TEXT(G4642,"hhmm"),"_",K4642,"_",AF4642,"_",O4642)</f>
        <v>TU_Trap1_20130614_1345_MT__43</v>
      </c>
      <c r="J4642" s="11" t="s">
        <v>45</v>
      </c>
      <c r="K4642" s="8" t="s">
        <v>26</v>
      </c>
      <c r="L4642" s="11" t="s">
        <v>27</v>
      </c>
      <c r="M4642" s="8">
        <v>23.25</v>
      </c>
      <c r="N4642" s="11" t="s">
        <v>32</v>
      </c>
      <c r="O4642" s="15">
        <v>43</v>
      </c>
      <c r="P4642" s="1" t="s">
        <v>157</v>
      </c>
      <c r="Q4642" s="1" t="s">
        <v>158</v>
      </c>
    </row>
    <row r="4643" spans="1:19" x14ac:dyDescent="0.25">
      <c r="A4643" s="8">
        <v>2812</v>
      </c>
      <c r="B4643" s="1" t="s">
        <v>330</v>
      </c>
      <c r="C4643" s="1" t="s">
        <v>162</v>
      </c>
      <c r="D4643" s="3">
        <v>41438</v>
      </c>
      <c r="E4643" s="3">
        <v>41439</v>
      </c>
      <c r="F4643" s="4">
        <v>41438.604166666664</v>
      </c>
      <c r="G4643" s="4">
        <v>41439.572916666664</v>
      </c>
      <c r="H4643" s="11" t="str">
        <f>CONCATENATE(B4643,"_",C4643,"_",TEXT(G4643,"yyyymmdd"),"_",TEXT(G4643,"hhmm"),"_",K4643,"_",AF4643)</f>
        <v>TU_Trap1_20130614_1345_MT_</v>
      </c>
      <c r="I4643" s="11" t="str">
        <f>CONCATENATE(B4643,"_",C4643,"_",TEXT(G4643,"yyyymmdd"),"_",TEXT(G4643,"hhmm"),"_",K4643,"_",AF4643,"_",O4643)</f>
        <v>TU_Trap1_20130614_1345_MT__44</v>
      </c>
      <c r="J4643" s="11" t="s">
        <v>45</v>
      </c>
      <c r="K4643" s="8" t="s">
        <v>26</v>
      </c>
      <c r="L4643" s="11" t="s">
        <v>27</v>
      </c>
      <c r="M4643" s="8">
        <v>23.25</v>
      </c>
      <c r="N4643" s="11" t="s">
        <v>32</v>
      </c>
      <c r="O4643" s="15">
        <v>44</v>
      </c>
      <c r="P4643" s="1" t="s">
        <v>157</v>
      </c>
      <c r="Q4643" s="1" t="s">
        <v>158</v>
      </c>
    </row>
    <row r="4644" spans="1:19" x14ac:dyDescent="0.25">
      <c r="A4644" s="8">
        <v>2814</v>
      </c>
      <c r="B4644" s="1" t="s">
        <v>330</v>
      </c>
      <c r="C4644" s="1" t="s">
        <v>165</v>
      </c>
      <c r="D4644" s="3">
        <v>41438</v>
      </c>
      <c r="E4644" s="3">
        <v>41439</v>
      </c>
      <c r="F4644" s="4">
        <v>41438.604166666664</v>
      </c>
      <c r="G4644" s="4">
        <v>41439.572916666664</v>
      </c>
      <c r="H4644" s="11" t="str">
        <f>CONCATENATE(B4644,"_",C4644,"_",TEXT(G4644,"yyyymmdd"),"_",TEXT(G4644,"hhmm"),"_",K4644,"_",AF4644)</f>
        <v>TU_Trap2_20130614_1345_MT_</v>
      </c>
      <c r="I4644" s="11" t="str">
        <f>CONCATENATE(B4644,"_",C4644,"_",TEXT(G4644,"yyyymmdd"),"_",TEXT(G4644,"hhmm"),"_",K4644,"_",AF4644,"_",O4644)</f>
        <v>TU_Trap2_20130614_1345_MT__2</v>
      </c>
      <c r="J4644" s="11" t="s">
        <v>45</v>
      </c>
      <c r="K4644" s="8" t="s">
        <v>26</v>
      </c>
      <c r="L4644" s="11" t="s">
        <v>27</v>
      </c>
      <c r="M4644" s="8">
        <v>23.25</v>
      </c>
      <c r="N4644" s="11" t="s">
        <v>32</v>
      </c>
      <c r="O4644" s="15">
        <v>2</v>
      </c>
      <c r="P4644" s="1" t="s">
        <v>157</v>
      </c>
      <c r="Q4644" s="1" t="s">
        <v>158</v>
      </c>
      <c r="R4644">
        <v>82</v>
      </c>
      <c r="S4644">
        <v>3.8</v>
      </c>
    </row>
    <row r="4645" spans="1:19" x14ac:dyDescent="0.25">
      <c r="A4645" s="8">
        <v>2815</v>
      </c>
      <c r="B4645" s="1" t="s">
        <v>330</v>
      </c>
      <c r="C4645" s="1" t="s">
        <v>165</v>
      </c>
      <c r="D4645" s="3">
        <v>41438</v>
      </c>
      <c r="E4645" s="3">
        <v>41439</v>
      </c>
      <c r="F4645" s="4">
        <v>41438.604166666664</v>
      </c>
      <c r="G4645" s="4">
        <v>41439.572916666664</v>
      </c>
      <c r="H4645" s="11" t="str">
        <f>CONCATENATE(B4645,"_",C4645,"_",TEXT(G4645,"yyyymmdd"),"_",TEXT(G4645,"hhmm"),"_",K4645,"_",AF4645)</f>
        <v>TU_Trap2_20130614_1345_MT_</v>
      </c>
      <c r="I4645" s="11" t="str">
        <f>CONCATENATE(B4645,"_",C4645,"_",TEXT(G4645,"yyyymmdd"),"_",TEXT(G4645,"hhmm"),"_",K4645,"_",AF4645,"_",O4645)</f>
        <v>TU_Trap2_20130614_1345_MT__3</v>
      </c>
      <c r="J4645" s="11" t="s">
        <v>45</v>
      </c>
      <c r="K4645" s="8" t="s">
        <v>26</v>
      </c>
      <c r="L4645" s="11" t="s">
        <v>27</v>
      </c>
      <c r="M4645" s="8">
        <v>23.25</v>
      </c>
      <c r="N4645" s="11" t="s">
        <v>32</v>
      </c>
      <c r="O4645" s="15">
        <v>3</v>
      </c>
      <c r="P4645" s="1" t="s">
        <v>157</v>
      </c>
      <c r="Q4645" s="1" t="s">
        <v>158</v>
      </c>
      <c r="R4645">
        <v>82</v>
      </c>
      <c r="S4645">
        <v>3.3</v>
      </c>
    </row>
    <row r="4646" spans="1:19" x14ac:dyDescent="0.25">
      <c r="A4646" s="8">
        <v>2816</v>
      </c>
      <c r="B4646" s="1" t="s">
        <v>330</v>
      </c>
      <c r="C4646" s="1" t="s">
        <v>165</v>
      </c>
      <c r="D4646" s="3">
        <v>41438</v>
      </c>
      <c r="E4646" s="3">
        <v>41439</v>
      </c>
      <c r="F4646" s="4">
        <v>41438.604166666664</v>
      </c>
      <c r="G4646" s="4">
        <v>41439.572916666664</v>
      </c>
      <c r="H4646" s="11" t="str">
        <f>CONCATENATE(B4646,"_",C4646,"_",TEXT(G4646,"yyyymmdd"),"_",TEXT(G4646,"hhmm"),"_",K4646,"_",AF4646)</f>
        <v>TU_Trap2_20130614_1345_MT_</v>
      </c>
      <c r="I4646" s="11" t="str">
        <f>CONCATENATE(B4646,"_",C4646,"_",TEXT(G4646,"yyyymmdd"),"_",TEXT(G4646,"hhmm"),"_",K4646,"_",AF4646,"_",O4646)</f>
        <v>TU_Trap2_20130614_1345_MT__4</v>
      </c>
      <c r="J4646" s="11" t="s">
        <v>45</v>
      </c>
      <c r="K4646" s="8" t="s">
        <v>26</v>
      </c>
      <c r="L4646" s="11" t="s">
        <v>27</v>
      </c>
      <c r="M4646" s="8">
        <v>23.25</v>
      </c>
      <c r="N4646" s="11" t="s">
        <v>32</v>
      </c>
      <c r="O4646" s="15">
        <v>4</v>
      </c>
      <c r="P4646" s="1" t="s">
        <v>157</v>
      </c>
      <c r="Q4646" s="1" t="s">
        <v>158</v>
      </c>
      <c r="R4646">
        <v>89</v>
      </c>
      <c r="S4646">
        <v>4.8</v>
      </c>
    </row>
    <row r="4647" spans="1:19" x14ac:dyDescent="0.25">
      <c r="A4647" s="8">
        <v>2817</v>
      </c>
      <c r="B4647" s="1" t="s">
        <v>330</v>
      </c>
      <c r="C4647" s="1" t="s">
        <v>165</v>
      </c>
      <c r="D4647" s="3">
        <v>41438</v>
      </c>
      <c r="E4647" s="3">
        <v>41439</v>
      </c>
      <c r="F4647" s="4">
        <v>41438.604166666664</v>
      </c>
      <c r="G4647" s="4">
        <v>41439.572916666664</v>
      </c>
      <c r="H4647" s="11" t="str">
        <f>CONCATENATE(B4647,"_",C4647,"_",TEXT(G4647,"yyyymmdd"),"_",TEXT(G4647,"hhmm"),"_",K4647,"_",AF4647)</f>
        <v>TU_Trap2_20130614_1345_MT_</v>
      </c>
      <c r="I4647" s="11" t="str">
        <f>CONCATENATE(B4647,"_",C4647,"_",TEXT(G4647,"yyyymmdd"),"_",TEXT(G4647,"hhmm"),"_",K4647,"_",AF4647,"_",O4647)</f>
        <v>TU_Trap2_20130614_1345_MT__5</v>
      </c>
      <c r="J4647" s="11" t="s">
        <v>45</v>
      </c>
      <c r="K4647" s="8" t="s">
        <v>26</v>
      </c>
      <c r="L4647" s="11" t="s">
        <v>27</v>
      </c>
      <c r="M4647" s="8">
        <v>23.25</v>
      </c>
      <c r="N4647" s="11" t="s">
        <v>32</v>
      </c>
      <c r="O4647" s="15">
        <v>5</v>
      </c>
      <c r="P4647" s="1" t="s">
        <v>157</v>
      </c>
      <c r="Q4647" s="1" t="s">
        <v>158</v>
      </c>
      <c r="R4647">
        <v>75</v>
      </c>
      <c r="S4647">
        <v>2.8</v>
      </c>
    </row>
    <row r="4648" spans="1:19" x14ac:dyDescent="0.25">
      <c r="A4648" s="8">
        <v>2821</v>
      </c>
      <c r="B4648" s="1" t="s">
        <v>330</v>
      </c>
      <c r="C4648" s="1" t="s">
        <v>165</v>
      </c>
      <c r="D4648" s="3">
        <v>41438</v>
      </c>
      <c r="E4648" s="3">
        <v>41439</v>
      </c>
      <c r="F4648" s="4">
        <v>41438.604166666664</v>
      </c>
      <c r="G4648" s="4">
        <v>41439.572916666664</v>
      </c>
      <c r="H4648" s="11" t="str">
        <f>CONCATENATE(B4648,"_",C4648,"_",TEXT(G4648,"yyyymmdd"),"_",TEXT(G4648,"hhmm"),"_",K4648,"_",AF4648)</f>
        <v>TU_Trap2_20130614_1345_MT_</v>
      </c>
      <c r="I4648" s="11" t="str">
        <f>CONCATENATE(B4648,"_",C4648,"_",TEXT(G4648,"yyyymmdd"),"_",TEXT(G4648,"hhmm"),"_",K4648,"_",AF4648,"_",O4648)</f>
        <v>TU_Trap2_20130614_1345_MT__9</v>
      </c>
      <c r="J4648" s="11" t="s">
        <v>45</v>
      </c>
      <c r="K4648" s="8" t="s">
        <v>26</v>
      </c>
      <c r="L4648" s="11" t="s">
        <v>27</v>
      </c>
      <c r="M4648" s="8">
        <v>23.25</v>
      </c>
      <c r="N4648" s="11" t="s">
        <v>32</v>
      </c>
      <c r="O4648" s="15">
        <v>9</v>
      </c>
      <c r="P4648" s="1" t="s">
        <v>157</v>
      </c>
      <c r="Q4648" s="1" t="s">
        <v>158</v>
      </c>
      <c r="R4648">
        <v>65</v>
      </c>
      <c r="S4648">
        <v>2.2000000000000002</v>
      </c>
    </row>
    <row r="4649" spans="1:19" x14ac:dyDescent="0.25">
      <c r="A4649" s="8">
        <v>2827</v>
      </c>
      <c r="B4649" s="1" t="s">
        <v>330</v>
      </c>
      <c r="C4649" s="1" t="s">
        <v>165</v>
      </c>
      <c r="D4649" s="3">
        <v>41438</v>
      </c>
      <c r="E4649" s="3">
        <v>41439</v>
      </c>
      <c r="F4649" s="4">
        <v>41438.604166666664</v>
      </c>
      <c r="G4649" s="4">
        <v>41439.572916666664</v>
      </c>
      <c r="H4649" s="11" t="str">
        <f>CONCATENATE(B4649,"_",C4649,"_",TEXT(G4649,"yyyymmdd"),"_",TEXT(G4649,"hhmm"),"_",K4649,"_",AF4649)</f>
        <v>TU_Trap2_20130614_1345_MT_</v>
      </c>
      <c r="I4649" s="11" t="str">
        <f>CONCATENATE(B4649,"_",C4649,"_",TEXT(G4649,"yyyymmdd"),"_",TEXT(G4649,"hhmm"),"_",K4649,"_",AF4649,"_",O4649)</f>
        <v>TU_Trap2_20130614_1345_MT__15</v>
      </c>
      <c r="J4649" s="11" t="s">
        <v>45</v>
      </c>
      <c r="K4649" s="8" t="s">
        <v>26</v>
      </c>
      <c r="L4649" s="11" t="s">
        <v>27</v>
      </c>
      <c r="M4649" s="8">
        <v>23.25</v>
      </c>
      <c r="N4649" s="11" t="s">
        <v>32</v>
      </c>
      <c r="O4649" s="15">
        <v>15</v>
      </c>
      <c r="P4649" s="1" t="s">
        <v>157</v>
      </c>
      <c r="Q4649" s="1" t="s">
        <v>158</v>
      </c>
      <c r="R4649">
        <v>57</v>
      </c>
      <c r="S4649">
        <v>1.3</v>
      </c>
    </row>
    <row r="4650" spans="1:19" x14ac:dyDescent="0.25">
      <c r="A4650" s="8">
        <v>2828</v>
      </c>
      <c r="B4650" s="1" t="s">
        <v>330</v>
      </c>
      <c r="C4650" s="1" t="s">
        <v>165</v>
      </c>
      <c r="D4650" s="3">
        <v>41438</v>
      </c>
      <c r="E4650" s="3">
        <v>41439</v>
      </c>
      <c r="F4650" s="4">
        <v>41438.604166666664</v>
      </c>
      <c r="G4650" s="4">
        <v>41439.572916666664</v>
      </c>
      <c r="H4650" s="11" t="str">
        <f>CONCATENATE(B4650,"_",C4650,"_",TEXT(G4650,"yyyymmdd"),"_",TEXT(G4650,"hhmm"),"_",K4650,"_",AF4650)</f>
        <v>TU_Trap2_20130614_1345_MT_</v>
      </c>
      <c r="I4650" s="11" t="str">
        <f>CONCATENATE(B4650,"_",C4650,"_",TEXT(G4650,"yyyymmdd"),"_",TEXT(G4650,"hhmm"),"_",K4650,"_",AF4650,"_",O4650)</f>
        <v>TU_Trap2_20130614_1345_MT__16</v>
      </c>
      <c r="J4650" s="11" t="s">
        <v>45</v>
      </c>
      <c r="K4650" s="8" t="s">
        <v>26</v>
      </c>
      <c r="L4650" s="11" t="s">
        <v>27</v>
      </c>
      <c r="M4650" s="8">
        <v>23.25</v>
      </c>
      <c r="N4650" s="11" t="s">
        <v>32</v>
      </c>
      <c r="O4650" s="15">
        <v>16</v>
      </c>
      <c r="P4650" s="1" t="s">
        <v>157</v>
      </c>
      <c r="Q4650" s="1" t="s">
        <v>158</v>
      </c>
      <c r="R4650">
        <v>95</v>
      </c>
      <c r="S4650">
        <v>5.7</v>
      </c>
    </row>
    <row r="4651" spans="1:19" x14ac:dyDescent="0.25">
      <c r="A4651" s="8">
        <v>2834</v>
      </c>
      <c r="B4651" s="1" t="s">
        <v>330</v>
      </c>
      <c r="C4651" s="1" t="s">
        <v>165</v>
      </c>
      <c r="D4651" s="3">
        <v>41438</v>
      </c>
      <c r="E4651" s="3">
        <v>41439</v>
      </c>
      <c r="F4651" s="4">
        <v>41438.604166666664</v>
      </c>
      <c r="G4651" s="4">
        <v>41439.572916666664</v>
      </c>
      <c r="H4651" s="11" t="str">
        <f>CONCATENATE(B4651,"_",C4651,"_",TEXT(G4651,"yyyymmdd"),"_",TEXT(G4651,"hhmm"),"_",K4651,"_",AF4651)</f>
        <v>TU_Trap2_20130614_1345_MT_</v>
      </c>
      <c r="I4651" s="11" t="str">
        <f>CONCATENATE(B4651,"_",C4651,"_",TEXT(G4651,"yyyymmdd"),"_",TEXT(G4651,"hhmm"),"_",K4651,"_",AF4651,"_",O4651)</f>
        <v>TU_Trap2_20130614_1345_MT__22</v>
      </c>
      <c r="J4651" s="11" t="s">
        <v>45</v>
      </c>
      <c r="K4651" s="8" t="s">
        <v>26</v>
      </c>
      <c r="L4651" s="11" t="s">
        <v>27</v>
      </c>
      <c r="M4651" s="8">
        <v>23.25</v>
      </c>
      <c r="N4651" s="11" t="s">
        <v>32</v>
      </c>
      <c r="O4651" s="15">
        <v>22</v>
      </c>
      <c r="P4651" s="1" t="s">
        <v>157</v>
      </c>
      <c r="Q4651" s="1" t="s">
        <v>158</v>
      </c>
      <c r="R4651">
        <v>90</v>
      </c>
      <c r="S4651">
        <v>4.5999999999999996</v>
      </c>
    </row>
    <row r="4652" spans="1:19" x14ac:dyDescent="0.25">
      <c r="A4652" s="8">
        <v>2839</v>
      </c>
      <c r="B4652" s="1" t="s">
        <v>330</v>
      </c>
      <c r="C4652" s="1" t="s">
        <v>165</v>
      </c>
      <c r="D4652" s="3">
        <v>41438</v>
      </c>
      <c r="E4652" s="3">
        <v>41439</v>
      </c>
      <c r="F4652" s="4">
        <v>41438.604166666664</v>
      </c>
      <c r="G4652" s="4">
        <v>41439.572916666664</v>
      </c>
      <c r="H4652" s="11" t="str">
        <f>CONCATENATE(B4652,"_",C4652,"_",TEXT(G4652,"yyyymmdd"),"_",TEXT(G4652,"hhmm"),"_",K4652,"_",AF4652)</f>
        <v>TU_Trap2_20130614_1345_MT_</v>
      </c>
      <c r="I4652" s="11" t="str">
        <f>CONCATENATE(B4652,"_",C4652,"_",TEXT(G4652,"yyyymmdd"),"_",TEXT(G4652,"hhmm"),"_",K4652,"_",AF4652,"_",O4652)</f>
        <v>TU_Trap2_20130614_1345_MT__27</v>
      </c>
      <c r="J4652" s="11" t="s">
        <v>45</v>
      </c>
      <c r="K4652" s="8" t="s">
        <v>26</v>
      </c>
      <c r="L4652" s="11" t="s">
        <v>27</v>
      </c>
      <c r="M4652" s="8">
        <v>23.25</v>
      </c>
      <c r="N4652" s="11" t="s">
        <v>32</v>
      </c>
      <c r="O4652" s="15">
        <v>27</v>
      </c>
      <c r="P4652" s="1" t="s">
        <v>157</v>
      </c>
      <c r="Q4652" s="1" t="s">
        <v>158</v>
      </c>
      <c r="R4652">
        <v>80</v>
      </c>
      <c r="S4652">
        <v>3.5</v>
      </c>
    </row>
    <row r="4653" spans="1:19" x14ac:dyDescent="0.25">
      <c r="A4653" s="8">
        <v>2842</v>
      </c>
      <c r="B4653" s="1" t="s">
        <v>330</v>
      </c>
      <c r="C4653" s="1" t="s">
        <v>165</v>
      </c>
      <c r="D4653" s="3">
        <v>41438</v>
      </c>
      <c r="E4653" s="3">
        <v>41439</v>
      </c>
      <c r="F4653" s="4">
        <v>41438.604166666664</v>
      </c>
      <c r="G4653" s="4">
        <v>41439.572916666664</v>
      </c>
      <c r="H4653" s="11" t="str">
        <f>CONCATENATE(B4653,"_",C4653,"_",TEXT(G4653,"yyyymmdd"),"_",TEXT(G4653,"hhmm"),"_",K4653,"_",AF4653)</f>
        <v>TU_Trap2_20130614_1345_MT_</v>
      </c>
      <c r="I4653" s="11" t="str">
        <f>CONCATENATE(B4653,"_",C4653,"_",TEXT(G4653,"yyyymmdd"),"_",TEXT(G4653,"hhmm"),"_",K4653,"_",AF4653,"_",O4653)</f>
        <v>TU_Trap2_20130614_1345_MT__30</v>
      </c>
      <c r="J4653" s="11" t="s">
        <v>45</v>
      </c>
      <c r="K4653" s="8" t="s">
        <v>26</v>
      </c>
      <c r="L4653" s="11" t="s">
        <v>27</v>
      </c>
      <c r="M4653" s="8">
        <v>23.25</v>
      </c>
      <c r="N4653" s="11" t="s">
        <v>32</v>
      </c>
      <c r="O4653" s="15">
        <v>30</v>
      </c>
      <c r="P4653" s="1" t="s">
        <v>157</v>
      </c>
      <c r="Q4653" s="1" t="s">
        <v>158</v>
      </c>
      <c r="R4653">
        <v>65</v>
      </c>
      <c r="S4653">
        <v>2.2000000000000002</v>
      </c>
    </row>
    <row r="4654" spans="1:19" x14ac:dyDescent="0.25">
      <c r="A4654" s="8">
        <v>2845</v>
      </c>
      <c r="B4654" s="1" t="s">
        <v>330</v>
      </c>
      <c r="C4654" s="1" t="s">
        <v>165</v>
      </c>
      <c r="D4654" s="3">
        <v>41438</v>
      </c>
      <c r="E4654" s="3">
        <v>41439</v>
      </c>
      <c r="F4654" s="4">
        <v>41438.604166666664</v>
      </c>
      <c r="G4654" s="4">
        <v>41439.572916666664</v>
      </c>
      <c r="H4654" s="11" t="str">
        <f>CONCATENATE(B4654,"_",C4654,"_",TEXT(G4654,"yyyymmdd"),"_",TEXT(G4654,"hhmm"),"_",K4654,"_",AF4654)</f>
        <v>TU_Trap2_20130614_1345_MT_</v>
      </c>
      <c r="I4654" s="11" t="str">
        <f>CONCATENATE(B4654,"_",C4654,"_",TEXT(G4654,"yyyymmdd"),"_",TEXT(G4654,"hhmm"),"_",K4654,"_",AF4654,"_",O4654)</f>
        <v>TU_Trap2_20130614_1345_MT__33</v>
      </c>
      <c r="J4654" s="11" t="s">
        <v>45</v>
      </c>
      <c r="K4654" s="8" t="s">
        <v>26</v>
      </c>
      <c r="L4654" s="11" t="s">
        <v>27</v>
      </c>
      <c r="M4654" s="8">
        <v>23.25</v>
      </c>
      <c r="N4654" s="11" t="s">
        <v>32</v>
      </c>
      <c r="O4654" s="15">
        <v>33</v>
      </c>
      <c r="P4654" s="1" t="s">
        <v>157</v>
      </c>
      <c r="Q4654" s="1" t="s">
        <v>158</v>
      </c>
      <c r="R4654">
        <v>62</v>
      </c>
      <c r="S4654">
        <v>1.5</v>
      </c>
    </row>
    <row r="4655" spans="1:19" x14ac:dyDescent="0.25">
      <c r="A4655" s="8">
        <v>2847</v>
      </c>
      <c r="B4655" s="1" t="s">
        <v>330</v>
      </c>
      <c r="C4655" s="1" t="s">
        <v>165</v>
      </c>
      <c r="D4655" s="3">
        <v>41438</v>
      </c>
      <c r="E4655" s="3">
        <v>41439</v>
      </c>
      <c r="F4655" s="4">
        <v>41438.604166666664</v>
      </c>
      <c r="G4655" s="4">
        <v>41439.572916666664</v>
      </c>
      <c r="H4655" s="11" t="str">
        <f>CONCATENATE(B4655,"_",C4655,"_",TEXT(G4655,"yyyymmdd"),"_",TEXT(G4655,"hhmm"),"_",K4655,"_",AF4655)</f>
        <v>TU_Trap2_20130614_1345_MT_</v>
      </c>
      <c r="I4655" s="11" t="str">
        <f>CONCATENATE(B4655,"_",C4655,"_",TEXT(G4655,"yyyymmdd"),"_",TEXT(G4655,"hhmm"),"_",K4655,"_",AF4655,"_",O4655)</f>
        <v>TU_Trap2_20130614_1345_MT__35</v>
      </c>
      <c r="J4655" s="11" t="s">
        <v>45</v>
      </c>
      <c r="K4655" s="8" t="s">
        <v>26</v>
      </c>
      <c r="L4655" s="11" t="s">
        <v>27</v>
      </c>
      <c r="M4655" s="8">
        <v>23.25</v>
      </c>
      <c r="N4655" s="11" t="s">
        <v>32</v>
      </c>
      <c r="O4655" s="15">
        <v>35</v>
      </c>
      <c r="P4655" s="1" t="s">
        <v>157</v>
      </c>
      <c r="Q4655" s="1" t="s">
        <v>158</v>
      </c>
      <c r="R4655">
        <v>55</v>
      </c>
      <c r="S4655">
        <v>1.5</v>
      </c>
    </row>
    <row r="4656" spans="1:19" x14ac:dyDescent="0.25">
      <c r="A4656" s="8">
        <v>2859</v>
      </c>
      <c r="B4656" s="1" t="s">
        <v>330</v>
      </c>
      <c r="C4656" t="s">
        <v>166</v>
      </c>
      <c r="D4656" s="3">
        <v>41438</v>
      </c>
      <c r="E4656" s="3">
        <v>41439</v>
      </c>
      <c r="F4656" s="4">
        <v>41438.604166666664</v>
      </c>
      <c r="G4656" s="4">
        <v>41439.572916666664</v>
      </c>
      <c r="H4656" s="11" t="str">
        <f>CONCATENATE(B4656,"_",C4656,"_",TEXT(G4656,"yyyymmdd"),"_",TEXT(G4656,"hhmm"),"_",K4656,"_",AF4656)</f>
        <v>TU_Trap3_20130614_1345_MT_</v>
      </c>
      <c r="I4656" s="11" t="str">
        <f>CONCATENATE(B4656,"_",C4656,"_",TEXT(G4656,"yyyymmdd"),"_",TEXT(G4656,"hhmm"),"_",K4656,"_",AF4656,"_",O4656)</f>
        <v>TU_Trap3_20130614_1345_MT__2</v>
      </c>
      <c r="J4656" s="11" t="s">
        <v>45</v>
      </c>
      <c r="K4656" s="8" t="s">
        <v>26</v>
      </c>
      <c r="L4656" s="11" t="s">
        <v>27</v>
      </c>
      <c r="M4656" s="8">
        <v>23.25</v>
      </c>
      <c r="N4656" s="11" t="s">
        <v>32</v>
      </c>
      <c r="O4656" s="15">
        <v>2</v>
      </c>
      <c r="P4656" s="1" t="s">
        <v>157</v>
      </c>
      <c r="Q4656" s="1" t="s">
        <v>158</v>
      </c>
      <c r="R4656">
        <v>78</v>
      </c>
      <c r="S4656">
        <v>2.7</v>
      </c>
    </row>
    <row r="4657" spans="1:19" x14ac:dyDescent="0.25">
      <c r="A4657" s="8">
        <v>2862</v>
      </c>
      <c r="B4657" s="1" t="s">
        <v>330</v>
      </c>
      <c r="C4657" s="1" t="s">
        <v>166</v>
      </c>
      <c r="D4657" s="3">
        <v>41438</v>
      </c>
      <c r="E4657" s="3">
        <v>41439</v>
      </c>
      <c r="F4657" s="4">
        <v>41438.604166666664</v>
      </c>
      <c r="G4657" s="4">
        <v>41439.572916666664</v>
      </c>
      <c r="H4657" s="11" t="str">
        <f>CONCATENATE(B4657,"_",C4657,"_",TEXT(G4657,"yyyymmdd"),"_",TEXT(G4657,"hhmm"),"_",K4657,"_",AF4657)</f>
        <v>TU_Trap3_20130614_1345_MT_</v>
      </c>
      <c r="I4657" s="11" t="str">
        <f>CONCATENATE(B4657,"_",C4657,"_",TEXT(G4657,"yyyymmdd"),"_",TEXT(G4657,"hhmm"),"_",K4657,"_",AF4657,"_",O4657)</f>
        <v>TU_Trap3_20130614_1345_MT__5</v>
      </c>
      <c r="J4657" s="11" t="s">
        <v>45</v>
      </c>
      <c r="K4657" s="8" t="s">
        <v>26</v>
      </c>
      <c r="L4657" s="11" t="s">
        <v>27</v>
      </c>
      <c r="M4657" s="8">
        <v>23.25</v>
      </c>
      <c r="N4657" s="11" t="s">
        <v>32</v>
      </c>
      <c r="O4657" s="15">
        <v>5</v>
      </c>
      <c r="P4657" s="1" t="s">
        <v>157</v>
      </c>
      <c r="Q4657" s="1" t="s">
        <v>158</v>
      </c>
      <c r="R4657">
        <v>73</v>
      </c>
      <c r="S4657">
        <v>2</v>
      </c>
    </row>
    <row r="4658" spans="1:19" x14ac:dyDescent="0.25">
      <c r="A4658" s="8">
        <v>2866</v>
      </c>
      <c r="B4658" s="1" t="s">
        <v>330</v>
      </c>
      <c r="C4658" s="1" t="s">
        <v>166</v>
      </c>
      <c r="D4658" s="3">
        <v>41438</v>
      </c>
      <c r="E4658" s="3">
        <v>41439</v>
      </c>
      <c r="F4658" s="4">
        <v>41438.604166666664</v>
      </c>
      <c r="G4658" s="4">
        <v>41439.572916666664</v>
      </c>
      <c r="H4658" s="11" t="str">
        <f>CONCATENATE(B4658,"_",C4658,"_",TEXT(G4658,"yyyymmdd"),"_",TEXT(G4658,"hhmm"),"_",K4658,"_",AF4658)</f>
        <v>TU_Trap3_20130614_1345_MT_</v>
      </c>
      <c r="I4658" s="11" t="str">
        <f>CONCATENATE(B4658,"_",C4658,"_",TEXT(G4658,"yyyymmdd"),"_",TEXT(G4658,"hhmm"),"_",K4658,"_",AF4658,"_",O4658)</f>
        <v>TU_Trap3_20130614_1345_MT__9</v>
      </c>
      <c r="J4658" s="11" t="s">
        <v>45</v>
      </c>
      <c r="K4658" s="8" t="s">
        <v>26</v>
      </c>
      <c r="L4658" s="11" t="s">
        <v>27</v>
      </c>
      <c r="M4658" s="8">
        <v>23.25</v>
      </c>
      <c r="N4658" s="11" t="s">
        <v>32</v>
      </c>
      <c r="O4658" s="15">
        <v>9</v>
      </c>
      <c r="P4658" s="1" t="s">
        <v>157</v>
      </c>
      <c r="Q4658" s="1" t="s">
        <v>158</v>
      </c>
      <c r="R4658">
        <v>91</v>
      </c>
      <c r="S4658">
        <v>5</v>
      </c>
    </row>
    <row r="4659" spans="1:19" x14ac:dyDescent="0.25">
      <c r="A4659" s="8">
        <v>2867</v>
      </c>
      <c r="B4659" s="1" t="s">
        <v>330</v>
      </c>
      <c r="C4659" t="s">
        <v>166</v>
      </c>
      <c r="D4659" s="3">
        <v>41438</v>
      </c>
      <c r="E4659" s="3">
        <v>41439</v>
      </c>
      <c r="F4659" s="4">
        <v>41438.604166666664</v>
      </c>
      <c r="G4659" s="4">
        <v>41439.572916666664</v>
      </c>
      <c r="H4659" s="11" t="str">
        <f>CONCATENATE(B4659,"_",C4659,"_",TEXT(G4659,"yyyymmdd"),"_",TEXT(G4659,"hhmm"),"_",K4659,"_",AF4659)</f>
        <v>TU_Trap3_20130614_1345_MT_</v>
      </c>
      <c r="I4659" s="11" t="str">
        <f>CONCATENATE(B4659,"_",C4659,"_",TEXT(G4659,"yyyymmdd"),"_",TEXT(G4659,"hhmm"),"_",K4659,"_",AF4659,"_",O4659)</f>
        <v>TU_Trap3_20130614_1345_MT__10</v>
      </c>
      <c r="J4659" s="11" t="s">
        <v>45</v>
      </c>
      <c r="K4659" s="8" t="s">
        <v>26</v>
      </c>
      <c r="L4659" s="11" t="s">
        <v>27</v>
      </c>
      <c r="M4659" s="8">
        <v>23.25</v>
      </c>
      <c r="N4659" s="11" t="s">
        <v>32</v>
      </c>
      <c r="O4659" s="15">
        <v>10</v>
      </c>
      <c r="P4659" t="s">
        <v>157</v>
      </c>
      <c r="Q4659" t="s">
        <v>158</v>
      </c>
      <c r="R4659">
        <v>69</v>
      </c>
      <c r="S4659">
        <v>2.1</v>
      </c>
    </row>
    <row r="4660" spans="1:19" x14ac:dyDescent="0.25">
      <c r="A4660" s="8">
        <v>2869</v>
      </c>
      <c r="B4660" s="1" t="s">
        <v>330</v>
      </c>
      <c r="C4660" t="s">
        <v>166</v>
      </c>
      <c r="D4660" s="3">
        <v>41438</v>
      </c>
      <c r="E4660" s="3">
        <v>41439</v>
      </c>
      <c r="F4660" s="4">
        <v>41438.604166666664</v>
      </c>
      <c r="G4660" s="4">
        <v>41439.572916666664</v>
      </c>
      <c r="H4660" s="11" t="str">
        <f>CONCATENATE(B4660,"_",C4660,"_",TEXT(G4660,"yyyymmdd"),"_",TEXT(G4660,"hhmm"),"_",K4660,"_",AF4660)</f>
        <v>TU_Trap3_20130614_1345_MT_</v>
      </c>
      <c r="I4660" s="11" t="str">
        <f>CONCATENATE(B4660,"_",C4660,"_",TEXT(G4660,"yyyymmdd"),"_",TEXT(G4660,"hhmm"),"_",K4660,"_",AF4660,"_",O4660)</f>
        <v>TU_Trap3_20130614_1345_MT__12</v>
      </c>
      <c r="J4660" s="11" t="s">
        <v>45</v>
      </c>
      <c r="K4660" s="8" t="s">
        <v>26</v>
      </c>
      <c r="L4660" s="11" t="s">
        <v>27</v>
      </c>
      <c r="M4660" s="8">
        <v>23.25</v>
      </c>
      <c r="N4660" s="11" t="s">
        <v>32</v>
      </c>
      <c r="O4660" s="15">
        <v>12</v>
      </c>
      <c r="P4660" t="s">
        <v>157</v>
      </c>
      <c r="Q4660" t="s">
        <v>158</v>
      </c>
      <c r="R4660">
        <v>67</v>
      </c>
      <c r="S4660">
        <v>2.1</v>
      </c>
    </row>
    <row r="4661" spans="1:19" x14ac:dyDescent="0.25">
      <c r="A4661" s="8">
        <v>2873</v>
      </c>
      <c r="B4661" s="1" t="s">
        <v>330</v>
      </c>
      <c r="C4661" s="1" t="s">
        <v>166</v>
      </c>
      <c r="D4661" s="3">
        <v>41438</v>
      </c>
      <c r="E4661" s="3">
        <v>41439</v>
      </c>
      <c r="F4661" s="4">
        <v>41438.604166666664</v>
      </c>
      <c r="G4661" s="4">
        <v>41439.572916666664</v>
      </c>
      <c r="H4661" s="11" t="str">
        <f>CONCATENATE(B4661,"_",C4661,"_",TEXT(G4661,"yyyymmdd"),"_",TEXT(G4661,"hhmm"),"_",K4661,"_",AF4661)</f>
        <v>TU_Trap3_20130614_1345_MT_</v>
      </c>
      <c r="I4661" s="11" t="str">
        <f>CONCATENATE(B4661,"_",C4661,"_",TEXT(G4661,"yyyymmdd"),"_",TEXT(G4661,"hhmm"),"_",K4661,"_",AF4661,"_",O4661)</f>
        <v>TU_Trap3_20130614_1345_MT__16</v>
      </c>
      <c r="J4661" s="11" t="s">
        <v>45</v>
      </c>
      <c r="K4661" s="8" t="s">
        <v>26</v>
      </c>
      <c r="L4661" s="11" t="s">
        <v>27</v>
      </c>
      <c r="M4661" s="8">
        <v>23.25</v>
      </c>
      <c r="N4661" s="11" t="s">
        <v>32</v>
      </c>
      <c r="O4661" s="15">
        <v>16</v>
      </c>
      <c r="P4661" s="1" t="s">
        <v>157</v>
      </c>
      <c r="Q4661" s="1" t="s">
        <v>158</v>
      </c>
      <c r="R4661">
        <v>73</v>
      </c>
      <c r="S4661">
        <v>2.6</v>
      </c>
    </row>
    <row r="4662" spans="1:19" x14ac:dyDescent="0.25">
      <c r="A4662" s="8">
        <v>2874</v>
      </c>
      <c r="B4662" s="1" t="s">
        <v>330</v>
      </c>
      <c r="C4662" s="1" t="s">
        <v>166</v>
      </c>
      <c r="D4662" s="3">
        <v>41438</v>
      </c>
      <c r="E4662" s="3">
        <v>41439</v>
      </c>
      <c r="F4662" s="4">
        <v>41438.604166666664</v>
      </c>
      <c r="G4662" s="4">
        <v>41439.572916666664</v>
      </c>
      <c r="H4662" s="11" t="str">
        <f>CONCATENATE(B4662,"_",C4662,"_",TEXT(G4662,"yyyymmdd"),"_",TEXT(G4662,"hhmm"),"_",K4662,"_",AF4662)</f>
        <v>TU_Trap3_20130614_1345_MT_</v>
      </c>
      <c r="I4662" s="11" t="str">
        <f>CONCATENATE(B4662,"_",C4662,"_",TEXT(G4662,"yyyymmdd"),"_",TEXT(G4662,"hhmm"),"_",K4662,"_",AF4662,"_",O4662)</f>
        <v>TU_Trap3_20130614_1345_MT__17</v>
      </c>
      <c r="J4662" s="11" t="s">
        <v>45</v>
      </c>
      <c r="K4662" s="8" t="s">
        <v>26</v>
      </c>
      <c r="L4662" s="11" t="s">
        <v>27</v>
      </c>
      <c r="M4662" s="8">
        <v>23.25</v>
      </c>
      <c r="N4662" s="11" t="s">
        <v>32</v>
      </c>
      <c r="O4662" s="15">
        <v>17</v>
      </c>
      <c r="P4662" s="1" t="s">
        <v>157</v>
      </c>
      <c r="Q4662" s="1" t="s">
        <v>158</v>
      </c>
      <c r="R4662">
        <v>73</v>
      </c>
      <c r="S4662">
        <v>1.8</v>
      </c>
    </row>
    <row r="4663" spans="1:19" x14ac:dyDescent="0.25">
      <c r="A4663" s="8">
        <v>2875</v>
      </c>
      <c r="B4663" s="1" t="s">
        <v>330</v>
      </c>
      <c r="C4663" s="1" t="s">
        <v>166</v>
      </c>
      <c r="D4663" s="3">
        <v>41438</v>
      </c>
      <c r="E4663" s="3">
        <v>41439</v>
      </c>
      <c r="F4663" s="4">
        <v>41438.604166666664</v>
      </c>
      <c r="G4663" s="4">
        <v>41439.572916666664</v>
      </c>
      <c r="H4663" s="11" t="str">
        <f>CONCATENATE(B4663,"_",C4663,"_",TEXT(G4663,"yyyymmdd"),"_",TEXT(G4663,"hhmm"),"_",K4663,"_",AF4663)</f>
        <v>TU_Trap3_20130614_1345_MT_</v>
      </c>
      <c r="I4663" s="11" t="str">
        <f>CONCATENATE(B4663,"_",C4663,"_",TEXT(G4663,"yyyymmdd"),"_",TEXT(G4663,"hhmm"),"_",K4663,"_",AF4663,"_",O4663)</f>
        <v>TU_Trap3_20130614_1345_MT__18</v>
      </c>
      <c r="J4663" s="11" t="s">
        <v>45</v>
      </c>
      <c r="K4663" s="8" t="s">
        <v>26</v>
      </c>
      <c r="L4663" s="11" t="s">
        <v>27</v>
      </c>
      <c r="M4663" s="8">
        <v>23.25</v>
      </c>
      <c r="N4663" s="11" t="s">
        <v>32</v>
      </c>
      <c r="O4663" s="15">
        <v>18</v>
      </c>
      <c r="P4663" s="1" t="s">
        <v>157</v>
      </c>
      <c r="Q4663" s="1" t="s">
        <v>158</v>
      </c>
      <c r="R4663">
        <v>72</v>
      </c>
      <c r="S4663">
        <v>2.6</v>
      </c>
    </row>
    <row r="4664" spans="1:19" x14ac:dyDescent="0.25">
      <c r="A4664" s="8">
        <v>2879</v>
      </c>
      <c r="B4664" s="1" t="s">
        <v>330</v>
      </c>
      <c r="C4664" s="1" t="s">
        <v>166</v>
      </c>
      <c r="D4664" s="3">
        <v>41438</v>
      </c>
      <c r="E4664" s="3">
        <v>41439</v>
      </c>
      <c r="F4664" s="4">
        <v>41438.604166666664</v>
      </c>
      <c r="G4664" s="4">
        <v>41439.572916666664</v>
      </c>
      <c r="H4664" s="11" t="str">
        <f>CONCATENATE(B4664,"_",C4664,"_",TEXT(G4664,"yyyymmdd"),"_",TEXT(G4664,"hhmm"),"_",K4664,"_",AF4664)</f>
        <v>TU_Trap3_20130614_1345_MT_</v>
      </c>
      <c r="I4664" s="11" t="str">
        <f>CONCATENATE(B4664,"_",C4664,"_",TEXT(G4664,"yyyymmdd"),"_",TEXT(G4664,"hhmm"),"_",K4664,"_",AF4664,"_",O4664)</f>
        <v>TU_Trap3_20130614_1345_MT__22</v>
      </c>
      <c r="J4664" s="11" t="s">
        <v>45</v>
      </c>
      <c r="K4664" s="8" t="s">
        <v>26</v>
      </c>
      <c r="L4664" s="11" t="s">
        <v>27</v>
      </c>
      <c r="M4664" s="8">
        <v>23.25</v>
      </c>
      <c r="N4664" s="11" t="s">
        <v>32</v>
      </c>
      <c r="O4664" s="15">
        <v>22</v>
      </c>
      <c r="P4664" s="1" t="s">
        <v>157</v>
      </c>
      <c r="Q4664" s="1" t="s">
        <v>158</v>
      </c>
      <c r="R4664">
        <v>78</v>
      </c>
      <c r="S4664">
        <v>3</v>
      </c>
    </row>
    <row r="4665" spans="1:19" x14ac:dyDescent="0.25">
      <c r="A4665" s="8">
        <v>2881</v>
      </c>
      <c r="B4665" s="1" t="s">
        <v>330</v>
      </c>
      <c r="C4665" s="1" t="s">
        <v>166</v>
      </c>
      <c r="D4665" s="3">
        <v>41438</v>
      </c>
      <c r="E4665" s="3">
        <v>41439</v>
      </c>
      <c r="F4665" s="4">
        <v>41438.604166666664</v>
      </c>
      <c r="G4665" s="4">
        <v>41439.572916666664</v>
      </c>
      <c r="H4665" s="11" t="str">
        <f>CONCATENATE(B4665,"_",C4665,"_",TEXT(G4665,"yyyymmdd"),"_",TEXT(G4665,"hhmm"),"_",K4665,"_",AF4665)</f>
        <v>TU_Trap3_20130614_1345_MT_</v>
      </c>
      <c r="I4665" s="11" t="str">
        <f>CONCATENATE(B4665,"_",C4665,"_",TEXT(G4665,"yyyymmdd"),"_",TEXT(G4665,"hhmm"),"_",K4665,"_",AF4665,"_",O4665)</f>
        <v>TU_Trap3_20130614_1345_MT__24</v>
      </c>
      <c r="J4665" s="11" t="s">
        <v>45</v>
      </c>
      <c r="K4665" s="8" t="s">
        <v>26</v>
      </c>
      <c r="L4665" s="11" t="s">
        <v>27</v>
      </c>
      <c r="M4665" s="8">
        <v>23.25</v>
      </c>
      <c r="N4665" s="11" t="s">
        <v>32</v>
      </c>
      <c r="O4665" s="15">
        <v>24</v>
      </c>
      <c r="P4665" s="1" t="s">
        <v>157</v>
      </c>
      <c r="Q4665" s="1" t="s">
        <v>158</v>
      </c>
      <c r="R4665">
        <v>71</v>
      </c>
      <c r="S4665">
        <v>2.8</v>
      </c>
    </row>
    <row r="4666" spans="1:19" x14ac:dyDescent="0.25">
      <c r="A4666" s="8">
        <v>2882</v>
      </c>
      <c r="B4666" s="1" t="s">
        <v>330</v>
      </c>
      <c r="C4666" s="1" t="s">
        <v>166</v>
      </c>
      <c r="D4666" s="3">
        <v>41438</v>
      </c>
      <c r="E4666" s="3">
        <v>41439</v>
      </c>
      <c r="F4666" s="4">
        <v>41438.604166666664</v>
      </c>
      <c r="G4666" s="4">
        <v>41439.572916666664</v>
      </c>
      <c r="H4666" s="11" t="str">
        <f>CONCATENATE(B4666,"_",C4666,"_",TEXT(G4666,"yyyymmdd"),"_",TEXT(G4666,"hhmm"),"_",K4666,"_",AF4666)</f>
        <v>TU_Trap3_20130614_1345_MT_</v>
      </c>
      <c r="I4666" s="11" t="str">
        <f>CONCATENATE(B4666,"_",C4666,"_",TEXT(G4666,"yyyymmdd"),"_",TEXT(G4666,"hhmm"),"_",K4666,"_",AF4666,"_",O4666)</f>
        <v>TU_Trap3_20130614_1345_MT__25</v>
      </c>
      <c r="J4666" s="11" t="s">
        <v>45</v>
      </c>
      <c r="K4666" s="8" t="s">
        <v>26</v>
      </c>
      <c r="L4666" s="11" t="s">
        <v>27</v>
      </c>
      <c r="M4666" s="8">
        <v>23.25</v>
      </c>
      <c r="N4666" s="11" t="s">
        <v>32</v>
      </c>
      <c r="O4666" s="15">
        <v>25</v>
      </c>
      <c r="P4666" s="1" t="s">
        <v>157</v>
      </c>
      <c r="Q4666" s="1" t="s">
        <v>158</v>
      </c>
      <c r="R4666">
        <v>71</v>
      </c>
      <c r="S4666">
        <v>2.2000000000000002</v>
      </c>
    </row>
    <row r="4667" spans="1:19" x14ac:dyDescent="0.25">
      <c r="A4667" s="8">
        <v>2883</v>
      </c>
      <c r="B4667" s="1" t="s">
        <v>330</v>
      </c>
      <c r="C4667" s="1" t="s">
        <v>166</v>
      </c>
      <c r="D4667" s="3">
        <v>41438</v>
      </c>
      <c r="E4667" s="3">
        <v>41439</v>
      </c>
      <c r="F4667" s="4">
        <v>41438.604166666664</v>
      </c>
      <c r="G4667" s="4">
        <v>41439.572916666664</v>
      </c>
      <c r="H4667" s="11" t="str">
        <f>CONCATENATE(B4667,"_",C4667,"_",TEXT(G4667,"yyyymmdd"),"_",TEXT(G4667,"hhmm"),"_",K4667,"_",AF4667)</f>
        <v>TU_Trap3_20130614_1345_MT_</v>
      </c>
      <c r="I4667" s="11" t="str">
        <f>CONCATENATE(B4667,"_",C4667,"_",TEXT(G4667,"yyyymmdd"),"_",TEXT(G4667,"hhmm"),"_",K4667,"_",AF4667,"_",O4667)</f>
        <v>TU_Trap3_20130614_1345_MT__26</v>
      </c>
      <c r="J4667" s="11" t="s">
        <v>45</v>
      </c>
      <c r="K4667" s="8" t="s">
        <v>26</v>
      </c>
      <c r="L4667" s="11" t="s">
        <v>27</v>
      </c>
      <c r="M4667" s="8">
        <v>23.25</v>
      </c>
      <c r="N4667" s="11" t="s">
        <v>32</v>
      </c>
      <c r="O4667" s="15">
        <v>26</v>
      </c>
      <c r="P4667" s="1" t="s">
        <v>157</v>
      </c>
      <c r="Q4667" s="1" t="s">
        <v>158</v>
      </c>
      <c r="R4667">
        <v>72</v>
      </c>
      <c r="S4667">
        <v>3</v>
      </c>
    </row>
    <row r="4668" spans="1:19" x14ac:dyDescent="0.25">
      <c r="A4668" s="8">
        <v>2893</v>
      </c>
      <c r="B4668" s="1" t="s">
        <v>330</v>
      </c>
      <c r="C4668" s="1" t="s">
        <v>166</v>
      </c>
      <c r="D4668" s="3">
        <v>41438</v>
      </c>
      <c r="E4668" s="3">
        <v>41439</v>
      </c>
      <c r="F4668" s="4">
        <v>41438.604166666664</v>
      </c>
      <c r="G4668" s="4">
        <v>41439.572916666664</v>
      </c>
      <c r="H4668" s="11" t="str">
        <f>CONCATENATE(B4668,"_",C4668,"_",TEXT(G4668,"yyyymmdd"),"_",TEXT(G4668,"hhmm"),"_",K4668,"_",AF4668)</f>
        <v>TU_Trap3_20130614_1345_MT_</v>
      </c>
      <c r="I4668" s="11" t="str">
        <f>CONCATENATE(B4668,"_",C4668,"_",TEXT(G4668,"yyyymmdd"),"_",TEXT(G4668,"hhmm"),"_",K4668,"_",AF4668,"_",O4668)</f>
        <v>TU_Trap3_20130614_1345_MT__36</v>
      </c>
      <c r="J4668" s="11" t="s">
        <v>45</v>
      </c>
      <c r="K4668" s="8" t="s">
        <v>26</v>
      </c>
      <c r="L4668" s="11" t="s">
        <v>27</v>
      </c>
      <c r="M4668" s="8">
        <v>23.25</v>
      </c>
      <c r="N4668" s="11" t="s">
        <v>32</v>
      </c>
      <c r="O4668" s="15">
        <v>36</v>
      </c>
      <c r="P4668" s="1" t="s">
        <v>157</v>
      </c>
      <c r="Q4668" s="1" t="s">
        <v>158</v>
      </c>
    </row>
    <row r="4669" spans="1:19" x14ac:dyDescent="0.25">
      <c r="A4669" s="8">
        <v>2894</v>
      </c>
      <c r="B4669" s="1" t="s">
        <v>330</v>
      </c>
      <c r="C4669" s="1" t="s">
        <v>166</v>
      </c>
      <c r="D4669" s="3">
        <v>41438</v>
      </c>
      <c r="E4669" s="3">
        <v>41439</v>
      </c>
      <c r="F4669" s="4">
        <v>41438.604166666664</v>
      </c>
      <c r="G4669" s="4">
        <v>41439.572916666664</v>
      </c>
      <c r="H4669" s="11" t="str">
        <f>CONCATENATE(B4669,"_",C4669,"_",TEXT(G4669,"yyyymmdd"),"_",TEXT(G4669,"hhmm"),"_",K4669,"_",AF4669)</f>
        <v>TU_Trap3_20130614_1345_MT_</v>
      </c>
      <c r="I4669" s="11" t="str">
        <f>CONCATENATE(B4669,"_",C4669,"_",TEXT(G4669,"yyyymmdd"),"_",TEXT(G4669,"hhmm"),"_",K4669,"_",AF4669,"_",O4669)</f>
        <v>TU_Trap3_20130614_1345_MT__37</v>
      </c>
      <c r="J4669" s="11" t="s">
        <v>45</v>
      </c>
      <c r="K4669" s="8" t="s">
        <v>26</v>
      </c>
      <c r="L4669" s="11" t="s">
        <v>27</v>
      </c>
      <c r="M4669" s="8">
        <v>23.25</v>
      </c>
      <c r="N4669" s="11" t="s">
        <v>32</v>
      </c>
      <c r="O4669" s="15">
        <v>37</v>
      </c>
      <c r="P4669" s="1" t="s">
        <v>157</v>
      </c>
      <c r="Q4669" s="1" t="s">
        <v>158</v>
      </c>
    </row>
    <row r="4670" spans="1:19" x14ac:dyDescent="0.25">
      <c r="A4670" s="8">
        <v>2895</v>
      </c>
      <c r="B4670" s="1" t="s">
        <v>330</v>
      </c>
      <c r="C4670" s="1" t="s">
        <v>166</v>
      </c>
      <c r="D4670" s="3">
        <v>41438</v>
      </c>
      <c r="E4670" s="3">
        <v>41439</v>
      </c>
      <c r="F4670" s="4">
        <v>41438.604166666664</v>
      </c>
      <c r="G4670" s="4">
        <v>41439.572916666664</v>
      </c>
      <c r="H4670" s="11" t="str">
        <f>CONCATENATE(B4670,"_",C4670,"_",TEXT(G4670,"yyyymmdd"),"_",TEXT(G4670,"hhmm"),"_",K4670,"_",AF4670)</f>
        <v>TU_Trap3_20130614_1345_MT_</v>
      </c>
      <c r="I4670" s="11" t="str">
        <f>CONCATENATE(B4670,"_",C4670,"_",TEXT(G4670,"yyyymmdd"),"_",TEXT(G4670,"hhmm"),"_",K4670,"_",AF4670,"_",O4670)</f>
        <v>TU_Trap3_20130614_1345_MT__38</v>
      </c>
      <c r="J4670" s="11" t="s">
        <v>45</v>
      </c>
      <c r="K4670" s="8" t="s">
        <v>26</v>
      </c>
      <c r="L4670" s="11" t="s">
        <v>27</v>
      </c>
      <c r="M4670" s="8">
        <v>23.25</v>
      </c>
      <c r="N4670" s="11" t="s">
        <v>32</v>
      </c>
      <c r="O4670" s="15">
        <v>38</v>
      </c>
      <c r="P4670" s="1" t="s">
        <v>157</v>
      </c>
      <c r="Q4670" s="1" t="s">
        <v>158</v>
      </c>
    </row>
    <row r="4671" spans="1:19" x14ac:dyDescent="0.25">
      <c r="A4671" s="8">
        <v>2911</v>
      </c>
      <c r="B4671" s="1" t="s">
        <v>330</v>
      </c>
      <c r="C4671" s="1" t="s">
        <v>167</v>
      </c>
      <c r="D4671" s="3">
        <v>41438</v>
      </c>
      <c r="E4671" s="3">
        <v>41439</v>
      </c>
      <c r="F4671" s="4">
        <v>41438.604166666664</v>
      </c>
      <c r="G4671" s="4">
        <v>41439.572916666664</v>
      </c>
      <c r="H4671" s="11" t="str">
        <f>CONCATENATE(B4671,"_",C4671,"_",TEXT(G4671,"yyyymmdd"),"_",TEXT(G4671,"hhmm"),"_",K4671,"_",AF4671)</f>
        <v>TU_Trap4_20130614_1345_MT_</v>
      </c>
      <c r="I4671" s="11" t="str">
        <f>CONCATENATE(B4671,"_",C4671,"_",TEXT(G4671,"yyyymmdd"),"_",TEXT(G4671,"hhmm"),"_",K4671,"_",AF4671,"_",O4671)</f>
        <v>TU_Trap4_20130614_1345_MT__16</v>
      </c>
      <c r="J4671" s="11" t="s">
        <v>45</v>
      </c>
      <c r="K4671" s="8" t="s">
        <v>26</v>
      </c>
      <c r="L4671" s="11" t="s">
        <v>27</v>
      </c>
      <c r="M4671" s="8">
        <v>23.25</v>
      </c>
      <c r="N4671" s="11" t="s">
        <v>32</v>
      </c>
      <c r="O4671" s="15">
        <v>16</v>
      </c>
      <c r="P4671" s="1" t="s">
        <v>157</v>
      </c>
      <c r="Q4671" s="1" t="s">
        <v>158</v>
      </c>
    </row>
    <row r="4672" spans="1:19" x14ac:dyDescent="0.25">
      <c r="A4672" s="8">
        <v>2912</v>
      </c>
      <c r="B4672" s="1" t="s">
        <v>330</v>
      </c>
      <c r="C4672" s="1" t="s">
        <v>167</v>
      </c>
      <c r="D4672" s="3">
        <v>41438</v>
      </c>
      <c r="E4672" s="3">
        <v>41439</v>
      </c>
      <c r="F4672" s="4">
        <v>41438.604166666664</v>
      </c>
      <c r="G4672" s="4">
        <v>41439.572916666664</v>
      </c>
      <c r="H4672" s="11" t="str">
        <f>CONCATENATE(B4672,"_",C4672,"_",TEXT(G4672,"yyyymmdd"),"_",TEXT(G4672,"hhmm"),"_",K4672,"_",AF4672)</f>
        <v>TU_Trap4_20130614_1345_MT_</v>
      </c>
      <c r="I4672" s="11" t="str">
        <f>CONCATENATE(B4672,"_",C4672,"_",TEXT(G4672,"yyyymmdd"),"_",TEXT(G4672,"hhmm"),"_",K4672,"_",AF4672,"_",O4672)</f>
        <v>TU_Trap4_20130614_1345_MT__17</v>
      </c>
      <c r="J4672" s="11" t="s">
        <v>45</v>
      </c>
      <c r="K4672" s="8" t="s">
        <v>26</v>
      </c>
      <c r="L4672" s="11" t="s">
        <v>27</v>
      </c>
      <c r="M4672" s="8">
        <v>23.25</v>
      </c>
      <c r="N4672" s="11" t="s">
        <v>32</v>
      </c>
      <c r="O4672" s="15">
        <v>17</v>
      </c>
      <c r="P4672" s="1" t="s">
        <v>157</v>
      </c>
      <c r="Q4672" s="1" t="s">
        <v>158</v>
      </c>
    </row>
    <row r="4673" spans="1:17" x14ac:dyDescent="0.25">
      <c r="A4673" s="8">
        <v>2976</v>
      </c>
      <c r="B4673" s="1" t="s">
        <v>330</v>
      </c>
      <c r="C4673" t="s">
        <v>168</v>
      </c>
      <c r="D4673" s="3">
        <v>41438</v>
      </c>
      <c r="E4673" s="3">
        <v>41439</v>
      </c>
      <c r="F4673" s="4">
        <v>41438.604166666664</v>
      </c>
      <c r="G4673" s="4">
        <v>41439.572916666664</v>
      </c>
      <c r="H4673" s="11" t="str">
        <f>CONCATENATE(B4673,"_",C4673,"_",TEXT(G4673,"yyyymmdd"),"_",TEXT(G4673,"hhmm"),"_",K4673,"_",AF4673)</f>
        <v>TU_Trap5_20130614_1345_MT_</v>
      </c>
      <c r="I4673" s="11" t="str">
        <f>CONCATENATE(B4673,"_",C4673,"_",TEXT(G4673,"yyyymmdd"),"_",TEXT(G4673,"hhmm"),"_",K4673,"_",AF4673,"_",O4673)</f>
        <v>TU_Trap5_20130614_1345_MT__21</v>
      </c>
      <c r="J4673" s="11" t="s">
        <v>45</v>
      </c>
      <c r="K4673" s="8" t="s">
        <v>26</v>
      </c>
      <c r="L4673" s="11" t="s">
        <v>27</v>
      </c>
      <c r="M4673" s="8">
        <v>23.25</v>
      </c>
      <c r="N4673" s="11" t="s">
        <v>32</v>
      </c>
      <c r="O4673" s="15">
        <v>21</v>
      </c>
      <c r="P4673" s="1" t="s">
        <v>157</v>
      </c>
      <c r="Q4673" s="1" t="s">
        <v>158</v>
      </c>
    </row>
    <row r="4674" spans="1:17" x14ac:dyDescent="0.25">
      <c r="A4674" s="8">
        <v>2995</v>
      </c>
      <c r="B4674" s="1" t="s">
        <v>330</v>
      </c>
      <c r="C4674" t="s">
        <v>169</v>
      </c>
      <c r="D4674" s="3">
        <v>41438</v>
      </c>
      <c r="E4674" s="3">
        <v>41439</v>
      </c>
      <c r="F4674" s="4">
        <v>41438.604166666664</v>
      </c>
      <c r="G4674" s="4">
        <v>41439.572916666664</v>
      </c>
      <c r="H4674" s="11" t="str">
        <f>CONCATENATE(B4674,"_",C4674,"_",TEXT(G4674,"yyyymmdd"),"_",TEXT(G4674,"hhmm"),"_",K4674,"_",AF4674)</f>
        <v>TU_Trap6_20130614_1345_MT_</v>
      </c>
      <c r="I4674" s="11" t="str">
        <f>CONCATENATE(B4674,"_",C4674,"_",TEXT(G4674,"yyyymmdd"),"_",TEXT(G4674,"hhmm"),"_",K4674,"_",AF4674,"_",O4674)</f>
        <v>TU_Trap6_20130614_1345_MT__11</v>
      </c>
      <c r="J4674" s="11" t="s">
        <v>45</v>
      </c>
      <c r="K4674" s="8" t="s">
        <v>26</v>
      </c>
      <c r="L4674" s="11" t="s">
        <v>27</v>
      </c>
      <c r="M4674" s="8">
        <v>23.25</v>
      </c>
      <c r="N4674" s="11" t="s">
        <v>32</v>
      </c>
      <c r="O4674" s="15">
        <v>11</v>
      </c>
      <c r="P4674" t="s">
        <v>157</v>
      </c>
      <c r="Q4674" t="s">
        <v>158</v>
      </c>
    </row>
    <row r="4675" spans="1:17" x14ac:dyDescent="0.25">
      <c r="A4675" s="8">
        <v>2996</v>
      </c>
      <c r="B4675" s="1" t="s">
        <v>330</v>
      </c>
      <c r="C4675" s="1" t="s">
        <v>169</v>
      </c>
      <c r="D4675" s="3">
        <v>41438</v>
      </c>
      <c r="E4675" s="3">
        <v>41439</v>
      </c>
      <c r="F4675" s="4">
        <v>41438.604166666664</v>
      </c>
      <c r="G4675" s="4">
        <v>41439.572916666664</v>
      </c>
      <c r="H4675" s="11" t="str">
        <f>CONCATENATE(B4675,"_",C4675,"_",TEXT(G4675,"yyyymmdd"),"_",TEXT(G4675,"hhmm"),"_",K4675,"_",AF4675)</f>
        <v>TU_Trap6_20130614_1345_MT_</v>
      </c>
      <c r="I4675" s="11" t="str">
        <f>CONCATENATE(B4675,"_",C4675,"_",TEXT(G4675,"yyyymmdd"),"_",TEXT(G4675,"hhmm"),"_",K4675,"_",AF4675,"_",O4675)</f>
        <v>TU_Trap6_20130614_1345_MT__12</v>
      </c>
      <c r="J4675" s="11" t="s">
        <v>45</v>
      </c>
      <c r="K4675" s="8" t="s">
        <v>26</v>
      </c>
      <c r="L4675" s="11" t="s">
        <v>27</v>
      </c>
      <c r="M4675" s="8">
        <v>23.25</v>
      </c>
      <c r="N4675" s="11" t="s">
        <v>32</v>
      </c>
      <c r="O4675" s="15">
        <v>12</v>
      </c>
      <c r="P4675" s="1" t="s">
        <v>157</v>
      </c>
      <c r="Q4675" s="1" t="s">
        <v>158</v>
      </c>
    </row>
    <row r="4676" spans="1:17" x14ac:dyDescent="0.25">
      <c r="A4676" s="8">
        <v>2997</v>
      </c>
      <c r="B4676" s="1" t="s">
        <v>330</v>
      </c>
      <c r="C4676" s="1" t="s">
        <v>169</v>
      </c>
      <c r="D4676" s="3">
        <v>41438</v>
      </c>
      <c r="E4676" s="3">
        <v>41439</v>
      </c>
      <c r="F4676" s="4">
        <v>41438.604166666664</v>
      </c>
      <c r="G4676" s="4">
        <v>41439.572916666664</v>
      </c>
      <c r="H4676" s="11" t="str">
        <f>CONCATENATE(B4676,"_",C4676,"_",TEXT(G4676,"yyyymmdd"),"_",TEXT(G4676,"hhmm"),"_",K4676,"_",AF4676)</f>
        <v>TU_Trap6_20130614_1345_MT_</v>
      </c>
      <c r="I4676" s="11" t="str">
        <f>CONCATENATE(B4676,"_",C4676,"_",TEXT(G4676,"yyyymmdd"),"_",TEXT(G4676,"hhmm"),"_",K4676,"_",AF4676,"_",O4676)</f>
        <v>TU_Trap6_20130614_1345_MT__13</v>
      </c>
      <c r="J4676" s="11" t="s">
        <v>45</v>
      </c>
      <c r="K4676" s="8" t="s">
        <v>26</v>
      </c>
      <c r="L4676" s="11" t="s">
        <v>27</v>
      </c>
      <c r="M4676" s="8">
        <v>23.25</v>
      </c>
      <c r="N4676" s="11" t="s">
        <v>32</v>
      </c>
      <c r="O4676" s="15">
        <v>13</v>
      </c>
      <c r="P4676" s="1" t="s">
        <v>157</v>
      </c>
      <c r="Q4676" s="1" t="s">
        <v>158</v>
      </c>
    </row>
    <row r="4677" spans="1:17" x14ac:dyDescent="0.25">
      <c r="A4677" s="8">
        <v>2998</v>
      </c>
      <c r="B4677" s="1" t="s">
        <v>330</v>
      </c>
      <c r="C4677" s="1" t="s">
        <v>169</v>
      </c>
      <c r="D4677" s="3">
        <v>41438</v>
      </c>
      <c r="E4677" s="3">
        <v>41439</v>
      </c>
      <c r="F4677" s="4">
        <v>41438.604166666664</v>
      </c>
      <c r="G4677" s="4">
        <v>41439.572916666664</v>
      </c>
      <c r="H4677" s="11" t="str">
        <f>CONCATENATE(B4677,"_",C4677,"_",TEXT(G4677,"yyyymmdd"),"_",TEXT(G4677,"hhmm"),"_",K4677,"_",AF4677)</f>
        <v>TU_Trap6_20130614_1345_MT_</v>
      </c>
      <c r="I4677" s="11" t="str">
        <f>CONCATENATE(B4677,"_",C4677,"_",TEXT(G4677,"yyyymmdd"),"_",TEXT(G4677,"hhmm"),"_",K4677,"_",AF4677,"_",O4677)</f>
        <v>TU_Trap6_20130614_1345_MT__14</v>
      </c>
      <c r="J4677" s="11" t="s">
        <v>45</v>
      </c>
      <c r="K4677" s="8" t="s">
        <v>26</v>
      </c>
      <c r="L4677" s="11" t="s">
        <v>27</v>
      </c>
      <c r="M4677" s="8">
        <v>23.25</v>
      </c>
      <c r="N4677" s="11" t="s">
        <v>32</v>
      </c>
      <c r="O4677" s="15">
        <v>14</v>
      </c>
      <c r="P4677" s="1" t="s">
        <v>157</v>
      </c>
      <c r="Q4677" s="1" t="s">
        <v>158</v>
      </c>
    </row>
    <row r="4678" spans="1:17" x14ac:dyDescent="0.25">
      <c r="A4678" s="8">
        <v>2999</v>
      </c>
      <c r="B4678" s="1" t="s">
        <v>330</v>
      </c>
      <c r="C4678" s="1" t="s">
        <v>169</v>
      </c>
      <c r="D4678" s="3">
        <v>41438</v>
      </c>
      <c r="E4678" s="3">
        <v>41439</v>
      </c>
      <c r="F4678" s="4">
        <v>41438.604166666664</v>
      </c>
      <c r="G4678" s="4">
        <v>41439.572916666664</v>
      </c>
      <c r="H4678" s="11" t="str">
        <f>CONCATENATE(B4678,"_",C4678,"_",TEXT(G4678,"yyyymmdd"),"_",TEXT(G4678,"hhmm"),"_",K4678,"_",AF4678)</f>
        <v>TU_Trap6_20130614_1345_MT_</v>
      </c>
      <c r="I4678" s="11" t="str">
        <f>CONCATENATE(B4678,"_",C4678,"_",TEXT(G4678,"yyyymmdd"),"_",TEXT(G4678,"hhmm"),"_",K4678,"_",AF4678,"_",O4678)</f>
        <v>TU_Trap6_20130614_1345_MT__15</v>
      </c>
      <c r="J4678" s="11" t="s">
        <v>45</v>
      </c>
      <c r="K4678" s="8" t="s">
        <v>26</v>
      </c>
      <c r="L4678" s="11" t="s">
        <v>27</v>
      </c>
      <c r="M4678" s="8">
        <v>23.25</v>
      </c>
      <c r="N4678" s="11" t="s">
        <v>32</v>
      </c>
      <c r="O4678" s="15">
        <v>15</v>
      </c>
      <c r="P4678" s="1" t="s">
        <v>157</v>
      </c>
      <c r="Q4678" s="1" t="s">
        <v>158</v>
      </c>
    </row>
    <row r="4679" spans="1:17" x14ac:dyDescent="0.25">
      <c r="A4679" s="8">
        <v>3000</v>
      </c>
      <c r="B4679" s="1" t="s">
        <v>330</v>
      </c>
      <c r="C4679" s="1" t="s">
        <v>169</v>
      </c>
      <c r="D4679" s="3">
        <v>41438</v>
      </c>
      <c r="E4679" s="3">
        <v>41439</v>
      </c>
      <c r="F4679" s="4">
        <v>41438.604166666664</v>
      </c>
      <c r="G4679" s="4">
        <v>41439.572916666664</v>
      </c>
      <c r="H4679" s="11" t="str">
        <f>CONCATENATE(B4679,"_",C4679,"_",TEXT(G4679,"yyyymmdd"),"_",TEXT(G4679,"hhmm"),"_",K4679,"_",AF4679)</f>
        <v>TU_Trap6_20130614_1345_MT_</v>
      </c>
      <c r="I4679" s="11" t="str">
        <f>CONCATENATE(B4679,"_",C4679,"_",TEXT(G4679,"yyyymmdd"),"_",TEXT(G4679,"hhmm"),"_",K4679,"_",AF4679,"_",O4679)</f>
        <v>TU_Trap6_20130614_1345_MT__16</v>
      </c>
      <c r="J4679" s="11" t="s">
        <v>45</v>
      </c>
      <c r="K4679" s="8" t="s">
        <v>26</v>
      </c>
      <c r="L4679" s="11" t="s">
        <v>27</v>
      </c>
      <c r="M4679" s="8">
        <v>23.25</v>
      </c>
      <c r="N4679" s="11" t="s">
        <v>32</v>
      </c>
      <c r="O4679" s="15">
        <v>16</v>
      </c>
      <c r="P4679" s="1" t="s">
        <v>157</v>
      </c>
      <c r="Q4679" s="1" t="s">
        <v>158</v>
      </c>
    </row>
    <row r="4680" spans="1:17" x14ac:dyDescent="0.25">
      <c r="A4680" s="8">
        <v>3001</v>
      </c>
      <c r="B4680" s="1" t="s">
        <v>330</v>
      </c>
      <c r="C4680" s="1" t="s">
        <v>169</v>
      </c>
      <c r="D4680" s="3">
        <v>41438</v>
      </c>
      <c r="E4680" s="3">
        <v>41439</v>
      </c>
      <c r="F4680" s="4">
        <v>41438.604166666664</v>
      </c>
      <c r="G4680" s="4">
        <v>41439.572916666664</v>
      </c>
      <c r="H4680" s="11" t="str">
        <f>CONCATENATE(B4680,"_",C4680,"_",TEXT(G4680,"yyyymmdd"),"_",TEXT(G4680,"hhmm"),"_",K4680,"_",AF4680)</f>
        <v>TU_Trap6_20130614_1345_MT_</v>
      </c>
      <c r="I4680" s="11" t="str">
        <f>CONCATENATE(B4680,"_",C4680,"_",TEXT(G4680,"yyyymmdd"),"_",TEXT(G4680,"hhmm"),"_",K4680,"_",AF4680,"_",O4680)</f>
        <v>TU_Trap6_20130614_1345_MT__17</v>
      </c>
      <c r="J4680" s="11" t="s">
        <v>45</v>
      </c>
      <c r="K4680" s="8" t="s">
        <v>26</v>
      </c>
      <c r="L4680" s="11" t="s">
        <v>27</v>
      </c>
      <c r="M4680" s="8">
        <v>23.25</v>
      </c>
      <c r="N4680" s="11" t="s">
        <v>32</v>
      </c>
      <c r="O4680" s="15">
        <v>17</v>
      </c>
      <c r="P4680" s="1" t="s">
        <v>157</v>
      </c>
      <c r="Q4680" s="1" t="s">
        <v>158</v>
      </c>
    </row>
    <row r="4681" spans="1:17" x14ac:dyDescent="0.25">
      <c r="A4681" s="8">
        <v>3002</v>
      </c>
      <c r="B4681" s="1" t="s">
        <v>330</v>
      </c>
      <c r="C4681" s="1" t="s">
        <v>169</v>
      </c>
      <c r="D4681" s="3">
        <v>41438</v>
      </c>
      <c r="E4681" s="3">
        <v>41439</v>
      </c>
      <c r="F4681" s="4">
        <v>41438.604166666664</v>
      </c>
      <c r="G4681" s="4">
        <v>41439.572916666664</v>
      </c>
      <c r="H4681" s="11" t="str">
        <f>CONCATENATE(B4681,"_",C4681,"_",TEXT(G4681,"yyyymmdd"),"_",TEXT(G4681,"hhmm"),"_",K4681,"_",AF4681)</f>
        <v>TU_Trap6_20130614_1345_MT_</v>
      </c>
      <c r="I4681" s="11" t="str">
        <f>CONCATENATE(B4681,"_",C4681,"_",TEXT(G4681,"yyyymmdd"),"_",TEXT(G4681,"hhmm"),"_",K4681,"_",AF4681,"_",O4681)</f>
        <v>TU_Trap6_20130614_1345_MT__18</v>
      </c>
      <c r="J4681" s="11" t="s">
        <v>45</v>
      </c>
      <c r="K4681" s="8" t="s">
        <v>26</v>
      </c>
      <c r="L4681" s="11" t="s">
        <v>27</v>
      </c>
      <c r="M4681" s="8">
        <v>23.25</v>
      </c>
      <c r="N4681" s="11" t="s">
        <v>32</v>
      </c>
      <c r="O4681" s="15">
        <v>18</v>
      </c>
      <c r="P4681" s="1" t="s">
        <v>157</v>
      </c>
      <c r="Q4681" s="1" t="s">
        <v>158</v>
      </c>
    </row>
    <row r="4682" spans="1:17" x14ac:dyDescent="0.25">
      <c r="A4682" s="8">
        <v>3065</v>
      </c>
      <c r="B4682" s="1" t="s">
        <v>330</v>
      </c>
      <c r="C4682" s="1" t="s">
        <v>170</v>
      </c>
      <c r="D4682" s="3">
        <v>41438</v>
      </c>
      <c r="E4682" s="3">
        <v>41439</v>
      </c>
      <c r="F4682" s="4">
        <v>41438.604166666664</v>
      </c>
      <c r="G4682" s="4">
        <v>41439.572916666664</v>
      </c>
      <c r="H4682" s="11" t="str">
        <f>CONCATENATE(B4682,"_",C4682,"_",TEXT(G4682,"yyyymmdd"),"_",TEXT(G4682,"hhmm"),"_",K4682,"_",AF4682)</f>
        <v>TU_Trap7_20130614_1345_MT_</v>
      </c>
      <c r="I4682" s="11" t="str">
        <f>CONCATENATE(B4682,"_",C4682,"_",TEXT(G4682,"yyyymmdd"),"_",TEXT(G4682,"hhmm"),"_",K4682,"_",AF4682,"_",O4682)</f>
        <v>TU_Trap7_20130614_1345_MT__11</v>
      </c>
      <c r="J4682" s="11" t="s">
        <v>45</v>
      </c>
      <c r="K4682" s="8" t="s">
        <v>26</v>
      </c>
      <c r="L4682" s="11" t="s">
        <v>27</v>
      </c>
      <c r="M4682" s="8">
        <v>23.25</v>
      </c>
      <c r="N4682" s="11" t="s">
        <v>32</v>
      </c>
      <c r="O4682" s="15">
        <v>11</v>
      </c>
      <c r="P4682" s="1" t="s">
        <v>157</v>
      </c>
      <c r="Q4682" s="1" t="s">
        <v>158</v>
      </c>
    </row>
    <row r="4683" spans="1:17" x14ac:dyDescent="0.25">
      <c r="A4683" s="8">
        <v>3066</v>
      </c>
      <c r="B4683" s="1" t="s">
        <v>330</v>
      </c>
      <c r="C4683" s="1" t="s">
        <v>170</v>
      </c>
      <c r="D4683" s="3">
        <v>41438</v>
      </c>
      <c r="E4683" s="3">
        <v>41439</v>
      </c>
      <c r="F4683" s="4">
        <v>41438.604166666664</v>
      </c>
      <c r="G4683" s="4">
        <v>41439.572916666664</v>
      </c>
      <c r="H4683" s="11" t="str">
        <f>CONCATENATE(B4683,"_",C4683,"_",TEXT(G4683,"yyyymmdd"),"_",TEXT(G4683,"hhmm"),"_",K4683,"_",AF4683)</f>
        <v>TU_Trap7_20130614_1345_MT_</v>
      </c>
      <c r="I4683" s="11" t="str">
        <f>CONCATENATE(B4683,"_",C4683,"_",TEXT(G4683,"yyyymmdd"),"_",TEXT(G4683,"hhmm"),"_",K4683,"_",AF4683,"_",O4683)</f>
        <v>TU_Trap7_20130614_1345_MT__12</v>
      </c>
      <c r="J4683" s="11" t="s">
        <v>45</v>
      </c>
      <c r="K4683" s="8" t="s">
        <v>26</v>
      </c>
      <c r="L4683" s="11" t="s">
        <v>27</v>
      </c>
      <c r="M4683" s="8">
        <v>23.25</v>
      </c>
      <c r="N4683" s="11" t="s">
        <v>32</v>
      </c>
      <c r="O4683" s="15">
        <v>12</v>
      </c>
      <c r="P4683" s="1" t="s">
        <v>157</v>
      </c>
      <c r="Q4683" s="1" t="s">
        <v>158</v>
      </c>
    </row>
    <row r="4684" spans="1:17" x14ac:dyDescent="0.25">
      <c r="A4684" s="8">
        <v>3067</v>
      </c>
      <c r="B4684" s="1" t="s">
        <v>330</v>
      </c>
      <c r="C4684" s="1" t="s">
        <v>170</v>
      </c>
      <c r="D4684" s="3">
        <v>41438</v>
      </c>
      <c r="E4684" s="3">
        <v>41439</v>
      </c>
      <c r="F4684" s="4">
        <v>41438.604166666664</v>
      </c>
      <c r="G4684" s="4">
        <v>41439.572916666664</v>
      </c>
      <c r="H4684" s="11" t="str">
        <f>CONCATENATE(B4684,"_",C4684,"_",TEXT(G4684,"yyyymmdd"),"_",TEXT(G4684,"hhmm"),"_",K4684,"_",AF4684)</f>
        <v>TU_Trap7_20130614_1345_MT_</v>
      </c>
      <c r="I4684" s="11" t="str">
        <f>CONCATENATE(B4684,"_",C4684,"_",TEXT(G4684,"yyyymmdd"),"_",TEXT(G4684,"hhmm"),"_",K4684,"_",AF4684,"_",O4684)</f>
        <v>TU_Trap7_20130614_1345_MT__13</v>
      </c>
      <c r="J4684" s="11" t="s">
        <v>45</v>
      </c>
      <c r="K4684" s="8" t="s">
        <v>26</v>
      </c>
      <c r="L4684" s="11" t="s">
        <v>27</v>
      </c>
      <c r="M4684" s="8">
        <v>23.25</v>
      </c>
      <c r="N4684" s="11" t="s">
        <v>32</v>
      </c>
      <c r="O4684" s="15">
        <v>13</v>
      </c>
      <c r="P4684" s="1" t="s">
        <v>157</v>
      </c>
      <c r="Q4684" s="1" t="s">
        <v>158</v>
      </c>
    </row>
    <row r="4685" spans="1:17" x14ac:dyDescent="0.25">
      <c r="A4685" s="8">
        <v>3068</v>
      </c>
      <c r="B4685" s="1" t="s">
        <v>330</v>
      </c>
      <c r="C4685" s="1" t="s">
        <v>170</v>
      </c>
      <c r="D4685" s="3">
        <v>41438</v>
      </c>
      <c r="E4685" s="3">
        <v>41439</v>
      </c>
      <c r="F4685" s="4">
        <v>41438.604166666664</v>
      </c>
      <c r="G4685" s="4">
        <v>41439.572916666664</v>
      </c>
      <c r="H4685" s="11" t="str">
        <f>CONCATENATE(B4685,"_",C4685,"_",TEXT(G4685,"yyyymmdd"),"_",TEXT(G4685,"hhmm"),"_",K4685,"_",AF4685)</f>
        <v>TU_Trap7_20130614_1345_MT_</v>
      </c>
      <c r="I4685" s="11" t="str">
        <f>CONCATENATE(B4685,"_",C4685,"_",TEXT(G4685,"yyyymmdd"),"_",TEXT(G4685,"hhmm"),"_",K4685,"_",AF4685,"_",O4685)</f>
        <v>TU_Trap7_20130614_1345_MT__14</v>
      </c>
      <c r="J4685" s="11" t="s">
        <v>45</v>
      </c>
      <c r="K4685" s="8" t="s">
        <v>26</v>
      </c>
      <c r="L4685" s="11" t="s">
        <v>27</v>
      </c>
      <c r="M4685" s="8">
        <v>23.25</v>
      </c>
      <c r="N4685" s="11" t="s">
        <v>32</v>
      </c>
      <c r="O4685" s="15">
        <v>14</v>
      </c>
      <c r="P4685" s="1" t="s">
        <v>157</v>
      </c>
      <c r="Q4685" s="1" t="s">
        <v>158</v>
      </c>
    </row>
    <row r="4686" spans="1:17" x14ac:dyDescent="0.25">
      <c r="A4686" s="8">
        <v>3069</v>
      </c>
      <c r="B4686" s="1" t="s">
        <v>330</v>
      </c>
      <c r="C4686" s="1" t="s">
        <v>170</v>
      </c>
      <c r="D4686" s="3">
        <v>41438</v>
      </c>
      <c r="E4686" s="3">
        <v>41439</v>
      </c>
      <c r="F4686" s="4">
        <v>41438.604166666664</v>
      </c>
      <c r="G4686" s="4">
        <v>41439.572916666664</v>
      </c>
      <c r="H4686" s="11" t="str">
        <f>CONCATENATE(B4686,"_",C4686,"_",TEXT(G4686,"yyyymmdd"),"_",TEXT(G4686,"hhmm"),"_",K4686,"_",AF4686)</f>
        <v>TU_Trap7_20130614_1345_MT_</v>
      </c>
      <c r="I4686" s="11" t="str">
        <f>CONCATENATE(B4686,"_",C4686,"_",TEXT(G4686,"yyyymmdd"),"_",TEXT(G4686,"hhmm"),"_",K4686,"_",AF4686,"_",O4686)</f>
        <v>TU_Trap7_20130614_1345_MT__15</v>
      </c>
      <c r="J4686" s="11" t="s">
        <v>45</v>
      </c>
      <c r="K4686" s="8" t="s">
        <v>26</v>
      </c>
      <c r="L4686" s="11" t="s">
        <v>27</v>
      </c>
      <c r="M4686" s="8">
        <v>23.25</v>
      </c>
      <c r="N4686" s="11" t="s">
        <v>32</v>
      </c>
      <c r="O4686" s="15">
        <v>15</v>
      </c>
      <c r="P4686" s="1" t="s">
        <v>157</v>
      </c>
      <c r="Q4686" s="1" t="s">
        <v>158</v>
      </c>
    </row>
    <row r="4687" spans="1:17" x14ac:dyDescent="0.25">
      <c r="A4687" s="8">
        <v>3070</v>
      </c>
      <c r="B4687" s="1" t="s">
        <v>330</v>
      </c>
      <c r="C4687" s="1" t="s">
        <v>170</v>
      </c>
      <c r="D4687" s="3">
        <v>41438</v>
      </c>
      <c r="E4687" s="3">
        <v>41439</v>
      </c>
      <c r="F4687" s="4">
        <v>41438.604166666664</v>
      </c>
      <c r="G4687" s="4">
        <v>41439.572916666664</v>
      </c>
      <c r="H4687" s="11" t="str">
        <f>CONCATENATE(B4687,"_",C4687,"_",TEXT(G4687,"yyyymmdd"),"_",TEXT(G4687,"hhmm"),"_",K4687,"_",AF4687)</f>
        <v>TU_Trap7_20130614_1345_MT_</v>
      </c>
      <c r="I4687" s="11" t="str">
        <f>CONCATENATE(B4687,"_",C4687,"_",TEXT(G4687,"yyyymmdd"),"_",TEXT(G4687,"hhmm"),"_",K4687,"_",AF4687,"_",O4687)</f>
        <v>TU_Trap7_20130614_1345_MT__16</v>
      </c>
      <c r="J4687" s="11" t="s">
        <v>45</v>
      </c>
      <c r="K4687" s="8" t="s">
        <v>26</v>
      </c>
      <c r="L4687" s="11" t="s">
        <v>27</v>
      </c>
      <c r="M4687" s="8">
        <v>23.25</v>
      </c>
      <c r="N4687" s="11" t="s">
        <v>32</v>
      </c>
      <c r="O4687" s="15">
        <v>16</v>
      </c>
      <c r="P4687" s="1" t="s">
        <v>157</v>
      </c>
      <c r="Q4687" s="1" t="s">
        <v>158</v>
      </c>
    </row>
    <row r="4688" spans="1:17" x14ac:dyDescent="0.25">
      <c r="A4688" s="8">
        <v>3071</v>
      </c>
      <c r="B4688" s="1" t="s">
        <v>330</v>
      </c>
      <c r="C4688" s="1" t="s">
        <v>170</v>
      </c>
      <c r="D4688" s="3">
        <v>41438</v>
      </c>
      <c r="E4688" s="3">
        <v>41439</v>
      </c>
      <c r="F4688" s="4">
        <v>41438.604166666664</v>
      </c>
      <c r="G4688" s="4">
        <v>41439.572916666664</v>
      </c>
      <c r="H4688" s="11" t="str">
        <f>CONCATENATE(B4688,"_",C4688,"_",TEXT(G4688,"yyyymmdd"),"_",TEXT(G4688,"hhmm"),"_",K4688,"_",AF4688)</f>
        <v>TU_Trap7_20130614_1345_MT_</v>
      </c>
      <c r="I4688" s="11" t="str">
        <f>CONCATENATE(B4688,"_",C4688,"_",TEXT(G4688,"yyyymmdd"),"_",TEXT(G4688,"hhmm"),"_",K4688,"_",AF4688,"_",O4688)</f>
        <v>TU_Trap7_20130614_1345_MT__17</v>
      </c>
      <c r="J4688" s="11" t="s">
        <v>45</v>
      </c>
      <c r="K4688" s="8" t="s">
        <v>26</v>
      </c>
      <c r="L4688" s="11" t="s">
        <v>27</v>
      </c>
      <c r="M4688" s="8">
        <v>23.25</v>
      </c>
      <c r="N4688" s="11" t="s">
        <v>32</v>
      </c>
      <c r="O4688" s="15">
        <v>17</v>
      </c>
      <c r="P4688" s="1" t="s">
        <v>157</v>
      </c>
      <c r="Q4688" s="1" t="s">
        <v>158</v>
      </c>
    </row>
    <row r="4689" spans="1:17" x14ac:dyDescent="0.25">
      <c r="A4689" s="8">
        <v>3072</v>
      </c>
      <c r="B4689" s="1" t="s">
        <v>330</v>
      </c>
      <c r="C4689" s="1" t="s">
        <v>170</v>
      </c>
      <c r="D4689" s="3">
        <v>41438</v>
      </c>
      <c r="E4689" s="3">
        <v>41439</v>
      </c>
      <c r="F4689" s="4">
        <v>41438.604166666664</v>
      </c>
      <c r="G4689" s="4">
        <v>41439.572916666664</v>
      </c>
      <c r="H4689" s="11" t="str">
        <f>CONCATENATE(B4689,"_",C4689,"_",TEXT(G4689,"yyyymmdd"),"_",TEXT(G4689,"hhmm"),"_",K4689,"_",AF4689)</f>
        <v>TU_Trap7_20130614_1345_MT_</v>
      </c>
      <c r="I4689" s="11" t="str">
        <f>CONCATENATE(B4689,"_",C4689,"_",TEXT(G4689,"yyyymmdd"),"_",TEXT(G4689,"hhmm"),"_",K4689,"_",AF4689,"_",O4689)</f>
        <v>TU_Trap7_20130614_1345_MT__18</v>
      </c>
      <c r="J4689" s="11" t="s">
        <v>45</v>
      </c>
      <c r="K4689" s="8" t="s">
        <v>26</v>
      </c>
      <c r="L4689" s="11" t="s">
        <v>27</v>
      </c>
      <c r="M4689" s="8">
        <v>23.25</v>
      </c>
      <c r="N4689" s="11" t="s">
        <v>32</v>
      </c>
      <c r="O4689" s="15">
        <v>18</v>
      </c>
      <c r="P4689" s="1" t="s">
        <v>157</v>
      </c>
      <c r="Q4689" s="1" t="s">
        <v>158</v>
      </c>
    </row>
    <row r="4690" spans="1:17" x14ac:dyDescent="0.25">
      <c r="A4690" s="8">
        <v>3073</v>
      </c>
      <c r="B4690" s="1" t="s">
        <v>330</v>
      </c>
      <c r="C4690" s="1" t="s">
        <v>170</v>
      </c>
      <c r="D4690" s="3">
        <v>41438</v>
      </c>
      <c r="E4690" s="3">
        <v>41439</v>
      </c>
      <c r="F4690" s="4">
        <v>41438.604166666664</v>
      </c>
      <c r="G4690" s="4">
        <v>41439.572916666664</v>
      </c>
      <c r="H4690" s="11" t="str">
        <f>CONCATENATE(B4690,"_",C4690,"_",TEXT(G4690,"yyyymmdd"),"_",TEXT(G4690,"hhmm"),"_",K4690,"_",AF4690)</f>
        <v>TU_Trap7_20130614_1345_MT_</v>
      </c>
      <c r="I4690" s="11" t="str">
        <f>CONCATENATE(B4690,"_",C4690,"_",TEXT(G4690,"yyyymmdd"),"_",TEXT(G4690,"hhmm"),"_",K4690,"_",AF4690,"_",O4690)</f>
        <v>TU_Trap7_20130614_1345_MT__19</v>
      </c>
      <c r="J4690" s="11" t="s">
        <v>45</v>
      </c>
      <c r="K4690" s="8" t="s">
        <v>26</v>
      </c>
      <c r="L4690" s="11" t="s">
        <v>27</v>
      </c>
      <c r="M4690" s="8">
        <v>23.25</v>
      </c>
      <c r="N4690" s="11" t="s">
        <v>32</v>
      </c>
      <c r="O4690" s="15">
        <v>19</v>
      </c>
      <c r="P4690" s="1" t="s">
        <v>157</v>
      </c>
      <c r="Q4690" s="1" t="s">
        <v>158</v>
      </c>
    </row>
    <row r="4691" spans="1:17" x14ac:dyDescent="0.25">
      <c r="A4691" s="8">
        <v>3074</v>
      </c>
      <c r="B4691" s="1" t="s">
        <v>330</v>
      </c>
      <c r="C4691" s="1" t="s">
        <v>170</v>
      </c>
      <c r="D4691" s="3">
        <v>41438</v>
      </c>
      <c r="E4691" s="3">
        <v>41439</v>
      </c>
      <c r="F4691" s="4">
        <v>41438.604166666664</v>
      </c>
      <c r="G4691" s="4">
        <v>41439.572916666664</v>
      </c>
      <c r="H4691" s="11" t="str">
        <f>CONCATENATE(B4691,"_",C4691,"_",TEXT(G4691,"yyyymmdd"),"_",TEXT(G4691,"hhmm"),"_",K4691,"_",AF4691)</f>
        <v>TU_Trap7_20130614_1345_MT_</v>
      </c>
      <c r="I4691" s="11" t="str">
        <f>CONCATENATE(B4691,"_",C4691,"_",TEXT(G4691,"yyyymmdd"),"_",TEXT(G4691,"hhmm"),"_",K4691,"_",AF4691,"_",O4691)</f>
        <v>TU_Trap7_20130614_1345_MT__20</v>
      </c>
      <c r="J4691" s="11" t="s">
        <v>45</v>
      </c>
      <c r="K4691" s="8" t="s">
        <v>26</v>
      </c>
      <c r="L4691" s="11" t="s">
        <v>27</v>
      </c>
      <c r="M4691" s="8">
        <v>23.25</v>
      </c>
      <c r="N4691" s="11" t="s">
        <v>32</v>
      </c>
      <c r="O4691" s="15">
        <v>20</v>
      </c>
      <c r="P4691" t="s">
        <v>157</v>
      </c>
      <c r="Q4691" t="s">
        <v>158</v>
      </c>
    </row>
    <row r="4692" spans="1:17" x14ac:dyDescent="0.25">
      <c r="A4692" s="8">
        <v>3075</v>
      </c>
      <c r="B4692" s="1" t="s">
        <v>330</v>
      </c>
      <c r="C4692" t="s">
        <v>170</v>
      </c>
      <c r="D4692" s="3">
        <v>41438</v>
      </c>
      <c r="E4692" s="3">
        <v>41439</v>
      </c>
      <c r="F4692" s="4">
        <v>41438.604166666664</v>
      </c>
      <c r="G4692" s="4">
        <v>41439.572916666664</v>
      </c>
      <c r="H4692" s="11" t="str">
        <f>CONCATENATE(B4692,"_",C4692,"_",TEXT(G4692,"yyyymmdd"),"_",TEXT(G4692,"hhmm"),"_",K4692,"_",AF4692)</f>
        <v>TU_Trap7_20130614_1345_MT_</v>
      </c>
      <c r="I4692" s="11" t="str">
        <f>CONCATENATE(B4692,"_",C4692,"_",TEXT(G4692,"yyyymmdd"),"_",TEXT(G4692,"hhmm"),"_",K4692,"_",AF4692,"_",O4692)</f>
        <v>TU_Trap7_20130614_1345_MT__21</v>
      </c>
      <c r="J4692" s="11" t="s">
        <v>45</v>
      </c>
      <c r="K4692" s="8" t="s">
        <v>26</v>
      </c>
      <c r="L4692" s="11" t="s">
        <v>27</v>
      </c>
      <c r="M4692" s="8">
        <v>23.25</v>
      </c>
      <c r="N4692" s="11" t="s">
        <v>32</v>
      </c>
      <c r="O4692" s="15">
        <v>21</v>
      </c>
      <c r="P4692" t="s">
        <v>157</v>
      </c>
      <c r="Q4692" t="s">
        <v>158</v>
      </c>
    </row>
    <row r="4693" spans="1:17" x14ac:dyDescent="0.25">
      <c r="A4693" s="8">
        <v>3076</v>
      </c>
      <c r="B4693" s="1" t="s">
        <v>330</v>
      </c>
      <c r="C4693" s="1" t="s">
        <v>170</v>
      </c>
      <c r="D4693" s="3">
        <v>41438</v>
      </c>
      <c r="E4693" s="3">
        <v>41439</v>
      </c>
      <c r="F4693" s="4">
        <v>41438.604166666664</v>
      </c>
      <c r="G4693" s="4">
        <v>41439.572916666664</v>
      </c>
      <c r="H4693" s="11" t="str">
        <f>CONCATENATE(B4693,"_",C4693,"_",TEXT(G4693,"yyyymmdd"),"_",TEXT(G4693,"hhmm"),"_",K4693,"_",AF4693)</f>
        <v>TU_Trap7_20130614_1345_MT_</v>
      </c>
      <c r="I4693" s="11" t="str">
        <f>CONCATENATE(B4693,"_",C4693,"_",TEXT(G4693,"yyyymmdd"),"_",TEXT(G4693,"hhmm"),"_",K4693,"_",AF4693,"_",O4693)</f>
        <v>TU_Trap7_20130614_1345_MT__22</v>
      </c>
      <c r="J4693" s="11" t="s">
        <v>45</v>
      </c>
      <c r="K4693" s="8" t="s">
        <v>26</v>
      </c>
      <c r="L4693" s="11" t="s">
        <v>27</v>
      </c>
      <c r="M4693" s="8">
        <v>23.25</v>
      </c>
      <c r="N4693" s="11" t="s">
        <v>32</v>
      </c>
      <c r="O4693" s="15">
        <v>22</v>
      </c>
      <c r="P4693" s="1" t="s">
        <v>157</v>
      </c>
      <c r="Q4693" s="1" t="s">
        <v>158</v>
      </c>
    </row>
    <row r="4694" spans="1:17" x14ac:dyDescent="0.25">
      <c r="A4694" s="8">
        <v>3077</v>
      </c>
      <c r="B4694" s="1" t="s">
        <v>330</v>
      </c>
      <c r="C4694" s="1" t="s">
        <v>170</v>
      </c>
      <c r="D4694" s="3">
        <v>41438</v>
      </c>
      <c r="E4694" s="3">
        <v>41439</v>
      </c>
      <c r="F4694" s="4">
        <v>41438.604166666664</v>
      </c>
      <c r="G4694" s="4">
        <v>41439.572916666664</v>
      </c>
      <c r="H4694" s="11" t="str">
        <f>CONCATENATE(B4694,"_",C4694,"_",TEXT(G4694,"yyyymmdd"),"_",TEXT(G4694,"hhmm"),"_",K4694,"_",AF4694)</f>
        <v>TU_Trap7_20130614_1345_MT_</v>
      </c>
      <c r="I4694" s="11" t="str">
        <f>CONCATENATE(B4694,"_",C4694,"_",TEXT(G4694,"yyyymmdd"),"_",TEXT(G4694,"hhmm"),"_",K4694,"_",AF4694,"_",O4694)</f>
        <v>TU_Trap7_20130614_1345_MT__23</v>
      </c>
      <c r="J4694" s="11" t="s">
        <v>45</v>
      </c>
      <c r="K4694" s="8" t="s">
        <v>26</v>
      </c>
      <c r="L4694" s="11" t="s">
        <v>27</v>
      </c>
      <c r="M4694" s="8">
        <v>23.25</v>
      </c>
      <c r="N4694" s="11" t="s">
        <v>32</v>
      </c>
      <c r="O4694" s="15">
        <v>23</v>
      </c>
      <c r="P4694" s="1" t="s">
        <v>157</v>
      </c>
      <c r="Q4694" s="1" t="s">
        <v>158</v>
      </c>
    </row>
    <row r="4695" spans="1:17" x14ac:dyDescent="0.25">
      <c r="A4695" s="8">
        <v>3078</v>
      </c>
      <c r="B4695" s="1" t="s">
        <v>330</v>
      </c>
      <c r="C4695" s="1" t="s">
        <v>170</v>
      </c>
      <c r="D4695" s="3">
        <v>41438</v>
      </c>
      <c r="E4695" s="3">
        <v>41439</v>
      </c>
      <c r="F4695" s="4">
        <v>41438.604166666664</v>
      </c>
      <c r="G4695" s="4">
        <v>41439.572916666664</v>
      </c>
      <c r="H4695" s="11" t="str">
        <f>CONCATENATE(B4695,"_",C4695,"_",TEXT(G4695,"yyyymmdd"),"_",TEXT(G4695,"hhmm"),"_",K4695,"_",AF4695)</f>
        <v>TU_Trap7_20130614_1345_MT_</v>
      </c>
      <c r="I4695" s="11" t="str">
        <f>CONCATENATE(B4695,"_",C4695,"_",TEXT(G4695,"yyyymmdd"),"_",TEXT(G4695,"hhmm"),"_",K4695,"_",AF4695,"_",O4695)</f>
        <v>TU_Trap7_20130614_1345_MT__24</v>
      </c>
      <c r="J4695" s="11" t="s">
        <v>45</v>
      </c>
      <c r="K4695" s="8" t="s">
        <v>26</v>
      </c>
      <c r="L4695" s="11" t="s">
        <v>27</v>
      </c>
      <c r="M4695" s="8">
        <v>23.25</v>
      </c>
      <c r="N4695" s="11" t="s">
        <v>32</v>
      </c>
      <c r="O4695" s="15">
        <v>24</v>
      </c>
      <c r="P4695" s="1" t="s">
        <v>157</v>
      </c>
      <c r="Q4695" s="1" t="s">
        <v>158</v>
      </c>
    </row>
    <row r="4696" spans="1:17" x14ac:dyDescent="0.25">
      <c r="A4696" s="8">
        <v>3079</v>
      </c>
      <c r="B4696" s="1" t="s">
        <v>330</v>
      </c>
      <c r="C4696" s="1" t="s">
        <v>170</v>
      </c>
      <c r="D4696" s="3">
        <v>41438</v>
      </c>
      <c r="E4696" s="3">
        <v>41439</v>
      </c>
      <c r="F4696" s="4">
        <v>41438.604166666664</v>
      </c>
      <c r="G4696" s="4">
        <v>41439.572916666664</v>
      </c>
      <c r="H4696" s="11" t="str">
        <f>CONCATENATE(B4696,"_",C4696,"_",TEXT(G4696,"yyyymmdd"),"_",TEXT(G4696,"hhmm"),"_",K4696,"_",AF4696)</f>
        <v>TU_Trap7_20130614_1345_MT_</v>
      </c>
      <c r="I4696" s="11" t="str">
        <f>CONCATENATE(B4696,"_",C4696,"_",TEXT(G4696,"yyyymmdd"),"_",TEXT(G4696,"hhmm"),"_",K4696,"_",AF4696,"_",O4696)</f>
        <v>TU_Trap7_20130614_1345_MT__25</v>
      </c>
      <c r="J4696" s="11" t="s">
        <v>45</v>
      </c>
      <c r="K4696" s="8" t="s">
        <v>26</v>
      </c>
      <c r="L4696" s="11" t="s">
        <v>27</v>
      </c>
      <c r="M4696" s="8">
        <v>23.25</v>
      </c>
      <c r="N4696" s="11" t="s">
        <v>32</v>
      </c>
      <c r="O4696" s="15">
        <v>25</v>
      </c>
      <c r="P4696" s="1" t="s">
        <v>157</v>
      </c>
      <c r="Q4696" s="1" t="s">
        <v>158</v>
      </c>
    </row>
    <row r="4697" spans="1:17" x14ac:dyDescent="0.25">
      <c r="A4697" s="8">
        <v>3080</v>
      </c>
      <c r="B4697" s="1" t="s">
        <v>330</v>
      </c>
      <c r="C4697" s="1" t="s">
        <v>170</v>
      </c>
      <c r="D4697" s="3">
        <v>41438</v>
      </c>
      <c r="E4697" s="3">
        <v>41439</v>
      </c>
      <c r="F4697" s="4">
        <v>41438.604166666664</v>
      </c>
      <c r="G4697" s="4">
        <v>41439.572916666664</v>
      </c>
      <c r="H4697" s="11" t="str">
        <f>CONCATENATE(B4697,"_",C4697,"_",TEXT(G4697,"yyyymmdd"),"_",TEXT(G4697,"hhmm"),"_",K4697,"_",AF4697)</f>
        <v>TU_Trap7_20130614_1345_MT_</v>
      </c>
      <c r="I4697" s="11" t="str">
        <f>CONCATENATE(B4697,"_",C4697,"_",TEXT(G4697,"yyyymmdd"),"_",TEXT(G4697,"hhmm"),"_",K4697,"_",AF4697,"_",O4697)</f>
        <v>TU_Trap7_20130614_1345_MT__26</v>
      </c>
      <c r="J4697" s="11" t="s">
        <v>45</v>
      </c>
      <c r="K4697" s="8" t="s">
        <v>26</v>
      </c>
      <c r="L4697" s="11" t="s">
        <v>27</v>
      </c>
      <c r="M4697" s="8">
        <v>23.25</v>
      </c>
      <c r="N4697" s="11" t="s">
        <v>32</v>
      </c>
      <c r="O4697" s="15">
        <v>26</v>
      </c>
      <c r="P4697" s="1" t="s">
        <v>157</v>
      </c>
      <c r="Q4697" s="1" t="s">
        <v>158</v>
      </c>
    </row>
    <row r="4698" spans="1:17" x14ac:dyDescent="0.25">
      <c r="A4698" s="8">
        <v>3124</v>
      </c>
      <c r="B4698" s="1" t="s">
        <v>330</v>
      </c>
      <c r="C4698" s="1" t="s">
        <v>171</v>
      </c>
      <c r="D4698" s="3">
        <v>41438</v>
      </c>
      <c r="E4698" s="3">
        <v>41439</v>
      </c>
      <c r="F4698" s="4">
        <v>41438.604166666664</v>
      </c>
      <c r="G4698" s="4">
        <v>41439.572916666664</v>
      </c>
      <c r="H4698" s="11" t="str">
        <f>CONCATENATE(B4698,"_",C4698,"_",TEXT(G4698,"yyyymmdd"),"_",TEXT(G4698,"hhmm"),"_",K4698,"_",AF4698)</f>
        <v>TU_Trap8_20130614_1345_MT_</v>
      </c>
      <c r="I4698" s="11" t="str">
        <f>CONCATENATE(B4698,"_",C4698,"_",TEXT(G4698,"yyyymmdd"),"_",TEXT(G4698,"hhmm"),"_",K4698,"_",AF4698,"_",O4698)</f>
        <v>TU_Trap8_20130614_1345_MT__11</v>
      </c>
      <c r="J4698" s="11" t="s">
        <v>45</v>
      </c>
      <c r="K4698" s="8" t="s">
        <v>26</v>
      </c>
      <c r="L4698" s="11" t="s">
        <v>27</v>
      </c>
      <c r="M4698" s="8">
        <v>23.25</v>
      </c>
      <c r="N4698" s="11" t="s">
        <v>32</v>
      </c>
      <c r="O4698" s="15">
        <v>11</v>
      </c>
      <c r="P4698" s="1" t="s">
        <v>157</v>
      </c>
      <c r="Q4698" s="1" t="s">
        <v>158</v>
      </c>
    </row>
    <row r="4699" spans="1:17" x14ac:dyDescent="0.25">
      <c r="A4699" s="8">
        <v>3125</v>
      </c>
      <c r="B4699" s="1" t="s">
        <v>330</v>
      </c>
      <c r="C4699" s="1" t="s">
        <v>171</v>
      </c>
      <c r="D4699" s="3">
        <v>41438</v>
      </c>
      <c r="E4699" s="3">
        <v>41439</v>
      </c>
      <c r="F4699" s="4">
        <v>41438.604166666664</v>
      </c>
      <c r="G4699" s="4">
        <v>41439.572916666664</v>
      </c>
      <c r="H4699" s="11" t="str">
        <f>CONCATENATE(B4699,"_",C4699,"_",TEXT(G4699,"yyyymmdd"),"_",TEXT(G4699,"hhmm"),"_",K4699,"_",AF4699)</f>
        <v>TU_Trap8_20130614_1345_MT_</v>
      </c>
      <c r="I4699" s="11" t="str">
        <f>CONCATENATE(B4699,"_",C4699,"_",TEXT(G4699,"yyyymmdd"),"_",TEXT(G4699,"hhmm"),"_",K4699,"_",AF4699,"_",O4699)</f>
        <v>TU_Trap8_20130614_1345_MT__12</v>
      </c>
      <c r="J4699" s="11" t="s">
        <v>45</v>
      </c>
      <c r="K4699" s="8" t="s">
        <v>26</v>
      </c>
      <c r="L4699" s="11" t="s">
        <v>27</v>
      </c>
      <c r="M4699" s="8">
        <v>23.25</v>
      </c>
      <c r="N4699" s="11" t="s">
        <v>32</v>
      </c>
      <c r="O4699" s="15">
        <v>12</v>
      </c>
      <c r="P4699" s="1" t="s">
        <v>157</v>
      </c>
      <c r="Q4699" s="1" t="s">
        <v>158</v>
      </c>
    </row>
    <row r="4700" spans="1:17" x14ac:dyDescent="0.25">
      <c r="A4700" s="8">
        <v>3126</v>
      </c>
      <c r="B4700" s="1" t="s">
        <v>330</v>
      </c>
      <c r="C4700" s="1" t="s">
        <v>171</v>
      </c>
      <c r="D4700" s="3">
        <v>41438</v>
      </c>
      <c r="E4700" s="3">
        <v>41439</v>
      </c>
      <c r="F4700" s="4">
        <v>41438.604166666664</v>
      </c>
      <c r="G4700" s="4">
        <v>41439.572916666664</v>
      </c>
      <c r="H4700" s="11" t="str">
        <f>CONCATENATE(B4700,"_",C4700,"_",TEXT(G4700,"yyyymmdd"),"_",TEXT(G4700,"hhmm"),"_",K4700,"_",AF4700)</f>
        <v>TU_Trap8_20130614_1345_MT_</v>
      </c>
      <c r="I4700" s="11" t="str">
        <f>CONCATENATE(B4700,"_",C4700,"_",TEXT(G4700,"yyyymmdd"),"_",TEXT(G4700,"hhmm"),"_",K4700,"_",AF4700,"_",O4700)</f>
        <v>TU_Trap8_20130614_1345_MT__13</v>
      </c>
      <c r="J4700" s="11" t="s">
        <v>45</v>
      </c>
      <c r="K4700" s="8" t="s">
        <v>26</v>
      </c>
      <c r="L4700" s="11" t="s">
        <v>27</v>
      </c>
      <c r="M4700" s="8">
        <v>23.25</v>
      </c>
      <c r="N4700" s="11" t="s">
        <v>32</v>
      </c>
      <c r="O4700" s="15">
        <v>13</v>
      </c>
      <c r="P4700" s="1" t="s">
        <v>157</v>
      </c>
      <c r="Q4700" s="1" t="s">
        <v>158</v>
      </c>
    </row>
    <row r="4701" spans="1:17" x14ac:dyDescent="0.25">
      <c r="A4701" s="8">
        <v>3127</v>
      </c>
      <c r="B4701" s="1" t="s">
        <v>330</v>
      </c>
      <c r="C4701" s="1" t="s">
        <v>171</v>
      </c>
      <c r="D4701" s="3">
        <v>41438</v>
      </c>
      <c r="E4701" s="3">
        <v>41439</v>
      </c>
      <c r="F4701" s="4">
        <v>41438.604166666664</v>
      </c>
      <c r="G4701" s="4">
        <v>41439.572916666664</v>
      </c>
      <c r="H4701" s="11" t="str">
        <f>CONCATENATE(B4701,"_",C4701,"_",TEXT(G4701,"yyyymmdd"),"_",TEXT(G4701,"hhmm"),"_",K4701,"_",AF4701)</f>
        <v>TU_Trap8_20130614_1345_MT_</v>
      </c>
      <c r="I4701" s="11" t="str">
        <f>CONCATENATE(B4701,"_",C4701,"_",TEXT(G4701,"yyyymmdd"),"_",TEXT(G4701,"hhmm"),"_",K4701,"_",AF4701,"_",O4701)</f>
        <v>TU_Trap8_20130614_1345_MT__14</v>
      </c>
      <c r="J4701" s="11" t="s">
        <v>45</v>
      </c>
      <c r="K4701" s="8" t="s">
        <v>26</v>
      </c>
      <c r="L4701" s="11" t="s">
        <v>27</v>
      </c>
      <c r="M4701" s="8">
        <v>23.25</v>
      </c>
      <c r="N4701" s="11" t="s">
        <v>32</v>
      </c>
      <c r="O4701" s="15">
        <v>14</v>
      </c>
      <c r="P4701" s="1" t="s">
        <v>157</v>
      </c>
      <c r="Q4701" s="1" t="s">
        <v>158</v>
      </c>
    </row>
    <row r="4702" spans="1:17" x14ac:dyDescent="0.25">
      <c r="A4702" s="8">
        <v>3128</v>
      </c>
      <c r="B4702" s="1" t="s">
        <v>330</v>
      </c>
      <c r="C4702" s="1" t="s">
        <v>171</v>
      </c>
      <c r="D4702" s="3">
        <v>41438</v>
      </c>
      <c r="E4702" s="3">
        <v>41439</v>
      </c>
      <c r="F4702" s="4">
        <v>41438.604166666664</v>
      </c>
      <c r="G4702" s="4">
        <v>41439.572916666664</v>
      </c>
      <c r="H4702" s="11" t="str">
        <f>CONCATENATE(B4702,"_",C4702,"_",TEXT(G4702,"yyyymmdd"),"_",TEXT(G4702,"hhmm"),"_",K4702,"_",AF4702)</f>
        <v>TU_Trap8_20130614_1345_MT_</v>
      </c>
      <c r="I4702" s="11" t="str">
        <f>CONCATENATE(B4702,"_",C4702,"_",TEXT(G4702,"yyyymmdd"),"_",TEXT(G4702,"hhmm"),"_",K4702,"_",AF4702,"_",O4702)</f>
        <v>TU_Trap8_20130614_1345_MT__15</v>
      </c>
      <c r="J4702" s="11" t="s">
        <v>45</v>
      </c>
      <c r="K4702" s="8" t="s">
        <v>26</v>
      </c>
      <c r="L4702" s="11" t="s">
        <v>27</v>
      </c>
      <c r="M4702" s="8">
        <v>23.25</v>
      </c>
      <c r="N4702" s="11" t="s">
        <v>32</v>
      </c>
      <c r="O4702" s="15">
        <v>15</v>
      </c>
      <c r="P4702" s="1" t="s">
        <v>157</v>
      </c>
      <c r="Q4702" s="1" t="s">
        <v>158</v>
      </c>
    </row>
    <row r="4703" spans="1:17" x14ac:dyDescent="0.25">
      <c r="A4703" s="8">
        <v>3129</v>
      </c>
      <c r="B4703" s="1" t="s">
        <v>330</v>
      </c>
      <c r="C4703" s="1" t="s">
        <v>171</v>
      </c>
      <c r="D4703" s="3">
        <v>41438</v>
      </c>
      <c r="E4703" s="3">
        <v>41439</v>
      </c>
      <c r="F4703" s="4">
        <v>41438.604166666664</v>
      </c>
      <c r="G4703" s="4">
        <v>41439.572916666664</v>
      </c>
      <c r="H4703" s="11" t="str">
        <f>CONCATENATE(B4703,"_",C4703,"_",TEXT(G4703,"yyyymmdd"),"_",TEXT(G4703,"hhmm"),"_",K4703,"_",AF4703)</f>
        <v>TU_Trap8_20130614_1345_MT_</v>
      </c>
      <c r="I4703" s="11" t="str">
        <f>CONCATENATE(B4703,"_",C4703,"_",TEXT(G4703,"yyyymmdd"),"_",TEXT(G4703,"hhmm"),"_",K4703,"_",AF4703,"_",O4703)</f>
        <v>TU_Trap8_20130614_1345_MT__16</v>
      </c>
      <c r="J4703" s="11" t="s">
        <v>45</v>
      </c>
      <c r="K4703" s="8" t="s">
        <v>26</v>
      </c>
      <c r="L4703" s="11" t="s">
        <v>27</v>
      </c>
      <c r="M4703" s="8">
        <v>23.25</v>
      </c>
      <c r="N4703" s="11" t="s">
        <v>32</v>
      </c>
      <c r="O4703" s="15">
        <v>16</v>
      </c>
      <c r="P4703" s="1" t="s">
        <v>157</v>
      </c>
      <c r="Q4703" s="1" t="s">
        <v>158</v>
      </c>
    </row>
    <row r="4704" spans="1:17" x14ac:dyDescent="0.25">
      <c r="A4704" s="8">
        <v>3130</v>
      </c>
      <c r="B4704" s="1" t="s">
        <v>330</v>
      </c>
      <c r="C4704" s="1" t="s">
        <v>171</v>
      </c>
      <c r="D4704" s="3">
        <v>41438</v>
      </c>
      <c r="E4704" s="3">
        <v>41439</v>
      </c>
      <c r="F4704" s="4">
        <v>41438.604166666664</v>
      </c>
      <c r="G4704" s="4">
        <v>41439.572916666664</v>
      </c>
      <c r="H4704" s="11" t="str">
        <f>CONCATENATE(B4704,"_",C4704,"_",TEXT(G4704,"yyyymmdd"),"_",TEXT(G4704,"hhmm"),"_",K4704,"_",AF4704)</f>
        <v>TU_Trap8_20130614_1345_MT_</v>
      </c>
      <c r="I4704" s="11" t="str">
        <f>CONCATENATE(B4704,"_",C4704,"_",TEXT(G4704,"yyyymmdd"),"_",TEXT(G4704,"hhmm"),"_",K4704,"_",AF4704,"_",O4704)</f>
        <v>TU_Trap8_20130614_1345_MT__17</v>
      </c>
      <c r="J4704" s="11" t="s">
        <v>45</v>
      </c>
      <c r="K4704" s="8" t="s">
        <v>26</v>
      </c>
      <c r="L4704" s="11" t="s">
        <v>27</v>
      </c>
      <c r="M4704" s="8">
        <v>23.25</v>
      </c>
      <c r="N4704" s="11" t="s">
        <v>32</v>
      </c>
      <c r="O4704" s="15">
        <v>17</v>
      </c>
      <c r="P4704" s="1" t="s">
        <v>157</v>
      </c>
      <c r="Q4704" s="1" t="s">
        <v>158</v>
      </c>
    </row>
    <row r="4705" spans="1:17" x14ac:dyDescent="0.25">
      <c r="A4705" s="8">
        <v>3131</v>
      </c>
      <c r="B4705" s="1" t="s">
        <v>330</v>
      </c>
      <c r="C4705" s="1" t="s">
        <v>171</v>
      </c>
      <c r="D4705" s="3">
        <v>41438</v>
      </c>
      <c r="E4705" s="3">
        <v>41439</v>
      </c>
      <c r="F4705" s="4">
        <v>41438.604166666664</v>
      </c>
      <c r="G4705" s="4">
        <v>41439.572916666664</v>
      </c>
      <c r="H4705" s="11" t="str">
        <f>CONCATENATE(B4705,"_",C4705,"_",TEXT(G4705,"yyyymmdd"),"_",TEXT(G4705,"hhmm"),"_",K4705,"_",AF4705)</f>
        <v>TU_Trap8_20130614_1345_MT_</v>
      </c>
      <c r="I4705" s="11" t="str">
        <f>CONCATENATE(B4705,"_",C4705,"_",TEXT(G4705,"yyyymmdd"),"_",TEXT(G4705,"hhmm"),"_",K4705,"_",AF4705,"_",O4705)</f>
        <v>TU_Trap8_20130614_1345_MT__18</v>
      </c>
      <c r="J4705" s="11" t="s">
        <v>45</v>
      </c>
      <c r="K4705" s="8" t="s">
        <v>26</v>
      </c>
      <c r="L4705" s="11" t="s">
        <v>27</v>
      </c>
      <c r="M4705" s="8">
        <v>23.25</v>
      </c>
      <c r="N4705" s="11" t="s">
        <v>32</v>
      </c>
      <c r="O4705" s="15">
        <v>18</v>
      </c>
      <c r="P4705" s="1" t="s">
        <v>157</v>
      </c>
      <c r="Q4705" s="1" t="s">
        <v>158</v>
      </c>
    </row>
    <row r="4706" spans="1:17" x14ac:dyDescent="0.25">
      <c r="A4706" s="8">
        <v>3132</v>
      </c>
      <c r="B4706" s="1" t="s">
        <v>330</v>
      </c>
      <c r="C4706" s="1" t="s">
        <v>171</v>
      </c>
      <c r="D4706" s="3">
        <v>41438</v>
      </c>
      <c r="E4706" s="3">
        <v>41439</v>
      </c>
      <c r="F4706" s="4">
        <v>41438.604166666664</v>
      </c>
      <c r="G4706" s="4">
        <v>41439.572916666664</v>
      </c>
      <c r="H4706" s="11" t="str">
        <f>CONCATENATE(B4706,"_",C4706,"_",TEXT(G4706,"yyyymmdd"),"_",TEXT(G4706,"hhmm"),"_",K4706,"_",AF4706)</f>
        <v>TU_Trap8_20130614_1345_MT_</v>
      </c>
      <c r="I4706" s="11" t="str">
        <f>CONCATENATE(B4706,"_",C4706,"_",TEXT(G4706,"yyyymmdd"),"_",TEXT(G4706,"hhmm"),"_",K4706,"_",AF4706,"_",O4706)</f>
        <v>TU_Trap8_20130614_1345_MT__19</v>
      </c>
      <c r="J4706" s="11" t="s">
        <v>45</v>
      </c>
      <c r="K4706" s="8" t="s">
        <v>26</v>
      </c>
      <c r="L4706" s="11" t="s">
        <v>27</v>
      </c>
      <c r="M4706" s="8">
        <v>23.25</v>
      </c>
      <c r="N4706" s="11" t="s">
        <v>32</v>
      </c>
      <c r="O4706" s="15">
        <v>19</v>
      </c>
      <c r="P4706" s="1" t="s">
        <v>157</v>
      </c>
      <c r="Q4706" s="1" t="s">
        <v>158</v>
      </c>
    </row>
    <row r="4707" spans="1:17" x14ac:dyDescent="0.25">
      <c r="A4707" s="8">
        <v>3133</v>
      </c>
      <c r="B4707" s="1" t="s">
        <v>330</v>
      </c>
      <c r="C4707" s="1" t="s">
        <v>171</v>
      </c>
      <c r="D4707" s="3">
        <v>41438</v>
      </c>
      <c r="E4707" s="3">
        <v>41439</v>
      </c>
      <c r="F4707" s="4">
        <v>41438.604166666664</v>
      </c>
      <c r="G4707" s="4">
        <v>41439.572916666664</v>
      </c>
      <c r="H4707" s="11" t="str">
        <f>CONCATENATE(B4707,"_",C4707,"_",TEXT(G4707,"yyyymmdd"),"_",TEXT(G4707,"hhmm"),"_",K4707,"_",AF4707)</f>
        <v>TU_Trap8_20130614_1345_MT_</v>
      </c>
      <c r="I4707" s="11" t="str">
        <f>CONCATENATE(B4707,"_",C4707,"_",TEXT(G4707,"yyyymmdd"),"_",TEXT(G4707,"hhmm"),"_",K4707,"_",AF4707,"_",O4707)</f>
        <v>TU_Trap8_20130614_1345_MT__20</v>
      </c>
      <c r="J4707" s="11" t="s">
        <v>45</v>
      </c>
      <c r="K4707" s="8" t="s">
        <v>26</v>
      </c>
      <c r="L4707" s="11" t="s">
        <v>27</v>
      </c>
      <c r="M4707" s="8">
        <v>23.25</v>
      </c>
      <c r="N4707" s="11" t="s">
        <v>32</v>
      </c>
      <c r="O4707" s="15">
        <v>20</v>
      </c>
      <c r="P4707" s="1" t="s">
        <v>157</v>
      </c>
      <c r="Q4707" s="1" t="s">
        <v>158</v>
      </c>
    </row>
    <row r="4708" spans="1:17" x14ac:dyDescent="0.25">
      <c r="A4708" s="8">
        <v>3134</v>
      </c>
      <c r="B4708" s="1" t="s">
        <v>330</v>
      </c>
      <c r="C4708" s="1" t="s">
        <v>171</v>
      </c>
      <c r="D4708" s="3">
        <v>41438</v>
      </c>
      <c r="E4708" s="3">
        <v>41439</v>
      </c>
      <c r="F4708" s="4">
        <v>41438.604166666664</v>
      </c>
      <c r="G4708" s="4">
        <v>41439.572916666664</v>
      </c>
      <c r="H4708" s="11" t="str">
        <f>CONCATENATE(B4708,"_",C4708,"_",TEXT(G4708,"yyyymmdd"),"_",TEXT(G4708,"hhmm"),"_",K4708,"_",AF4708)</f>
        <v>TU_Trap8_20130614_1345_MT_</v>
      </c>
      <c r="I4708" s="11" t="str">
        <f>CONCATENATE(B4708,"_",C4708,"_",TEXT(G4708,"yyyymmdd"),"_",TEXT(G4708,"hhmm"),"_",K4708,"_",AF4708,"_",O4708)</f>
        <v>TU_Trap8_20130614_1345_MT__21</v>
      </c>
      <c r="J4708" s="11" t="s">
        <v>45</v>
      </c>
      <c r="K4708" s="8" t="s">
        <v>26</v>
      </c>
      <c r="L4708" s="11" t="s">
        <v>27</v>
      </c>
      <c r="M4708" s="8">
        <v>23.25</v>
      </c>
      <c r="N4708" s="11" t="s">
        <v>32</v>
      </c>
      <c r="O4708" s="15">
        <v>21</v>
      </c>
      <c r="P4708" s="1" t="s">
        <v>157</v>
      </c>
      <c r="Q4708" s="1" t="s">
        <v>158</v>
      </c>
    </row>
    <row r="4709" spans="1:17" x14ac:dyDescent="0.25">
      <c r="A4709" s="8">
        <v>3135</v>
      </c>
      <c r="B4709" s="1" t="s">
        <v>330</v>
      </c>
      <c r="C4709" s="1" t="s">
        <v>171</v>
      </c>
      <c r="D4709" s="3">
        <v>41438</v>
      </c>
      <c r="E4709" s="3">
        <v>41439</v>
      </c>
      <c r="F4709" s="4">
        <v>41438.604166666664</v>
      </c>
      <c r="G4709" s="4">
        <v>41439.572916666664</v>
      </c>
      <c r="H4709" s="11" t="str">
        <f>CONCATENATE(B4709,"_",C4709,"_",TEXT(G4709,"yyyymmdd"),"_",TEXT(G4709,"hhmm"),"_",K4709,"_",AF4709)</f>
        <v>TU_Trap8_20130614_1345_MT_</v>
      </c>
      <c r="I4709" s="11" t="str">
        <f>CONCATENATE(B4709,"_",C4709,"_",TEXT(G4709,"yyyymmdd"),"_",TEXT(G4709,"hhmm"),"_",K4709,"_",AF4709,"_",O4709)</f>
        <v>TU_Trap8_20130614_1345_MT__22</v>
      </c>
      <c r="J4709" s="11" t="s">
        <v>45</v>
      </c>
      <c r="K4709" s="8" t="s">
        <v>26</v>
      </c>
      <c r="L4709" s="11" t="s">
        <v>27</v>
      </c>
      <c r="M4709" s="8">
        <v>23.25</v>
      </c>
      <c r="N4709" s="11" t="s">
        <v>32</v>
      </c>
      <c r="O4709" s="15">
        <v>22</v>
      </c>
      <c r="P4709" s="1" t="s">
        <v>157</v>
      </c>
      <c r="Q4709" s="1" t="s">
        <v>158</v>
      </c>
    </row>
    <row r="4710" spans="1:17" x14ac:dyDescent="0.25">
      <c r="A4710" s="8">
        <v>3136</v>
      </c>
      <c r="B4710" s="1" t="s">
        <v>330</v>
      </c>
      <c r="C4710" s="1" t="s">
        <v>171</v>
      </c>
      <c r="D4710" s="3">
        <v>41438</v>
      </c>
      <c r="E4710" s="3">
        <v>41439</v>
      </c>
      <c r="F4710" s="4">
        <v>41438.604166666664</v>
      </c>
      <c r="G4710" s="4">
        <v>41439.572916666664</v>
      </c>
      <c r="H4710" s="11" t="str">
        <f>CONCATENATE(B4710,"_",C4710,"_",TEXT(G4710,"yyyymmdd"),"_",TEXT(G4710,"hhmm"),"_",K4710,"_",AF4710)</f>
        <v>TU_Trap8_20130614_1345_MT_</v>
      </c>
      <c r="I4710" s="11" t="str">
        <f>CONCATENATE(B4710,"_",C4710,"_",TEXT(G4710,"yyyymmdd"),"_",TEXT(G4710,"hhmm"),"_",K4710,"_",AF4710,"_",O4710)</f>
        <v>TU_Trap8_20130614_1345_MT__23</v>
      </c>
      <c r="J4710" s="11" t="s">
        <v>45</v>
      </c>
      <c r="K4710" s="8" t="s">
        <v>26</v>
      </c>
      <c r="L4710" s="11" t="s">
        <v>27</v>
      </c>
      <c r="M4710" s="8">
        <v>23.25</v>
      </c>
      <c r="N4710" s="11" t="s">
        <v>32</v>
      </c>
      <c r="O4710" s="15">
        <v>23</v>
      </c>
      <c r="P4710" s="1" t="s">
        <v>157</v>
      </c>
      <c r="Q4710" s="1" t="s">
        <v>158</v>
      </c>
    </row>
    <row r="4711" spans="1:17" x14ac:dyDescent="0.25">
      <c r="A4711" s="8">
        <v>3202</v>
      </c>
      <c r="B4711" s="1" t="s">
        <v>330</v>
      </c>
      <c r="C4711" s="1" t="s">
        <v>172</v>
      </c>
      <c r="D4711" s="3">
        <v>41438</v>
      </c>
      <c r="E4711" s="3">
        <v>41439</v>
      </c>
      <c r="F4711" s="4">
        <v>41438.604166666664</v>
      </c>
      <c r="G4711" s="4">
        <v>41439.572916666664</v>
      </c>
      <c r="H4711" s="11" t="str">
        <f>CONCATENATE(B4711,"_",C4711,"_",TEXT(G4711,"yyyymmdd"),"_",TEXT(G4711,"hhmm"),"_",K4711,"_",AF4711)</f>
        <v>TU_Trap9_20130614_1345_MT_</v>
      </c>
      <c r="I4711" s="11" t="str">
        <f>CONCATENATE(B4711,"_",C4711,"_",TEXT(G4711,"yyyymmdd"),"_",TEXT(G4711,"hhmm"),"_",K4711,"_",AF4711,"_",O4711)</f>
        <v>TU_Trap9_20130614_1345_MT__2</v>
      </c>
      <c r="J4711" s="11" t="s">
        <v>45</v>
      </c>
      <c r="K4711" s="8" t="s">
        <v>26</v>
      </c>
      <c r="L4711" s="11" t="s">
        <v>27</v>
      </c>
      <c r="M4711" s="8">
        <v>23.25</v>
      </c>
      <c r="N4711" s="11" t="s">
        <v>32</v>
      </c>
      <c r="O4711" s="15">
        <v>2</v>
      </c>
      <c r="P4711" s="1" t="s">
        <v>157</v>
      </c>
      <c r="Q4711" s="1" t="s">
        <v>158</v>
      </c>
    </row>
    <row r="4712" spans="1:17" x14ac:dyDescent="0.25">
      <c r="A4712" s="8">
        <v>3203</v>
      </c>
      <c r="B4712" s="1" t="s">
        <v>330</v>
      </c>
      <c r="C4712" s="1" t="s">
        <v>172</v>
      </c>
      <c r="D4712" s="3">
        <v>41438</v>
      </c>
      <c r="E4712" s="3">
        <v>41439</v>
      </c>
      <c r="F4712" s="4">
        <v>41438.604166666664</v>
      </c>
      <c r="G4712" s="4">
        <v>41439.572916666664</v>
      </c>
      <c r="H4712" s="11" t="str">
        <f>CONCATENATE(B4712,"_",C4712,"_",TEXT(G4712,"yyyymmdd"),"_",TEXT(G4712,"hhmm"),"_",K4712,"_",AF4712)</f>
        <v>TU_Trap9_20130614_1345_MT_</v>
      </c>
      <c r="I4712" s="11" t="str">
        <f>CONCATENATE(B4712,"_",C4712,"_",TEXT(G4712,"yyyymmdd"),"_",TEXT(G4712,"hhmm"),"_",K4712,"_",AF4712,"_",O4712)</f>
        <v>TU_Trap9_20130614_1345_MT__3</v>
      </c>
      <c r="J4712" s="11" t="s">
        <v>45</v>
      </c>
      <c r="K4712" s="8" t="s">
        <v>26</v>
      </c>
      <c r="L4712" s="11" t="s">
        <v>27</v>
      </c>
      <c r="M4712" s="8">
        <v>23.25</v>
      </c>
      <c r="N4712" s="11" t="s">
        <v>32</v>
      </c>
      <c r="O4712" s="15">
        <v>3</v>
      </c>
      <c r="P4712" s="1" t="s">
        <v>157</v>
      </c>
      <c r="Q4712" s="1" t="s">
        <v>158</v>
      </c>
    </row>
    <row r="4713" spans="1:17" x14ac:dyDescent="0.25">
      <c r="A4713" s="8">
        <v>3204</v>
      </c>
      <c r="B4713" s="1" t="s">
        <v>330</v>
      </c>
      <c r="C4713" s="1" t="s">
        <v>172</v>
      </c>
      <c r="D4713" s="3">
        <v>41438</v>
      </c>
      <c r="E4713" s="3">
        <v>41439</v>
      </c>
      <c r="F4713" s="4">
        <v>41438.604166666664</v>
      </c>
      <c r="G4713" s="4">
        <v>41439.572916666664</v>
      </c>
      <c r="H4713" s="11" t="str">
        <f>CONCATENATE(B4713,"_",C4713,"_",TEXT(G4713,"yyyymmdd"),"_",TEXT(G4713,"hhmm"),"_",K4713,"_",AF4713)</f>
        <v>TU_Trap9_20130614_1345_MT_</v>
      </c>
      <c r="I4713" s="11" t="str">
        <f>CONCATENATE(B4713,"_",C4713,"_",TEXT(G4713,"yyyymmdd"),"_",TEXT(G4713,"hhmm"),"_",K4713,"_",AF4713,"_",O4713)</f>
        <v>TU_Trap9_20130614_1345_MT__4</v>
      </c>
      <c r="J4713" s="11" t="s">
        <v>45</v>
      </c>
      <c r="K4713" s="8" t="s">
        <v>26</v>
      </c>
      <c r="L4713" s="11" t="s">
        <v>27</v>
      </c>
      <c r="M4713" s="8">
        <v>23.25</v>
      </c>
      <c r="N4713" s="11" t="s">
        <v>32</v>
      </c>
      <c r="O4713" s="15">
        <v>4</v>
      </c>
      <c r="P4713" s="1" t="s">
        <v>157</v>
      </c>
      <c r="Q4713" s="1" t="s">
        <v>158</v>
      </c>
    </row>
    <row r="4714" spans="1:17" x14ac:dyDescent="0.25">
      <c r="A4714" s="8">
        <v>3205</v>
      </c>
      <c r="B4714" s="1" t="s">
        <v>330</v>
      </c>
      <c r="C4714" s="1" t="s">
        <v>172</v>
      </c>
      <c r="D4714" s="3">
        <v>41438</v>
      </c>
      <c r="E4714" s="3">
        <v>41439</v>
      </c>
      <c r="F4714" s="4">
        <v>41438.604166666664</v>
      </c>
      <c r="G4714" s="4">
        <v>41439.572916666664</v>
      </c>
      <c r="H4714" s="11" t="str">
        <f>CONCATENATE(B4714,"_",C4714,"_",TEXT(G4714,"yyyymmdd"),"_",TEXT(G4714,"hhmm"),"_",K4714,"_",AF4714)</f>
        <v>TU_Trap9_20130614_1345_MT_</v>
      </c>
      <c r="I4714" s="11" t="str">
        <f>CONCATENATE(B4714,"_",C4714,"_",TEXT(G4714,"yyyymmdd"),"_",TEXT(G4714,"hhmm"),"_",K4714,"_",AF4714,"_",O4714)</f>
        <v>TU_Trap9_20130614_1345_MT__5</v>
      </c>
      <c r="J4714" s="11" t="s">
        <v>45</v>
      </c>
      <c r="K4714" s="8" t="s">
        <v>26</v>
      </c>
      <c r="L4714" s="11" t="s">
        <v>27</v>
      </c>
      <c r="M4714" s="8">
        <v>23.25</v>
      </c>
      <c r="N4714" s="11" t="s">
        <v>32</v>
      </c>
      <c r="O4714" s="15">
        <v>5</v>
      </c>
      <c r="P4714" s="1" t="s">
        <v>157</v>
      </c>
      <c r="Q4714" s="1" t="s">
        <v>158</v>
      </c>
    </row>
    <row r="4715" spans="1:17" x14ac:dyDescent="0.25">
      <c r="A4715" s="8">
        <v>3206</v>
      </c>
      <c r="B4715" s="1" t="s">
        <v>330</v>
      </c>
      <c r="C4715" s="1" t="s">
        <v>172</v>
      </c>
      <c r="D4715" s="3">
        <v>41438</v>
      </c>
      <c r="E4715" s="3">
        <v>41439</v>
      </c>
      <c r="F4715" s="4">
        <v>41438.604166666664</v>
      </c>
      <c r="G4715" s="4">
        <v>41439.572916666664</v>
      </c>
      <c r="H4715" s="11" t="str">
        <f>CONCATENATE(B4715,"_",C4715,"_",TEXT(G4715,"yyyymmdd"),"_",TEXT(G4715,"hhmm"),"_",K4715,"_",AF4715)</f>
        <v>TU_Trap9_20130614_1345_MT_</v>
      </c>
      <c r="I4715" s="11" t="str">
        <f>CONCATENATE(B4715,"_",C4715,"_",TEXT(G4715,"yyyymmdd"),"_",TEXT(G4715,"hhmm"),"_",K4715,"_",AF4715,"_",O4715)</f>
        <v>TU_Trap9_20130614_1345_MT__6</v>
      </c>
      <c r="J4715" s="11" t="s">
        <v>45</v>
      </c>
      <c r="K4715" s="8" t="s">
        <v>26</v>
      </c>
      <c r="L4715" s="11" t="s">
        <v>27</v>
      </c>
      <c r="M4715" s="8">
        <v>23.25</v>
      </c>
      <c r="N4715" s="11" t="s">
        <v>32</v>
      </c>
      <c r="O4715" s="15">
        <v>6</v>
      </c>
      <c r="P4715" s="1" t="s">
        <v>157</v>
      </c>
      <c r="Q4715" s="1" t="s">
        <v>158</v>
      </c>
    </row>
    <row r="4716" spans="1:17" x14ac:dyDescent="0.25">
      <c r="A4716" s="8">
        <v>3207</v>
      </c>
      <c r="B4716" s="1" t="s">
        <v>330</v>
      </c>
      <c r="C4716" s="1" t="s">
        <v>172</v>
      </c>
      <c r="D4716" s="3">
        <v>41438</v>
      </c>
      <c r="E4716" s="3">
        <v>41439</v>
      </c>
      <c r="F4716" s="4">
        <v>41438.604166666664</v>
      </c>
      <c r="G4716" s="4">
        <v>41439.572916666664</v>
      </c>
      <c r="H4716" s="11" t="str">
        <f>CONCATENATE(B4716,"_",C4716,"_",TEXT(G4716,"yyyymmdd"),"_",TEXT(G4716,"hhmm"),"_",K4716,"_",AF4716)</f>
        <v>TU_Trap9_20130614_1345_MT_</v>
      </c>
      <c r="I4716" s="11" t="str">
        <f>CONCATENATE(B4716,"_",C4716,"_",TEXT(G4716,"yyyymmdd"),"_",TEXT(G4716,"hhmm"),"_",K4716,"_",AF4716,"_",O4716)</f>
        <v>TU_Trap9_20130614_1345_MT__7</v>
      </c>
      <c r="J4716" s="11" t="s">
        <v>45</v>
      </c>
      <c r="K4716" s="8" t="s">
        <v>26</v>
      </c>
      <c r="L4716" s="11" t="s">
        <v>27</v>
      </c>
      <c r="M4716" s="8">
        <v>23.25</v>
      </c>
      <c r="N4716" s="11" t="s">
        <v>32</v>
      </c>
      <c r="O4716" s="15">
        <v>7</v>
      </c>
      <c r="P4716" s="1" t="s">
        <v>157</v>
      </c>
      <c r="Q4716" s="1" t="s">
        <v>158</v>
      </c>
    </row>
    <row r="4717" spans="1:17" x14ac:dyDescent="0.25">
      <c r="A4717" s="8">
        <v>3208</v>
      </c>
      <c r="B4717" s="1" t="s">
        <v>330</v>
      </c>
      <c r="C4717" s="1" t="s">
        <v>172</v>
      </c>
      <c r="D4717" s="3">
        <v>41438</v>
      </c>
      <c r="E4717" s="3">
        <v>41439</v>
      </c>
      <c r="F4717" s="4">
        <v>41438.604166666664</v>
      </c>
      <c r="G4717" s="4">
        <v>41439.572916666664</v>
      </c>
      <c r="H4717" s="11" t="str">
        <f>CONCATENATE(B4717,"_",C4717,"_",TEXT(G4717,"yyyymmdd"),"_",TEXT(G4717,"hhmm"),"_",K4717,"_",AF4717)</f>
        <v>TU_Trap9_20130614_1345_MT_</v>
      </c>
      <c r="I4717" s="11" t="str">
        <f>CONCATENATE(B4717,"_",C4717,"_",TEXT(G4717,"yyyymmdd"),"_",TEXT(G4717,"hhmm"),"_",K4717,"_",AF4717,"_",O4717)</f>
        <v>TU_Trap9_20130614_1345_MT__8</v>
      </c>
      <c r="J4717" s="11" t="s">
        <v>45</v>
      </c>
      <c r="K4717" s="8" t="s">
        <v>26</v>
      </c>
      <c r="L4717" s="11" t="s">
        <v>27</v>
      </c>
      <c r="M4717" s="8">
        <v>23.25</v>
      </c>
      <c r="N4717" s="11" t="s">
        <v>32</v>
      </c>
      <c r="O4717" s="15">
        <v>8</v>
      </c>
      <c r="P4717" s="1" t="s">
        <v>157</v>
      </c>
      <c r="Q4717" s="1" t="s">
        <v>158</v>
      </c>
    </row>
    <row r="4718" spans="1:17" x14ac:dyDescent="0.25">
      <c r="A4718" s="8">
        <v>3209</v>
      </c>
      <c r="B4718" s="1" t="s">
        <v>330</v>
      </c>
      <c r="C4718" s="1" t="s">
        <v>172</v>
      </c>
      <c r="D4718" s="3">
        <v>41438</v>
      </c>
      <c r="E4718" s="3">
        <v>41439</v>
      </c>
      <c r="F4718" s="4">
        <v>41438.604166666664</v>
      </c>
      <c r="G4718" s="4">
        <v>41439.572916666664</v>
      </c>
      <c r="H4718" s="11" t="str">
        <f>CONCATENATE(B4718,"_",C4718,"_",TEXT(G4718,"yyyymmdd"),"_",TEXT(G4718,"hhmm"),"_",K4718,"_",AF4718)</f>
        <v>TU_Trap9_20130614_1345_MT_</v>
      </c>
      <c r="I4718" s="11" t="str">
        <f>CONCATENATE(B4718,"_",C4718,"_",TEXT(G4718,"yyyymmdd"),"_",TEXT(G4718,"hhmm"),"_",K4718,"_",AF4718,"_",O4718)</f>
        <v>TU_Trap9_20130614_1345_MT__9</v>
      </c>
      <c r="J4718" s="11" t="s">
        <v>45</v>
      </c>
      <c r="K4718" s="8" t="s">
        <v>26</v>
      </c>
      <c r="L4718" s="11" t="s">
        <v>27</v>
      </c>
      <c r="M4718" s="8">
        <v>23.25</v>
      </c>
      <c r="N4718" s="11" t="s">
        <v>32</v>
      </c>
      <c r="O4718" s="15">
        <v>9</v>
      </c>
      <c r="P4718" s="1" t="s">
        <v>157</v>
      </c>
      <c r="Q4718" s="1" t="s">
        <v>158</v>
      </c>
    </row>
    <row r="4719" spans="1:17" x14ac:dyDescent="0.25">
      <c r="A4719" s="8">
        <v>3210</v>
      </c>
      <c r="B4719" s="1" t="s">
        <v>330</v>
      </c>
      <c r="C4719" s="1" t="s">
        <v>172</v>
      </c>
      <c r="D4719" s="3">
        <v>41438</v>
      </c>
      <c r="E4719" s="3">
        <v>41439</v>
      </c>
      <c r="F4719" s="4">
        <v>41438.604166666664</v>
      </c>
      <c r="G4719" s="4">
        <v>41439.572916666664</v>
      </c>
      <c r="H4719" s="11" t="str">
        <f>CONCATENATE(B4719,"_",C4719,"_",TEXT(G4719,"yyyymmdd"),"_",TEXT(G4719,"hhmm"),"_",K4719,"_",AF4719)</f>
        <v>TU_Trap9_20130614_1345_MT_</v>
      </c>
      <c r="I4719" s="11" t="str">
        <f>CONCATENATE(B4719,"_",C4719,"_",TEXT(G4719,"yyyymmdd"),"_",TEXT(G4719,"hhmm"),"_",K4719,"_",AF4719,"_",O4719)</f>
        <v>TU_Trap9_20130614_1345_MT__10</v>
      </c>
      <c r="J4719" s="11" t="s">
        <v>45</v>
      </c>
      <c r="K4719" s="8" t="s">
        <v>26</v>
      </c>
      <c r="L4719" s="11" t="s">
        <v>27</v>
      </c>
      <c r="M4719" s="8">
        <v>23.25</v>
      </c>
      <c r="N4719" s="11" t="s">
        <v>32</v>
      </c>
      <c r="O4719" s="15">
        <v>10</v>
      </c>
      <c r="P4719" s="1" t="s">
        <v>157</v>
      </c>
      <c r="Q4719" s="1" t="s">
        <v>158</v>
      </c>
    </row>
    <row r="4720" spans="1:17" x14ac:dyDescent="0.25">
      <c r="A4720" s="8">
        <v>3308</v>
      </c>
      <c r="B4720" s="1" t="s">
        <v>330</v>
      </c>
      <c r="C4720" s="1" t="s">
        <v>54</v>
      </c>
      <c r="D4720" s="3">
        <v>41438</v>
      </c>
      <c r="E4720" s="3">
        <v>41439</v>
      </c>
      <c r="F4720" s="4">
        <v>41438.604166666664</v>
      </c>
      <c r="G4720" s="4">
        <v>41439.572916666664</v>
      </c>
      <c r="H4720" s="11" t="str">
        <f>CONCATENATE(B4720,"_",C4720,"_",TEXT(G4720,"yyyymmdd"),"_",TEXT(G4720,"hhmm"),"_",K4720,"_",AF4720)</f>
        <v>TU_Trap10_20130614_1345_MT_</v>
      </c>
      <c r="I4720" s="11" t="str">
        <f>CONCATENATE(B4720,"_",C4720,"_",TEXT(G4720,"yyyymmdd"),"_",TEXT(G4720,"hhmm"),"_",K4720,"_",AF4720,"_",O4720)</f>
        <v>TU_Trap10_20130614_1345_MT__6</v>
      </c>
      <c r="J4720" s="11" t="s">
        <v>45</v>
      </c>
      <c r="K4720" s="8" t="s">
        <v>26</v>
      </c>
      <c r="L4720" s="11" t="s">
        <v>27</v>
      </c>
      <c r="M4720" s="8">
        <v>23.25</v>
      </c>
      <c r="N4720" s="11" t="s">
        <v>32</v>
      </c>
      <c r="O4720" s="15">
        <v>6</v>
      </c>
      <c r="P4720" s="1" t="s">
        <v>157</v>
      </c>
      <c r="Q4720" s="1" t="s">
        <v>158</v>
      </c>
    </row>
    <row r="4721" spans="1:17" x14ac:dyDescent="0.25">
      <c r="A4721" s="8">
        <v>3309</v>
      </c>
      <c r="B4721" s="1" t="s">
        <v>330</v>
      </c>
      <c r="C4721" s="1" t="s">
        <v>54</v>
      </c>
      <c r="D4721" s="3">
        <v>41438</v>
      </c>
      <c r="E4721" s="3">
        <v>41439</v>
      </c>
      <c r="F4721" s="4">
        <v>41438.604166666664</v>
      </c>
      <c r="G4721" s="4">
        <v>41439.572916666664</v>
      </c>
      <c r="H4721" s="11" t="str">
        <f>CONCATENATE(B4721,"_",C4721,"_",TEXT(G4721,"yyyymmdd"),"_",TEXT(G4721,"hhmm"),"_",K4721,"_",AF4721)</f>
        <v>TU_Trap10_20130614_1345_MT_</v>
      </c>
      <c r="I4721" s="11" t="str">
        <f>CONCATENATE(B4721,"_",C4721,"_",TEXT(G4721,"yyyymmdd"),"_",TEXT(G4721,"hhmm"),"_",K4721,"_",AF4721,"_",O4721)</f>
        <v>TU_Trap10_20130614_1345_MT__7</v>
      </c>
      <c r="J4721" s="11" t="s">
        <v>45</v>
      </c>
      <c r="K4721" s="8" t="s">
        <v>26</v>
      </c>
      <c r="L4721" s="11" t="s">
        <v>27</v>
      </c>
      <c r="M4721" s="8">
        <v>23.25</v>
      </c>
      <c r="N4721" s="11" t="s">
        <v>32</v>
      </c>
      <c r="O4721" s="15">
        <v>7</v>
      </c>
      <c r="P4721" s="1" t="s">
        <v>157</v>
      </c>
      <c r="Q4721" s="1" t="s">
        <v>158</v>
      </c>
    </row>
    <row r="4722" spans="1:17" x14ac:dyDescent="0.25">
      <c r="A4722" s="8">
        <v>3310</v>
      </c>
      <c r="B4722" s="1" t="s">
        <v>330</v>
      </c>
      <c r="C4722" s="1" t="s">
        <v>54</v>
      </c>
      <c r="D4722" s="3">
        <v>41438</v>
      </c>
      <c r="E4722" s="3">
        <v>41439</v>
      </c>
      <c r="F4722" s="4">
        <v>41438.604166666664</v>
      </c>
      <c r="G4722" s="4">
        <v>41439.572916666664</v>
      </c>
      <c r="H4722" s="11" t="str">
        <f>CONCATENATE(B4722,"_",C4722,"_",TEXT(G4722,"yyyymmdd"),"_",TEXT(G4722,"hhmm"),"_",K4722,"_",AF4722)</f>
        <v>TU_Trap10_20130614_1345_MT_</v>
      </c>
      <c r="I4722" s="11" t="str">
        <f>CONCATENATE(B4722,"_",C4722,"_",TEXT(G4722,"yyyymmdd"),"_",TEXT(G4722,"hhmm"),"_",K4722,"_",AF4722,"_",O4722)</f>
        <v>TU_Trap10_20130614_1345_MT__8</v>
      </c>
      <c r="J4722" s="11" t="s">
        <v>45</v>
      </c>
      <c r="K4722" s="8" t="s">
        <v>26</v>
      </c>
      <c r="L4722" s="11" t="s">
        <v>27</v>
      </c>
      <c r="M4722" s="8">
        <v>23.25</v>
      </c>
      <c r="N4722" s="11" t="s">
        <v>32</v>
      </c>
      <c r="O4722" s="15">
        <v>8</v>
      </c>
      <c r="P4722" t="s">
        <v>157</v>
      </c>
      <c r="Q4722" t="s">
        <v>158</v>
      </c>
    </row>
    <row r="4723" spans="1:17" x14ac:dyDescent="0.25">
      <c r="A4723" s="8">
        <v>3311</v>
      </c>
      <c r="B4723" s="1" t="s">
        <v>330</v>
      </c>
      <c r="C4723" t="s">
        <v>54</v>
      </c>
      <c r="D4723" s="3">
        <v>41438</v>
      </c>
      <c r="E4723" s="3">
        <v>41439</v>
      </c>
      <c r="F4723" s="4">
        <v>41438.604166666664</v>
      </c>
      <c r="G4723" s="4">
        <v>41439.572916666664</v>
      </c>
      <c r="H4723" s="11" t="str">
        <f>CONCATENATE(B4723,"_",C4723,"_",TEXT(G4723,"yyyymmdd"),"_",TEXT(G4723,"hhmm"),"_",K4723,"_",AF4723)</f>
        <v>TU_Trap10_20130614_1345_MT_</v>
      </c>
      <c r="I4723" s="11" t="str">
        <f>CONCATENATE(B4723,"_",C4723,"_",TEXT(G4723,"yyyymmdd"),"_",TEXT(G4723,"hhmm"),"_",K4723,"_",AF4723,"_",O4723)</f>
        <v>TU_Trap10_20130614_1345_MT__9</v>
      </c>
      <c r="J4723" s="11" t="s">
        <v>45</v>
      </c>
      <c r="K4723" s="8" t="s">
        <v>26</v>
      </c>
      <c r="L4723" s="11" t="s">
        <v>27</v>
      </c>
      <c r="M4723" s="8">
        <v>23.25</v>
      </c>
      <c r="N4723" s="11" t="s">
        <v>32</v>
      </c>
      <c r="O4723" s="15">
        <v>9</v>
      </c>
      <c r="P4723" t="s">
        <v>157</v>
      </c>
      <c r="Q4723" t="s">
        <v>158</v>
      </c>
    </row>
    <row r="4724" spans="1:17" x14ac:dyDescent="0.25">
      <c r="A4724" s="8">
        <v>3312</v>
      </c>
      <c r="B4724" s="1" t="s">
        <v>330</v>
      </c>
      <c r="C4724" s="1" t="s">
        <v>54</v>
      </c>
      <c r="D4724" s="3">
        <v>41438</v>
      </c>
      <c r="E4724" s="3">
        <v>41439</v>
      </c>
      <c r="F4724" s="4">
        <v>41438.604166666664</v>
      </c>
      <c r="G4724" s="4">
        <v>41439.572916666664</v>
      </c>
      <c r="H4724" s="11" t="str">
        <f>CONCATENATE(B4724,"_",C4724,"_",TEXT(G4724,"yyyymmdd"),"_",TEXT(G4724,"hhmm"),"_",K4724,"_",AF4724)</f>
        <v>TU_Trap10_20130614_1345_MT_</v>
      </c>
      <c r="I4724" s="11" t="str">
        <f>CONCATENATE(B4724,"_",C4724,"_",TEXT(G4724,"yyyymmdd"),"_",TEXT(G4724,"hhmm"),"_",K4724,"_",AF4724,"_",O4724)</f>
        <v>TU_Trap10_20130614_1345_MT__10</v>
      </c>
      <c r="J4724" s="11" t="s">
        <v>45</v>
      </c>
      <c r="K4724" s="8" t="s">
        <v>26</v>
      </c>
      <c r="L4724" s="11" t="s">
        <v>27</v>
      </c>
      <c r="M4724" s="8">
        <v>23.25</v>
      </c>
      <c r="N4724" s="11" t="s">
        <v>32</v>
      </c>
      <c r="O4724" s="15">
        <v>10</v>
      </c>
      <c r="P4724" t="s">
        <v>157</v>
      </c>
      <c r="Q4724" t="s">
        <v>158</v>
      </c>
    </row>
    <row r="4725" spans="1:17" x14ac:dyDescent="0.25">
      <c r="A4725" s="8">
        <v>3313</v>
      </c>
      <c r="B4725" s="1" t="s">
        <v>330</v>
      </c>
      <c r="C4725" s="1" t="s">
        <v>54</v>
      </c>
      <c r="D4725" s="3">
        <v>41438</v>
      </c>
      <c r="E4725" s="3">
        <v>41439</v>
      </c>
      <c r="F4725" s="4">
        <v>41438.604166666664</v>
      </c>
      <c r="G4725" s="4">
        <v>41439.572916666664</v>
      </c>
      <c r="H4725" s="11" t="str">
        <f>CONCATENATE(B4725,"_",C4725,"_",TEXT(G4725,"yyyymmdd"),"_",TEXT(G4725,"hhmm"),"_",K4725,"_",AF4725)</f>
        <v>TU_Trap10_20130614_1345_MT_</v>
      </c>
      <c r="I4725" s="11" t="str">
        <f>CONCATENATE(B4725,"_",C4725,"_",TEXT(G4725,"yyyymmdd"),"_",TEXT(G4725,"hhmm"),"_",K4725,"_",AF4725,"_",O4725)</f>
        <v>TU_Trap10_20130614_1345_MT__11</v>
      </c>
      <c r="J4725" s="11" t="s">
        <v>45</v>
      </c>
      <c r="K4725" s="8" t="s">
        <v>26</v>
      </c>
      <c r="L4725" s="11" t="s">
        <v>27</v>
      </c>
      <c r="M4725" s="8">
        <v>23.25</v>
      </c>
      <c r="N4725" s="11" t="s">
        <v>32</v>
      </c>
      <c r="O4725" s="15">
        <v>11</v>
      </c>
      <c r="P4725" t="s">
        <v>157</v>
      </c>
      <c r="Q4725" t="s">
        <v>158</v>
      </c>
    </row>
    <row r="4726" spans="1:17" x14ac:dyDescent="0.25">
      <c r="A4726" s="8">
        <v>3314</v>
      </c>
      <c r="B4726" s="1" t="s">
        <v>330</v>
      </c>
      <c r="C4726" s="1" t="s">
        <v>54</v>
      </c>
      <c r="D4726" s="3">
        <v>41438</v>
      </c>
      <c r="E4726" s="3">
        <v>41439</v>
      </c>
      <c r="F4726" s="4">
        <v>41438.604166666664</v>
      </c>
      <c r="G4726" s="4">
        <v>41439.572916666664</v>
      </c>
      <c r="H4726" s="11" t="str">
        <f>CONCATENATE(B4726,"_",C4726,"_",TEXT(G4726,"yyyymmdd"),"_",TEXT(G4726,"hhmm"),"_",K4726,"_",AF4726)</f>
        <v>TU_Trap10_20130614_1345_MT_</v>
      </c>
      <c r="I4726" s="11" t="str">
        <f>CONCATENATE(B4726,"_",C4726,"_",TEXT(G4726,"yyyymmdd"),"_",TEXT(G4726,"hhmm"),"_",K4726,"_",AF4726,"_",O4726)</f>
        <v>TU_Trap10_20130614_1345_MT__12</v>
      </c>
      <c r="J4726" s="11" t="s">
        <v>45</v>
      </c>
      <c r="K4726" s="8" t="s">
        <v>26</v>
      </c>
      <c r="L4726" s="11" t="s">
        <v>27</v>
      </c>
      <c r="M4726" s="8">
        <v>23.25</v>
      </c>
      <c r="N4726" s="11" t="s">
        <v>32</v>
      </c>
      <c r="O4726" s="15">
        <v>12</v>
      </c>
      <c r="P4726" s="1" t="s">
        <v>157</v>
      </c>
      <c r="Q4726" s="1" t="s">
        <v>158</v>
      </c>
    </row>
    <row r="4727" spans="1:17" x14ac:dyDescent="0.25">
      <c r="A4727" s="8">
        <v>3315</v>
      </c>
      <c r="B4727" s="1" t="s">
        <v>330</v>
      </c>
      <c r="C4727" s="1" t="s">
        <v>54</v>
      </c>
      <c r="D4727" s="3">
        <v>41438</v>
      </c>
      <c r="E4727" s="3">
        <v>41439</v>
      </c>
      <c r="F4727" s="4">
        <v>41438.604166666664</v>
      </c>
      <c r="G4727" s="4">
        <v>41439.572916666664</v>
      </c>
      <c r="H4727" s="11" t="str">
        <f>CONCATENATE(B4727,"_",C4727,"_",TEXT(G4727,"yyyymmdd"),"_",TEXT(G4727,"hhmm"),"_",K4727,"_",AF4727)</f>
        <v>TU_Trap10_20130614_1345_MT_</v>
      </c>
      <c r="I4727" s="11" t="str">
        <f>CONCATENATE(B4727,"_",C4727,"_",TEXT(G4727,"yyyymmdd"),"_",TEXT(G4727,"hhmm"),"_",K4727,"_",AF4727,"_",O4727)</f>
        <v>TU_Trap10_20130614_1345_MT__13</v>
      </c>
      <c r="J4727" s="11" t="s">
        <v>45</v>
      </c>
      <c r="K4727" s="8" t="s">
        <v>26</v>
      </c>
      <c r="L4727" s="11" t="s">
        <v>27</v>
      </c>
      <c r="M4727" s="8">
        <v>23.25</v>
      </c>
      <c r="N4727" s="11" t="s">
        <v>32</v>
      </c>
      <c r="O4727" s="15">
        <v>13</v>
      </c>
      <c r="P4727" s="1" t="s">
        <v>157</v>
      </c>
      <c r="Q4727" s="1" t="s">
        <v>158</v>
      </c>
    </row>
    <row r="4728" spans="1:17" x14ac:dyDescent="0.25">
      <c r="A4728" s="8">
        <v>3316</v>
      </c>
      <c r="B4728" s="1" t="s">
        <v>330</v>
      </c>
      <c r="C4728" s="1" t="s">
        <v>54</v>
      </c>
      <c r="D4728" s="3">
        <v>41438</v>
      </c>
      <c r="E4728" s="3">
        <v>41439</v>
      </c>
      <c r="F4728" s="4">
        <v>41438.604166666664</v>
      </c>
      <c r="G4728" s="4">
        <v>41439.572916666664</v>
      </c>
      <c r="H4728" s="11" t="str">
        <f>CONCATENATE(B4728,"_",C4728,"_",TEXT(G4728,"yyyymmdd"),"_",TEXT(G4728,"hhmm"),"_",K4728,"_",AF4728)</f>
        <v>TU_Trap10_20130614_1345_MT_</v>
      </c>
      <c r="I4728" s="11" t="str">
        <f>CONCATENATE(B4728,"_",C4728,"_",TEXT(G4728,"yyyymmdd"),"_",TEXT(G4728,"hhmm"),"_",K4728,"_",AF4728,"_",O4728)</f>
        <v>TU_Trap10_20130614_1345_MT__14</v>
      </c>
      <c r="J4728" s="11" t="s">
        <v>45</v>
      </c>
      <c r="K4728" s="8" t="s">
        <v>26</v>
      </c>
      <c r="L4728" s="11" t="s">
        <v>27</v>
      </c>
      <c r="M4728" s="8">
        <v>23.25</v>
      </c>
      <c r="N4728" s="11" t="s">
        <v>32</v>
      </c>
      <c r="O4728" s="15">
        <v>14</v>
      </c>
      <c r="P4728" s="1" t="s">
        <v>157</v>
      </c>
      <c r="Q4728" s="1" t="s">
        <v>158</v>
      </c>
    </row>
    <row r="4729" spans="1:17" x14ac:dyDescent="0.25">
      <c r="A4729" s="8">
        <v>3317</v>
      </c>
      <c r="B4729" s="1" t="s">
        <v>330</v>
      </c>
      <c r="C4729" s="1" t="s">
        <v>54</v>
      </c>
      <c r="D4729" s="3">
        <v>41438</v>
      </c>
      <c r="E4729" s="3">
        <v>41439</v>
      </c>
      <c r="F4729" s="4">
        <v>41438.604166666664</v>
      </c>
      <c r="G4729" s="4">
        <v>41439.572916666664</v>
      </c>
      <c r="H4729" s="11" t="str">
        <f>CONCATENATE(B4729,"_",C4729,"_",TEXT(G4729,"yyyymmdd"),"_",TEXT(G4729,"hhmm"),"_",K4729,"_",AF4729)</f>
        <v>TU_Trap10_20130614_1345_MT_</v>
      </c>
      <c r="I4729" s="11" t="str">
        <f>CONCATENATE(B4729,"_",C4729,"_",TEXT(G4729,"yyyymmdd"),"_",TEXT(G4729,"hhmm"),"_",K4729,"_",AF4729,"_",O4729)</f>
        <v>TU_Trap10_20130614_1345_MT__15</v>
      </c>
      <c r="J4729" s="11" t="s">
        <v>45</v>
      </c>
      <c r="K4729" s="8" t="s">
        <v>26</v>
      </c>
      <c r="L4729" s="11" t="s">
        <v>27</v>
      </c>
      <c r="M4729" s="8">
        <v>23.25</v>
      </c>
      <c r="N4729" s="11" t="s">
        <v>32</v>
      </c>
      <c r="O4729" s="15">
        <v>15</v>
      </c>
      <c r="P4729" s="1" t="s">
        <v>157</v>
      </c>
      <c r="Q4729" s="1" t="s">
        <v>158</v>
      </c>
    </row>
    <row r="4730" spans="1:17" x14ac:dyDescent="0.25">
      <c r="A4730" s="8">
        <v>3318</v>
      </c>
      <c r="B4730" s="1" t="s">
        <v>330</v>
      </c>
      <c r="C4730" s="1" t="s">
        <v>54</v>
      </c>
      <c r="D4730" s="3">
        <v>41438</v>
      </c>
      <c r="E4730" s="3">
        <v>41439</v>
      </c>
      <c r="F4730" s="4">
        <v>41438.604166666664</v>
      </c>
      <c r="G4730" s="4">
        <v>41439.572916666664</v>
      </c>
      <c r="H4730" s="11" t="str">
        <f>CONCATENATE(B4730,"_",C4730,"_",TEXT(G4730,"yyyymmdd"),"_",TEXT(G4730,"hhmm"),"_",K4730,"_",AF4730)</f>
        <v>TU_Trap10_20130614_1345_MT_</v>
      </c>
      <c r="I4730" s="11" t="str">
        <f>CONCATENATE(B4730,"_",C4730,"_",TEXT(G4730,"yyyymmdd"),"_",TEXT(G4730,"hhmm"),"_",K4730,"_",AF4730,"_",O4730)</f>
        <v>TU_Trap10_20130614_1345_MT__16</v>
      </c>
      <c r="J4730" s="11" t="s">
        <v>45</v>
      </c>
      <c r="K4730" s="8" t="s">
        <v>26</v>
      </c>
      <c r="L4730" s="11" t="s">
        <v>27</v>
      </c>
      <c r="M4730" s="8">
        <v>23.25</v>
      </c>
      <c r="N4730" s="11" t="s">
        <v>32</v>
      </c>
      <c r="O4730" s="15">
        <v>16</v>
      </c>
      <c r="P4730" s="1" t="s">
        <v>157</v>
      </c>
      <c r="Q4730" s="1" t="s">
        <v>158</v>
      </c>
    </row>
    <row r="4731" spans="1:17" x14ac:dyDescent="0.25">
      <c r="A4731" s="8">
        <v>3416</v>
      </c>
      <c r="B4731" s="1" t="s">
        <v>330</v>
      </c>
      <c r="C4731" s="1" t="s">
        <v>55</v>
      </c>
      <c r="D4731" s="3">
        <v>41438</v>
      </c>
      <c r="E4731" s="3">
        <v>41439</v>
      </c>
      <c r="F4731" s="4">
        <v>41438.604166666664</v>
      </c>
      <c r="G4731" s="4">
        <v>41439.572916666664</v>
      </c>
      <c r="H4731" s="11" t="str">
        <f>CONCATENATE(B4731,"_",C4731,"_",TEXT(G4731,"yyyymmdd"),"_",TEXT(G4731,"hhmm"),"_",K4731,"_",AF4731)</f>
        <v>TU_Trap11_20130614_1345_MT_</v>
      </c>
      <c r="I4731" s="11" t="str">
        <f>CONCATENATE(B4731,"_",C4731,"_",TEXT(G4731,"yyyymmdd"),"_",TEXT(G4731,"hhmm"),"_",K4731,"_",AF4731,"_",O4731)</f>
        <v>TU_Trap11_20130614_1345_MT__1</v>
      </c>
      <c r="J4731" s="11" t="s">
        <v>45</v>
      </c>
      <c r="K4731" s="8" t="s">
        <v>26</v>
      </c>
      <c r="L4731" s="11" t="s">
        <v>27</v>
      </c>
      <c r="M4731" s="8">
        <v>23.25</v>
      </c>
      <c r="N4731" s="11" t="s">
        <v>32</v>
      </c>
      <c r="O4731" s="15">
        <v>1</v>
      </c>
      <c r="P4731" s="1" t="s">
        <v>157</v>
      </c>
      <c r="Q4731" s="1" t="s">
        <v>158</v>
      </c>
    </row>
    <row r="4732" spans="1:17" x14ac:dyDescent="0.25">
      <c r="A4732" s="8">
        <v>3417</v>
      </c>
      <c r="B4732" s="1" t="s">
        <v>330</v>
      </c>
      <c r="C4732" s="1" t="s">
        <v>55</v>
      </c>
      <c r="D4732" s="3">
        <v>41438</v>
      </c>
      <c r="E4732" s="3">
        <v>41439</v>
      </c>
      <c r="F4732" s="4">
        <v>41438.604166666664</v>
      </c>
      <c r="G4732" s="4">
        <v>41439.572916666664</v>
      </c>
      <c r="H4732" s="11" t="str">
        <f>CONCATENATE(B4732,"_",C4732,"_",TEXT(G4732,"yyyymmdd"),"_",TEXT(G4732,"hhmm"),"_",K4732,"_",AF4732)</f>
        <v>TU_Trap11_20130614_1345_MT_</v>
      </c>
      <c r="I4732" s="11" t="str">
        <f>CONCATENATE(B4732,"_",C4732,"_",TEXT(G4732,"yyyymmdd"),"_",TEXT(G4732,"hhmm"),"_",K4732,"_",AF4732,"_",O4732)</f>
        <v>TU_Trap11_20130614_1345_MT__2</v>
      </c>
      <c r="J4732" s="11" t="s">
        <v>45</v>
      </c>
      <c r="K4732" s="8" t="s">
        <v>26</v>
      </c>
      <c r="L4732" s="11" t="s">
        <v>27</v>
      </c>
      <c r="M4732" s="8">
        <v>23.25</v>
      </c>
      <c r="N4732" s="11" t="s">
        <v>32</v>
      </c>
      <c r="O4732" s="15">
        <v>2</v>
      </c>
      <c r="P4732" s="1" t="s">
        <v>157</v>
      </c>
      <c r="Q4732" s="1" t="s">
        <v>158</v>
      </c>
    </row>
    <row r="4733" spans="1:17" x14ac:dyDescent="0.25">
      <c r="A4733" s="8">
        <v>3508</v>
      </c>
      <c r="B4733" s="1" t="s">
        <v>330</v>
      </c>
      <c r="C4733" s="1" t="s">
        <v>56</v>
      </c>
      <c r="D4733" s="3">
        <v>41438</v>
      </c>
      <c r="E4733" s="3">
        <v>41439</v>
      </c>
      <c r="F4733" s="4">
        <v>41438.604166666664</v>
      </c>
      <c r="G4733" s="4">
        <v>41439.572916666664</v>
      </c>
      <c r="H4733" s="11" t="str">
        <f>CONCATENATE(B4733,"_",C4733,"_",TEXT(G4733,"yyyymmdd"),"_",TEXT(G4733,"hhmm"),"_",K4733,"_",AF4733)</f>
        <v>TU_Trap12_20130614_1345_MT_</v>
      </c>
      <c r="I4733" s="11" t="str">
        <f>CONCATENATE(B4733,"_",C4733,"_",TEXT(G4733,"yyyymmdd"),"_",TEXT(G4733,"hhmm"),"_",K4733,"_",AF4733,"_",O4733)</f>
        <v>TU_Trap12_20130614_1345_MT__1</v>
      </c>
      <c r="J4733" s="11" t="s">
        <v>45</v>
      </c>
      <c r="K4733" s="8" t="s">
        <v>26</v>
      </c>
      <c r="L4733" s="11" t="s">
        <v>27</v>
      </c>
      <c r="M4733" s="8">
        <v>23.25</v>
      </c>
      <c r="N4733" s="11" t="s">
        <v>32</v>
      </c>
      <c r="O4733" s="15">
        <v>1</v>
      </c>
      <c r="P4733" s="1" t="s">
        <v>157</v>
      </c>
      <c r="Q4733" s="1" t="s">
        <v>158</v>
      </c>
    </row>
    <row r="4734" spans="1:17" x14ac:dyDescent="0.25">
      <c r="A4734" s="8">
        <v>3509</v>
      </c>
      <c r="B4734" s="1" t="s">
        <v>330</v>
      </c>
      <c r="C4734" s="1" t="s">
        <v>56</v>
      </c>
      <c r="D4734" s="3">
        <v>41438</v>
      </c>
      <c r="E4734" s="3">
        <v>41439</v>
      </c>
      <c r="F4734" s="4">
        <v>41438.604166666664</v>
      </c>
      <c r="G4734" s="4">
        <v>41439.572916666664</v>
      </c>
      <c r="H4734" s="11" t="str">
        <f>CONCATENATE(B4734,"_",C4734,"_",TEXT(G4734,"yyyymmdd"),"_",TEXT(G4734,"hhmm"),"_",K4734,"_",AF4734)</f>
        <v>TU_Trap12_20130614_1345_MT_</v>
      </c>
      <c r="I4734" s="11" t="str">
        <f>CONCATENATE(B4734,"_",C4734,"_",TEXT(G4734,"yyyymmdd"),"_",TEXT(G4734,"hhmm"),"_",K4734,"_",AF4734,"_",O4734)</f>
        <v>TU_Trap12_20130614_1345_MT__2</v>
      </c>
      <c r="J4734" s="11" t="s">
        <v>45</v>
      </c>
      <c r="K4734" s="8" t="s">
        <v>26</v>
      </c>
      <c r="L4734" s="11" t="s">
        <v>27</v>
      </c>
      <c r="M4734" s="8">
        <v>23.25</v>
      </c>
      <c r="N4734" s="11" t="s">
        <v>32</v>
      </c>
      <c r="O4734" s="15">
        <v>2</v>
      </c>
      <c r="P4734" s="1" t="s">
        <v>157</v>
      </c>
      <c r="Q4734" s="1" t="s">
        <v>158</v>
      </c>
    </row>
    <row r="4735" spans="1:17" x14ac:dyDescent="0.25">
      <c r="A4735" s="8">
        <v>3587</v>
      </c>
      <c r="B4735" s="1" t="s">
        <v>330</v>
      </c>
      <c r="C4735" s="1" t="s">
        <v>57</v>
      </c>
      <c r="D4735" s="3">
        <v>41438</v>
      </c>
      <c r="E4735" s="3">
        <v>41439</v>
      </c>
      <c r="F4735" s="4">
        <v>41438.604166666664</v>
      </c>
      <c r="G4735" s="4">
        <v>41439.572916666664</v>
      </c>
      <c r="H4735" s="11" t="str">
        <f>CONCATENATE(B4735,"_",C4735,"_",TEXT(G4735,"yyyymmdd"),"_",TEXT(G4735,"hhmm"),"_",K4735,"_",AF4735)</f>
        <v>TU_Trap13_20130614_1345_MT_</v>
      </c>
      <c r="I4735" s="11" t="str">
        <f>CONCATENATE(B4735,"_",C4735,"_",TEXT(G4735,"yyyymmdd"),"_",TEXT(G4735,"hhmm"),"_",K4735,"_",AF4735,"_",O4735)</f>
        <v>TU_Trap13_20130614_1345_MT__6</v>
      </c>
      <c r="J4735" s="11" t="s">
        <v>45</v>
      </c>
      <c r="K4735" s="8" t="s">
        <v>26</v>
      </c>
      <c r="L4735" s="11" t="s">
        <v>27</v>
      </c>
      <c r="M4735" s="8">
        <v>23.25</v>
      </c>
      <c r="N4735" s="11" t="s">
        <v>32</v>
      </c>
      <c r="O4735" s="15">
        <v>6</v>
      </c>
      <c r="P4735" s="1" t="s">
        <v>157</v>
      </c>
      <c r="Q4735" s="1" t="s">
        <v>158</v>
      </c>
    </row>
    <row r="4736" spans="1:17" x14ac:dyDescent="0.25">
      <c r="A4736" s="8">
        <v>3588</v>
      </c>
      <c r="B4736" s="1" t="s">
        <v>330</v>
      </c>
      <c r="C4736" s="1" t="s">
        <v>57</v>
      </c>
      <c r="D4736" s="3">
        <v>41438</v>
      </c>
      <c r="E4736" s="3">
        <v>41439</v>
      </c>
      <c r="F4736" s="4">
        <v>41438.604166666664</v>
      </c>
      <c r="G4736" s="4">
        <v>41439.572916666664</v>
      </c>
      <c r="H4736" s="11" t="str">
        <f>CONCATENATE(B4736,"_",C4736,"_",TEXT(G4736,"yyyymmdd"),"_",TEXT(G4736,"hhmm"),"_",K4736,"_",AF4736)</f>
        <v>TU_Trap13_20130614_1345_MT_</v>
      </c>
      <c r="I4736" s="11" t="str">
        <f>CONCATENATE(B4736,"_",C4736,"_",TEXT(G4736,"yyyymmdd"),"_",TEXT(G4736,"hhmm"),"_",K4736,"_",AF4736,"_",O4736)</f>
        <v>TU_Trap13_20130614_1345_MT__7</v>
      </c>
      <c r="J4736" s="11" t="s">
        <v>45</v>
      </c>
      <c r="K4736" s="8" t="s">
        <v>26</v>
      </c>
      <c r="L4736" s="11" t="s">
        <v>27</v>
      </c>
      <c r="M4736" s="8">
        <v>23.25</v>
      </c>
      <c r="N4736" s="11" t="s">
        <v>32</v>
      </c>
      <c r="O4736" s="15">
        <v>7</v>
      </c>
      <c r="P4736" s="1" t="s">
        <v>157</v>
      </c>
      <c r="Q4736" s="1" t="s">
        <v>158</v>
      </c>
    </row>
    <row r="4737" spans="1:17" x14ac:dyDescent="0.25">
      <c r="A4737" s="8">
        <v>3589</v>
      </c>
      <c r="B4737" s="1" t="s">
        <v>330</v>
      </c>
      <c r="C4737" s="1" t="s">
        <v>57</v>
      </c>
      <c r="D4737" s="3">
        <v>41438</v>
      </c>
      <c r="E4737" s="3">
        <v>41439</v>
      </c>
      <c r="F4737" s="4">
        <v>41438.604166666664</v>
      </c>
      <c r="G4737" s="4">
        <v>41439.572916666664</v>
      </c>
      <c r="H4737" s="11" t="str">
        <f>CONCATENATE(B4737,"_",C4737,"_",TEXT(G4737,"yyyymmdd"),"_",TEXT(G4737,"hhmm"),"_",K4737,"_",AF4737)</f>
        <v>TU_Trap13_20130614_1345_MT_</v>
      </c>
      <c r="I4737" s="11" t="str">
        <f>CONCATENATE(B4737,"_",C4737,"_",TEXT(G4737,"yyyymmdd"),"_",TEXT(G4737,"hhmm"),"_",K4737,"_",AF4737,"_",O4737)</f>
        <v>TU_Trap13_20130614_1345_MT__8</v>
      </c>
      <c r="J4737" s="11" t="s">
        <v>45</v>
      </c>
      <c r="K4737" s="8" t="s">
        <v>26</v>
      </c>
      <c r="L4737" s="11" t="s">
        <v>27</v>
      </c>
      <c r="M4737" s="8">
        <v>23.25</v>
      </c>
      <c r="N4737" s="11" t="s">
        <v>32</v>
      </c>
      <c r="O4737" s="15">
        <v>8</v>
      </c>
      <c r="P4737" s="1" t="s">
        <v>157</v>
      </c>
      <c r="Q4737" s="1" t="s">
        <v>158</v>
      </c>
    </row>
    <row r="4738" spans="1:17" x14ac:dyDescent="0.25">
      <c r="A4738" s="8">
        <v>3590</v>
      </c>
      <c r="B4738" s="1" t="s">
        <v>330</v>
      </c>
      <c r="C4738" s="1" t="s">
        <v>57</v>
      </c>
      <c r="D4738" s="3">
        <v>41438</v>
      </c>
      <c r="E4738" s="3">
        <v>41439</v>
      </c>
      <c r="F4738" s="4">
        <v>41438.604166666664</v>
      </c>
      <c r="G4738" s="4">
        <v>41439.572916666664</v>
      </c>
      <c r="H4738" s="11" t="str">
        <f>CONCATENATE(B4738,"_",C4738,"_",TEXT(G4738,"yyyymmdd"),"_",TEXT(G4738,"hhmm"),"_",K4738,"_",AF4738)</f>
        <v>TU_Trap13_20130614_1345_MT_</v>
      </c>
      <c r="I4738" s="11" t="str">
        <f>CONCATENATE(B4738,"_",C4738,"_",TEXT(G4738,"yyyymmdd"),"_",TEXT(G4738,"hhmm"),"_",K4738,"_",AF4738,"_",O4738)</f>
        <v>TU_Trap13_20130614_1345_MT__9</v>
      </c>
      <c r="J4738" s="11" t="s">
        <v>45</v>
      </c>
      <c r="K4738" s="8" t="s">
        <v>26</v>
      </c>
      <c r="L4738" s="11" t="s">
        <v>27</v>
      </c>
      <c r="M4738" s="8">
        <v>23.25</v>
      </c>
      <c r="N4738" s="11" t="s">
        <v>32</v>
      </c>
      <c r="O4738" s="15">
        <v>9</v>
      </c>
      <c r="P4738" s="1" t="s">
        <v>157</v>
      </c>
      <c r="Q4738" s="1" t="s">
        <v>158</v>
      </c>
    </row>
    <row r="4739" spans="1:17" x14ac:dyDescent="0.25">
      <c r="A4739" s="8">
        <v>3591</v>
      </c>
      <c r="B4739" s="1" t="s">
        <v>330</v>
      </c>
      <c r="C4739" s="1" t="s">
        <v>57</v>
      </c>
      <c r="D4739" s="3">
        <v>41438</v>
      </c>
      <c r="E4739" s="3">
        <v>41439</v>
      </c>
      <c r="F4739" s="4">
        <v>41438.604166666664</v>
      </c>
      <c r="G4739" s="4">
        <v>41439.572916666664</v>
      </c>
      <c r="H4739" s="11" t="str">
        <f>CONCATENATE(B4739,"_",C4739,"_",TEXT(G4739,"yyyymmdd"),"_",TEXT(G4739,"hhmm"),"_",K4739,"_",AF4739)</f>
        <v>TU_Trap13_20130614_1345_MT_</v>
      </c>
      <c r="I4739" s="11" t="str">
        <f>CONCATENATE(B4739,"_",C4739,"_",TEXT(G4739,"yyyymmdd"),"_",TEXT(G4739,"hhmm"),"_",K4739,"_",AF4739,"_",O4739)</f>
        <v>TU_Trap13_20130614_1345_MT__10</v>
      </c>
      <c r="J4739" s="11" t="s">
        <v>45</v>
      </c>
      <c r="K4739" s="8" t="s">
        <v>26</v>
      </c>
      <c r="L4739" s="11" t="s">
        <v>27</v>
      </c>
      <c r="M4739" s="8">
        <v>23.25</v>
      </c>
      <c r="N4739" s="11" t="s">
        <v>32</v>
      </c>
      <c r="O4739" s="15">
        <v>10</v>
      </c>
      <c r="P4739" s="1" t="s">
        <v>157</v>
      </c>
      <c r="Q4739" s="1" t="s">
        <v>158</v>
      </c>
    </row>
    <row r="4740" spans="1:17" x14ac:dyDescent="0.25">
      <c r="A4740" s="8">
        <v>3592</v>
      </c>
      <c r="B4740" s="1" t="s">
        <v>330</v>
      </c>
      <c r="C4740" s="1" t="s">
        <v>57</v>
      </c>
      <c r="D4740" s="3">
        <v>41438</v>
      </c>
      <c r="E4740" s="3">
        <v>41439</v>
      </c>
      <c r="F4740" s="4">
        <v>41438.604166666664</v>
      </c>
      <c r="G4740" s="4">
        <v>41439.572916666664</v>
      </c>
      <c r="H4740" s="11" t="str">
        <f>CONCATENATE(B4740,"_",C4740,"_",TEXT(G4740,"yyyymmdd"),"_",TEXT(G4740,"hhmm"),"_",K4740,"_",AF4740)</f>
        <v>TU_Trap13_20130614_1345_MT_</v>
      </c>
      <c r="I4740" s="11" t="str">
        <f>CONCATENATE(B4740,"_",C4740,"_",TEXT(G4740,"yyyymmdd"),"_",TEXT(G4740,"hhmm"),"_",K4740,"_",AF4740,"_",O4740)</f>
        <v>TU_Trap13_20130614_1345_MT__11</v>
      </c>
      <c r="J4740" s="11" t="s">
        <v>45</v>
      </c>
      <c r="K4740" s="8" t="s">
        <v>26</v>
      </c>
      <c r="L4740" s="11" t="s">
        <v>27</v>
      </c>
      <c r="M4740" s="8">
        <v>23.25</v>
      </c>
      <c r="N4740" s="11" t="s">
        <v>32</v>
      </c>
      <c r="O4740" s="15">
        <v>11</v>
      </c>
      <c r="P4740" s="1" t="s">
        <v>157</v>
      </c>
      <c r="Q4740" s="1" t="s">
        <v>158</v>
      </c>
    </row>
    <row r="4741" spans="1:17" x14ac:dyDescent="0.25">
      <c r="A4741" s="8">
        <v>3593</v>
      </c>
      <c r="B4741" s="1" t="s">
        <v>330</v>
      </c>
      <c r="C4741" s="1" t="s">
        <v>57</v>
      </c>
      <c r="D4741" s="3">
        <v>41438</v>
      </c>
      <c r="E4741" s="3">
        <v>41439</v>
      </c>
      <c r="F4741" s="4">
        <v>41438.604166666664</v>
      </c>
      <c r="G4741" s="4">
        <v>41439.572916666664</v>
      </c>
      <c r="H4741" s="11" t="str">
        <f>CONCATENATE(B4741,"_",C4741,"_",TEXT(G4741,"yyyymmdd"),"_",TEXT(G4741,"hhmm"),"_",K4741,"_",AF4741)</f>
        <v>TU_Trap13_20130614_1345_MT_</v>
      </c>
      <c r="I4741" s="11" t="str">
        <f>CONCATENATE(B4741,"_",C4741,"_",TEXT(G4741,"yyyymmdd"),"_",TEXT(G4741,"hhmm"),"_",K4741,"_",AF4741,"_",O4741)</f>
        <v>TU_Trap13_20130614_1345_MT__12</v>
      </c>
      <c r="J4741" s="11" t="s">
        <v>45</v>
      </c>
      <c r="K4741" s="8" t="s">
        <v>26</v>
      </c>
      <c r="L4741" s="11" t="s">
        <v>27</v>
      </c>
      <c r="M4741" s="8">
        <v>23.25</v>
      </c>
      <c r="N4741" s="11" t="s">
        <v>32</v>
      </c>
      <c r="O4741" s="15">
        <v>12</v>
      </c>
      <c r="P4741" s="1" t="s">
        <v>157</v>
      </c>
      <c r="Q4741" s="1" t="s">
        <v>158</v>
      </c>
    </row>
    <row r="4742" spans="1:17" x14ac:dyDescent="0.25">
      <c r="A4742" s="8">
        <v>3647</v>
      </c>
      <c r="B4742" s="1" t="s">
        <v>330</v>
      </c>
      <c r="C4742" s="1" t="s">
        <v>59</v>
      </c>
      <c r="D4742" s="3">
        <v>41438</v>
      </c>
      <c r="E4742" s="3">
        <v>41439</v>
      </c>
      <c r="F4742" s="4">
        <v>41438.604166666664</v>
      </c>
      <c r="G4742" s="4">
        <v>41439.572916666664</v>
      </c>
      <c r="H4742" s="11" t="str">
        <f>CONCATENATE(B4742,"_",C4742,"_",TEXT(G4742,"yyyymmdd"),"_",TEXT(G4742,"hhmm"),"_",K4742,"_",AF4742)</f>
        <v>TU_Trap15_20130614_1345_MT_</v>
      </c>
      <c r="I4742" s="11" t="str">
        <f>CONCATENATE(B4742,"_",C4742,"_",TEXT(G4742,"yyyymmdd"),"_",TEXT(G4742,"hhmm"),"_",K4742,"_",AF4742,"_",O4742)</f>
        <v>TU_Trap15_20130614_1345_MT__1</v>
      </c>
      <c r="J4742" s="11" t="s">
        <v>45</v>
      </c>
      <c r="K4742" s="8" t="s">
        <v>26</v>
      </c>
      <c r="L4742" s="11" t="s">
        <v>27</v>
      </c>
      <c r="M4742" s="8">
        <v>23.25</v>
      </c>
      <c r="N4742" s="11" t="s">
        <v>32</v>
      </c>
      <c r="O4742" s="15">
        <v>1</v>
      </c>
      <c r="P4742" s="1" t="s">
        <v>157</v>
      </c>
      <c r="Q4742" s="1" t="s">
        <v>158</v>
      </c>
    </row>
    <row r="4743" spans="1:17" x14ac:dyDescent="0.25">
      <c r="A4743" s="8">
        <v>3789</v>
      </c>
      <c r="B4743" s="1" t="s">
        <v>330</v>
      </c>
      <c r="C4743" s="1" t="s">
        <v>60</v>
      </c>
      <c r="D4743" s="3">
        <v>41438</v>
      </c>
      <c r="E4743" s="3">
        <v>41439</v>
      </c>
      <c r="F4743" s="4">
        <v>41438.604166666664</v>
      </c>
      <c r="G4743" s="4">
        <v>41439.572916666664</v>
      </c>
      <c r="H4743" s="11" t="str">
        <f>CONCATENATE(B4743,"_",C4743,"_",TEXT(G4743,"yyyymmdd"),"_",TEXT(G4743,"hhmm"),"_",K4743,"_",AF4743)</f>
        <v>TU_Trap16_20130614_1345_MT_</v>
      </c>
      <c r="I4743" s="11" t="str">
        <f>CONCATENATE(B4743,"_",C4743,"_",TEXT(G4743,"yyyymmdd"),"_",TEXT(G4743,"hhmm"),"_",K4743,"_",AF4743,"_",O4743)</f>
        <v>TU_Trap16_20130614_1345_MT__65</v>
      </c>
      <c r="J4743" s="11" t="s">
        <v>45</v>
      </c>
      <c r="K4743" s="8" t="s">
        <v>26</v>
      </c>
      <c r="L4743" s="11" t="s">
        <v>27</v>
      </c>
      <c r="M4743" s="8">
        <v>23.25</v>
      </c>
      <c r="N4743" s="11" t="s">
        <v>32</v>
      </c>
      <c r="O4743" s="15">
        <v>65</v>
      </c>
      <c r="P4743" s="1" t="s">
        <v>157</v>
      </c>
      <c r="Q4743" s="1" t="s">
        <v>158</v>
      </c>
    </row>
    <row r="4744" spans="1:17" x14ac:dyDescent="0.25">
      <c r="A4744" s="8">
        <v>3790</v>
      </c>
      <c r="B4744" s="1" t="s">
        <v>330</v>
      </c>
      <c r="C4744" s="1" t="s">
        <v>60</v>
      </c>
      <c r="D4744" s="3">
        <v>41438</v>
      </c>
      <c r="E4744" s="3">
        <v>41439</v>
      </c>
      <c r="F4744" s="4">
        <v>41438.604166666664</v>
      </c>
      <c r="G4744" s="4">
        <v>41439.572916666664</v>
      </c>
      <c r="H4744" s="11" t="str">
        <f>CONCATENATE(B4744,"_",C4744,"_",TEXT(G4744,"yyyymmdd"),"_",TEXT(G4744,"hhmm"),"_",K4744,"_",AF4744)</f>
        <v>TU_Trap16_20130614_1345_MT_</v>
      </c>
      <c r="I4744" s="11" t="str">
        <f>CONCATENATE(B4744,"_",C4744,"_",TEXT(G4744,"yyyymmdd"),"_",TEXT(G4744,"hhmm"),"_",K4744,"_",AF4744,"_",O4744)</f>
        <v>TU_Trap16_20130614_1345_MT__66</v>
      </c>
      <c r="J4744" s="11" t="s">
        <v>45</v>
      </c>
      <c r="K4744" s="8" t="s">
        <v>26</v>
      </c>
      <c r="L4744" s="11" t="s">
        <v>27</v>
      </c>
      <c r="M4744" s="8">
        <v>23.25</v>
      </c>
      <c r="N4744" s="11" t="s">
        <v>32</v>
      </c>
      <c r="O4744" s="15">
        <v>66</v>
      </c>
      <c r="P4744" s="1" t="s">
        <v>157</v>
      </c>
      <c r="Q4744" s="1" t="s">
        <v>158</v>
      </c>
    </row>
    <row r="4745" spans="1:17" x14ac:dyDescent="0.25">
      <c r="A4745" s="8">
        <v>3791</v>
      </c>
      <c r="B4745" s="1" t="s">
        <v>330</v>
      </c>
      <c r="C4745" s="1" t="s">
        <v>60</v>
      </c>
      <c r="D4745" s="3">
        <v>41438</v>
      </c>
      <c r="E4745" s="3">
        <v>41439</v>
      </c>
      <c r="F4745" s="4">
        <v>41438.604166666664</v>
      </c>
      <c r="G4745" s="4">
        <v>41439.572916666664</v>
      </c>
      <c r="H4745" s="11" t="str">
        <f>CONCATENATE(B4745,"_",C4745,"_",TEXT(G4745,"yyyymmdd"),"_",TEXT(G4745,"hhmm"),"_",K4745,"_",AF4745)</f>
        <v>TU_Trap16_20130614_1345_MT_</v>
      </c>
      <c r="I4745" s="11" t="str">
        <f>CONCATENATE(B4745,"_",C4745,"_",TEXT(G4745,"yyyymmdd"),"_",TEXT(G4745,"hhmm"),"_",K4745,"_",AF4745,"_",O4745)</f>
        <v>TU_Trap16_20130614_1345_MT__67</v>
      </c>
      <c r="J4745" s="11" t="s">
        <v>45</v>
      </c>
      <c r="K4745" s="8" t="s">
        <v>26</v>
      </c>
      <c r="L4745" s="11" t="s">
        <v>27</v>
      </c>
      <c r="M4745" s="8">
        <v>23.25</v>
      </c>
      <c r="N4745" s="11" t="s">
        <v>32</v>
      </c>
      <c r="O4745" s="15">
        <v>67</v>
      </c>
      <c r="P4745" s="1" t="s">
        <v>157</v>
      </c>
      <c r="Q4745" s="1" t="s">
        <v>158</v>
      </c>
    </row>
    <row r="4746" spans="1:17" x14ac:dyDescent="0.25">
      <c r="A4746" s="8">
        <v>3792</v>
      </c>
      <c r="B4746" s="1" t="s">
        <v>330</v>
      </c>
      <c r="C4746" s="1" t="s">
        <v>60</v>
      </c>
      <c r="D4746" s="3">
        <v>41438</v>
      </c>
      <c r="E4746" s="3">
        <v>41439</v>
      </c>
      <c r="F4746" s="4">
        <v>41438.604166666664</v>
      </c>
      <c r="G4746" s="4">
        <v>41439.572916666664</v>
      </c>
      <c r="H4746" s="11" t="str">
        <f>CONCATENATE(B4746,"_",C4746,"_",TEXT(G4746,"yyyymmdd"),"_",TEXT(G4746,"hhmm"),"_",K4746,"_",AF4746)</f>
        <v>TU_Trap16_20130614_1345_MT_</v>
      </c>
      <c r="I4746" s="11" t="str">
        <f>CONCATENATE(B4746,"_",C4746,"_",TEXT(G4746,"yyyymmdd"),"_",TEXT(G4746,"hhmm"),"_",K4746,"_",AF4746,"_",O4746)</f>
        <v>TU_Trap16_20130614_1345_MT__68</v>
      </c>
      <c r="J4746" s="11" t="s">
        <v>45</v>
      </c>
      <c r="K4746" s="8" t="s">
        <v>26</v>
      </c>
      <c r="L4746" s="11" t="s">
        <v>27</v>
      </c>
      <c r="M4746" s="8">
        <v>23.25</v>
      </c>
      <c r="N4746" s="11" t="s">
        <v>32</v>
      </c>
      <c r="O4746" s="15">
        <v>68</v>
      </c>
      <c r="P4746" s="1" t="s">
        <v>157</v>
      </c>
      <c r="Q4746" s="1" t="s">
        <v>158</v>
      </c>
    </row>
    <row r="4747" spans="1:17" x14ac:dyDescent="0.25">
      <c r="A4747" s="8">
        <v>3793</v>
      </c>
      <c r="B4747" s="1" t="s">
        <v>330</v>
      </c>
      <c r="C4747" s="1" t="s">
        <v>60</v>
      </c>
      <c r="D4747" s="3">
        <v>41438</v>
      </c>
      <c r="E4747" s="3">
        <v>41439</v>
      </c>
      <c r="F4747" s="4">
        <v>41438.604166666664</v>
      </c>
      <c r="G4747" s="4">
        <v>41439.572916666664</v>
      </c>
      <c r="H4747" s="11" t="str">
        <f>CONCATENATE(B4747,"_",C4747,"_",TEXT(G4747,"yyyymmdd"),"_",TEXT(G4747,"hhmm"),"_",K4747,"_",AF4747)</f>
        <v>TU_Trap16_20130614_1345_MT_</v>
      </c>
      <c r="I4747" s="11" t="str">
        <f>CONCATENATE(B4747,"_",C4747,"_",TEXT(G4747,"yyyymmdd"),"_",TEXT(G4747,"hhmm"),"_",K4747,"_",AF4747,"_",O4747)</f>
        <v>TU_Trap16_20130614_1345_MT__69</v>
      </c>
      <c r="J4747" s="11" t="s">
        <v>45</v>
      </c>
      <c r="K4747" s="8" t="s">
        <v>26</v>
      </c>
      <c r="L4747" s="11" t="s">
        <v>27</v>
      </c>
      <c r="M4747" s="8">
        <v>23.25</v>
      </c>
      <c r="N4747" s="11" t="s">
        <v>32</v>
      </c>
      <c r="O4747" s="15">
        <v>69</v>
      </c>
      <c r="P4747" s="1" t="s">
        <v>157</v>
      </c>
      <c r="Q4747" s="1" t="s">
        <v>158</v>
      </c>
    </row>
    <row r="4748" spans="1:17" x14ac:dyDescent="0.25">
      <c r="A4748" s="8">
        <v>3794</v>
      </c>
      <c r="B4748" s="1" t="s">
        <v>330</v>
      </c>
      <c r="C4748" t="s">
        <v>60</v>
      </c>
      <c r="D4748" s="3">
        <v>41438</v>
      </c>
      <c r="E4748" s="3">
        <v>41439</v>
      </c>
      <c r="F4748" s="4">
        <v>41438.604166666664</v>
      </c>
      <c r="G4748" s="4">
        <v>41439.572916666664</v>
      </c>
      <c r="H4748" s="11" t="str">
        <f>CONCATENATE(B4748,"_",C4748,"_",TEXT(G4748,"yyyymmdd"),"_",TEXT(G4748,"hhmm"),"_",K4748,"_",AF4748)</f>
        <v>TU_Trap16_20130614_1345_MT_</v>
      </c>
      <c r="I4748" s="11" t="str">
        <f>CONCATENATE(B4748,"_",C4748,"_",TEXT(G4748,"yyyymmdd"),"_",TEXT(G4748,"hhmm"),"_",K4748,"_",AF4748,"_",O4748)</f>
        <v>TU_Trap16_20130614_1345_MT__70</v>
      </c>
      <c r="J4748" s="11" t="s">
        <v>45</v>
      </c>
      <c r="K4748" s="8" t="s">
        <v>26</v>
      </c>
      <c r="L4748" s="11" t="s">
        <v>27</v>
      </c>
      <c r="M4748" s="8">
        <v>23.25</v>
      </c>
      <c r="N4748" s="11" t="s">
        <v>32</v>
      </c>
      <c r="O4748" s="15">
        <v>70</v>
      </c>
      <c r="P4748" t="s">
        <v>157</v>
      </c>
      <c r="Q4748" t="s">
        <v>158</v>
      </c>
    </row>
    <row r="4749" spans="1:17" x14ac:dyDescent="0.25">
      <c r="A4749" s="8">
        <v>3795</v>
      </c>
      <c r="B4749" s="1" t="s">
        <v>330</v>
      </c>
      <c r="C4749" t="s">
        <v>60</v>
      </c>
      <c r="D4749" s="3">
        <v>41438</v>
      </c>
      <c r="E4749" s="3">
        <v>41439</v>
      </c>
      <c r="F4749" s="4">
        <v>41438.604166666664</v>
      </c>
      <c r="G4749" s="4">
        <v>41439.572916666664</v>
      </c>
      <c r="H4749" s="11" t="str">
        <f>CONCATENATE(B4749,"_",C4749,"_",TEXT(G4749,"yyyymmdd"),"_",TEXT(G4749,"hhmm"),"_",K4749,"_",AF4749)</f>
        <v>TU_Trap16_20130614_1345_MT_</v>
      </c>
      <c r="I4749" s="11" t="str">
        <f>CONCATENATE(B4749,"_",C4749,"_",TEXT(G4749,"yyyymmdd"),"_",TEXT(G4749,"hhmm"),"_",K4749,"_",AF4749,"_",O4749)</f>
        <v>TU_Trap16_20130614_1345_MT__71</v>
      </c>
      <c r="J4749" s="11" t="s">
        <v>45</v>
      </c>
      <c r="K4749" s="8" t="s">
        <v>26</v>
      </c>
      <c r="L4749" s="11" t="s">
        <v>27</v>
      </c>
      <c r="M4749" s="8">
        <v>23.25</v>
      </c>
      <c r="N4749" s="11" t="s">
        <v>32</v>
      </c>
      <c r="O4749" s="15">
        <v>71</v>
      </c>
      <c r="P4749" t="s">
        <v>157</v>
      </c>
      <c r="Q4749" t="s">
        <v>158</v>
      </c>
    </row>
    <row r="4750" spans="1:17" x14ac:dyDescent="0.25">
      <c r="A4750" s="8">
        <v>3796</v>
      </c>
      <c r="B4750" s="1" t="s">
        <v>330</v>
      </c>
      <c r="C4750" s="1" t="s">
        <v>60</v>
      </c>
      <c r="D4750" s="3">
        <v>41438</v>
      </c>
      <c r="E4750" s="3">
        <v>41439</v>
      </c>
      <c r="F4750" s="4">
        <v>41438.604166666664</v>
      </c>
      <c r="G4750" s="4">
        <v>41439.572916666664</v>
      </c>
      <c r="H4750" s="11" t="str">
        <f>CONCATENATE(B4750,"_",C4750,"_",TEXT(G4750,"yyyymmdd"),"_",TEXT(G4750,"hhmm"),"_",K4750,"_",AF4750)</f>
        <v>TU_Trap16_20130614_1345_MT_</v>
      </c>
      <c r="I4750" s="11" t="str">
        <f>CONCATENATE(B4750,"_",C4750,"_",TEXT(G4750,"yyyymmdd"),"_",TEXT(G4750,"hhmm"),"_",K4750,"_",AF4750,"_",O4750)</f>
        <v>TU_Trap16_20130614_1345_MT__72</v>
      </c>
      <c r="J4750" s="11" t="s">
        <v>45</v>
      </c>
      <c r="K4750" s="8" t="s">
        <v>26</v>
      </c>
      <c r="L4750" s="11" t="s">
        <v>27</v>
      </c>
      <c r="M4750" s="8">
        <v>23.25</v>
      </c>
      <c r="N4750" s="11" t="s">
        <v>32</v>
      </c>
      <c r="O4750" s="15">
        <v>72</v>
      </c>
      <c r="P4750" s="1" t="s">
        <v>157</v>
      </c>
      <c r="Q4750" s="1" t="s">
        <v>158</v>
      </c>
    </row>
    <row r="4751" spans="1:17" x14ac:dyDescent="0.25">
      <c r="A4751" s="8">
        <v>3797</v>
      </c>
      <c r="B4751" s="1" t="s">
        <v>330</v>
      </c>
      <c r="C4751" s="1" t="s">
        <v>60</v>
      </c>
      <c r="D4751" s="3">
        <v>41438</v>
      </c>
      <c r="E4751" s="3">
        <v>41439</v>
      </c>
      <c r="F4751" s="4">
        <v>41438.604166666664</v>
      </c>
      <c r="G4751" s="4">
        <v>41439.572916666664</v>
      </c>
      <c r="H4751" s="11" t="str">
        <f>CONCATENATE(B4751,"_",C4751,"_",TEXT(G4751,"yyyymmdd"),"_",TEXT(G4751,"hhmm"),"_",K4751,"_",AF4751)</f>
        <v>TU_Trap16_20130614_1345_MT_</v>
      </c>
      <c r="I4751" s="11" t="str">
        <f>CONCATENATE(B4751,"_",C4751,"_",TEXT(G4751,"yyyymmdd"),"_",TEXT(G4751,"hhmm"),"_",K4751,"_",AF4751,"_",O4751)</f>
        <v>TU_Trap16_20130614_1345_MT__73</v>
      </c>
      <c r="J4751" s="11" t="s">
        <v>45</v>
      </c>
      <c r="K4751" s="8" t="s">
        <v>26</v>
      </c>
      <c r="L4751" s="11" t="s">
        <v>27</v>
      </c>
      <c r="M4751" s="8">
        <v>23.25</v>
      </c>
      <c r="N4751" s="11" t="s">
        <v>32</v>
      </c>
      <c r="O4751" s="15">
        <v>73</v>
      </c>
      <c r="P4751" s="1" t="s">
        <v>157</v>
      </c>
      <c r="Q4751" s="1" t="s">
        <v>158</v>
      </c>
    </row>
    <row r="4752" spans="1:17" x14ac:dyDescent="0.25">
      <c r="A4752" s="8">
        <v>3798</v>
      </c>
      <c r="B4752" s="1" t="s">
        <v>330</v>
      </c>
      <c r="C4752" s="1" t="s">
        <v>60</v>
      </c>
      <c r="D4752" s="3">
        <v>41438</v>
      </c>
      <c r="E4752" s="3">
        <v>41439</v>
      </c>
      <c r="F4752" s="4">
        <v>41438.604166666664</v>
      </c>
      <c r="G4752" s="4">
        <v>41439.572916666664</v>
      </c>
      <c r="H4752" s="11" t="str">
        <f>CONCATENATE(B4752,"_",C4752,"_",TEXT(G4752,"yyyymmdd"),"_",TEXT(G4752,"hhmm"),"_",K4752,"_",AF4752)</f>
        <v>TU_Trap16_20130614_1345_MT_</v>
      </c>
      <c r="I4752" s="11" t="str">
        <f>CONCATENATE(B4752,"_",C4752,"_",TEXT(G4752,"yyyymmdd"),"_",TEXT(G4752,"hhmm"),"_",K4752,"_",AF4752,"_",O4752)</f>
        <v>TU_Trap16_20130614_1345_MT__74</v>
      </c>
      <c r="J4752" s="11" t="s">
        <v>45</v>
      </c>
      <c r="K4752" s="8" t="s">
        <v>26</v>
      </c>
      <c r="L4752" s="11" t="s">
        <v>27</v>
      </c>
      <c r="M4752" s="8">
        <v>23.25</v>
      </c>
      <c r="N4752" s="11" t="s">
        <v>32</v>
      </c>
      <c r="O4752" s="15">
        <v>74</v>
      </c>
      <c r="P4752" s="1" t="s">
        <v>157</v>
      </c>
      <c r="Q4752" s="1" t="s">
        <v>158</v>
      </c>
    </row>
    <row r="4753" spans="1:17" x14ac:dyDescent="0.25">
      <c r="A4753" s="8">
        <v>3799</v>
      </c>
      <c r="B4753" s="1" t="s">
        <v>330</v>
      </c>
      <c r="C4753" s="1" t="s">
        <v>60</v>
      </c>
      <c r="D4753" s="3">
        <v>41438</v>
      </c>
      <c r="E4753" s="3">
        <v>41439</v>
      </c>
      <c r="F4753" s="4">
        <v>41438.604166666664</v>
      </c>
      <c r="G4753" s="4">
        <v>41439.572916666664</v>
      </c>
      <c r="H4753" s="11" t="str">
        <f>CONCATENATE(B4753,"_",C4753,"_",TEXT(G4753,"yyyymmdd"),"_",TEXT(G4753,"hhmm"),"_",K4753,"_",AF4753)</f>
        <v>TU_Trap16_20130614_1345_MT_</v>
      </c>
      <c r="I4753" s="11" t="str">
        <f>CONCATENATE(B4753,"_",C4753,"_",TEXT(G4753,"yyyymmdd"),"_",TEXT(G4753,"hhmm"),"_",K4753,"_",AF4753,"_",O4753)</f>
        <v>TU_Trap16_20130614_1345_MT__75</v>
      </c>
      <c r="J4753" s="11" t="s">
        <v>45</v>
      </c>
      <c r="K4753" s="8" t="s">
        <v>26</v>
      </c>
      <c r="L4753" s="11" t="s">
        <v>27</v>
      </c>
      <c r="M4753" s="8">
        <v>23.25</v>
      </c>
      <c r="N4753" s="11" t="s">
        <v>32</v>
      </c>
      <c r="O4753" s="15">
        <v>75</v>
      </c>
      <c r="P4753" s="1" t="s">
        <v>157</v>
      </c>
      <c r="Q4753" s="1" t="s">
        <v>158</v>
      </c>
    </row>
    <row r="4754" spans="1:17" x14ac:dyDescent="0.25">
      <c r="A4754" s="8">
        <v>3800</v>
      </c>
      <c r="B4754" s="1" t="s">
        <v>330</v>
      </c>
      <c r="C4754" s="1" t="s">
        <v>60</v>
      </c>
      <c r="D4754" s="3">
        <v>41438</v>
      </c>
      <c r="E4754" s="3">
        <v>41439</v>
      </c>
      <c r="F4754" s="4">
        <v>41438.604166666664</v>
      </c>
      <c r="G4754" s="4">
        <v>41439.572916666664</v>
      </c>
      <c r="H4754" s="11" t="str">
        <f>CONCATENATE(B4754,"_",C4754,"_",TEXT(G4754,"yyyymmdd"),"_",TEXT(G4754,"hhmm"),"_",K4754,"_",AF4754)</f>
        <v>TU_Trap16_20130614_1345_MT_</v>
      </c>
      <c r="I4754" s="11" t="str">
        <f>CONCATENATE(B4754,"_",C4754,"_",TEXT(G4754,"yyyymmdd"),"_",TEXT(G4754,"hhmm"),"_",K4754,"_",AF4754,"_",O4754)</f>
        <v>TU_Trap16_20130614_1345_MT__76</v>
      </c>
      <c r="J4754" s="11" t="s">
        <v>45</v>
      </c>
      <c r="K4754" s="8" t="s">
        <v>26</v>
      </c>
      <c r="L4754" s="11" t="s">
        <v>27</v>
      </c>
      <c r="M4754" s="8">
        <v>23.25</v>
      </c>
      <c r="N4754" s="11" t="s">
        <v>32</v>
      </c>
      <c r="O4754" s="15">
        <v>76</v>
      </c>
      <c r="P4754" s="1" t="s">
        <v>157</v>
      </c>
      <c r="Q4754" s="1" t="s">
        <v>158</v>
      </c>
    </row>
    <row r="4755" spans="1:17" x14ac:dyDescent="0.25">
      <c r="A4755" s="8">
        <v>3801</v>
      </c>
      <c r="B4755" s="1" t="s">
        <v>330</v>
      </c>
      <c r="C4755" s="1" t="s">
        <v>60</v>
      </c>
      <c r="D4755" s="3">
        <v>41438</v>
      </c>
      <c r="E4755" s="3">
        <v>41439</v>
      </c>
      <c r="F4755" s="4">
        <v>41438.604166666664</v>
      </c>
      <c r="G4755" s="4">
        <v>41439.572916666664</v>
      </c>
      <c r="H4755" s="11" t="str">
        <f>CONCATENATE(B4755,"_",C4755,"_",TEXT(G4755,"yyyymmdd"),"_",TEXT(G4755,"hhmm"),"_",K4755,"_",AF4755)</f>
        <v>TU_Trap16_20130614_1345_MT_</v>
      </c>
      <c r="I4755" s="11" t="str">
        <f>CONCATENATE(B4755,"_",C4755,"_",TEXT(G4755,"yyyymmdd"),"_",TEXT(G4755,"hhmm"),"_",K4755,"_",AF4755,"_",O4755)</f>
        <v>TU_Trap16_20130614_1345_MT__77</v>
      </c>
      <c r="J4755" s="11" t="s">
        <v>45</v>
      </c>
      <c r="K4755" s="8" t="s">
        <v>26</v>
      </c>
      <c r="L4755" s="11" t="s">
        <v>27</v>
      </c>
      <c r="M4755" s="8">
        <v>23.25</v>
      </c>
      <c r="N4755" s="11" t="s">
        <v>32</v>
      </c>
      <c r="O4755" s="15">
        <v>77</v>
      </c>
      <c r="P4755" s="1" t="s">
        <v>157</v>
      </c>
      <c r="Q4755" s="1" t="s">
        <v>158</v>
      </c>
    </row>
    <row r="4756" spans="1:17" x14ac:dyDescent="0.25">
      <c r="A4756" s="8">
        <v>3802</v>
      </c>
      <c r="B4756" s="1" t="s">
        <v>330</v>
      </c>
      <c r="C4756" s="1" t="s">
        <v>60</v>
      </c>
      <c r="D4756" s="3">
        <v>41438</v>
      </c>
      <c r="E4756" s="3">
        <v>41439</v>
      </c>
      <c r="F4756" s="4">
        <v>41438.604166666664</v>
      </c>
      <c r="G4756" s="4">
        <v>41439.572916666664</v>
      </c>
      <c r="H4756" s="11" t="str">
        <f>CONCATENATE(B4756,"_",C4756,"_",TEXT(G4756,"yyyymmdd"),"_",TEXT(G4756,"hhmm"),"_",K4756,"_",AF4756)</f>
        <v>TU_Trap16_20130614_1345_MT_</v>
      </c>
      <c r="I4756" s="11" t="str">
        <f>CONCATENATE(B4756,"_",C4756,"_",TEXT(G4756,"yyyymmdd"),"_",TEXT(G4756,"hhmm"),"_",K4756,"_",AF4756,"_",O4756)</f>
        <v>TU_Trap16_20130614_1345_MT__78</v>
      </c>
      <c r="J4756" s="11" t="s">
        <v>45</v>
      </c>
      <c r="K4756" s="8" t="s">
        <v>26</v>
      </c>
      <c r="L4756" s="11" t="s">
        <v>27</v>
      </c>
      <c r="M4756" s="8">
        <v>23.25</v>
      </c>
      <c r="N4756" s="11" t="s">
        <v>32</v>
      </c>
      <c r="O4756" s="15">
        <v>78</v>
      </c>
      <c r="P4756" s="1" t="s">
        <v>157</v>
      </c>
      <c r="Q4756" s="1" t="s">
        <v>158</v>
      </c>
    </row>
    <row r="4757" spans="1:17" x14ac:dyDescent="0.25">
      <c r="A4757" s="8">
        <v>3803</v>
      </c>
      <c r="B4757" s="1" t="s">
        <v>330</v>
      </c>
      <c r="C4757" s="1" t="s">
        <v>60</v>
      </c>
      <c r="D4757" s="3">
        <v>41438</v>
      </c>
      <c r="E4757" s="3">
        <v>41439</v>
      </c>
      <c r="F4757" s="4">
        <v>41438.604166666664</v>
      </c>
      <c r="G4757" s="4">
        <v>41439.572916666664</v>
      </c>
      <c r="H4757" s="11" t="str">
        <f>CONCATENATE(B4757,"_",C4757,"_",TEXT(G4757,"yyyymmdd"),"_",TEXT(G4757,"hhmm"),"_",K4757,"_",AF4757)</f>
        <v>TU_Trap16_20130614_1345_MT_</v>
      </c>
      <c r="I4757" s="11" t="str">
        <f>CONCATENATE(B4757,"_",C4757,"_",TEXT(G4757,"yyyymmdd"),"_",TEXT(G4757,"hhmm"),"_",K4757,"_",AF4757,"_",O4757)</f>
        <v>TU_Trap16_20130614_1345_MT__79</v>
      </c>
      <c r="J4757" s="11" t="s">
        <v>45</v>
      </c>
      <c r="K4757" s="8" t="s">
        <v>26</v>
      </c>
      <c r="L4757" s="11" t="s">
        <v>27</v>
      </c>
      <c r="M4757" s="8">
        <v>23.25</v>
      </c>
      <c r="N4757" s="11" t="s">
        <v>32</v>
      </c>
      <c r="O4757" s="15">
        <v>79</v>
      </c>
      <c r="P4757" s="1" t="s">
        <v>157</v>
      </c>
      <c r="Q4757" s="1" t="s">
        <v>158</v>
      </c>
    </row>
    <row r="4758" spans="1:17" x14ac:dyDescent="0.25">
      <c r="A4758" s="8">
        <v>3804</v>
      </c>
      <c r="B4758" s="1" t="s">
        <v>330</v>
      </c>
      <c r="C4758" s="1" t="s">
        <v>60</v>
      </c>
      <c r="D4758" s="3">
        <v>41438</v>
      </c>
      <c r="E4758" s="3">
        <v>41439</v>
      </c>
      <c r="F4758" s="4">
        <v>41438.604166666664</v>
      </c>
      <c r="G4758" s="4">
        <v>41439.572916666664</v>
      </c>
      <c r="H4758" s="11" t="str">
        <f>CONCATENATE(B4758,"_",C4758,"_",TEXT(G4758,"yyyymmdd"),"_",TEXT(G4758,"hhmm"),"_",K4758,"_",AF4758)</f>
        <v>TU_Trap16_20130614_1345_MT_</v>
      </c>
      <c r="I4758" s="11" t="str">
        <f>CONCATENATE(B4758,"_",C4758,"_",TEXT(G4758,"yyyymmdd"),"_",TEXT(G4758,"hhmm"),"_",K4758,"_",AF4758,"_",O4758)</f>
        <v>TU_Trap16_20130614_1345_MT__80</v>
      </c>
      <c r="J4758" s="11" t="s">
        <v>45</v>
      </c>
      <c r="K4758" s="8" t="s">
        <v>26</v>
      </c>
      <c r="L4758" s="11" t="s">
        <v>27</v>
      </c>
      <c r="M4758" s="8">
        <v>23.25</v>
      </c>
      <c r="N4758" s="11" t="s">
        <v>32</v>
      </c>
      <c r="O4758" s="15">
        <v>80</v>
      </c>
      <c r="P4758" s="1" t="s">
        <v>157</v>
      </c>
      <c r="Q4758" s="1" t="s">
        <v>158</v>
      </c>
    </row>
    <row r="4759" spans="1:17" x14ac:dyDescent="0.25">
      <c r="A4759" s="8">
        <v>3805</v>
      </c>
      <c r="B4759" s="1" t="s">
        <v>330</v>
      </c>
      <c r="C4759" s="1" t="s">
        <v>60</v>
      </c>
      <c r="D4759" s="3">
        <v>41438</v>
      </c>
      <c r="E4759" s="3">
        <v>41439</v>
      </c>
      <c r="F4759" s="4">
        <v>41438.604166666664</v>
      </c>
      <c r="G4759" s="4">
        <v>41439.572916666664</v>
      </c>
      <c r="H4759" s="11" t="str">
        <f>CONCATENATE(B4759,"_",C4759,"_",TEXT(G4759,"yyyymmdd"),"_",TEXT(G4759,"hhmm"),"_",K4759,"_",AF4759)</f>
        <v>TU_Trap16_20130614_1345_MT_</v>
      </c>
      <c r="I4759" s="11" t="str">
        <f>CONCATENATE(B4759,"_",C4759,"_",TEXT(G4759,"yyyymmdd"),"_",TEXT(G4759,"hhmm"),"_",K4759,"_",AF4759,"_",O4759)</f>
        <v>TU_Trap16_20130614_1345_MT__81</v>
      </c>
      <c r="J4759" s="11" t="s">
        <v>45</v>
      </c>
      <c r="K4759" s="8" t="s">
        <v>26</v>
      </c>
      <c r="L4759" s="11" t="s">
        <v>27</v>
      </c>
      <c r="M4759" s="8">
        <v>23.25</v>
      </c>
      <c r="N4759" s="11" t="s">
        <v>32</v>
      </c>
      <c r="O4759" s="15">
        <v>81</v>
      </c>
      <c r="P4759" s="1" t="s">
        <v>157</v>
      </c>
      <c r="Q4759" s="1" t="s">
        <v>158</v>
      </c>
    </row>
    <row r="4760" spans="1:17" x14ac:dyDescent="0.25">
      <c r="A4760" s="8">
        <v>3806</v>
      </c>
      <c r="B4760" s="1" t="s">
        <v>330</v>
      </c>
      <c r="C4760" s="1" t="s">
        <v>60</v>
      </c>
      <c r="D4760" s="3">
        <v>41438</v>
      </c>
      <c r="E4760" s="3">
        <v>41439</v>
      </c>
      <c r="F4760" s="4">
        <v>41438.604166666664</v>
      </c>
      <c r="G4760" s="4">
        <v>41439.572916666664</v>
      </c>
      <c r="H4760" s="11" t="str">
        <f>CONCATENATE(B4760,"_",C4760,"_",TEXT(G4760,"yyyymmdd"),"_",TEXT(G4760,"hhmm"),"_",K4760,"_",AF4760)</f>
        <v>TU_Trap16_20130614_1345_MT_</v>
      </c>
      <c r="I4760" s="11" t="str">
        <f>CONCATENATE(B4760,"_",C4760,"_",TEXT(G4760,"yyyymmdd"),"_",TEXT(G4760,"hhmm"),"_",K4760,"_",AF4760,"_",O4760)</f>
        <v>TU_Trap16_20130614_1345_MT__82</v>
      </c>
      <c r="J4760" s="11" t="s">
        <v>45</v>
      </c>
      <c r="K4760" s="8" t="s">
        <v>26</v>
      </c>
      <c r="L4760" s="11" t="s">
        <v>27</v>
      </c>
      <c r="M4760" s="8">
        <v>23.25</v>
      </c>
      <c r="N4760" s="11" t="s">
        <v>32</v>
      </c>
      <c r="O4760" s="15">
        <v>82</v>
      </c>
      <c r="P4760" s="1" t="s">
        <v>157</v>
      </c>
      <c r="Q4760" s="1" t="s">
        <v>158</v>
      </c>
    </row>
    <row r="4761" spans="1:17" x14ac:dyDescent="0.25">
      <c r="A4761" s="8">
        <v>3807</v>
      </c>
      <c r="B4761" s="1" t="s">
        <v>330</v>
      </c>
      <c r="C4761" s="1" t="s">
        <v>60</v>
      </c>
      <c r="D4761" s="3">
        <v>41438</v>
      </c>
      <c r="E4761" s="3">
        <v>41439</v>
      </c>
      <c r="F4761" s="4">
        <v>41438.604166666664</v>
      </c>
      <c r="G4761" s="4">
        <v>41439.572916666664</v>
      </c>
      <c r="H4761" s="11" t="str">
        <f>CONCATENATE(B4761,"_",C4761,"_",TEXT(G4761,"yyyymmdd"),"_",TEXT(G4761,"hhmm"),"_",K4761,"_",AF4761)</f>
        <v>TU_Trap16_20130614_1345_MT_</v>
      </c>
      <c r="I4761" s="11" t="str">
        <f>CONCATENATE(B4761,"_",C4761,"_",TEXT(G4761,"yyyymmdd"),"_",TEXT(G4761,"hhmm"),"_",K4761,"_",AF4761,"_",O4761)</f>
        <v>TU_Trap16_20130614_1345_MT__83</v>
      </c>
      <c r="J4761" s="11" t="s">
        <v>45</v>
      </c>
      <c r="K4761" s="8" t="s">
        <v>26</v>
      </c>
      <c r="L4761" s="11" t="s">
        <v>27</v>
      </c>
      <c r="M4761" s="8">
        <v>23.25</v>
      </c>
      <c r="N4761" s="11" t="s">
        <v>32</v>
      </c>
      <c r="O4761" s="15">
        <v>83</v>
      </c>
      <c r="P4761" s="1" t="s">
        <v>157</v>
      </c>
      <c r="Q4761" s="1" t="s">
        <v>158</v>
      </c>
    </row>
    <row r="4762" spans="1:17" x14ac:dyDescent="0.25">
      <c r="A4762" s="8">
        <v>3808</v>
      </c>
      <c r="B4762" s="1" t="s">
        <v>330</v>
      </c>
      <c r="C4762" s="1" t="s">
        <v>60</v>
      </c>
      <c r="D4762" s="3">
        <v>41438</v>
      </c>
      <c r="E4762" s="3">
        <v>41439</v>
      </c>
      <c r="F4762" s="4">
        <v>41438.604166666664</v>
      </c>
      <c r="G4762" s="4">
        <v>41439.572916666664</v>
      </c>
      <c r="H4762" s="11" t="str">
        <f>CONCATENATE(B4762,"_",C4762,"_",TEXT(G4762,"yyyymmdd"),"_",TEXT(G4762,"hhmm"),"_",K4762,"_",AF4762)</f>
        <v>TU_Trap16_20130614_1345_MT_</v>
      </c>
      <c r="I4762" s="11" t="str">
        <f>CONCATENATE(B4762,"_",C4762,"_",TEXT(G4762,"yyyymmdd"),"_",TEXT(G4762,"hhmm"),"_",K4762,"_",AF4762,"_",O4762)</f>
        <v>TU_Trap16_20130614_1345_MT__84</v>
      </c>
      <c r="J4762" s="11" t="s">
        <v>45</v>
      </c>
      <c r="K4762" s="8" t="s">
        <v>26</v>
      </c>
      <c r="L4762" s="11" t="s">
        <v>27</v>
      </c>
      <c r="M4762" s="8">
        <v>23.25</v>
      </c>
      <c r="N4762" s="11" t="s">
        <v>32</v>
      </c>
      <c r="O4762" s="15">
        <v>84</v>
      </c>
      <c r="P4762" s="1" t="s">
        <v>157</v>
      </c>
      <c r="Q4762" s="1" t="s">
        <v>158</v>
      </c>
    </row>
    <row r="4763" spans="1:17" x14ac:dyDescent="0.25">
      <c r="A4763" s="8">
        <v>3809</v>
      </c>
      <c r="B4763" s="1" t="s">
        <v>330</v>
      </c>
      <c r="C4763" s="1" t="s">
        <v>60</v>
      </c>
      <c r="D4763" s="3">
        <v>41438</v>
      </c>
      <c r="E4763" s="3">
        <v>41439</v>
      </c>
      <c r="F4763" s="4">
        <v>41438.604166666664</v>
      </c>
      <c r="G4763" s="4">
        <v>41439.572916666664</v>
      </c>
      <c r="H4763" s="11" t="str">
        <f>CONCATENATE(B4763,"_",C4763,"_",TEXT(G4763,"yyyymmdd"),"_",TEXT(G4763,"hhmm"),"_",K4763,"_",AF4763)</f>
        <v>TU_Trap16_20130614_1345_MT_</v>
      </c>
      <c r="I4763" s="11" t="str">
        <f>CONCATENATE(B4763,"_",C4763,"_",TEXT(G4763,"yyyymmdd"),"_",TEXT(G4763,"hhmm"),"_",K4763,"_",AF4763,"_",O4763)</f>
        <v>TU_Trap16_20130614_1345_MT__85</v>
      </c>
      <c r="J4763" s="11" t="s">
        <v>45</v>
      </c>
      <c r="K4763" s="8" t="s">
        <v>26</v>
      </c>
      <c r="L4763" s="11" t="s">
        <v>27</v>
      </c>
      <c r="M4763" s="8">
        <v>23.25</v>
      </c>
      <c r="N4763" s="11" t="s">
        <v>32</v>
      </c>
      <c r="O4763" s="15">
        <v>85</v>
      </c>
      <c r="P4763" s="1" t="s">
        <v>157</v>
      </c>
      <c r="Q4763" s="1" t="s">
        <v>158</v>
      </c>
    </row>
    <row r="4764" spans="1:17" x14ac:dyDescent="0.25">
      <c r="A4764" s="8">
        <v>3810</v>
      </c>
      <c r="B4764" s="1" t="s">
        <v>330</v>
      </c>
      <c r="C4764" s="1" t="s">
        <v>60</v>
      </c>
      <c r="D4764" s="3">
        <v>41438</v>
      </c>
      <c r="E4764" s="3">
        <v>41439</v>
      </c>
      <c r="F4764" s="4">
        <v>41438.604166666664</v>
      </c>
      <c r="G4764" s="4">
        <v>41439.572916666664</v>
      </c>
      <c r="H4764" s="11" t="str">
        <f>CONCATENATE(B4764,"_",C4764,"_",TEXT(G4764,"yyyymmdd"),"_",TEXT(G4764,"hhmm"),"_",K4764,"_",AF4764)</f>
        <v>TU_Trap16_20130614_1345_MT_</v>
      </c>
      <c r="I4764" s="11" t="str">
        <f>CONCATENATE(B4764,"_",C4764,"_",TEXT(G4764,"yyyymmdd"),"_",TEXT(G4764,"hhmm"),"_",K4764,"_",AF4764,"_",O4764)</f>
        <v>TU_Trap16_20130614_1345_MT__86</v>
      </c>
      <c r="J4764" s="11" t="s">
        <v>45</v>
      </c>
      <c r="K4764" s="8" t="s">
        <v>26</v>
      </c>
      <c r="L4764" s="11" t="s">
        <v>27</v>
      </c>
      <c r="M4764" s="8">
        <v>23.25</v>
      </c>
      <c r="N4764" s="11" t="s">
        <v>32</v>
      </c>
      <c r="O4764" s="15">
        <v>86</v>
      </c>
      <c r="P4764" s="1" t="s">
        <v>157</v>
      </c>
      <c r="Q4764" s="1" t="s">
        <v>158</v>
      </c>
    </row>
    <row r="4765" spans="1:17" x14ac:dyDescent="0.25">
      <c r="A4765" s="8">
        <v>3811</v>
      </c>
      <c r="B4765" s="1" t="s">
        <v>330</v>
      </c>
      <c r="C4765" t="s">
        <v>60</v>
      </c>
      <c r="D4765" s="3">
        <v>41438</v>
      </c>
      <c r="E4765" s="3">
        <v>41439</v>
      </c>
      <c r="F4765" s="4">
        <v>41438.604166666664</v>
      </c>
      <c r="G4765" s="4">
        <v>41439.572916666664</v>
      </c>
      <c r="H4765" s="11" t="str">
        <f>CONCATENATE(B4765,"_",C4765,"_",TEXT(G4765,"yyyymmdd"),"_",TEXT(G4765,"hhmm"),"_",K4765,"_",AF4765)</f>
        <v>TU_Trap16_20130614_1345_MT_</v>
      </c>
      <c r="I4765" s="11" t="str">
        <f>CONCATENATE(B4765,"_",C4765,"_",TEXT(G4765,"yyyymmdd"),"_",TEXT(G4765,"hhmm"),"_",K4765,"_",AF4765,"_",O4765)</f>
        <v>TU_Trap16_20130614_1345_MT__87</v>
      </c>
      <c r="J4765" s="11" t="s">
        <v>45</v>
      </c>
      <c r="K4765" s="8" t="s">
        <v>26</v>
      </c>
      <c r="L4765" s="11" t="s">
        <v>27</v>
      </c>
      <c r="M4765" s="8">
        <v>23.25</v>
      </c>
      <c r="N4765" s="11" t="s">
        <v>32</v>
      </c>
      <c r="O4765" s="15">
        <v>87</v>
      </c>
      <c r="P4765" s="1" t="s">
        <v>157</v>
      </c>
      <c r="Q4765" s="1" t="s">
        <v>158</v>
      </c>
    </row>
    <row r="4766" spans="1:17" x14ac:dyDescent="0.25">
      <c r="A4766" s="8">
        <v>3812</v>
      </c>
      <c r="B4766" s="1" t="s">
        <v>330</v>
      </c>
      <c r="C4766" s="1" t="s">
        <v>60</v>
      </c>
      <c r="D4766" s="3">
        <v>41438</v>
      </c>
      <c r="E4766" s="3">
        <v>41439</v>
      </c>
      <c r="F4766" s="4">
        <v>41438.604166666664</v>
      </c>
      <c r="G4766" s="4">
        <v>41439.572916666664</v>
      </c>
      <c r="H4766" s="11" t="str">
        <f>CONCATENATE(B4766,"_",C4766,"_",TEXT(G4766,"yyyymmdd"),"_",TEXT(G4766,"hhmm"),"_",K4766,"_",AF4766)</f>
        <v>TU_Trap16_20130614_1345_MT_</v>
      </c>
      <c r="I4766" s="11" t="str">
        <f>CONCATENATE(B4766,"_",C4766,"_",TEXT(G4766,"yyyymmdd"),"_",TEXT(G4766,"hhmm"),"_",K4766,"_",AF4766,"_",O4766)</f>
        <v>TU_Trap16_20130614_1345_MT__88</v>
      </c>
      <c r="J4766" s="11" t="s">
        <v>45</v>
      </c>
      <c r="K4766" s="8" t="s">
        <v>26</v>
      </c>
      <c r="L4766" s="11" t="s">
        <v>27</v>
      </c>
      <c r="M4766" s="8">
        <v>23.25</v>
      </c>
      <c r="N4766" s="11" t="s">
        <v>32</v>
      </c>
      <c r="O4766" s="15">
        <v>88</v>
      </c>
      <c r="P4766" s="1" t="s">
        <v>157</v>
      </c>
      <c r="Q4766" s="1" t="s">
        <v>158</v>
      </c>
    </row>
    <row r="4767" spans="1:17" x14ac:dyDescent="0.25">
      <c r="A4767" s="8">
        <v>3816</v>
      </c>
      <c r="B4767" s="1" t="s">
        <v>330</v>
      </c>
      <c r="C4767" s="1" t="s">
        <v>150</v>
      </c>
      <c r="D4767" s="3">
        <v>41438</v>
      </c>
      <c r="E4767" s="3">
        <v>41439</v>
      </c>
      <c r="F4767" s="4">
        <v>41438.604166666664</v>
      </c>
      <c r="G4767" s="4">
        <v>41439.572916666664</v>
      </c>
      <c r="H4767" s="11" t="str">
        <f>CONCATENATE(B4767,"_",C4767,"_",TEXT(G4767,"yyyymmdd"),"_",TEXT(G4767,"hhmm"),"_",K4767,"_",AF4767)</f>
        <v>TU_Trap17_20130614_1345_MT_</v>
      </c>
      <c r="I4767" s="11" t="str">
        <f>CONCATENATE(B4767,"_",C4767,"_",TEXT(G4767,"yyyymmdd"),"_",TEXT(G4767,"hhmm"),"_",K4767,"_",AF4767,"_",O4767)</f>
        <v>TU_Trap17_20130614_1345_MT__4</v>
      </c>
      <c r="J4767" s="11" t="s">
        <v>45</v>
      </c>
      <c r="K4767" s="8" t="s">
        <v>26</v>
      </c>
      <c r="L4767" s="11" t="s">
        <v>27</v>
      </c>
      <c r="M4767" s="8">
        <v>23.25</v>
      </c>
      <c r="N4767" s="11" t="s">
        <v>32</v>
      </c>
      <c r="O4767" s="15">
        <v>4</v>
      </c>
      <c r="P4767" s="1" t="s">
        <v>157</v>
      </c>
      <c r="Q4767" s="1" t="s">
        <v>158</v>
      </c>
    </row>
    <row r="4768" spans="1:17" x14ac:dyDescent="0.25">
      <c r="A4768" s="8">
        <v>3817</v>
      </c>
      <c r="B4768" s="1" t="s">
        <v>330</v>
      </c>
      <c r="C4768" s="1" t="s">
        <v>150</v>
      </c>
      <c r="D4768" s="3">
        <v>41438</v>
      </c>
      <c r="E4768" s="3">
        <v>41439</v>
      </c>
      <c r="F4768" s="4">
        <v>41438.604166666664</v>
      </c>
      <c r="G4768" s="4">
        <v>41439.572916666664</v>
      </c>
      <c r="H4768" s="11" t="str">
        <f>CONCATENATE(B4768,"_",C4768,"_",TEXT(G4768,"yyyymmdd"),"_",TEXT(G4768,"hhmm"),"_",K4768,"_",AF4768)</f>
        <v>TU_Trap17_20130614_1345_MT_</v>
      </c>
      <c r="I4768" s="11" t="str">
        <f>CONCATENATE(B4768,"_",C4768,"_",TEXT(G4768,"yyyymmdd"),"_",TEXT(G4768,"hhmm"),"_",K4768,"_",AF4768,"_",O4768)</f>
        <v>TU_Trap17_20130614_1345_MT__5</v>
      </c>
      <c r="J4768" s="11" t="s">
        <v>45</v>
      </c>
      <c r="K4768" s="8" t="s">
        <v>26</v>
      </c>
      <c r="L4768" s="11" t="s">
        <v>27</v>
      </c>
      <c r="M4768" s="8">
        <v>23.25</v>
      </c>
      <c r="N4768" s="11" t="s">
        <v>32</v>
      </c>
      <c r="O4768" s="15">
        <v>5</v>
      </c>
      <c r="P4768" s="1" t="s">
        <v>157</v>
      </c>
      <c r="Q4768" s="1" t="s">
        <v>158</v>
      </c>
    </row>
    <row r="4769" spans="1:32" x14ac:dyDescent="0.25">
      <c r="A4769" s="8">
        <v>3916</v>
      </c>
      <c r="B4769" s="1" t="s">
        <v>330</v>
      </c>
      <c r="C4769" s="1" t="s">
        <v>153</v>
      </c>
      <c r="D4769" s="3">
        <v>41438</v>
      </c>
      <c r="E4769" s="3">
        <v>41439</v>
      </c>
      <c r="F4769" s="4">
        <v>41438.604166666664</v>
      </c>
      <c r="G4769" s="4">
        <v>41439.572916666664</v>
      </c>
      <c r="H4769" s="11" t="str">
        <f>CONCATENATE(B4769,"_",C4769,"_",TEXT(G4769,"yyyymmdd"),"_",TEXT(G4769,"hhmm"),"_",K4769,"_",AF4769)</f>
        <v>TU_Trap20_20130614_1345_MT_</v>
      </c>
      <c r="I4769" s="11" t="str">
        <f>CONCATENATE(B4769,"_",C4769,"_",TEXT(G4769,"yyyymmdd"),"_",TEXT(G4769,"hhmm"),"_",K4769,"_",AF4769,"_",O4769)</f>
        <v>TU_Trap20_20130614_1345_MT__54</v>
      </c>
      <c r="J4769" s="11" t="s">
        <v>45</v>
      </c>
      <c r="K4769" s="8" t="s">
        <v>26</v>
      </c>
      <c r="L4769" s="11" t="s">
        <v>27</v>
      </c>
      <c r="M4769" s="8">
        <v>23.25</v>
      </c>
      <c r="N4769" s="11" t="s">
        <v>32</v>
      </c>
      <c r="O4769" s="15">
        <v>54</v>
      </c>
      <c r="P4769" s="1" t="s">
        <v>157</v>
      </c>
      <c r="Q4769" s="1" t="s">
        <v>158</v>
      </c>
    </row>
    <row r="4770" spans="1:32" x14ac:dyDescent="0.25">
      <c r="A4770" s="8">
        <v>3917</v>
      </c>
      <c r="B4770" s="1" t="s">
        <v>330</v>
      </c>
      <c r="C4770" t="s">
        <v>153</v>
      </c>
      <c r="D4770" s="3">
        <v>41438</v>
      </c>
      <c r="E4770" s="3">
        <v>41439</v>
      </c>
      <c r="F4770" s="4">
        <v>41438.604166666664</v>
      </c>
      <c r="G4770" s="4">
        <v>41439.572916666664</v>
      </c>
      <c r="H4770" s="11" t="str">
        <f>CONCATENATE(B4770,"_",C4770,"_",TEXT(G4770,"yyyymmdd"),"_",TEXT(G4770,"hhmm"),"_",K4770,"_",AF4770)</f>
        <v>TU_Trap20_20130614_1345_MT_</v>
      </c>
      <c r="I4770" s="11" t="str">
        <f>CONCATENATE(B4770,"_",C4770,"_",TEXT(G4770,"yyyymmdd"),"_",TEXT(G4770,"hhmm"),"_",K4770,"_",AF4770,"_",O4770)</f>
        <v>TU_Trap20_20130614_1345_MT__55</v>
      </c>
      <c r="J4770" s="11" t="s">
        <v>45</v>
      </c>
      <c r="K4770" s="8" t="s">
        <v>26</v>
      </c>
      <c r="L4770" s="11" t="s">
        <v>27</v>
      </c>
      <c r="M4770" s="8">
        <v>23.25</v>
      </c>
      <c r="N4770" s="11" t="s">
        <v>32</v>
      </c>
      <c r="O4770" s="15">
        <v>55</v>
      </c>
      <c r="P4770" s="1" t="s">
        <v>157</v>
      </c>
      <c r="Q4770" s="1" t="s">
        <v>158</v>
      </c>
    </row>
    <row r="4771" spans="1:32" x14ac:dyDescent="0.25">
      <c r="A4771" s="8">
        <v>3918</v>
      </c>
      <c r="B4771" s="1" t="s">
        <v>330</v>
      </c>
      <c r="C4771" t="s">
        <v>153</v>
      </c>
      <c r="D4771" s="3">
        <v>41438</v>
      </c>
      <c r="E4771" s="3">
        <v>41439</v>
      </c>
      <c r="F4771" s="4">
        <v>41438.604166666664</v>
      </c>
      <c r="G4771" s="4">
        <v>41439.572916666664</v>
      </c>
      <c r="H4771" s="11" t="str">
        <f>CONCATENATE(B4771,"_",C4771,"_",TEXT(G4771,"yyyymmdd"),"_",TEXT(G4771,"hhmm"),"_",K4771,"_",AF4771)</f>
        <v>TU_Trap20_20130614_1345_MT_</v>
      </c>
      <c r="I4771" s="11" t="str">
        <f>CONCATENATE(B4771,"_",C4771,"_",TEXT(G4771,"yyyymmdd"),"_",TEXT(G4771,"hhmm"),"_",K4771,"_",AF4771,"_",O4771)</f>
        <v>TU_Trap20_20130614_1345_MT__56</v>
      </c>
      <c r="J4771" s="11" t="s">
        <v>45</v>
      </c>
      <c r="K4771" s="8" t="s">
        <v>26</v>
      </c>
      <c r="L4771" s="11" t="s">
        <v>27</v>
      </c>
      <c r="M4771" s="8">
        <v>23.25</v>
      </c>
      <c r="N4771" s="11" t="s">
        <v>32</v>
      </c>
      <c r="O4771" s="15">
        <v>56</v>
      </c>
      <c r="P4771" s="1" t="s">
        <v>157</v>
      </c>
      <c r="Q4771" s="1" t="s">
        <v>158</v>
      </c>
    </row>
    <row r="4772" spans="1:32" x14ac:dyDescent="0.25">
      <c r="A4772" s="8">
        <v>3919</v>
      </c>
      <c r="B4772" s="1" t="s">
        <v>330</v>
      </c>
      <c r="C4772" t="s">
        <v>153</v>
      </c>
      <c r="D4772" s="3">
        <v>41438</v>
      </c>
      <c r="E4772" s="3">
        <v>41439</v>
      </c>
      <c r="F4772" s="4">
        <v>41438.604166666664</v>
      </c>
      <c r="G4772" s="4">
        <v>41439.572916666664</v>
      </c>
      <c r="H4772" s="11" t="str">
        <f>CONCATENATE(B4772,"_",C4772,"_",TEXT(G4772,"yyyymmdd"),"_",TEXT(G4772,"hhmm"),"_",K4772,"_",AF4772)</f>
        <v>TU_Trap20_20130614_1345_MT_</v>
      </c>
      <c r="I4772" s="11" t="str">
        <f>CONCATENATE(B4772,"_",C4772,"_",TEXT(G4772,"yyyymmdd"),"_",TEXT(G4772,"hhmm"),"_",K4772,"_",AF4772,"_",O4772)</f>
        <v>TU_Trap20_20130614_1345_MT__57</v>
      </c>
      <c r="J4772" s="11" t="s">
        <v>45</v>
      </c>
      <c r="K4772" s="8" t="s">
        <v>26</v>
      </c>
      <c r="L4772" s="11" t="s">
        <v>27</v>
      </c>
      <c r="M4772" s="8">
        <v>23.25</v>
      </c>
      <c r="N4772" s="11" t="s">
        <v>32</v>
      </c>
      <c r="O4772" s="15">
        <v>57</v>
      </c>
      <c r="P4772" s="1" t="s">
        <v>157</v>
      </c>
      <c r="Q4772" s="1" t="s">
        <v>158</v>
      </c>
    </row>
    <row r="4773" spans="1:32" x14ac:dyDescent="0.25">
      <c r="A4773" s="8">
        <v>3920</v>
      </c>
      <c r="B4773" s="1" t="s">
        <v>330</v>
      </c>
      <c r="C4773" t="s">
        <v>153</v>
      </c>
      <c r="D4773" s="3">
        <v>41438</v>
      </c>
      <c r="E4773" s="3">
        <v>41439</v>
      </c>
      <c r="F4773" s="4">
        <v>41438.604166666664</v>
      </c>
      <c r="G4773" s="4">
        <v>41439.572916666664</v>
      </c>
      <c r="H4773" s="11" t="str">
        <f>CONCATENATE(B4773,"_",C4773,"_",TEXT(G4773,"yyyymmdd"),"_",TEXT(G4773,"hhmm"),"_",K4773,"_",AF4773)</f>
        <v>TU_Trap20_20130614_1345_MT_</v>
      </c>
      <c r="I4773" s="11" t="str">
        <f>CONCATENATE(B4773,"_",C4773,"_",TEXT(G4773,"yyyymmdd"),"_",TEXT(G4773,"hhmm"),"_",K4773,"_",AF4773,"_",O4773)</f>
        <v>TU_Trap20_20130614_1345_MT__58</v>
      </c>
      <c r="J4773" s="11" t="s">
        <v>45</v>
      </c>
      <c r="K4773" s="8" t="s">
        <v>26</v>
      </c>
      <c r="L4773" s="11" t="s">
        <v>27</v>
      </c>
      <c r="M4773" s="8">
        <v>23.25</v>
      </c>
      <c r="N4773" s="11" t="s">
        <v>32</v>
      </c>
      <c r="O4773" s="15">
        <v>58</v>
      </c>
      <c r="P4773" s="1" t="s">
        <v>157</v>
      </c>
      <c r="Q4773" s="1" t="s">
        <v>158</v>
      </c>
    </row>
    <row r="4774" spans="1:32" x14ac:dyDescent="0.25">
      <c r="A4774" s="8">
        <v>4962</v>
      </c>
      <c r="B4774" t="s">
        <v>330</v>
      </c>
      <c r="C4774" t="s">
        <v>60</v>
      </c>
      <c r="D4774" s="13">
        <v>41484</v>
      </c>
      <c r="E4774" s="13">
        <v>41485</v>
      </c>
      <c r="F4774" s="14">
        <v>41484.375</v>
      </c>
      <c r="G4774" s="14">
        <v>41485.354166666664</v>
      </c>
      <c r="H4774" s="11" t="str">
        <f>CONCATENATE(B4774,"_",C4774,"_",TEXT(G4774,"yyyymmdd"),"_",TEXT(G4774,"hhmm"),"_",K4774,"_",AF4774)</f>
        <v>TU_Trap16_20130730_0830_MT_</v>
      </c>
      <c r="I4774" s="11" t="str">
        <f>CONCATENATE(B4774,"_",C4774,"_",TEXT(G4774,"yyyymmdd"),"_",TEXT(G4774,"hhmm"),"_",K4774,"_",AF4774,"_",O4774)</f>
        <v>TU_Trap16_20130730_0830_MT__3</v>
      </c>
      <c r="J4774" s="11" t="s">
        <v>45</v>
      </c>
      <c r="K4774" s="8" t="s">
        <v>26</v>
      </c>
      <c r="L4774" s="11" t="s">
        <v>27</v>
      </c>
      <c r="M4774" s="8">
        <v>23.5</v>
      </c>
      <c r="N4774" s="11" t="s">
        <v>32</v>
      </c>
      <c r="O4774" s="15">
        <v>3</v>
      </c>
      <c r="P4774" t="s">
        <v>157</v>
      </c>
      <c r="Q4774" t="s">
        <v>158</v>
      </c>
      <c r="R4774">
        <v>59</v>
      </c>
      <c r="S4774">
        <v>1.4</v>
      </c>
    </row>
    <row r="4775" spans="1:32" x14ac:dyDescent="0.25">
      <c r="A4775" s="8">
        <v>4978</v>
      </c>
      <c r="B4775" s="1" t="s">
        <v>330</v>
      </c>
      <c r="C4775" t="s">
        <v>150</v>
      </c>
      <c r="D4775" s="13">
        <v>41484</v>
      </c>
      <c r="E4775" s="13">
        <v>41485</v>
      </c>
      <c r="F4775" s="14">
        <v>41484.375</v>
      </c>
      <c r="G4775" s="14">
        <v>41485.354166666664</v>
      </c>
      <c r="H4775" s="11" t="str">
        <f>CONCATENATE(B4775,"_",C4775,"_",TEXT(G4775,"yyyymmdd"),"_",TEXT(G4775,"hhmm"),"_",K4775,"_",AF4775)</f>
        <v>TU_Trap17_20130730_0830_MT_</v>
      </c>
      <c r="I4775" s="11" t="str">
        <f>CONCATENATE(B4775,"_",C4775,"_",TEXT(G4775,"yyyymmdd"),"_",TEXT(G4775,"hhmm"),"_",K4775,"_",AF4775,"_",O4775)</f>
        <v>TU_Trap17_20130730_0830_MT__2</v>
      </c>
      <c r="J4775" s="11" t="s">
        <v>45</v>
      </c>
      <c r="K4775" s="8" t="s">
        <v>26</v>
      </c>
      <c r="L4775" s="11" t="s">
        <v>27</v>
      </c>
      <c r="M4775" s="8">
        <v>23.5</v>
      </c>
      <c r="N4775" s="11" t="s">
        <v>32</v>
      </c>
      <c r="O4775" s="15">
        <v>2</v>
      </c>
      <c r="P4775" t="s">
        <v>157</v>
      </c>
      <c r="Q4775" t="s">
        <v>158</v>
      </c>
      <c r="R4775">
        <v>72</v>
      </c>
      <c r="S4775">
        <v>2.4</v>
      </c>
    </row>
    <row r="4776" spans="1:32" x14ac:dyDescent="0.25">
      <c r="A4776" s="8">
        <v>2679</v>
      </c>
      <c r="B4776" s="8" t="s">
        <v>325</v>
      </c>
      <c r="C4776" s="8" t="s">
        <v>44</v>
      </c>
      <c r="D4776" s="12">
        <v>41438</v>
      </c>
      <c r="E4776" s="12">
        <v>41439</v>
      </c>
      <c r="F4776" s="10">
        <v>41438.40625</v>
      </c>
      <c r="G4776" s="10">
        <v>41439.354166666664</v>
      </c>
      <c r="H4776" s="11" t="str">
        <f>CONCATENATE(B4776,"_",C4776,"_",TEXT(G4776,"yyyymmdd"),"_",TEXT(G4776,"hhmm"),"_",K4776,"_",AF4776)</f>
        <v>BA_Trap01_20130614_0830_MT_</v>
      </c>
      <c r="I4776" s="11" t="str">
        <f>CONCATENATE(B4776,"_",C4776,"_",TEXT(G4776,"yyyymmdd"),"_",TEXT(G4776,"hhmm"),"_",K4776,"_",AF4776,"_",O4776)</f>
        <v>BA_Trap01_20130614_0830_MT__1</v>
      </c>
      <c r="J4776" s="11" t="s">
        <v>45</v>
      </c>
      <c r="K4776" s="8" t="s">
        <v>26</v>
      </c>
      <c r="L4776" s="11" t="s">
        <v>27</v>
      </c>
      <c r="M4776" s="8">
        <v>22.75</v>
      </c>
      <c r="N4776" s="8" t="s">
        <v>32</v>
      </c>
      <c r="O4776" s="15">
        <v>1</v>
      </c>
      <c r="P4776" s="8" t="s">
        <v>326</v>
      </c>
      <c r="Q4776" s="8" t="s">
        <v>327</v>
      </c>
      <c r="R4776" s="8">
        <v>69</v>
      </c>
      <c r="S4776" s="8">
        <v>3.6</v>
      </c>
      <c r="T4776" s="8"/>
      <c r="U4776" s="8"/>
      <c r="V4776" s="8"/>
      <c r="W4776" s="8"/>
      <c r="X4776" s="8"/>
      <c r="Y4776" s="8"/>
      <c r="Z4776" s="8"/>
      <c r="AA4776" s="8"/>
      <c r="AB4776" s="8"/>
      <c r="AC4776" s="8"/>
      <c r="AD4776" s="8"/>
      <c r="AE4776" s="8"/>
      <c r="AF4776" s="8"/>
    </row>
    <row r="4777" spans="1:32" x14ac:dyDescent="0.25">
      <c r="A4777" s="8">
        <v>96</v>
      </c>
      <c r="B4777" s="8" t="s">
        <v>31</v>
      </c>
      <c r="C4777" s="8" t="s">
        <v>46</v>
      </c>
      <c r="D4777" s="9">
        <v>41428</v>
      </c>
      <c r="E4777" s="9">
        <v>41429</v>
      </c>
      <c r="F4777" s="10">
        <v>41428.375</v>
      </c>
      <c r="G4777" s="10">
        <v>41429.364583333336</v>
      </c>
      <c r="H4777" s="11" t="str">
        <f>CONCATENATE(B4777,"_",C4777,"_",TEXT(G4777,"yyyymmdd"),"_",TEXT(G4777,"hhmm"),"_",K4777,"_",AF4777)</f>
        <v>MO_Trap02_20130604_0845_MT_</v>
      </c>
      <c r="I4777" s="11" t="str">
        <f>CONCATENATE(B4777,"_",C4777,"_",TEXT(G4777,"yyyymmdd"),"_",TEXT(G4777,"hhmm"),"_",K4777,"_",AF4777,"_",O4777)</f>
        <v>MO_Trap02_20130604_0845_MT__004</v>
      </c>
      <c r="J4777" s="11" t="s">
        <v>45</v>
      </c>
      <c r="K4777" s="8" t="s">
        <v>26</v>
      </c>
      <c r="L4777" s="11" t="s">
        <v>27</v>
      </c>
      <c r="M4777" s="8">
        <v>23.75</v>
      </c>
      <c r="N4777" s="8" t="s">
        <v>32</v>
      </c>
      <c r="O4777" s="15" t="s">
        <v>23</v>
      </c>
      <c r="P4777" s="8" t="s">
        <v>155</v>
      </c>
      <c r="Q4777" s="8" t="s">
        <v>156</v>
      </c>
      <c r="R4777" s="8"/>
      <c r="S4777" s="8"/>
      <c r="T4777" s="8"/>
      <c r="U4777" s="8"/>
      <c r="V4777" s="8"/>
      <c r="W4777" s="8"/>
      <c r="X4777" s="8"/>
      <c r="Y4777" s="8"/>
      <c r="Z4777" s="8"/>
      <c r="AA4777" s="8"/>
      <c r="AB4777" s="8"/>
      <c r="AC4777" s="8"/>
      <c r="AD4777" s="8"/>
      <c r="AE4777" s="8"/>
      <c r="AF4777" s="8"/>
    </row>
    <row r="4778" spans="1:32" x14ac:dyDescent="0.25">
      <c r="A4778" s="8">
        <v>2033</v>
      </c>
      <c r="B4778" s="8" t="s">
        <v>310</v>
      </c>
      <c r="C4778" s="8" t="s">
        <v>162</v>
      </c>
      <c r="D4778" s="9">
        <v>41432</v>
      </c>
      <c r="E4778" s="12">
        <v>41433</v>
      </c>
      <c r="F4778" s="10">
        <v>41432.375</v>
      </c>
      <c r="G4778" s="10">
        <v>41433.395833333336</v>
      </c>
      <c r="H4778" s="11" t="str">
        <f>CONCATENATE(B4778,"_",C4778,"_",TEXT(G4778,"yyyymmdd"),"_",TEXT(G4778,"hhmm"),"_",K4778,"_",AF4778)</f>
        <v>HB_Trap1_20130608_0930_MT_</v>
      </c>
      <c r="I4778" s="11" t="str">
        <f>CONCATENATE(B4778,"_",C4778,"_",TEXT(G4778,"yyyymmdd"),"_",TEXT(G4778,"hhmm"),"_",K4778,"_",AF4778,"_",O4778)</f>
        <v>HB_Trap1_20130608_0930_MT__1</v>
      </c>
      <c r="J4778" s="11" t="s">
        <v>45</v>
      </c>
      <c r="K4778" s="8" t="s">
        <v>26</v>
      </c>
      <c r="L4778" s="11" t="s">
        <v>27</v>
      </c>
      <c r="M4778" s="8">
        <v>24.5</v>
      </c>
      <c r="N4778" s="8" t="s">
        <v>32</v>
      </c>
      <c r="O4778" s="15">
        <v>1</v>
      </c>
      <c r="P4778" s="8" t="s">
        <v>155</v>
      </c>
      <c r="Q4778" s="8" t="s">
        <v>156</v>
      </c>
      <c r="R4778" s="8"/>
      <c r="S4778" s="8"/>
      <c r="T4778" s="8"/>
      <c r="U4778" s="8"/>
      <c r="V4778" s="8"/>
      <c r="W4778" s="8"/>
      <c r="X4778" s="8"/>
      <c r="Y4778" s="8"/>
      <c r="Z4778" s="8"/>
      <c r="AA4778" s="8"/>
      <c r="AB4778" s="8"/>
      <c r="AC4778" s="8"/>
      <c r="AD4778" s="8"/>
      <c r="AE4778" s="8"/>
      <c r="AF4778" s="8"/>
    </row>
    <row r="4779" spans="1:32" x14ac:dyDescent="0.25">
      <c r="A4779" s="8">
        <v>2034</v>
      </c>
      <c r="B4779" s="8" t="s">
        <v>310</v>
      </c>
      <c r="C4779" s="8" t="s">
        <v>162</v>
      </c>
      <c r="D4779" s="9">
        <v>41432</v>
      </c>
      <c r="E4779" s="12">
        <v>41433</v>
      </c>
      <c r="F4779" s="10">
        <v>41432.375</v>
      </c>
      <c r="G4779" s="10">
        <v>41433.395833333336</v>
      </c>
      <c r="H4779" s="11" t="str">
        <f>CONCATENATE(B4779,"_",C4779,"_",TEXT(G4779,"yyyymmdd"),"_",TEXT(G4779,"hhmm"),"_",K4779,"_",AF4779)</f>
        <v>HB_Trap1_20130608_0930_MT_</v>
      </c>
      <c r="I4779" s="11" t="str">
        <f>CONCATENATE(B4779,"_",C4779,"_",TEXT(G4779,"yyyymmdd"),"_",TEXT(G4779,"hhmm"),"_",K4779,"_",AF4779,"_",O4779)</f>
        <v>HB_Trap1_20130608_0930_MT__2</v>
      </c>
      <c r="J4779" s="11" t="s">
        <v>45</v>
      </c>
      <c r="K4779" s="8" t="s">
        <v>26</v>
      </c>
      <c r="L4779" s="11" t="s">
        <v>27</v>
      </c>
      <c r="M4779" s="8">
        <v>24.5</v>
      </c>
      <c r="N4779" s="8" t="s">
        <v>32</v>
      </c>
      <c r="O4779" s="15">
        <v>2</v>
      </c>
      <c r="P4779" s="8" t="s">
        <v>155</v>
      </c>
      <c r="Q4779" s="8" t="s">
        <v>156</v>
      </c>
      <c r="R4779" s="8"/>
      <c r="S4779" s="8"/>
      <c r="T4779" s="8"/>
      <c r="U4779" s="8"/>
      <c r="V4779" s="8"/>
      <c r="W4779" s="8"/>
      <c r="X4779" s="8"/>
      <c r="Y4779" s="8"/>
      <c r="Z4779" s="8"/>
      <c r="AA4779" s="8"/>
      <c r="AB4779" s="8"/>
      <c r="AC4779" s="8"/>
      <c r="AD4779" s="8"/>
      <c r="AE4779" s="8"/>
      <c r="AF4779" s="8"/>
    </row>
    <row r="4780" spans="1:32" x14ac:dyDescent="0.25">
      <c r="A4780" s="8">
        <v>2038</v>
      </c>
      <c r="B4780" s="8" t="s">
        <v>310</v>
      </c>
      <c r="C4780" s="8" t="s">
        <v>168</v>
      </c>
      <c r="D4780" s="9">
        <v>41432</v>
      </c>
      <c r="E4780" s="12">
        <v>41433</v>
      </c>
      <c r="F4780" s="10">
        <v>41432.375</v>
      </c>
      <c r="G4780" s="10">
        <v>41433.395833333336</v>
      </c>
      <c r="H4780" s="11" t="str">
        <f>CONCATENATE(B4780,"_",C4780,"_",TEXT(G4780,"yyyymmdd"),"_",TEXT(G4780,"hhmm"),"_",K4780,"_",AF4780)</f>
        <v>HB_Trap5_20130608_0930_MT_</v>
      </c>
      <c r="I4780" s="11" t="str">
        <f>CONCATENATE(B4780,"_",C4780,"_",TEXT(G4780,"yyyymmdd"),"_",TEXT(G4780,"hhmm"),"_",K4780,"_",AF4780,"_",O4780)</f>
        <v>HB_Trap5_20130608_0930_MT__1</v>
      </c>
      <c r="J4780" s="11" t="s">
        <v>45</v>
      </c>
      <c r="K4780" s="8" t="s">
        <v>26</v>
      </c>
      <c r="L4780" s="11" t="s">
        <v>27</v>
      </c>
      <c r="M4780" s="8">
        <v>24.5</v>
      </c>
      <c r="N4780" s="8" t="s">
        <v>32</v>
      </c>
      <c r="O4780" s="15">
        <v>1</v>
      </c>
      <c r="P4780" s="8" t="s">
        <v>155</v>
      </c>
      <c r="Q4780" s="8"/>
      <c r="R4780" s="8"/>
      <c r="S4780" s="8"/>
      <c r="T4780" s="8"/>
      <c r="U4780" s="8"/>
      <c r="V4780" s="8"/>
      <c r="W4780" s="8"/>
      <c r="X4780" s="8"/>
      <c r="Y4780" s="8"/>
      <c r="Z4780" s="8"/>
      <c r="AA4780" s="8"/>
      <c r="AB4780" s="8"/>
      <c r="AC4780" s="8"/>
      <c r="AD4780" s="8"/>
      <c r="AE4780" s="8"/>
      <c r="AF4780" s="8"/>
    </row>
    <row r="4781" spans="1:32" x14ac:dyDescent="0.25">
      <c r="A4781" s="8">
        <v>2055</v>
      </c>
      <c r="B4781" s="8" t="s">
        <v>310</v>
      </c>
      <c r="C4781" s="8" t="s">
        <v>171</v>
      </c>
      <c r="D4781" s="9">
        <v>41432</v>
      </c>
      <c r="E4781" s="12">
        <v>41433</v>
      </c>
      <c r="F4781" s="10">
        <v>41432.375</v>
      </c>
      <c r="G4781" s="10">
        <v>41433.395833333336</v>
      </c>
      <c r="H4781" s="11" t="str">
        <f>CONCATENATE(B4781,"_",C4781,"_",TEXT(G4781,"yyyymmdd"),"_",TEXT(G4781,"hhmm"),"_",K4781,"_",AF4781)</f>
        <v>HB_Trap8_20130608_0930_MT_</v>
      </c>
      <c r="I4781" s="11" t="str">
        <f>CONCATENATE(B4781,"_",C4781,"_",TEXT(G4781,"yyyymmdd"),"_",TEXT(G4781,"hhmm"),"_",K4781,"_",AF4781,"_",O4781)</f>
        <v>HB_Trap8_20130608_0930_MT__1</v>
      </c>
      <c r="J4781" s="11" t="s">
        <v>45</v>
      </c>
      <c r="K4781" s="8" t="s">
        <v>26</v>
      </c>
      <c r="L4781" s="11" t="s">
        <v>27</v>
      </c>
      <c r="M4781" s="8">
        <v>24.5</v>
      </c>
      <c r="N4781" s="8" t="s">
        <v>32</v>
      </c>
      <c r="O4781" s="15">
        <v>1</v>
      </c>
      <c r="P4781" s="8" t="s">
        <v>155</v>
      </c>
      <c r="Q4781" s="8" t="s">
        <v>156</v>
      </c>
      <c r="R4781" s="8"/>
      <c r="S4781" s="8"/>
      <c r="T4781" s="8"/>
      <c r="U4781" s="8"/>
      <c r="V4781" s="8"/>
      <c r="W4781" s="8"/>
      <c r="X4781" s="8"/>
      <c r="Y4781" s="8"/>
      <c r="Z4781" s="8"/>
      <c r="AA4781" s="8"/>
      <c r="AB4781" s="8"/>
      <c r="AC4781" s="8"/>
      <c r="AD4781" s="8"/>
      <c r="AE4781" s="8"/>
      <c r="AF4781" s="8"/>
    </row>
    <row r="4782" spans="1:32" x14ac:dyDescent="0.25">
      <c r="A4782" s="8">
        <v>2088</v>
      </c>
      <c r="B4782" s="8" t="s">
        <v>310</v>
      </c>
      <c r="C4782" s="8" t="s">
        <v>150</v>
      </c>
      <c r="D4782" s="9">
        <v>41432</v>
      </c>
      <c r="E4782" s="12">
        <v>41433</v>
      </c>
      <c r="F4782" s="10">
        <v>41432.375</v>
      </c>
      <c r="G4782" s="10">
        <v>41433.395833333336</v>
      </c>
      <c r="H4782" s="11" t="str">
        <f>CONCATENATE(B4782,"_",C4782,"_",TEXT(G4782,"yyyymmdd"),"_",TEXT(G4782,"hhmm"),"_",K4782,"_",AF4782)</f>
        <v>HB_Trap17_20130608_0930_MT_</v>
      </c>
      <c r="I4782" s="11" t="str">
        <f>CONCATENATE(B4782,"_",C4782,"_",TEXT(G4782,"yyyymmdd"),"_",TEXT(G4782,"hhmm"),"_",K4782,"_",AF4782,"_",O4782)</f>
        <v>HB_Trap17_20130608_0930_MT__1</v>
      </c>
      <c r="J4782" s="11" t="s">
        <v>45</v>
      </c>
      <c r="K4782" s="8" t="s">
        <v>26</v>
      </c>
      <c r="L4782" s="11" t="s">
        <v>27</v>
      </c>
      <c r="M4782" s="8">
        <v>24.5</v>
      </c>
      <c r="N4782" s="8" t="s">
        <v>32</v>
      </c>
      <c r="O4782" s="15">
        <v>1</v>
      </c>
      <c r="P4782" s="8" t="s">
        <v>155</v>
      </c>
      <c r="Q4782" s="8" t="s">
        <v>156</v>
      </c>
      <c r="R4782" s="8"/>
      <c r="S4782" s="8"/>
      <c r="T4782" s="8"/>
      <c r="U4782" s="8"/>
      <c r="V4782" s="8"/>
      <c r="W4782" s="8"/>
      <c r="X4782" s="8"/>
      <c r="Y4782" s="8"/>
      <c r="Z4782" s="8"/>
      <c r="AA4782" s="8"/>
      <c r="AB4782" s="8"/>
      <c r="AC4782" s="8"/>
      <c r="AD4782" s="8"/>
      <c r="AE4782" s="8"/>
      <c r="AF4782" s="8"/>
    </row>
    <row r="4783" spans="1:32" x14ac:dyDescent="0.25">
      <c r="A4783" s="8">
        <v>2089</v>
      </c>
      <c r="B4783" s="8" t="s">
        <v>310</v>
      </c>
      <c r="C4783" s="8" t="s">
        <v>150</v>
      </c>
      <c r="D4783" s="9">
        <v>41432</v>
      </c>
      <c r="E4783" s="12">
        <v>41433</v>
      </c>
      <c r="F4783" s="10">
        <v>41432.375</v>
      </c>
      <c r="G4783" s="10">
        <v>41433.395833333336</v>
      </c>
      <c r="H4783" s="11" t="str">
        <f>CONCATENATE(B4783,"_",C4783,"_",TEXT(G4783,"yyyymmdd"),"_",TEXT(G4783,"hhmm"),"_",K4783,"_",AF4783)</f>
        <v>HB_Trap17_20130608_0930_MT_</v>
      </c>
      <c r="I4783" s="11" t="str">
        <f>CONCATENATE(B4783,"_",C4783,"_",TEXT(G4783,"yyyymmdd"),"_",TEXT(G4783,"hhmm"),"_",K4783,"_",AF4783,"_",O4783)</f>
        <v>HB_Trap17_20130608_0930_MT__2</v>
      </c>
      <c r="J4783" s="11" t="s">
        <v>45</v>
      </c>
      <c r="K4783" s="8" t="s">
        <v>26</v>
      </c>
      <c r="L4783" s="11" t="s">
        <v>27</v>
      </c>
      <c r="M4783" s="8">
        <v>24.5</v>
      </c>
      <c r="N4783" s="8" t="s">
        <v>32</v>
      </c>
      <c r="O4783" s="15">
        <v>2</v>
      </c>
      <c r="P4783" s="8" t="s">
        <v>155</v>
      </c>
      <c r="Q4783" s="8" t="s">
        <v>156</v>
      </c>
      <c r="R4783" s="8"/>
      <c r="S4783" s="8"/>
      <c r="T4783" s="8"/>
      <c r="U4783" s="8"/>
      <c r="V4783" s="8"/>
      <c r="W4783" s="8"/>
      <c r="X4783" s="8"/>
      <c r="Y4783" s="8"/>
      <c r="Z4783" s="8"/>
      <c r="AA4783" s="8"/>
      <c r="AB4783" s="8"/>
      <c r="AC4783" s="8"/>
      <c r="AD4783" s="8"/>
      <c r="AE4783" s="8"/>
      <c r="AF4783" s="8"/>
    </row>
    <row r="4784" spans="1:32" x14ac:dyDescent="0.25">
      <c r="A4784" s="8">
        <v>2149</v>
      </c>
      <c r="B4784" s="8" t="s">
        <v>316</v>
      </c>
      <c r="C4784" s="8" t="s">
        <v>46</v>
      </c>
      <c r="D4784" s="9">
        <v>41435</v>
      </c>
      <c r="E4784" s="12">
        <v>41436</v>
      </c>
      <c r="F4784" s="10">
        <v>41435.4375</v>
      </c>
      <c r="G4784" s="10">
        <v>41436.364583333336</v>
      </c>
      <c r="H4784" s="11" t="str">
        <f>CONCATENATE(B4784,"_",C4784,"_",TEXT(G4784,"yyyymmdd"),"_",TEXT(G4784,"hhmm"),"_",K4784,"_",AF4784)</f>
        <v>CB_Trap02_20130611_0845_MT_</v>
      </c>
      <c r="I4784" s="11" t="str">
        <f>CONCATENATE(B4784,"_",C4784,"_",TEXT(G4784,"yyyymmdd"),"_",TEXT(G4784,"hhmm"),"_",K4784,"_",AF4784,"_",O4784)</f>
        <v>CB_Trap02_20130611_0845_MT__5</v>
      </c>
      <c r="J4784" s="11" t="s">
        <v>45</v>
      </c>
      <c r="K4784" s="8" t="s">
        <v>26</v>
      </c>
      <c r="L4784" s="11" t="s">
        <v>27</v>
      </c>
      <c r="M4784" s="8">
        <v>22.25</v>
      </c>
      <c r="N4784" s="8" t="s">
        <v>32</v>
      </c>
      <c r="O4784" s="15">
        <v>5</v>
      </c>
      <c r="P4784" s="8" t="s">
        <v>155</v>
      </c>
      <c r="Q4784" s="8" t="s">
        <v>156</v>
      </c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/>
      <c r="AC4784" s="8"/>
      <c r="AD4784" s="8"/>
      <c r="AE4784" s="8"/>
      <c r="AF4784" s="8"/>
    </row>
    <row r="4785" spans="1:32" x14ac:dyDescent="0.25">
      <c r="A4785" s="8">
        <v>2150</v>
      </c>
      <c r="B4785" s="8" t="s">
        <v>316</v>
      </c>
      <c r="C4785" s="8" t="s">
        <v>46</v>
      </c>
      <c r="D4785" s="9">
        <v>41435</v>
      </c>
      <c r="E4785" s="12">
        <v>41436</v>
      </c>
      <c r="F4785" s="10">
        <v>41435.4375</v>
      </c>
      <c r="G4785" s="10">
        <v>41436.364583333336</v>
      </c>
      <c r="H4785" s="11" t="str">
        <f>CONCATENATE(B4785,"_",C4785,"_",TEXT(G4785,"yyyymmdd"),"_",TEXT(G4785,"hhmm"),"_",K4785,"_",AF4785)</f>
        <v>CB_Trap02_20130611_0845_MT_</v>
      </c>
      <c r="I4785" s="11" t="str">
        <f>CONCATENATE(B4785,"_",C4785,"_",TEXT(G4785,"yyyymmdd"),"_",TEXT(G4785,"hhmm"),"_",K4785,"_",AF4785,"_",O4785)</f>
        <v>CB_Trap02_20130611_0845_MT__6</v>
      </c>
      <c r="J4785" s="11" t="s">
        <v>45</v>
      </c>
      <c r="K4785" s="8" t="s">
        <v>26</v>
      </c>
      <c r="L4785" s="11" t="s">
        <v>27</v>
      </c>
      <c r="M4785" s="8">
        <v>22.25</v>
      </c>
      <c r="N4785" s="8" t="s">
        <v>32</v>
      </c>
      <c r="O4785" s="15">
        <v>6</v>
      </c>
      <c r="P4785" s="8" t="s">
        <v>155</v>
      </c>
      <c r="Q4785" s="8" t="s">
        <v>156</v>
      </c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/>
      <c r="AC4785" s="8"/>
      <c r="AD4785" s="8"/>
      <c r="AE4785" s="8"/>
      <c r="AF4785" s="8"/>
    </row>
    <row r="4786" spans="1:32" x14ac:dyDescent="0.25">
      <c r="A4786" s="8">
        <v>2151</v>
      </c>
      <c r="B4786" s="8" t="s">
        <v>316</v>
      </c>
      <c r="C4786" s="8" t="s">
        <v>46</v>
      </c>
      <c r="D4786" s="9">
        <v>41435</v>
      </c>
      <c r="E4786" s="12">
        <v>41436</v>
      </c>
      <c r="F4786" s="10">
        <v>41435.4375</v>
      </c>
      <c r="G4786" s="10">
        <v>41436.364583333336</v>
      </c>
      <c r="H4786" s="11" t="str">
        <f>CONCATENATE(B4786,"_",C4786,"_",TEXT(G4786,"yyyymmdd"),"_",TEXT(G4786,"hhmm"),"_",K4786,"_",AF4786)</f>
        <v>CB_Trap02_20130611_0845_MT_</v>
      </c>
      <c r="I4786" s="11" t="str">
        <f>CONCATENATE(B4786,"_",C4786,"_",TEXT(G4786,"yyyymmdd"),"_",TEXT(G4786,"hhmm"),"_",K4786,"_",AF4786,"_",O4786)</f>
        <v>CB_Trap02_20130611_0845_MT__7</v>
      </c>
      <c r="J4786" s="11" t="s">
        <v>45</v>
      </c>
      <c r="K4786" s="8" t="s">
        <v>26</v>
      </c>
      <c r="L4786" s="11" t="s">
        <v>27</v>
      </c>
      <c r="M4786" s="8">
        <v>22.25</v>
      </c>
      <c r="N4786" s="8" t="s">
        <v>32</v>
      </c>
      <c r="O4786" s="15">
        <v>7</v>
      </c>
      <c r="P4786" s="8" t="s">
        <v>155</v>
      </c>
      <c r="Q4786" s="8" t="s">
        <v>156</v>
      </c>
      <c r="R4786" s="8"/>
      <c r="S4786" s="8"/>
      <c r="T4786" s="8"/>
      <c r="U4786" s="8"/>
      <c r="V4786" s="8"/>
      <c r="W4786" s="8"/>
      <c r="X4786" s="8"/>
      <c r="Y4786" s="8"/>
      <c r="Z4786" s="8"/>
      <c r="AA4786" s="8"/>
      <c r="AB4786" s="8"/>
      <c r="AC4786" s="8"/>
      <c r="AD4786" s="8"/>
      <c r="AE4786" s="8"/>
      <c r="AF4786" s="8"/>
    </row>
    <row r="4787" spans="1:32" x14ac:dyDescent="0.25">
      <c r="A4787" s="8">
        <v>2152</v>
      </c>
      <c r="B4787" s="8" t="s">
        <v>316</v>
      </c>
      <c r="C4787" s="8" t="s">
        <v>46</v>
      </c>
      <c r="D4787" s="9">
        <v>41435</v>
      </c>
      <c r="E4787" s="12">
        <v>41436</v>
      </c>
      <c r="F4787" s="10">
        <v>41435.4375</v>
      </c>
      <c r="G4787" s="10">
        <v>41436.364583333336</v>
      </c>
      <c r="H4787" s="11" t="str">
        <f>CONCATENATE(B4787,"_",C4787,"_",TEXT(G4787,"yyyymmdd"),"_",TEXT(G4787,"hhmm"),"_",K4787,"_",AF4787)</f>
        <v>CB_Trap02_20130611_0845_MT_</v>
      </c>
      <c r="I4787" s="11" t="str">
        <f>CONCATENATE(B4787,"_",C4787,"_",TEXT(G4787,"yyyymmdd"),"_",TEXT(G4787,"hhmm"),"_",K4787,"_",AF4787,"_",O4787)</f>
        <v>CB_Trap02_20130611_0845_MT__8</v>
      </c>
      <c r="J4787" s="11" t="s">
        <v>45</v>
      </c>
      <c r="K4787" s="8" t="s">
        <v>26</v>
      </c>
      <c r="L4787" s="11" t="s">
        <v>27</v>
      </c>
      <c r="M4787" s="8">
        <v>22.25</v>
      </c>
      <c r="N4787" s="8" t="s">
        <v>32</v>
      </c>
      <c r="O4787" s="15">
        <v>8</v>
      </c>
      <c r="P4787" s="8" t="s">
        <v>155</v>
      </c>
      <c r="Q4787" s="8" t="s">
        <v>156</v>
      </c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/>
      <c r="AC4787" s="8"/>
      <c r="AD4787" s="8"/>
      <c r="AE4787" s="8"/>
      <c r="AF4787" s="8"/>
    </row>
    <row r="4788" spans="1:32" x14ac:dyDescent="0.25">
      <c r="A4788" s="8">
        <v>2153</v>
      </c>
      <c r="B4788" s="8" t="s">
        <v>316</v>
      </c>
      <c r="C4788" s="8" t="s">
        <v>46</v>
      </c>
      <c r="D4788" s="9">
        <v>41435</v>
      </c>
      <c r="E4788" s="12">
        <v>41436</v>
      </c>
      <c r="F4788" s="10">
        <v>41435.4375</v>
      </c>
      <c r="G4788" s="10">
        <v>41436.364583333336</v>
      </c>
      <c r="H4788" s="11" t="str">
        <f>CONCATENATE(B4788,"_",C4788,"_",TEXT(G4788,"yyyymmdd"),"_",TEXT(G4788,"hhmm"),"_",K4788,"_",AF4788)</f>
        <v>CB_Trap02_20130611_0845_MT_</v>
      </c>
      <c r="I4788" s="11" t="str">
        <f>CONCATENATE(B4788,"_",C4788,"_",TEXT(G4788,"yyyymmdd"),"_",TEXT(G4788,"hhmm"),"_",K4788,"_",AF4788,"_",O4788)</f>
        <v>CB_Trap02_20130611_0845_MT__9</v>
      </c>
      <c r="J4788" s="11" t="s">
        <v>45</v>
      </c>
      <c r="K4788" s="8" t="s">
        <v>26</v>
      </c>
      <c r="L4788" s="11" t="s">
        <v>27</v>
      </c>
      <c r="M4788" s="8">
        <v>22.25</v>
      </c>
      <c r="N4788" s="8" t="s">
        <v>32</v>
      </c>
      <c r="O4788" s="15">
        <v>9</v>
      </c>
      <c r="P4788" s="8" t="s">
        <v>155</v>
      </c>
      <c r="Q4788" s="8" t="s">
        <v>156</v>
      </c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/>
      <c r="AC4788" s="8"/>
      <c r="AD4788" s="8"/>
      <c r="AE4788" s="8"/>
      <c r="AF4788" s="8"/>
    </row>
    <row r="4789" spans="1:32" x14ac:dyDescent="0.25">
      <c r="A4789" s="8">
        <v>2161</v>
      </c>
      <c r="B4789" s="8" t="s">
        <v>316</v>
      </c>
      <c r="C4789" s="8" t="s">
        <v>48</v>
      </c>
      <c r="D4789" s="9">
        <v>41435</v>
      </c>
      <c r="E4789" s="12">
        <v>41436</v>
      </c>
      <c r="F4789" s="10">
        <v>41435.4375</v>
      </c>
      <c r="G4789" s="10">
        <v>41436.364583333336</v>
      </c>
      <c r="H4789" s="11" t="str">
        <f>CONCATENATE(B4789,"_",C4789,"_",TEXT(G4789,"yyyymmdd"),"_",TEXT(G4789,"hhmm"),"_",K4789,"_",AF4789)</f>
        <v>CB_Trap04_20130611_0845_MT_</v>
      </c>
      <c r="I4789" s="11" t="str">
        <f>CONCATENATE(B4789,"_",C4789,"_",TEXT(G4789,"yyyymmdd"),"_",TEXT(G4789,"hhmm"),"_",K4789,"_",AF4789,"_",O4789)</f>
        <v>CB_Trap04_20130611_0845_MT__1</v>
      </c>
      <c r="J4789" s="11" t="s">
        <v>45</v>
      </c>
      <c r="K4789" s="8" t="s">
        <v>26</v>
      </c>
      <c r="L4789" s="11" t="s">
        <v>27</v>
      </c>
      <c r="M4789" s="8">
        <v>22.25</v>
      </c>
      <c r="N4789" s="8" t="s">
        <v>32</v>
      </c>
      <c r="O4789" s="15">
        <v>1</v>
      </c>
      <c r="P4789" s="8" t="s">
        <v>155</v>
      </c>
      <c r="Q4789" s="8" t="s">
        <v>156</v>
      </c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/>
      <c r="AC4789" s="8"/>
      <c r="AD4789" s="8"/>
      <c r="AE4789" s="8"/>
      <c r="AF4789" s="8"/>
    </row>
    <row r="4790" spans="1:32" x14ac:dyDescent="0.25">
      <c r="A4790" s="8">
        <v>2163</v>
      </c>
      <c r="B4790" s="8" t="s">
        <v>316</v>
      </c>
      <c r="C4790" s="8" t="s">
        <v>49</v>
      </c>
      <c r="D4790" s="9">
        <v>41435</v>
      </c>
      <c r="E4790" s="12">
        <v>41436</v>
      </c>
      <c r="F4790" s="10">
        <v>41435.4375</v>
      </c>
      <c r="G4790" s="10">
        <v>41436.364583333336</v>
      </c>
      <c r="H4790" s="11" t="str">
        <f>CONCATENATE(B4790,"_",C4790,"_",TEXT(G4790,"yyyymmdd"),"_",TEXT(G4790,"hhmm"),"_",K4790,"_",AF4790)</f>
        <v>CB_Trap05_20130611_0845_MT_</v>
      </c>
      <c r="I4790" s="11" t="str">
        <f>CONCATENATE(B4790,"_",C4790,"_",TEXT(G4790,"yyyymmdd"),"_",TEXT(G4790,"hhmm"),"_",K4790,"_",AF4790,"_",O4790)</f>
        <v>CB_Trap05_20130611_0845_MT__1</v>
      </c>
      <c r="J4790" s="11" t="s">
        <v>45</v>
      </c>
      <c r="K4790" s="8" t="s">
        <v>26</v>
      </c>
      <c r="L4790" s="11" t="s">
        <v>27</v>
      </c>
      <c r="M4790" s="8">
        <v>22.25</v>
      </c>
      <c r="N4790" s="8" t="s">
        <v>32</v>
      </c>
      <c r="O4790" s="15">
        <v>1</v>
      </c>
      <c r="P4790" s="8" t="s">
        <v>155</v>
      </c>
      <c r="Q4790" s="8" t="s">
        <v>156</v>
      </c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/>
      <c r="AC4790" s="8"/>
      <c r="AD4790" s="8"/>
      <c r="AE4790" s="8"/>
      <c r="AF4790" s="8"/>
    </row>
    <row r="4791" spans="1:32" x14ac:dyDescent="0.25">
      <c r="A4791" s="8">
        <v>2172</v>
      </c>
      <c r="B4791" s="8" t="s">
        <v>316</v>
      </c>
      <c r="C4791" s="8" t="s">
        <v>51</v>
      </c>
      <c r="D4791" s="9">
        <v>41435</v>
      </c>
      <c r="E4791" s="12">
        <v>41436</v>
      </c>
      <c r="F4791" s="10">
        <v>41435.4375</v>
      </c>
      <c r="G4791" s="10">
        <v>41436.364583333336</v>
      </c>
      <c r="H4791" s="11" t="str">
        <f>CONCATENATE(B4791,"_",C4791,"_",TEXT(G4791,"yyyymmdd"),"_",TEXT(G4791,"hhmm"),"_",K4791,"_",AF4791)</f>
        <v>CB_Trap07_20130611_0845_MT_</v>
      </c>
      <c r="I4791" s="11" t="str">
        <f>CONCATENATE(B4791,"_",C4791,"_",TEXT(G4791,"yyyymmdd"),"_",TEXT(G4791,"hhmm"),"_",K4791,"_",AF4791,"_",O4791)</f>
        <v>CB_Trap07_20130611_0845_MT__2</v>
      </c>
      <c r="J4791" s="11" t="s">
        <v>45</v>
      </c>
      <c r="K4791" s="8" t="s">
        <v>26</v>
      </c>
      <c r="L4791" s="11" t="s">
        <v>27</v>
      </c>
      <c r="M4791" s="8">
        <v>22.25</v>
      </c>
      <c r="N4791" s="8" t="s">
        <v>32</v>
      </c>
      <c r="O4791" s="15">
        <v>2</v>
      </c>
      <c r="P4791" s="8" t="s">
        <v>155</v>
      </c>
      <c r="Q4791" s="8" t="s">
        <v>156</v>
      </c>
      <c r="R4791" s="8"/>
      <c r="S4791" s="8"/>
      <c r="T4791" s="8"/>
      <c r="U4791" s="8"/>
      <c r="V4791" s="8"/>
      <c r="W4791" s="8"/>
      <c r="X4791" s="8"/>
      <c r="Y4791" s="8"/>
      <c r="Z4791" s="8"/>
      <c r="AA4791" s="8"/>
      <c r="AB4791" s="8"/>
      <c r="AC4791" s="8"/>
      <c r="AD4791" s="8"/>
      <c r="AE4791" s="8"/>
      <c r="AF4791" s="8"/>
    </row>
    <row r="4792" spans="1:32" x14ac:dyDescent="0.25">
      <c r="A4792" s="8">
        <v>2173</v>
      </c>
      <c r="B4792" s="8" t="s">
        <v>316</v>
      </c>
      <c r="C4792" s="8" t="s">
        <v>52</v>
      </c>
      <c r="D4792" s="9">
        <v>41435</v>
      </c>
      <c r="E4792" s="12">
        <v>41436</v>
      </c>
      <c r="F4792" s="10">
        <v>41435.4375</v>
      </c>
      <c r="G4792" s="10">
        <v>41436.364583333336</v>
      </c>
      <c r="H4792" s="11" t="str">
        <f>CONCATENATE(B4792,"_",C4792,"_",TEXT(G4792,"yyyymmdd"),"_",TEXT(G4792,"hhmm"),"_",K4792,"_",AF4792)</f>
        <v>CB_Trap08_20130611_0845_MT_</v>
      </c>
      <c r="I4792" s="11" t="str">
        <f>CONCATENATE(B4792,"_",C4792,"_",TEXT(G4792,"yyyymmdd"),"_",TEXT(G4792,"hhmm"),"_",K4792,"_",AF4792,"_",O4792)</f>
        <v>CB_Trap08_20130611_0845_MT__1</v>
      </c>
      <c r="J4792" s="11" t="s">
        <v>45</v>
      </c>
      <c r="K4792" s="8" t="s">
        <v>26</v>
      </c>
      <c r="L4792" s="11" t="s">
        <v>27</v>
      </c>
      <c r="M4792" s="8">
        <v>22.25</v>
      </c>
      <c r="N4792" s="8" t="s">
        <v>32</v>
      </c>
      <c r="O4792" s="15">
        <v>1</v>
      </c>
      <c r="P4792" s="8" t="s">
        <v>155</v>
      </c>
      <c r="Q4792" s="8" t="s">
        <v>156</v>
      </c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/>
      <c r="AC4792" s="8"/>
      <c r="AD4792" s="8"/>
      <c r="AE4792" s="8"/>
      <c r="AF4792" s="8"/>
    </row>
    <row r="4793" spans="1:32" x14ac:dyDescent="0.25">
      <c r="A4793" s="8">
        <v>2174</v>
      </c>
      <c r="B4793" s="8" t="s">
        <v>316</v>
      </c>
      <c r="C4793" s="8" t="s">
        <v>52</v>
      </c>
      <c r="D4793" s="9">
        <v>41435</v>
      </c>
      <c r="E4793" s="12">
        <v>41436</v>
      </c>
      <c r="F4793" s="10">
        <v>41435.4375</v>
      </c>
      <c r="G4793" s="10">
        <v>41436.364583333336</v>
      </c>
      <c r="H4793" s="11" t="str">
        <f>CONCATENATE(B4793,"_",C4793,"_",TEXT(G4793,"yyyymmdd"),"_",TEXT(G4793,"hhmm"),"_",K4793,"_",AF4793)</f>
        <v>CB_Trap08_20130611_0845_MT_</v>
      </c>
      <c r="I4793" s="11" t="str">
        <f>CONCATENATE(B4793,"_",C4793,"_",TEXT(G4793,"yyyymmdd"),"_",TEXT(G4793,"hhmm"),"_",K4793,"_",AF4793,"_",O4793)</f>
        <v>CB_Trap08_20130611_0845_MT__2</v>
      </c>
      <c r="J4793" s="11" t="s">
        <v>45</v>
      </c>
      <c r="K4793" s="8" t="s">
        <v>26</v>
      </c>
      <c r="L4793" s="11" t="s">
        <v>27</v>
      </c>
      <c r="M4793" s="8">
        <v>22.25</v>
      </c>
      <c r="N4793" s="8" t="s">
        <v>32</v>
      </c>
      <c r="O4793" s="15">
        <v>2</v>
      </c>
      <c r="P4793" s="8" t="s">
        <v>155</v>
      </c>
      <c r="Q4793" s="8" t="s">
        <v>156</v>
      </c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/>
      <c r="AC4793" s="8"/>
      <c r="AD4793" s="8"/>
      <c r="AE4793" s="8"/>
      <c r="AF4793" s="8"/>
    </row>
    <row r="4794" spans="1:32" x14ac:dyDescent="0.25">
      <c r="A4794" s="8">
        <v>2175</v>
      </c>
      <c r="B4794" s="8" t="s">
        <v>316</v>
      </c>
      <c r="C4794" s="8" t="s">
        <v>52</v>
      </c>
      <c r="D4794" s="9">
        <v>41435</v>
      </c>
      <c r="E4794" s="12">
        <v>41436</v>
      </c>
      <c r="F4794" s="10">
        <v>41435.4375</v>
      </c>
      <c r="G4794" s="10">
        <v>41436.364583333336</v>
      </c>
      <c r="H4794" s="11" t="str">
        <f>CONCATENATE(B4794,"_",C4794,"_",TEXT(G4794,"yyyymmdd"),"_",TEXT(G4794,"hhmm"),"_",K4794,"_",AF4794)</f>
        <v>CB_Trap08_20130611_0845_MT_</v>
      </c>
      <c r="I4794" s="11" t="str">
        <f>CONCATENATE(B4794,"_",C4794,"_",TEXT(G4794,"yyyymmdd"),"_",TEXT(G4794,"hhmm"),"_",K4794,"_",AF4794,"_",O4794)</f>
        <v>CB_Trap08_20130611_0845_MT__3</v>
      </c>
      <c r="J4794" s="11" t="s">
        <v>45</v>
      </c>
      <c r="K4794" s="8" t="s">
        <v>26</v>
      </c>
      <c r="L4794" s="11" t="s">
        <v>27</v>
      </c>
      <c r="M4794" s="8">
        <v>22.25</v>
      </c>
      <c r="N4794" s="8" t="s">
        <v>32</v>
      </c>
      <c r="O4794" s="15">
        <v>3</v>
      </c>
      <c r="P4794" s="8" t="s">
        <v>155</v>
      </c>
      <c r="Q4794" s="8" t="s">
        <v>156</v>
      </c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/>
      <c r="AC4794" s="8"/>
      <c r="AD4794" s="8"/>
      <c r="AE4794" s="8"/>
      <c r="AF4794" s="8"/>
    </row>
    <row r="4795" spans="1:32" x14ac:dyDescent="0.25">
      <c r="A4795" s="8">
        <v>2176</v>
      </c>
      <c r="B4795" s="8" t="s">
        <v>316</v>
      </c>
      <c r="C4795" s="8" t="s">
        <v>52</v>
      </c>
      <c r="D4795" s="9">
        <v>41435</v>
      </c>
      <c r="E4795" s="12">
        <v>41436</v>
      </c>
      <c r="F4795" s="10">
        <v>41435.4375</v>
      </c>
      <c r="G4795" s="10">
        <v>41436.364583333336</v>
      </c>
      <c r="H4795" s="11" t="str">
        <f>CONCATENATE(B4795,"_",C4795,"_",TEXT(G4795,"yyyymmdd"),"_",TEXT(G4795,"hhmm"),"_",K4795,"_",AF4795)</f>
        <v>CB_Trap08_20130611_0845_MT_</v>
      </c>
      <c r="I4795" s="11" t="str">
        <f>CONCATENATE(B4795,"_",C4795,"_",TEXT(G4795,"yyyymmdd"),"_",TEXT(G4795,"hhmm"),"_",K4795,"_",AF4795,"_",O4795)</f>
        <v>CB_Trap08_20130611_0845_MT__4</v>
      </c>
      <c r="J4795" s="11" t="s">
        <v>45</v>
      </c>
      <c r="K4795" s="8" t="s">
        <v>26</v>
      </c>
      <c r="L4795" s="11" t="s">
        <v>27</v>
      </c>
      <c r="M4795" s="8">
        <v>22.25</v>
      </c>
      <c r="N4795" s="8" t="s">
        <v>32</v>
      </c>
      <c r="O4795" s="15">
        <v>4</v>
      </c>
      <c r="P4795" s="8" t="s">
        <v>155</v>
      </c>
      <c r="Q4795" s="8" t="s">
        <v>156</v>
      </c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/>
      <c r="AC4795" s="8"/>
      <c r="AD4795" s="8"/>
      <c r="AE4795" s="8"/>
      <c r="AF4795" s="8"/>
    </row>
    <row r="4796" spans="1:32" x14ac:dyDescent="0.25">
      <c r="A4796" s="8">
        <v>2179</v>
      </c>
      <c r="B4796" s="8" t="s">
        <v>316</v>
      </c>
      <c r="C4796" s="8" t="s">
        <v>53</v>
      </c>
      <c r="D4796" s="9">
        <v>41435</v>
      </c>
      <c r="E4796" s="12">
        <v>41436</v>
      </c>
      <c r="F4796" s="10">
        <v>41435.4375</v>
      </c>
      <c r="G4796" s="10">
        <v>41436.364583333336</v>
      </c>
      <c r="H4796" s="11" t="str">
        <f>CONCATENATE(B4796,"_",C4796,"_",TEXT(G4796,"yyyymmdd"),"_",TEXT(G4796,"hhmm"),"_",K4796,"_",AF4796)</f>
        <v>CB_Trap09_20130611_0845_MT_</v>
      </c>
      <c r="I4796" s="11" t="str">
        <f>CONCATENATE(B4796,"_",C4796,"_",TEXT(G4796,"yyyymmdd"),"_",TEXT(G4796,"hhmm"),"_",K4796,"_",AF4796,"_",O4796)</f>
        <v>CB_Trap09_20130611_0845_MT__1</v>
      </c>
      <c r="J4796" s="11" t="s">
        <v>45</v>
      </c>
      <c r="K4796" s="8" t="s">
        <v>26</v>
      </c>
      <c r="L4796" s="11" t="s">
        <v>27</v>
      </c>
      <c r="M4796" s="8">
        <v>22.25</v>
      </c>
      <c r="N4796" s="8" t="s">
        <v>32</v>
      </c>
      <c r="O4796" s="15">
        <v>1</v>
      </c>
      <c r="P4796" s="8" t="s">
        <v>155</v>
      </c>
      <c r="Q4796" s="8" t="s">
        <v>156</v>
      </c>
      <c r="R4796" s="8"/>
      <c r="S4796" s="8"/>
      <c r="T4796" s="8"/>
      <c r="U4796" s="8"/>
      <c r="V4796" s="8"/>
      <c r="W4796" s="8"/>
      <c r="X4796" s="8"/>
      <c r="Y4796" s="8"/>
      <c r="Z4796" s="8"/>
      <c r="AA4796" s="8"/>
      <c r="AB4796" s="8"/>
      <c r="AC4796" s="8"/>
      <c r="AD4796" s="8"/>
      <c r="AE4796" s="8"/>
      <c r="AF4796" s="8"/>
    </row>
    <row r="4797" spans="1:32" x14ac:dyDescent="0.25">
      <c r="A4797" s="8">
        <v>2192</v>
      </c>
      <c r="B4797" s="8" t="s">
        <v>316</v>
      </c>
      <c r="C4797" s="8" t="s">
        <v>56</v>
      </c>
      <c r="D4797" s="9">
        <v>41435</v>
      </c>
      <c r="E4797" s="12">
        <v>41436</v>
      </c>
      <c r="F4797" s="10">
        <v>41435.4375</v>
      </c>
      <c r="G4797" s="10">
        <v>41436.364583333336</v>
      </c>
      <c r="H4797" s="11" t="str">
        <f>CONCATENATE(B4797,"_",C4797,"_",TEXT(G4797,"yyyymmdd"),"_",TEXT(G4797,"hhmm"),"_",K4797,"_",AF4797)</f>
        <v>CB_Trap12_20130611_0845_MT_</v>
      </c>
      <c r="I4797" s="11" t="str">
        <f>CONCATENATE(B4797,"_",C4797,"_",TEXT(G4797,"yyyymmdd"),"_",TEXT(G4797,"hhmm"),"_",K4797,"_",AF4797,"_",O4797)</f>
        <v>CB_Trap12_20130611_0845_MT__12</v>
      </c>
      <c r="J4797" s="11" t="s">
        <v>45</v>
      </c>
      <c r="K4797" s="8" t="s">
        <v>26</v>
      </c>
      <c r="L4797" s="11" t="s">
        <v>27</v>
      </c>
      <c r="M4797" s="8">
        <v>22.25</v>
      </c>
      <c r="N4797" s="8" t="s">
        <v>32</v>
      </c>
      <c r="O4797" s="15">
        <v>12</v>
      </c>
      <c r="P4797" s="8" t="s">
        <v>155</v>
      </c>
      <c r="Q4797" s="8" t="s">
        <v>156</v>
      </c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/>
      <c r="AC4797" s="8"/>
      <c r="AD4797" s="8"/>
      <c r="AE4797" s="8"/>
      <c r="AF4797" s="8"/>
    </row>
    <row r="4798" spans="1:32" x14ac:dyDescent="0.25">
      <c r="A4798" s="8">
        <v>2198</v>
      </c>
      <c r="B4798" s="8" t="s">
        <v>316</v>
      </c>
      <c r="C4798" s="8" t="s">
        <v>57</v>
      </c>
      <c r="D4798" s="9">
        <v>41435</v>
      </c>
      <c r="E4798" s="12">
        <v>41436</v>
      </c>
      <c r="F4798" s="10">
        <v>41435.4375</v>
      </c>
      <c r="G4798" s="10">
        <v>41436.364583333336</v>
      </c>
      <c r="H4798" s="11" t="str">
        <f>CONCATENATE(B4798,"_",C4798,"_",TEXT(G4798,"yyyymmdd"),"_",TEXT(G4798,"hhmm"),"_",K4798,"_",AF4798)</f>
        <v>CB_Trap13_20130611_0845_MT_</v>
      </c>
      <c r="I4798" s="11" t="str">
        <f>CONCATENATE(B4798,"_",C4798,"_",TEXT(G4798,"yyyymmdd"),"_",TEXT(G4798,"hhmm"),"_",K4798,"_",AF4798,"_",O4798)</f>
        <v>CB_Trap13_20130611_0845_MT__4</v>
      </c>
      <c r="J4798" s="11" t="s">
        <v>45</v>
      </c>
      <c r="K4798" s="8" t="s">
        <v>26</v>
      </c>
      <c r="L4798" s="11" t="s">
        <v>27</v>
      </c>
      <c r="M4798" s="8">
        <v>22.25</v>
      </c>
      <c r="N4798" s="8" t="s">
        <v>32</v>
      </c>
      <c r="O4798" s="15">
        <v>4</v>
      </c>
      <c r="P4798" s="8" t="s">
        <v>155</v>
      </c>
      <c r="Q4798" s="8" t="s">
        <v>156</v>
      </c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/>
      <c r="AC4798" s="8"/>
      <c r="AD4798" s="8"/>
      <c r="AE4798" s="8"/>
      <c r="AF4798" s="8"/>
    </row>
    <row r="4799" spans="1:32" x14ac:dyDescent="0.25">
      <c r="A4799" s="8">
        <v>2214</v>
      </c>
      <c r="B4799" s="8" t="s">
        <v>316</v>
      </c>
      <c r="C4799" s="8" t="s">
        <v>151</v>
      </c>
      <c r="D4799" s="9">
        <v>41435</v>
      </c>
      <c r="E4799" s="12">
        <v>41436</v>
      </c>
      <c r="F4799" s="10">
        <v>41435.4375</v>
      </c>
      <c r="G4799" s="10">
        <v>41436.364583333336</v>
      </c>
      <c r="H4799" s="11" t="str">
        <f>CONCATENATE(B4799,"_",C4799,"_",TEXT(G4799,"yyyymmdd"),"_",TEXT(G4799,"hhmm"),"_",K4799,"_",AF4799)</f>
        <v>CB_Trap18_20130611_0845_MT_</v>
      </c>
      <c r="I4799" s="11" t="str">
        <f>CONCATENATE(B4799,"_",C4799,"_",TEXT(G4799,"yyyymmdd"),"_",TEXT(G4799,"hhmm"),"_",K4799,"_",AF4799,"_",O4799)</f>
        <v>CB_Trap18_20130611_0845_MT__1</v>
      </c>
      <c r="J4799" s="11" t="s">
        <v>45</v>
      </c>
      <c r="K4799" s="8" t="s">
        <v>26</v>
      </c>
      <c r="L4799" s="11" t="s">
        <v>27</v>
      </c>
      <c r="M4799" s="8">
        <v>22.25</v>
      </c>
      <c r="N4799" s="8" t="s">
        <v>32</v>
      </c>
      <c r="O4799" s="15">
        <v>1</v>
      </c>
      <c r="P4799" s="8" t="s">
        <v>155</v>
      </c>
      <c r="Q4799" s="8" t="s">
        <v>156</v>
      </c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/>
      <c r="AC4799" s="8"/>
      <c r="AD4799" s="8"/>
      <c r="AE4799" s="8"/>
      <c r="AF4799" s="8"/>
    </row>
    <row r="4800" spans="1:32" x14ac:dyDescent="0.25">
      <c r="A4800" s="8">
        <v>2228</v>
      </c>
      <c r="B4800" s="8" t="s">
        <v>316</v>
      </c>
      <c r="C4800" s="8" t="s">
        <v>152</v>
      </c>
      <c r="D4800" s="9">
        <v>41435</v>
      </c>
      <c r="E4800" s="12">
        <v>41436</v>
      </c>
      <c r="F4800" s="10">
        <v>41435.4375</v>
      </c>
      <c r="G4800" s="10">
        <v>41436.364583333336</v>
      </c>
      <c r="H4800" s="11" t="str">
        <f>CONCATENATE(B4800,"_",C4800,"_",TEXT(G4800,"yyyymmdd"),"_",TEXT(G4800,"hhmm"),"_",K4800,"_",AF4800)</f>
        <v>CB_Trap19_20130611_0845_MT_</v>
      </c>
      <c r="I4800" s="11" t="str">
        <f>CONCATENATE(B4800,"_",C4800,"_",TEXT(G4800,"yyyymmdd"),"_",TEXT(G4800,"hhmm"),"_",K4800,"_",AF4800,"_",O4800)</f>
        <v>CB_Trap19_20130611_0845_MT__14</v>
      </c>
      <c r="J4800" s="11" t="s">
        <v>45</v>
      </c>
      <c r="K4800" s="8" t="s">
        <v>26</v>
      </c>
      <c r="L4800" s="11" t="s">
        <v>27</v>
      </c>
      <c r="M4800" s="8">
        <v>22.25</v>
      </c>
      <c r="N4800" s="8" t="s">
        <v>32</v>
      </c>
      <c r="O4800" s="15">
        <v>14</v>
      </c>
      <c r="P4800" s="8" t="s">
        <v>155</v>
      </c>
      <c r="Q4800" s="8" t="s">
        <v>156</v>
      </c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/>
      <c r="AC4800" s="8"/>
      <c r="AD4800" s="8"/>
      <c r="AE4800" s="8"/>
      <c r="AF4800" s="8"/>
    </row>
    <row r="4801" spans="1:32" x14ac:dyDescent="0.25">
      <c r="A4801" s="8">
        <v>2231</v>
      </c>
      <c r="B4801" s="8" t="s">
        <v>317</v>
      </c>
      <c r="C4801" s="8" t="s">
        <v>162</v>
      </c>
      <c r="D4801" s="9">
        <v>41436</v>
      </c>
      <c r="E4801" s="12">
        <v>41437</v>
      </c>
      <c r="F4801" s="10" t="s">
        <v>318</v>
      </c>
      <c r="G4801" s="10">
        <v>41437.447916666664</v>
      </c>
      <c r="H4801" s="11" t="str">
        <f>CONCATENATE(B4801,"_",C4801,"_",TEXT(G4801,"yyyymmdd"),"_",TEXT(G4801,"hhmm"),"_",K4801,"_",AF4801)</f>
        <v>CR_Trap1_20130612_1045_MT_</v>
      </c>
      <c r="I4801" s="11" t="str">
        <f>CONCATENATE(B4801,"_",C4801,"_",TEXT(G4801,"yyyymmdd"),"_",TEXT(G4801,"hhmm"),"_",K4801,"_",AF4801,"_",O4801)</f>
        <v>CR_Trap1_20130612_1045_MT__1</v>
      </c>
      <c r="J4801" s="11" t="s">
        <v>45</v>
      </c>
      <c r="K4801" s="8" t="s">
        <v>26</v>
      </c>
      <c r="L4801" s="11" t="s">
        <v>27</v>
      </c>
      <c r="M4801" s="8">
        <v>20.5</v>
      </c>
      <c r="N4801" s="8" t="s">
        <v>32</v>
      </c>
      <c r="O4801" s="15">
        <v>1</v>
      </c>
      <c r="P4801" s="8" t="s">
        <v>155</v>
      </c>
      <c r="Q4801" s="8" t="s">
        <v>156</v>
      </c>
      <c r="R4801" s="8"/>
      <c r="S4801" s="8"/>
      <c r="T4801" s="8"/>
      <c r="U4801" s="8"/>
      <c r="V4801" s="8"/>
      <c r="W4801" s="8"/>
      <c r="X4801" s="8"/>
      <c r="Y4801" s="8"/>
      <c r="Z4801" s="8"/>
      <c r="AA4801" s="8"/>
      <c r="AB4801" s="8"/>
      <c r="AC4801" s="8"/>
      <c r="AD4801" s="8"/>
      <c r="AE4801" s="8"/>
      <c r="AF4801" s="8"/>
    </row>
    <row r="4802" spans="1:32" x14ac:dyDescent="0.25">
      <c r="A4802" s="8">
        <v>2347</v>
      </c>
      <c r="B4802" s="8" t="s">
        <v>317</v>
      </c>
      <c r="C4802" s="8" t="s">
        <v>170</v>
      </c>
      <c r="D4802" s="9">
        <v>41436</v>
      </c>
      <c r="E4802" s="12">
        <v>41437</v>
      </c>
      <c r="F4802" s="10" t="s">
        <v>318</v>
      </c>
      <c r="G4802" s="10">
        <v>41437.447916666664</v>
      </c>
      <c r="H4802" s="11" t="str">
        <f>CONCATENATE(B4802,"_",C4802,"_",TEXT(G4802,"yyyymmdd"),"_",TEXT(G4802,"hhmm"),"_",K4802,"_",AF4802)</f>
        <v>CR_Trap7_20130612_1045_MT_</v>
      </c>
      <c r="I4802" s="11" t="str">
        <f>CONCATENATE(B4802,"_",C4802,"_",TEXT(G4802,"yyyymmdd"),"_",TEXT(G4802,"hhmm"),"_",K4802,"_",AF4802,"_",O4802)</f>
        <v>CR_Trap7_20130612_1045_MT__1</v>
      </c>
      <c r="J4802" s="11" t="s">
        <v>45</v>
      </c>
      <c r="K4802" s="8" t="s">
        <v>26</v>
      </c>
      <c r="L4802" s="11" t="s">
        <v>27</v>
      </c>
      <c r="M4802" s="8">
        <v>20.5</v>
      </c>
      <c r="N4802" s="8" t="s">
        <v>32</v>
      </c>
      <c r="O4802" s="15">
        <v>1</v>
      </c>
      <c r="P4802" s="8" t="s">
        <v>155</v>
      </c>
      <c r="Q4802" s="8" t="s">
        <v>156</v>
      </c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/>
      <c r="AC4802" s="8"/>
      <c r="AD4802" s="8"/>
      <c r="AE4802" s="8"/>
      <c r="AF4802" s="8"/>
    </row>
    <row r="4803" spans="1:32" x14ac:dyDescent="0.25">
      <c r="A4803" s="8">
        <v>2510</v>
      </c>
      <c r="B4803" s="8" t="s">
        <v>317</v>
      </c>
      <c r="C4803" s="8" t="s">
        <v>59</v>
      </c>
      <c r="D4803" s="9">
        <v>41436</v>
      </c>
      <c r="E4803" s="12">
        <v>41437</v>
      </c>
      <c r="F4803" s="10" t="s">
        <v>318</v>
      </c>
      <c r="G4803" s="10">
        <v>41437.447916666664</v>
      </c>
      <c r="H4803" s="11" t="str">
        <f>CONCATENATE(B4803,"_",C4803,"_",TEXT(G4803,"yyyymmdd"),"_",TEXT(G4803,"hhmm"),"_",K4803,"_",AF4803)</f>
        <v>CR_Trap15_20130612_1045_MT_</v>
      </c>
      <c r="I4803" s="11" t="str">
        <f>CONCATENATE(B4803,"_",C4803,"_",TEXT(G4803,"yyyymmdd"),"_",TEXT(G4803,"hhmm"),"_",K4803,"_",AF4803,"_",O4803)</f>
        <v>CR_Trap15_20130612_1045_MT__1</v>
      </c>
      <c r="J4803" s="11" t="s">
        <v>45</v>
      </c>
      <c r="K4803" s="8" t="s">
        <v>26</v>
      </c>
      <c r="L4803" s="11" t="s">
        <v>27</v>
      </c>
      <c r="M4803" s="8">
        <v>20.5</v>
      </c>
      <c r="N4803" s="8" t="s">
        <v>32</v>
      </c>
      <c r="O4803" s="15">
        <v>1</v>
      </c>
      <c r="P4803" s="8" t="s">
        <v>155</v>
      </c>
      <c r="Q4803" s="8" t="s">
        <v>156</v>
      </c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/>
      <c r="AC4803" s="8"/>
      <c r="AD4803" s="8"/>
      <c r="AE4803" s="8"/>
      <c r="AF4803" s="8"/>
    </row>
    <row r="4804" spans="1:32" x14ac:dyDescent="0.25">
      <c r="A4804" s="8">
        <v>2622</v>
      </c>
      <c r="B4804" s="8" t="s">
        <v>317</v>
      </c>
      <c r="C4804" s="8" t="s">
        <v>153</v>
      </c>
      <c r="D4804" s="9">
        <v>41436</v>
      </c>
      <c r="E4804" s="12">
        <v>41437</v>
      </c>
      <c r="F4804" s="10" t="s">
        <v>318</v>
      </c>
      <c r="G4804" s="10">
        <v>41437.447916666664</v>
      </c>
      <c r="H4804" s="11" t="str">
        <f>CONCATENATE(B4804,"_",C4804,"_",TEXT(G4804,"yyyymmdd"),"_",TEXT(G4804,"hhmm"),"_",K4804,"_",AF4804)</f>
        <v>CR_Trap20_20130612_1045_MT_</v>
      </c>
      <c r="I4804" s="11" t="str">
        <f>CONCATENATE(B4804,"_",C4804,"_",TEXT(G4804,"yyyymmdd"),"_",TEXT(G4804,"hhmm"),"_",K4804,"_",AF4804,"_",O4804)</f>
        <v>CR_Trap20_20130612_1045_MT__1</v>
      </c>
      <c r="J4804" s="11" t="s">
        <v>45</v>
      </c>
      <c r="K4804" s="8" t="s">
        <v>26</v>
      </c>
      <c r="L4804" s="11" t="s">
        <v>27</v>
      </c>
      <c r="M4804" s="8">
        <v>20.5</v>
      </c>
      <c r="N4804" s="8" t="s">
        <v>32</v>
      </c>
      <c r="O4804" s="15">
        <v>1</v>
      </c>
      <c r="P4804" s="8" t="s">
        <v>155</v>
      </c>
      <c r="Q4804" s="8" t="s">
        <v>156</v>
      </c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/>
      <c r="AC4804" s="8"/>
      <c r="AD4804" s="8"/>
      <c r="AE4804" s="8"/>
      <c r="AF4804" s="8"/>
    </row>
    <row r="4805" spans="1:32" x14ac:dyDescent="0.25">
      <c r="A4805" s="8">
        <v>2623</v>
      </c>
      <c r="B4805" s="8" t="s">
        <v>317</v>
      </c>
      <c r="C4805" s="8" t="s">
        <v>153</v>
      </c>
      <c r="D4805" s="9">
        <v>41436</v>
      </c>
      <c r="E4805" s="12">
        <v>41437</v>
      </c>
      <c r="F4805" s="10" t="s">
        <v>318</v>
      </c>
      <c r="G4805" s="10">
        <v>41437.447916666664</v>
      </c>
      <c r="H4805" s="11" t="str">
        <f>CONCATENATE(B4805,"_",C4805,"_",TEXT(G4805,"yyyymmdd"),"_",TEXT(G4805,"hhmm"),"_",K4805,"_",AF4805)</f>
        <v>CR_Trap20_20130612_1045_MT_</v>
      </c>
      <c r="I4805" s="11" t="str">
        <f>CONCATENATE(B4805,"_",C4805,"_",TEXT(G4805,"yyyymmdd"),"_",TEXT(G4805,"hhmm"),"_",K4805,"_",AF4805,"_",O4805)</f>
        <v>CR_Trap20_20130612_1045_MT__2</v>
      </c>
      <c r="J4805" s="11" t="s">
        <v>45</v>
      </c>
      <c r="K4805" s="8" t="s">
        <v>26</v>
      </c>
      <c r="L4805" s="11" t="s">
        <v>27</v>
      </c>
      <c r="M4805" s="8">
        <v>20.5</v>
      </c>
      <c r="N4805" s="8" t="s">
        <v>32</v>
      </c>
      <c r="O4805" s="15">
        <v>2</v>
      </c>
      <c r="P4805" s="8" t="s">
        <v>155</v>
      </c>
      <c r="Q4805" s="8" t="s">
        <v>156</v>
      </c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/>
      <c r="AC4805" s="8"/>
      <c r="AD4805" s="8"/>
      <c r="AE4805" s="8"/>
      <c r="AF4805" s="8"/>
    </row>
    <row r="4806" spans="1:32" x14ac:dyDescent="0.25">
      <c r="A4806" s="8">
        <v>2718</v>
      </c>
      <c r="B4806" s="1" t="s">
        <v>325</v>
      </c>
      <c r="C4806" s="1" t="s">
        <v>52</v>
      </c>
      <c r="D4806" s="3">
        <v>41438</v>
      </c>
      <c r="E4806" s="3">
        <v>41439</v>
      </c>
      <c r="F4806" s="4">
        <v>41438.40625</v>
      </c>
      <c r="G4806" s="4">
        <v>41439.354166666664</v>
      </c>
      <c r="H4806" s="11" t="str">
        <f>CONCATENATE(B4806,"_",C4806,"_",TEXT(G4806,"yyyymmdd"),"_",TEXT(G4806,"hhmm"),"_",K4806,"_",AF4806)</f>
        <v>BA_Trap08_20130614_0830_MT_</v>
      </c>
      <c r="I4806" s="11" t="str">
        <f>CONCATENATE(B4806,"_",C4806,"_",TEXT(G4806,"yyyymmdd"),"_",TEXT(G4806,"hhmm"),"_",K4806,"_",AF4806,"_",O4806)</f>
        <v>BA_Trap08_20130614_0830_MT__1</v>
      </c>
      <c r="J4806" s="11" t="s">
        <v>45</v>
      </c>
      <c r="K4806" s="8" t="s">
        <v>26</v>
      </c>
      <c r="L4806" s="11" t="s">
        <v>27</v>
      </c>
      <c r="M4806" s="8">
        <v>22.75</v>
      </c>
      <c r="N4806" s="8" t="s">
        <v>32</v>
      </c>
      <c r="O4806" s="15">
        <v>1</v>
      </c>
      <c r="P4806" s="8" t="s">
        <v>155</v>
      </c>
      <c r="Q4806" s="8" t="s">
        <v>156</v>
      </c>
    </row>
    <row r="4807" spans="1:32" x14ac:dyDescent="0.25">
      <c r="A4807" s="8">
        <v>2768</v>
      </c>
      <c r="B4807" s="1" t="s">
        <v>325</v>
      </c>
      <c r="C4807" s="1" t="s">
        <v>152</v>
      </c>
      <c r="D4807" s="3">
        <v>41438</v>
      </c>
      <c r="E4807" s="3">
        <v>41439</v>
      </c>
      <c r="F4807" s="4">
        <v>41438.40625</v>
      </c>
      <c r="G4807" s="4">
        <v>41439.354166666664</v>
      </c>
      <c r="H4807" s="11" t="str">
        <f>CONCATENATE(B4807,"_",C4807,"_",TEXT(G4807,"yyyymmdd"),"_",TEXT(G4807,"hhmm"),"_",K4807,"_",AF4807)</f>
        <v>BA_Trap19_20130614_0830_MT_</v>
      </c>
      <c r="I4807" s="11" t="str">
        <f>CONCATENATE(B4807,"_",C4807,"_",TEXT(G4807,"yyyymmdd"),"_",TEXT(G4807,"hhmm"),"_",K4807,"_",AF4807,"_",O4807)</f>
        <v>BA_Trap19_20130614_0830_MT__1</v>
      </c>
      <c r="J4807" s="11" t="s">
        <v>45</v>
      </c>
      <c r="K4807" s="8" t="s">
        <v>26</v>
      </c>
      <c r="L4807" s="11" t="s">
        <v>27</v>
      </c>
      <c r="M4807" s="8">
        <v>22.75</v>
      </c>
      <c r="N4807" s="8" t="s">
        <v>32</v>
      </c>
      <c r="O4807" s="15">
        <v>1</v>
      </c>
      <c r="P4807" t="s">
        <v>155</v>
      </c>
      <c r="Q4807" s="1" t="s">
        <v>156</v>
      </c>
    </row>
    <row r="4808" spans="1:32" x14ac:dyDescent="0.25">
      <c r="A4808" s="8">
        <v>2860</v>
      </c>
      <c r="B4808" s="1" t="s">
        <v>330</v>
      </c>
      <c r="C4808" s="1" t="s">
        <v>166</v>
      </c>
      <c r="D4808" s="3">
        <v>41438</v>
      </c>
      <c r="E4808" s="3">
        <v>41439</v>
      </c>
      <c r="F4808" s="4">
        <v>41438.604166666664</v>
      </c>
      <c r="G4808" s="4">
        <v>41439.572916666664</v>
      </c>
      <c r="H4808" s="11" t="str">
        <f>CONCATENATE(B4808,"_",C4808,"_",TEXT(G4808,"yyyymmdd"),"_",TEXT(G4808,"hhmm"),"_",K4808,"_",AF4808)</f>
        <v>TU_Trap3_20130614_1345_MT_</v>
      </c>
      <c r="I4808" s="11" t="str">
        <f>CONCATENATE(B4808,"_",C4808,"_",TEXT(G4808,"yyyymmdd"),"_",TEXT(G4808,"hhmm"),"_",K4808,"_",AF4808,"_",O4808)</f>
        <v>TU_Trap3_20130614_1345_MT__3</v>
      </c>
      <c r="J4808" s="11" t="s">
        <v>45</v>
      </c>
      <c r="K4808" s="8" t="s">
        <v>26</v>
      </c>
      <c r="L4808" s="11" t="s">
        <v>27</v>
      </c>
      <c r="M4808" s="8">
        <v>23.25</v>
      </c>
      <c r="N4808" s="11" t="s">
        <v>32</v>
      </c>
      <c r="O4808" s="15">
        <v>3</v>
      </c>
      <c r="P4808" t="s">
        <v>155</v>
      </c>
      <c r="Q4808" t="s">
        <v>156</v>
      </c>
    </row>
    <row r="4809" spans="1:32" x14ac:dyDescent="0.25">
      <c r="A4809" s="8">
        <v>2896</v>
      </c>
      <c r="B4809" s="1" t="s">
        <v>330</v>
      </c>
      <c r="C4809" s="1" t="s">
        <v>167</v>
      </c>
      <c r="D4809" s="3">
        <v>41438</v>
      </c>
      <c r="E4809" s="3">
        <v>41439</v>
      </c>
      <c r="F4809" s="4">
        <v>41438.604166666664</v>
      </c>
      <c r="G4809" s="4">
        <v>41439.572916666664</v>
      </c>
      <c r="H4809" s="11" t="str">
        <f>CONCATENATE(B4809,"_",C4809,"_",TEXT(G4809,"yyyymmdd"),"_",TEXT(G4809,"hhmm"),"_",K4809,"_",AF4809)</f>
        <v>TU_Trap4_20130614_1345_MT_</v>
      </c>
      <c r="I4809" s="11" t="str">
        <f>CONCATENATE(B4809,"_",C4809,"_",TEXT(G4809,"yyyymmdd"),"_",TEXT(G4809,"hhmm"),"_",K4809,"_",AF4809,"_",O4809)</f>
        <v>TU_Trap4_20130614_1345_MT__1</v>
      </c>
      <c r="J4809" s="11" t="s">
        <v>45</v>
      </c>
      <c r="K4809" s="8" t="s">
        <v>26</v>
      </c>
      <c r="L4809" s="11" t="s">
        <v>27</v>
      </c>
      <c r="M4809" s="8">
        <v>23.25</v>
      </c>
      <c r="N4809" s="11" t="s">
        <v>32</v>
      </c>
      <c r="O4809" s="15">
        <v>1</v>
      </c>
      <c r="P4809" t="s">
        <v>155</v>
      </c>
      <c r="Q4809" t="s">
        <v>156</v>
      </c>
    </row>
    <row r="4810" spans="1:32" x14ac:dyDescent="0.25">
      <c r="A4810" s="8">
        <v>2985</v>
      </c>
      <c r="B4810" s="1" t="s">
        <v>330</v>
      </c>
      <c r="C4810" s="1" t="s">
        <v>169</v>
      </c>
      <c r="D4810" s="3">
        <v>41438</v>
      </c>
      <c r="E4810" s="3">
        <v>41439</v>
      </c>
      <c r="F4810" s="4">
        <v>41438.604166666664</v>
      </c>
      <c r="G4810" s="4">
        <v>41439.572916666664</v>
      </c>
      <c r="H4810" s="11" t="str">
        <f>CONCATENATE(B4810,"_",C4810,"_",TEXT(G4810,"yyyymmdd"),"_",TEXT(G4810,"hhmm"),"_",K4810,"_",AF4810)</f>
        <v>TU_Trap6_20130614_1345_MT_</v>
      </c>
      <c r="I4810" s="11" t="str">
        <f>CONCATENATE(B4810,"_",C4810,"_",TEXT(G4810,"yyyymmdd"),"_",TEXT(G4810,"hhmm"),"_",K4810,"_",AF4810,"_",O4810)</f>
        <v>TU_Trap6_20130614_1345_MT__1</v>
      </c>
      <c r="J4810" s="11" t="s">
        <v>45</v>
      </c>
      <c r="K4810" s="8" t="s">
        <v>26</v>
      </c>
      <c r="L4810" s="11" t="s">
        <v>27</v>
      </c>
      <c r="M4810" s="8">
        <v>23.25</v>
      </c>
      <c r="N4810" s="11" t="s">
        <v>32</v>
      </c>
      <c r="O4810" s="15">
        <v>1</v>
      </c>
      <c r="P4810" t="s">
        <v>155</v>
      </c>
      <c r="Q4810" t="s">
        <v>156</v>
      </c>
    </row>
    <row r="4811" spans="1:32" x14ac:dyDescent="0.25">
      <c r="A4811" s="8">
        <v>2986</v>
      </c>
      <c r="B4811" s="1" t="s">
        <v>330</v>
      </c>
      <c r="C4811" s="1" t="s">
        <v>169</v>
      </c>
      <c r="D4811" s="3">
        <v>41438</v>
      </c>
      <c r="E4811" s="3">
        <v>41439</v>
      </c>
      <c r="F4811" s="4">
        <v>41438.604166666664</v>
      </c>
      <c r="G4811" s="4">
        <v>41439.572916666664</v>
      </c>
      <c r="H4811" s="11" t="str">
        <f>CONCATENATE(B4811,"_",C4811,"_",TEXT(G4811,"yyyymmdd"),"_",TEXT(G4811,"hhmm"),"_",K4811,"_",AF4811)</f>
        <v>TU_Trap6_20130614_1345_MT_</v>
      </c>
      <c r="I4811" s="11" t="str">
        <f>CONCATENATE(B4811,"_",C4811,"_",TEXT(G4811,"yyyymmdd"),"_",TEXT(G4811,"hhmm"),"_",K4811,"_",AF4811,"_",O4811)</f>
        <v>TU_Trap6_20130614_1345_MT__2</v>
      </c>
      <c r="J4811" s="11" t="s">
        <v>45</v>
      </c>
      <c r="K4811" s="8" t="s">
        <v>26</v>
      </c>
      <c r="L4811" s="11" t="s">
        <v>27</v>
      </c>
      <c r="M4811" s="8">
        <v>23.25</v>
      </c>
      <c r="N4811" s="11" t="s">
        <v>32</v>
      </c>
      <c r="O4811" s="15">
        <v>2</v>
      </c>
      <c r="P4811" t="s">
        <v>155</v>
      </c>
      <c r="Q4811" t="s">
        <v>156</v>
      </c>
    </row>
    <row r="4812" spans="1:32" x14ac:dyDescent="0.25">
      <c r="A4812" s="8">
        <v>2987</v>
      </c>
      <c r="B4812" s="1" t="s">
        <v>330</v>
      </c>
      <c r="C4812" s="1" t="s">
        <v>169</v>
      </c>
      <c r="D4812" s="3">
        <v>41438</v>
      </c>
      <c r="E4812" s="3">
        <v>41439</v>
      </c>
      <c r="F4812" s="4">
        <v>41438.604166666664</v>
      </c>
      <c r="G4812" s="4">
        <v>41439.572916666664</v>
      </c>
      <c r="H4812" s="11" t="str">
        <f>CONCATENATE(B4812,"_",C4812,"_",TEXT(G4812,"yyyymmdd"),"_",TEXT(G4812,"hhmm"),"_",K4812,"_",AF4812)</f>
        <v>TU_Trap6_20130614_1345_MT_</v>
      </c>
      <c r="I4812" s="11" t="str">
        <f>CONCATENATE(B4812,"_",C4812,"_",TEXT(G4812,"yyyymmdd"),"_",TEXT(G4812,"hhmm"),"_",K4812,"_",AF4812,"_",O4812)</f>
        <v>TU_Trap6_20130614_1345_MT__3</v>
      </c>
      <c r="J4812" s="11" t="s">
        <v>45</v>
      </c>
      <c r="K4812" s="8" t="s">
        <v>26</v>
      </c>
      <c r="L4812" s="11" t="s">
        <v>27</v>
      </c>
      <c r="M4812" s="8">
        <v>23.25</v>
      </c>
      <c r="N4812" s="11" t="s">
        <v>32</v>
      </c>
      <c r="O4812" s="15">
        <v>3</v>
      </c>
      <c r="P4812" t="s">
        <v>155</v>
      </c>
      <c r="Q4812" t="s">
        <v>156</v>
      </c>
    </row>
    <row r="4813" spans="1:32" x14ac:dyDescent="0.25">
      <c r="A4813" s="8">
        <v>3114</v>
      </c>
      <c r="B4813" s="1" t="s">
        <v>330</v>
      </c>
      <c r="C4813" s="1" t="s">
        <v>171</v>
      </c>
      <c r="D4813" s="3">
        <v>41438</v>
      </c>
      <c r="E4813" s="3">
        <v>41439</v>
      </c>
      <c r="F4813" s="4">
        <v>41438.604166666664</v>
      </c>
      <c r="G4813" s="4">
        <v>41439.572916666664</v>
      </c>
      <c r="H4813" s="11" t="str">
        <f>CONCATENATE(B4813,"_",C4813,"_",TEXT(G4813,"yyyymmdd"),"_",TEXT(G4813,"hhmm"),"_",K4813,"_",AF4813)</f>
        <v>TU_Trap8_20130614_1345_MT_</v>
      </c>
      <c r="I4813" s="11" t="str">
        <f>CONCATENATE(B4813,"_",C4813,"_",TEXT(G4813,"yyyymmdd"),"_",TEXT(G4813,"hhmm"),"_",K4813,"_",AF4813,"_",O4813)</f>
        <v>TU_Trap8_20130614_1345_MT__1</v>
      </c>
      <c r="J4813" s="11" t="s">
        <v>45</v>
      </c>
      <c r="K4813" s="8" t="s">
        <v>26</v>
      </c>
      <c r="L4813" s="11" t="s">
        <v>27</v>
      </c>
      <c r="M4813" s="8">
        <v>23.25</v>
      </c>
      <c r="N4813" s="11" t="s">
        <v>32</v>
      </c>
      <c r="O4813" s="15">
        <v>1</v>
      </c>
      <c r="P4813" t="s">
        <v>155</v>
      </c>
      <c r="Q4813" t="s">
        <v>156</v>
      </c>
    </row>
    <row r="4814" spans="1:32" x14ac:dyDescent="0.25">
      <c r="A4814" s="8">
        <v>3201</v>
      </c>
      <c r="B4814" s="1" t="s">
        <v>330</v>
      </c>
      <c r="C4814" t="s">
        <v>172</v>
      </c>
      <c r="D4814" s="3">
        <v>41438</v>
      </c>
      <c r="E4814" s="3">
        <v>41439</v>
      </c>
      <c r="F4814" s="4">
        <v>41438.604166666664</v>
      </c>
      <c r="G4814" s="4">
        <v>41439.572916666664</v>
      </c>
      <c r="H4814" s="11" t="str">
        <f>CONCATENATE(B4814,"_",C4814,"_",TEXT(G4814,"yyyymmdd"),"_",TEXT(G4814,"hhmm"),"_",K4814,"_",AF4814)</f>
        <v>TU_Trap9_20130614_1345_MT_</v>
      </c>
      <c r="I4814" s="11" t="str">
        <f>CONCATENATE(B4814,"_",C4814,"_",TEXT(G4814,"yyyymmdd"),"_",TEXT(G4814,"hhmm"),"_",K4814,"_",AF4814,"_",O4814)</f>
        <v>TU_Trap9_20130614_1345_MT__1</v>
      </c>
      <c r="J4814" s="11" t="s">
        <v>45</v>
      </c>
      <c r="K4814" s="8" t="s">
        <v>26</v>
      </c>
      <c r="L4814" s="11" t="s">
        <v>27</v>
      </c>
      <c r="M4814" s="8">
        <v>23.25</v>
      </c>
      <c r="N4814" s="11" t="s">
        <v>32</v>
      </c>
      <c r="O4814" s="15">
        <v>1</v>
      </c>
      <c r="P4814" t="s">
        <v>155</v>
      </c>
      <c r="Q4814" t="s">
        <v>156</v>
      </c>
    </row>
    <row r="4815" spans="1:32" x14ac:dyDescent="0.25">
      <c r="A4815" s="8">
        <v>3303</v>
      </c>
      <c r="B4815" s="1" t="s">
        <v>330</v>
      </c>
      <c r="C4815" s="1" t="s">
        <v>54</v>
      </c>
      <c r="D4815" s="3">
        <v>41438</v>
      </c>
      <c r="E4815" s="3">
        <v>41439</v>
      </c>
      <c r="F4815" s="4">
        <v>41438.604166666664</v>
      </c>
      <c r="G4815" s="4">
        <v>41439.572916666664</v>
      </c>
      <c r="H4815" s="11" t="str">
        <f>CONCATENATE(B4815,"_",C4815,"_",TEXT(G4815,"yyyymmdd"),"_",TEXT(G4815,"hhmm"),"_",K4815,"_",AF4815)</f>
        <v>TU_Trap10_20130614_1345_MT_</v>
      </c>
      <c r="I4815" s="11" t="str">
        <f>CONCATENATE(B4815,"_",C4815,"_",TEXT(G4815,"yyyymmdd"),"_",TEXT(G4815,"hhmm"),"_",K4815,"_",AF4815,"_",O4815)</f>
        <v>TU_Trap10_20130614_1345_MT__1</v>
      </c>
      <c r="J4815" s="11" t="s">
        <v>45</v>
      </c>
      <c r="K4815" s="8" t="s">
        <v>26</v>
      </c>
      <c r="L4815" s="11" t="s">
        <v>27</v>
      </c>
      <c r="M4815" s="8">
        <v>23.25</v>
      </c>
      <c r="N4815" s="11" t="s">
        <v>32</v>
      </c>
      <c r="O4815" s="15">
        <v>1</v>
      </c>
      <c r="P4815" t="s">
        <v>155</v>
      </c>
      <c r="Q4815" t="s">
        <v>156</v>
      </c>
    </row>
    <row r="4816" spans="1:32" x14ac:dyDescent="0.25">
      <c r="A4816" s="8">
        <v>3304</v>
      </c>
      <c r="B4816" s="1" t="s">
        <v>330</v>
      </c>
      <c r="C4816" s="1" t="s">
        <v>54</v>
      </c>
      <c r="D4816" s="3">
        <v>41438</v>
      </c>
      <c r="E4816" s="3">
        <v>41439</v>
      </c>
      <c r="F4816" s="4">
        <v>41438.604166666664</v>
      </c>
      <c r="G4816" s="4">
        <v>41439.572916666664</v>
      </c>
      <c r="H4816" s="11" t="str">
        <f>CONCATENATE(B4816,"_",C4816,"_",TEXT(G4816,"yyyymmdd"),"_",TEXT(G4816,"hhmm"),"_",K4816,"_",AF4816)</f>
        <v>TU_Trap10_20130614_1345_MT_</v>
      </c>
      <c r="I4816" s="11" t="str">
        <f>CONCATENATE(B4816,"_",C4816,"_",TEXT(G4816,"yyyymmdd"),"_",TEXT(G4816,"hhmm"),"_",K4816,"_",AF4816,"_",O4816)</f>
        <v>TU_Trap10_20130614_1345_MT__2</v>
      </c>
      <c r="J4816" s="11" t="s">
        <v>45</v>
      </c>
      <c r="K4816" s="8" t="s">
        <v>26</v>
      </c>
      <c r="L4816" s="11" t="s">
        <v>27</v>
      </c>
      <c r="M4816" s="8">
        <v>23.25</v>
      </c>
      <c r="N4816" s="11" t="s">
        <v>32</v>
      </c>
      <c r="O4816" s="15">
        <v>2</v>
      </c>
      <c r="P4816" t="s">
        <v>155</v>
      </c>
      <c r="Q4816" t="s">
        <v>156</v>
      </c>
    </row>
    <row r="4817" spans="1:17" x14ac:dyDescent="0.25">
      <c r="A4817" s="8">
        <v>3305</v>
      </c>
      <c r="B4817" s="1" t="s">
        <v>330</v>
      </c>
      <c r="C4817" s="1" t="s">
        <v>54</v>
      </c>
      <c r="D4817" s="3">
        <v>41438</v>
      </c>
      <c r="E4817" s="3">
        <v>41439</v>
      </c>
      <c r="F4817" s="4">
        <v>41438.604166666664</v>
      </c>
      <c r="G4817" s="4">
        <v>41439.572916666664</v>
      </c>
      <c r="H4817" s="11" t="str">
        <f>CONCATENATE(B4817,"_",C4817,"_",TEXT(G4817,"yyyymmdd"),"_",TEXT(G4817,"hhmm"),"_",K4817,"_",AF4817)</f>
        <v>TU_Trap10_20130614_1345_MT_</v>
      </c>
      <c r="I4817" s="11" t="str">
        <f>CONCATENATE(B4817,"_",C4817,"_",TEXT(G4817,"yyyymmdd"),"_",TEXT(G4817,"hhmm"),"_",K4817,"_",AF4817,"_",O4817)</f>
        <v>TU_Trap10_20130614_1345_MT__3</v>
      </c>
      <c r="J4817" s="11" t="s">
        <v>45</v>
      </c>
      <c r="K4817" s="8" t="s">
        <v>26</v>
      </c>
      <c r="L4817" s="11" t="s">
        <v>27</v>
      </c>
      <c r="M4817" s="8">
        <v>23.25</v>
      </c>
      <c r="N4817" s="11" t="s">
        <v>32</v>
      </c>
      <c r="O4817" s="15">
        <v>3</v>
      </c>
      <c r="P4817" t="s">
        <v>155</v>
      </c>
      <c r="Q4817" t="s">
        <v>156</v>
      </c>
    </row>
    <row r="4818" spans="1:17" x14ac:dyDescent="0.25">
      <c r="A4818" s="8">
        <v>3306</v>
      </c>
      <c r="B4818" s="1" t="s">
        <v>330</v>
      </c>
      <c r="C4818" s="1" t="s">
        <v>54</v>
      </c>
      <c r="D4818" s="3">
        <v>41438</v>
      </c>
      <c r="E4818" s="3">
        <v>41439</v>
      </c>
      <c r="F4818" s="4">
        <v>41438.604166666664</v>
      </c>
      <c r="G4818" s="4">
        <v>41439.572916666664</v>
      </c>
      <c r="H4818" s="11" t="str">
        <f>CONCATENATE(B4818,"_",C4818,"_",TEXT(G4818,"yyyymmdd"),"_",TEXT(G4818,"hhmm"),"_",K4818,"_",AF4818)</f>
        <v>TU_Trap10_20130614_1345_MT_</v>
      </c>
      <c r="I4818" s="11" t="str">
        <f>CONCATENATE(B4818,"_",C4818,"_",TEXT(G4818,"yyyymmdd"),"_",TEXT(G4818,"hhmm"),"_",K4818,"_",AF4818,"_",O4818)</f>
        <v>TU_Trap10_20130614_1345_MT__4</v>
      </c>
      <c r="J4818" s="11" t="s">
        <v>45</v>
      </c>
      <c r="K4818" s="8" t="s">
        <v>26</v>
      </c>
      <c r="L4818" s="11" t="s">
        <v>27</v>
      </c>
      <c r="M4818" s="8">
        <v>23.25</v>
      </c>
      <c r="N4818" s="11" t="s">
        <v>32</v>
      </c>
      <c r="O4818" s="15">
        <v>4</v>
      </c>
      <c r="P4818" t="s">
        <v>155</v>
      </c>
      <c r="Q4818" t="s">
        <v>156</v>
      </c>
    </row>
    <row r="4819" spans="1:17" x14ac:dyDescent="0.25">
      <c r="A4819" s="8">
        <v>3307</v>
      </c>
      <c r="B4819" s="1" t="s">
        <v>330</v>
      </c>
      <c r="C4819" s="1" t="s">
        <v>54</v>
      </c>
      <c r="D4819" s="3">
        <v>41438</v>
      </c>
      <c r="E4819" s="3">
        <v>41439</v>
      </c>
      <c r="F4819" s="4">
        <v>41438.604166666664</v>
      </c>
      <c r="G4819" s="4">
        <v>41439.572916666664</v>
      </c>
      <c r="H4819" s="11" t="str">
        <f>CONCATENATE(B4819,"_",C4819,"_",TEXT(G4819,"yyyymmdd"),"_",TEXT(G4819,"hhmm"),"_",K4819,"_",AF4819)</f>
        <v>TU_Trap10_20130614_1345_MT_</v>
      </c>
      <c r="I4819" s="11" t="str">
        <f>CONCATENATE(B4819,"_",C4819,"_",TEXT(G4819,"yyyymmdd"),"_",TEXT(G4819,"hhmm"),"_",K4819,"_",AF4819,"_",O4819)</f>
        <v>TU_Trap10_20130614_1345_MT__5</v>
      </c>
      <c r="J4819" s="11" t="s">
        <v>45</v>
      </c>
      <c r="K4819" s="8" t="s">
        <v>26</v>
      </c>
      <c r="L4819" s="11" t="s">
        <v>27</v>
      </c>
      <c r="M4819" s="8">
        <v>23.25</v>
      </c>
      <c r="N4819" s="11" t="s">
        <v>32</v>
      </c>
      <c r="O4819" s="15">
        <v>5</v>
      </c>
      <c r="P4819" t="s">
        <v>155</v>
      </c>
      <c r="Q4819" t="s">
        <v>156</v>
      </c>
    </row>
    <row r="4820" spans="1:17" x14ac:dyDescent="0.25">
      <c r="A4820" s="8">
        <v>3582</v>
      </c>
      <c r="B4820" s="1" t="s">
        <v>330</v>
      </c>
      <c r="C4820" s="1" t="s">
        <v>57</v>
      </c>
      <c r="D4820" s="3">
        <v>41438</v>
      </c>
      <c r="E4820" s="3">
        <v>41439</v>
      </c>
      <c r="F4820" s="4">
        <v>41438.604166666664</v>
      </c>
      <c r="G4820" s="4">
        <v>41439.572916666664</v>
      </c>
      <c r="H4820" s="11" t="str">
        <f>CONCATENATE(B4820,"_",C4820,"_",TEXT(G4820,"yyyymmdd"),"_",TEXT(G4820,"hhmm"),"_",K4820,"_",AF4820)</f>
        <v>TU_Trap13_20130614_1345_MT_</v>
      </c>
      <c r="I4820" s="11" t="str">
        <f>CONCATENATE(B4820,"_",C4820,"_",TEXT(G4820,"yyyymmdd"),"_",TEXT(G4820,"hhmm"),"_",K4820,"_",AF4820,"_",O4820)</f>
        <v>TU_Trap13_20130614_1345_MT__1</v>
      </c>
      <c r="J4820" s="11" t="s">
        <v>45</v>
      </c>
      <c r="K4820" s="8" t="s">
        <v>26</v>
      </c>
      <c r="L4820" s="11" t="s">
        <v>27</v>
      </c>
      <c r="M4820" s="8">
        <v>23.25</v>
      </c>
      <c r="N4820" s="11" t="s">
        <v>32</v>
      </c>
      <c r="O4820" s="15">
        <v>1</v>
      </c>
      <c r="P4820" t="s">
        <v>155</v>
      </c>
      <c r="Q4820" t="s">
        <v>156</v>
      </c>
    </row>
    <row r="4821" spans="1:17" x14ac:dyDescent="0.25">
      <c r="A4821" s="8">
        <v>3583</v>
      </c>
      <c r="B4821" s="1" t="s">
        <v>330</v>
      </c>
      <c r="C4821" s="1" t="s">
        <v>57</v>
      </c>
      <c r="D4821" s="3">
        <v>41438</v>
      </c>
      <c r="E4821" s="3">
        <v>41439</v>
      </c>
      <c r="F4821" s="4">
        <v>41438.604166666664</v>
      </c>
      <c r="G4821" s="4">
        <v>41439.572916666664</v>
      </c>
      <c r="H4821" s="11" t="str">
        <f>CONCATENATE(B4821,"_",C4821,"_",TEXT(G4821,"yyyymmdd"),"_",TEXT(G4821,"hhmm"),"_",K4821,"_",AF4821)</f>
        <v>TU_Trap13_20130614_1345_MT_</v>
      </c>
      <c r="I4821" s="11" t="str">
        <f>CONCATENATE(B4821,"_",C4821,"_",TEXT(G4821,"yyyymmdd"),"_",TEXT(G4821,"hhmm"),"_",K4821,"_",AF4821,"_",O4821)</f>
        <v>TU_Trap13_20130614_1345_MT__2</v>
      </c>
      <c r="J4821" s="11" t="s">
        <v>45</v>
      </c>
      <c r="K4821" s="8" t="s">
        <v>26</v>
      </c>
      <c r="L4821" s="11" t="s">
        <v>27</v>
      </c>
      <c r="M4821" s="8">
        <v>23.25</v>
      </c>
      <c r="N4821" s="11" t="s">
        <v>32</v>
      </c>
      <c r="O4821" s="15">
        <v>2</v>
      </c>
      <c r="P4821" t="s">
        <v>155</v>
      </c>
      <c r="Q4821" t="s">
        <v>156</v>
      </c>
    </row>
    <row r="4822" spans="1:17" x14ac:dyDescent="0.25">
      <c r="A4822" s="8">
        <v>3584</v>
      </c>
      <c r="B4822" s="1" t="s">
        <v>330</v>
      </c>
      <c r="C4822" s="1" t="s">
        <v>57</v>
      </c>
      <c r="D4822" s="3">
        <v>41438</v>
      </c>
      <c r="E4822" s="3">
        <v>41439</v>
      </c>
      <c r="F4822" s="4">
        <v>41438.604166666664</v>
      </c>
      <c r="G4822" s="4">
        <v>41439.572916666664</v>
      </c>
      <c r="H4822" s="11" t="str">
        <f>CONCATENATE(B4822,"_",C4822,"_",TEXT(G4822,"yyyymmdd"),"_",TEXT(G4822,"hhmm"),"_",K4822,"_",AF4822)</f>
        <v>TU_Trap13_20130614_1345_MT_</v>
      </c>
      <c r="I4822" s="11" t="str">
        <f>CONCATENATE(B4822,"_",C4822,"_",TEXT(G4822,"yyyymmdd"),"_",TEXT(G4822,"hhmm"),"_",K4822,"_",AF4822,"_",O4822)</f>
        <v>TU_Trap13_20130614_1345_MT__3</v>
      </c>
      <c r="J4822" s="11" t="s">
        <v>45</v>
      </c>
      <c r="K4822" s="8" t="s">
        <v>26</v>
      </c>
      <c r="L4822" s="11" t="s">
        <v>27</v>
      </c>
      <c r="M4822" s="8">
        <v>23.25</v>
      </c>
      <c r="N4822" s="11" t="s">
        <v>32</v>
      </c>
      <c r="O4822" s="15">
        <v>3</v>
      </c>
      <c r="P4822" t="s">
        <v>155</v>
      </c>
      <c r="Q4822" t="s">
        <v>156</v>
      </c>
    </row>
    <row r="4823" spans="1:17" x14ac:dyDescent="0.25">
      <c r="A4823" s="8">
        <v>3585</v>
      </c>
      <c r="B4823" s="1" t="s">
        <v>330</v>
      </c>
      <c r="C4823" s="1" t="s">
        <v>57</v>
      </c>
      <c r="D4823" s="3">
        <v>41438</v>
      </c>
      <c r="E4823" s="3">
        <v>41439</v>
      </c>
      <c r="F4823" s="4">
        <v>41438.604166666664</v>
      </c>
      <c r="G4823" s="4">
        <v>41439.572916666664</v>
      </c>
      <c r="H4823" s="11" t="str">
        <f>CONCATENATE(B4823,"_",C4823,"_",TEXT(G4823,"yyyymmdd"),"_",TEXT(G4823,"hhmm"),"_",K4823,"_",AF4823)</f>
        <v>TU_Trap13_20130614_1345_MT_</v>
      </c>
      <c r="I4823" s="11" t="str">
        <f>CONCATENATE(B4823,"_",C4823,"_",TEXT(G4823,"yyyymmdd"),"_",TEXT(G4823,"hhmm"),"_",K4823,"_",AF4823,"_",O4823)</f>
        <v>TU_Trap13_20130614_1345_MT__4</v>
      </c>
      <c r="J4823" s="11" t="s">
        <v>45</v>
      </c>
      <c r="K4823" s="8" t="s">
        <v>26</v>
      </c>
      <c r="L4823" s="11" t="s">
        <v>27</v>
      </c>
      <c r="M4823" s="8">
        <v>23.25</v>
      </c>
      <c r="N4823" s="11" t="s">
        <v>32</v>
      </c>
      <c r="O4823" s="15">
        <v>4</v>
      </c>
      <c r="P4823" t="s">
        <v>155</v>
      </c>
      <c r="Q4823" t="s">
        <v>156</v>
      </c>
    </row>
    <row r="4824" spans="1:17" x14ac:dyDescent="0.25">
      <c r="A4824" s="8">
        <v>3586</v>
      </c>
      <c r="B4824" s="1" t="s">
        <v>330</v>
      </c>
      <c r="C4824" s="1" t="s">
        <v>57</v>
      </c>
      <c r="D4824" s="3">
        <v>41438</v>
      </c>
      <c r="E4824" s="3">
        <v>41439</v>
      </c>
      <c r="F4824" s="4">
        <v>41438.604166666664</v>
      </c>
      <c r="G4824" s="4">
        <v>41439.572916666664</v>
      </c>
      <c r="H4824" s="11" t="str">
        <f>CONCATENATE(B4824,"_",C4824,"_",TEXT(G4824,"yyyymmdd"),"_",TEXT(G4824,"hhmm"),"_",K4824,"_",AF4824)</f>
        <v>TU_Trap13_20130614_1345_MT_</v>
      </c>
      <c r="I4824" s="11" t="str">
        <f>CONCATENATE(B4824,"_",C4824,"_",TEXT(G4824,"yyyymmdd"),"_",TEXT(G4824,"hhmm"),"_",K4824,"_",AF4824,"_",O4824)</f>
        <v>TU_Trap13_20130614_1345_MT__5</v>
      </c>
      <c r="J4824" s="11" t="s">
        <v>45</v>
      </c>
      <c r="K4824" s="8" t="s">
        <v>26</v>
      </c>
      <c r="L4824" s="11" t="s">
        <v>27</v>
      </c>
      <c r="M4824" s="8">
        <v>23.25</v>
      </c>
      <c r="N4824" s="11" t="s">
        <v>32</v>
      </c>
      <c r="O4824" s="15">
        <v>5</v>
      </c>
      <c r="P4824" t="s">
        <v>155</v>
      </c>
      <c r="Q4824" t="s">
        <v>156</v>
      </c>
    </row>
    <row r="4825" spans="1:17" x14ac:dyDescent="0.25">
      <c r="A4825" s="8">
        <v>3640</v>
      </c>
      <c r="B4825" s="1" t="s">
        <v>330</v>
      </c>
      <c r="C4825" s="1" t="s">
        <v>58</v>
      </c>
      <c r="D4825" s="3">
        <v>41438</v>
      </c>
      <c r="E4825" s="3">
        <v>41439</v>
      </c>
      <c r="F4825" s="4">
        <v>41438.604166666664</v>
      </c>
      <c r="G4825" s="4">
        <v>41439.572916666664</v>
      </c>
      <c r="H4825" s="11" t="str">
        <f>CONCATENATE(B4825,"_",C4825,"_",TEXT(G4825,"yyyymmdd"),"_",TEXT(G4825,"hhmm"),"_",K4825,"_",AF4825)</f>
        <v>TU_Trap14_20130614_1345_MT_</v>
      </c>
      <c r="I4825" s="11" t="str">
        <f>CONCATENATE(B4825,"_",C4825,"_",TEXT(G4825,"yyyymmdd"),"_",TEXT(G4825,"hhmm"),"_",K4825,"_",AF4825,"_",O4825)</f>
        <v>TU_Trap14_20130614_1345_MT__1</v>
      </c>
      <c r="J4825" s="11" t="s">
        <v>45</v>
      </c>
      <c r="K4825" s="8" t="s">
        <v>26</v>
      </c>
      <c r="L4825" s="11" t="s">
        <v>27</v>
      </c>
      <c r="M4825" s="8">
        <v>23.25</v>
      </c>
      <c r="N4825" s="11" t="s">
        <v>32</v>
      </c>
      <c r="O4825" s="15">
        <v>1</v>
      </c>
      <c r="P4825" t="s">
        <v>155</v>
      </c>
      <c r="Q4825" t="s">
        <v>156</v>
      </c>
    </row>
    <row r="4826" spans="1:17" x14ac:dyDescent="0.25">
      <c r="A4826" s="8">
        <v>3641</v>
      </c>
      <c r="B4826" s="1" t="s">
        <v>330</v>
      </c>
      <c r="C4826" s="1" t="s">
        <v>58</v>
      </c>
      <c r="D4826" s="3">
        <v>41438</v>
      </c>
      <c r="E4826" s="3">
        <v>41439</v>
      </c>
      <c r="F4826" s="4">
        <v>41438.604166666664</v>
      </c>
      <c r="G4826" s="4">
        <v>41439.572916666664</v>
      </c>
      <c r="H4826" s="11" t="str">
        <f>CONCATENATE(B4826,"_",C4826,"_",TEXT(G4826,"yyyymmdd"),"_",TEXT(G4826,"hhmm"),"_",K4826,"_",AF4826)</f>
        <v>TU_Trap14_20130614_1345_MT_</v>
      </c>
      <c r="I4826" s="11" t="str">
        <f>CONCATENATE(B4826,"_",C4826,"_",TEXT(G4826,"yyyymmdd"),"_",TEXT(G4826,"hhmm"),"_",K4826,"_",AF4826,"_",O4826)</f>
        <v>TU_Trap14_20130614_1345_MT__2</v>
      </c>
      <c r="J4826" s="11" t="s">
        <v>45</v>
      </c>
      <c r="K4826" s="8" t="s">
        <v>26</v>
      </c>
      <c r="L4826" s="11" t="s">
        <v>27</v>
      </c>
      <c r="M4826" s="8">
        <v>23.25</v>
      </c>
      <c r="N4826" s="11" t="s">
        <v>32</v>
      </c>
      <c r="O4826" s="15">
        <v>2</v>
      </c>
      <c r="P4826" t="s">
        <v>155</v>
      </c>
      <c r="Q4826" t="s">
        <v>156</v>
      </c>
    </row>
    <row r="4827" spans="1:17" x14ac:dyDescent="0.25">
      <c r="A4827" s="8">
        <v>3648</v>
      </c>
      <c r="B4827" s="1" t="s">
        <v>330</v>
      </c>
      <c r="C4827" s="1" t="s">
        <v>59</v>
      </c>
      <c r="D4827" s="3">
        <v>41438</v>
      </c>
      <c r="E4827" s="3">
        <v>41439</v>
      </c>
      <c r="F4827" s="4">
        <v>41438.604166666664</v>
      </c>
      <c r="G4827" s="4">
        <v>41439.572916666664</v>
      </c>
      <c r="H4827" s="11" t="str">
        <f>CONCATENATE(B4827,"_",C4827,"_",TEXT(G4827,"yyyymmdd"),"_",TEXT(G4827,"hhmm"),"_",K4827,"_",AF4827)</f>
        <v>TU_Trap15_20130614_1345_MT_</v>
      </c>
      <c r="I4827" s="11" t="str">
        <f>CONCATENATE(B4827,"_",C4827,"_",TEXT(G4827,"yyyymmdd"),"_",TEXT(G4827,"hhmm"),"_",K4827,"_",AF4827,"_",O4827)</f>
        <v>TU_Trap15_20130614_1345_MT__2</v>
      </c>
      <c r="J4827" s="11" t="s">
        <v>45</v>
      </c>
      <c r="K4827" s="8" t="s">
        <v>26</v>
      </c>
      <c r="L4827" s="11" t="s">
        <v>27</v>
      </c>
      <c r="M4827" s="8">
        <v>23.25</v>
      </c>
      <c r="N4827" s="11" t="s">
        <v>32</v>
      </c>
      <c r="O4827" s="15">
        <v>2</v>
      </c>
      <c r="P4827" t="s">
        <v>155</v>
      </c>
      <c r="Q4827" t="s">
        <v>156</v>
      </c>
    </row>
    <row r="4828" spans="1:17" x14ac:dyDescent="0.25">
      <c r="A4828" s="8">
        <v>3725</v>
      </c>
      <c r="B4828" s="1" t="s">
        <v>330</v>
      </c>
      <c r="C4828" s="1" t="s">
        <v>60</v>
      </c>
      <c r="D4828" s="3">
        <v>41438</v>
      </c>
      <c r="E4828" s="3">
        <v>41439</v>
      </c>
      <c r="F4828" s="4">
        <v>41438.604166666664</v>
      </c>
      <c r="G4828" s="4">
        <v>41439.572916666664</v>
      </c>
      <c r="H4828" s="11" t="str">
        <f>CONCATENATE(B4828,"_",C4828,"_",TEXT(G4828,"yyyymmdd"),"_",TEXT(G4828,"hhmm"),"_",K4828,"_",AF4828)</f>
        <v>TU_Trap16_20130614_1345_MT_</v>
      </c>
      <c r="I4828" s="11" t="str">
        <f>CONCATENATE(B4828,"_",C4828,"_",TEXT(G4828,"yyyymmdd"),"_",TEXT(G4828,"hhmm"),"_",K4828,"_",AF4828,"_",O4828)</f>
        <v>TU_Trap16_20130614_1345_MT__1</v>
      </c>
      <c r="J4828" s="11" t="s">
        <v>45</v>
      </c>
      <c r="K4828" s="8" t="s">
        <v>26</v>
      </c>
      <c r="L4828" s="11" t="s">
        <v>27</v>
      </c>
      <c r="M4828" s="8">
        <v>23.25</v>
      </c>
      <c r="N4828" s="11" t="s">
        <v>32</v>
      </c>
      <c r="O4828" s="15">
        <v>1</v>
      </c>
      <c r="P4828" t="s">
        <v>155</v>
      </c>
      <c r="Q4828" t="s">
        <v>156</v>
      </c>
    </row>
    <row r="4829" spans="1:17" x14ac:dyDescent="0.25">
      <c r="A4829" s="8">
        <v>3726</v>
      </c>
      <c r="B4829" s="1" t="s">
        <v>330</v>
      </c>
      <c r="C4829" s="1" t="s">
        <v>60</v>
      </c>
      <c r="D4829" s="3">
        <v>41438</v>
      </c>
      <c r="E4829" s="3">
        <v>41439</v>
      </c>
      <c r="F4829" s="4">
        <v>41438.604166666664</v>
      </c>
      <c r="G4829" s="4">
        <v>41439.572916666664</v>
      </c>
      <c r="H4829" s="11" t="str">
        <f>CONCATENATE(B4829,"_",C4829,"_",TEXT(G4829,"yyyymmdd"),"_",TEXT(G4829,"hhmm"),"_",K4829,"_",AF4829)</f>
        <v>TU_Trap16_20130614_1345_MT_</v>
      </c>
      <c r="I4829" s="11" t="str">
        <f>CONCATENATE(B4829,"_",C4829,"_",TEXT(G4829,"yyyymmdd"),"_",TEXT(G4829,"hhmm"),"_",K4829,"_",AF4829,"_",O4829)</f>
        <v>TU_Trap16_20130614_1345_MT__2</v>
      </c>
      <c r="J4829" s="11" t="s">
        <v>45</v>
      </c>
      <c r="K4829" s="8" t="s">
        <v>26</v>
      </c>
      <c r="L4829" s="11" t="s">
        <v>27</v>
      </c>
      <c r="M4829" s="8">
        <v>23.25</v>
      </c>
      <c r="N4829" s="11" t="s">
        <v>32</v>
      </c>
      <c r="O4829" s="15">
        <v>2</v>
      </c>
      <c r="P4829" t="s">
        <v>155</v>
      </c>
      <c r="Q4829" t="s">
        <v>156</v>
      </c>
    </row>
    <row r="4830" spans="1:17" x14ac:dyDescent="0.25">
      <c r="A4830" s="8">
        <v>3813</v>
      </c>
      <c r="B4830" s="1" t="s">
        <v>330</v>
      </c>
      <c r="C4830" s="1" t="s">
        <v>150</v>
      </c>
      <c r="D4830" s="3">
        <v>41438</v>
      </c>
      <c r="E4830" s="3">
        <v>41439</v>
      </c>
      <c r="F4830" s="4">
        <v>41438.604166666664</v>
      </c>
      <c r="G4830" s="4">
        <v>41439.572916666664</v>
      </c>
      <c r="H4830" s="11" t="str">
        <f>CONCATENATE(B4830,"_",C4830,"_",TEXT(G4830,"yyyymmdd"),"_",TEXT(G4830,"hhmm"),"_",K4830,"_",AF4830)</f>
        <v>TU_Trap17_20130614_1345_MT_</v>
      </c>
      <c r="I4830" s="11" t="str">
        <f>CONCATENATE(B4830,"_",C4830,"_",TEXT(G4830,"yyyymmdd"),"_",TEXT(G4830,"hhmm"),"_",K4830,"_",AF4830,"_",O4830)</f>
        <v>TU_Trap17_20130614_1345_MT__1</v>
      </c>
      <c r="J4830" s="11" t="s">
        <v>45</v>
      </c>
      <c r="K4830" s="8" t="s">
        <v>26</v>
      </c>
      <c r="L4830" s="11" t="s">
        <v>27</v>
      </c>
      <c r="M4830" s="8">
        <v>23.25</v>
      </c>
      <c r="N4830" s="11" t="s">
        <v>32</v>
      </c>
      <c r="O4830" s="15">
        <v>1</v>
      </c>
      <c r="P4830" t="s">
        <v>155</v>
      </c>
      <c r="Q4830" t="s">
        <v>156</v>
      </c>
    </row>
    <row r="4831" spans="1:17" x14ac:dyDescent="0.25">
      <c r="A4831" s="8">
        <v>3814</v>
      </c>
      <c r="B4831" s="1" t="s">
        <v>330</v>
      </c>
      <c r="C4831" t="s">
        <v>150</v>
      </c>
      <c r="D4831" s="3">
        <v>41438</v>
      </c>
      <c r="E4831" s="3">
        <v>41439</v>
      </c>
      <c r="F4831" s="4">
        <v>41438.604166666664</v>
      </c>
      <c r="G4831" s="4">
        <v>41439.572916666664</v>
      </c>
      <c r="H4831" s="11" t="str">
        <f>CONCATENATE(B4831,"_",C4831,"_",TEXT(G4831,"yyyymmdd"),"_",TEXT(G4831,"hhmm"),"_",K4831,"_",AF4831)</f>
        <v>TU_Trap17_20130614_1345_MT_</v>
      </c>
      <c r="I4831" s="11" t="str">
        <f>CONCATENATE(B4831,"_",C4831,"_",TEXT(G4831,"yyyymmdd"),"_",TEXT(G4831,"hhmm"),"_",K4831,"_",AF4831,"_",O4831)</f>
        <v>TU_Trap17_20130614_1345_MT__2</v>
      </c>
      <c r="J4831" s="11" t="s">
        <v>45</v>
      </c>
      <c r="K4831" s="8" t="s">
        <v>26</v>
      </c>
      <c r="L4831" s="11" t="s">
        <v>27</v>
      </c>
      <c r="M4831" s="8">
        <v>23.25</v>
      </c>
      <c r="N4831" s="11" t="s">
        <v>32</v>
      </c>
      <c r="O4831" s="15">
        <v>2</v>
      </c>
      <c r="P4831" t="s">
        <v>155</v>
      </c>
      <c r="Q4831" t="s">
        <v>156</v>
      </c>
    </row>
    <row r="4832" spans="1:17" x14ac:dyDescent="0.25">
      <c r="A4832" s="8">
        <v>3815</v>
      </c>
      <c r="B4832" s="1" t="s">
        <v>330</v>
      </c>
      <c r="C4832" s="1" t="s">
        <v>150</v>
      </c>
      <c r="D4832" s="3">
        <v>41438</v>
      </c>
      <c r="E4832" s="3">
        <v>41439</v>
      </c>
      <c r="F4832" s="4">
        <v>41438.604166666664</v>
      </c>
      <c r="G4832" s="4">
        <v>41439.572916666664</v>
      </c>
      <c r="H4832" s="11" t="str">
        <f>CONCATENATE(B4832,"_",C4832,"_",TEXT(G4832,"yyyymmdd"),"_",TEXT(G4832,"hhmm"),"_",K4832,"_",AF4832)</f>
        <v>TU_Trap17_20130614_1345_MT_</v>
      </c>
      <c r="I4832" s="11" t="str">
        <f>CONCATENATE(B4832,"_",C4832,"_",TEXT(G4832,"yyyymmdd"),"_",TEXT(G4832,"hhmm"),"_",K4832,"_",AF4832,"_",O4832)</f>
        <v>TU_Trap17_20130614_1345_MT__3</v>
      </c>
      <c r="J4832" s="11" t="s">
        <v>45</v>
      </c>
      <c r="K4832" s="8" t="s">
        <v>26</v>
      </c>
      <c r="L4832" s="11" t="s">
        <v>27</v>
      </c>
      <c r="M4832" s="8">
        <v>23.25</v>
      </c>
      <c r="N4832" s="11" t="s">
        <v>32</v>
      </c>
      <c r="O4832" s="15">
        <v>3</v>
      </c>
      <c r="P4832" t="s">
        <v>155</v>
      </c>
      <c r="Q4832" t="s">
        <v>156</v>
      </c>
    </row>
    <row r="4833" spans="1:17" x14ac:dyDescent="0.25">
      <c r="A4833" s="8">
        <v>3860</v>
      </c>
      <c r="B4833" s="1" t="s">
        <v>330</v>
      </c>
      <c r="C4833" s="1" t="s">
        <v>152</v>
      </c>
      <c r="D4833" s="3">
        <v>41438</v>
      </c>
      <c r="E4833" s="3">
        <v>41439</v>
      </c>
      <c r="F4833" s="4">
        <v>41438.604166666664</v>
      </c>
      <c r="G4833" s="4">
        <v>41439.572916666664</v>
      </c>
      <c r="H4833" s="11" t="str">
        <f>CONCATENATE(B4833,"_",C4833,"_",TEXT(G4833,"yyyymmdd"),"_",TEXT(G4833,"hhmm"),"_",K4833,"_",AF4833)</f>
        <v>TU_Trap19_20130614_1345_MT_</v>
      </c>
      <c r="I4833" s="11" t="str">
        <f>CONCATENATE(B4833,"_",C4833,"_",TEXT(G4833,"yyyymmdd"),"_",TEXT(G4833,"hhmm"),"_",K4833,"_",AF4833,"_",O4833)</f>
        <v>TU_Trap19_20130614_1345_MT__4</v>
      </c>
      <c r="J4833" s="11" t="s">
        <v>45</v>
      </c>
      <c r="K4833" s="8" t="s">
        <v>26</v>
      </c>
      <c r="L4833" s="11" t="s">
        <v>27</v>
      </c>
      <c r="M4833" s="8">
        <v>23.25</v>
      </c>
      <c r="N4833" s="11" t="s">
        <v>32</v>
      </c>
      <c r="O4833" s="15">
        <v>4</v>
      </c>
      <c r="P4833" t="s">
        <v>155</v>
      </c>
      <c r="Q4833" t="s">
        <v>156</v>
      </c>
    </row>
    <row r="4834" spans="1:17" x14ac:dyDescent="0.25">
      <c r="A4834" s="8">
        <v>3861</v>
      </c>
      <c r="B4834" s="1" t="s">
        <v>330</v>
      </c>
      <c r="C4834" t="s">
        <v>152</v>
      </c>
      <c r="D4834" s="3">
        <v>41438</v>
      </c>
      <c r="E4834" s="3">
        <v>41439</v>
      </c>
      <c r="F4834" s="4">
        <v>41438.604166666664</v>
      </c>
      <c r="G4834" s="4">
        <v>41439.572916666664</v>
      </c>
      <c r="H4834" s="11" t="str">
        <f>CONCATENATE(B4834,"_",C4834,"_",TEXT(G4834,"yyyymmdd"),"_",TEXT(G4834,"hhmm"),"_",K4834,"_",AF4834)</f>
        <v>TU_Trap19_20130614_1345_MT_</v>
      </c>
      <c r="I4834" s="11" t="str">
        <f>CONCATENATE(B4834,"_",C4834,"_",TEXT(G4834,"yyyymmdd"),"_",TEXT(G4834,"hhmm"),"_",K4834,"_",AF4834,"_",O4834)</f>
        <v>TU_Trap19_20130614_1345_MT__5</v>
      </c>
      <c r="J4834" s="11" t="s">
        <v>45</v>
      </c>
      <c r="K4834" s="8" t="s">
        <v>26</v>
      </c>
      <c r="L4834" s="11" t="s">
        <v>27</v>
      </c>
      <c r="M4834" s="8">
        <v>23.25</v>
      </c>
      <c r="N4834" s="11" t="s">
        <v>32</v>
      </c>
      <c r="O4834" s="15">
        <v>5</v>
      </c>
      <c r="P4834" t="s">
        <v>155</v>
      </c>
      <c r="Q4834" t="s">
        <v>156</v>
      </c>
    </row>
    <row r="4835" spans="1:17" x14ac:dyDescent="0.25">
      <c r="A4835" s="8">
        <v>3862</v>
      </c>
      <c r="B4835" s="1" t="s">
        <v>330</v>
      </c>
      <c r="C4835" s="1" t="s">
        <v>152</v>
      </c>
      <c r="D4835" s="3">
        <v>41438</v>
      </c>
      <c r="E4835" s="3">
        <v>41439</v>
      </c>
      <c r="F4835" s="4">
        <v>41438.604166666664</v>
      </c>
      <c r="G4835" s="4">
        <v>41439.572916666664</v>
      </c>
      <c r="H4835" s="11" t="str">
        <f>CONCATENATE(B4835,"_",C4835,"_",TEXT(G4835,"yyyymmdd"),"_",TEXT(G4835,"hhmm"),"_",K4835,"_",AF4835)</f>
        <v>TU_Trap19_20130614_1345_MT_</v>
      </c>
      <c r="I4835" s="11" t="str">
        <f>CONCATENATE(B4835,"_",C4835,"_",TEXT(G4835,"yyyymmdd"),"_",TEXT(G4835,"hhmm"),"_",K4835,"_",AF4835,"_",O4835)</f>
        <v>TU_Trap19_20130614_1345_MT__6</v>
      </c>
      <c r="J4835" s="11" t="s">
        <v>45</v>
      </c>
      <c r="K4835" s="8" t="s">
        <v>26</v>
      </c>
      <c r="L4835" s="11" t="s">
        <v>27</v>
      </c>
      <c r="M4835" s="8">
        <v>23.25</v>
      </c>
      <c r="N4835" s="11" t="s">
        <v>32</v>
      </c>
      <c r="O4835" s="15">
        <v>6</v>
      </c>
      <c r="P4835" t="s">
        <v>155</v>
      </c>
      <c r="Q4835" t="s">
        <v>156</v>
      </c>
    </row>
    <row r="4836" spans="1:17" x14ac:dyDescent="0.25">
      <c r="A4836" s="8">
        <v>3863</v>
      </c>
      <c r="B4836" s="1" t="s">
        <v>330</v>
      </c>
      <c r="C4836" s="1" t="s">
        <v>153</v>
      </c>
      <c r="D4836" s="3">
        <v>41438</v>
      </c>
      <c r="E4836" s="3">
        <v>41439</v>
      </c>
      <c r="F4836" s="4">
        <v>41438.604166666664</v>
      </c>
      <c r="G4836" s="4">
        <v>41439.572916666664</v>
      </c>
      <c r="H4836" s="11" t="str">
        <f>CONCATENATE(B4836,"_",C4836,"_",TEXT(G4836,"yyyymmdd"),"_",TEXT(G4836,"hhmm"),"_",K4836,"_",AF4836)</f>
        <v>TU_Trap20_20130614_1345_MT_</v>
      </c>
      <c r="I4836" s="11" t="str">
        <f>CONCATENATE(B4836,"_",C4836,"_",TEXT(G4836,"yyyymmdd"),"_",TEXT(G4836,"hhmm"),"_",K4836,"_",AF4836,"_",O4836)</f>
        <v>TU_Trap20_20130614_1345_MT__1</v>
      </c>
      <c r="J4836" s="11" t="s">
        <v>45</v>
      </c>
      <c r="K4836" s="8" t="s">
        <v>26</v>
      </c>
      <c r="L4836" s="11" t="s">
        <v>27</v>
      </c>
      <c r="M4836" s="8">
        <v>23.25</v>
      </c>
      <c r="N4836" s="11" t="s">
        <v>32</v>
      </c>
      <c r="O4836" s="15">
        <v>1</v>
      </c>
      <c r="P4836" t="s">
        <v>155</v>
      </c>
      <c r="Q4836" t="s">
        <v>156</v>
      </c>
    </row>
    <row r="4837" spans="1:17" x14ac:dyDescent="0.25">
      <c r="A4837" s="8">
        <v>3864</v>
      </c>
      <c r="B4837" s="1" t="s">
        <v>330</v>
      </c>
      <c r="C4837" t="s">
        <v>153</v>
      </c>
      <c r="D4837" s="3">
        <v>41438</v>
      </c>
      <c r="E4837" s="3">
        <v>41439</v>
      </c>
      <c r="F4837" s="4">
        <v>41438.604166666664</v>
      </c>
      <c r="G4837" s="4">
        <v>41439.572916666664</v>
      </c>
      <c r="H4837" s="11" t="str">
        <f>CONCATENATE(B4837,"_",C4837,"_",TEXT(G4837,"yyyymmdd"),"_",TEXT(G4837,"hhmm"),"_",K4837,"_",AF4837)</f>
        <v>TU_Trap20_20130614_1345_MT_</v>
      </c>
      <c r="I4837" s="11" t="str">
        <f>CONCATENATE(B4837,"_",C4837,"_",TEXT(G4837,"yyyymmdd"),"_",TEXT(G4837,"hhmm"),"_",K4837,"_",AF4837,"_",O4837)</f>
        <v>TU_Trap20_20130614_1345_MT__2</v>
      </c>
      <c r="J4837" s="11" t="s">
        <v>45</v>
      </c>
      <c r="K4837" s="8" t="s">
        <v>26</v>
      </c>
      <c r="L4837" s="11" t="s">
        <v>27</v>
      </c>
      <c r="M4837" s="8">
        <v>23.25</v>
      </c>
      <c r="N4837" s="11" t="s">
        <v>32</v>
      </c>
      <c r="O4837" s="15">
        <v>2</v>
      </c>
      <c r="P4837" t="s">
        <v>155</v>
      </c>
      <c r="Q4837" t="s">
        <v>156</v>
      </c>
    </row>
    <row r="4838" spans="1:17" x14ac:dyDescent="0.25">
      <c r="A4838" s="8">
        <v>3865</v>
      </c>
      <c r="B4838" s="1" t="s">
        <v>330</v>
      </c>
      <c r="C4838" s="1" t="s">
        <v>153</v>
      </c>
      <c r="D4838" s="3">
        <v>41438</v>
      </c>
      <c r="E4838" s="3">
        <v>41439</v>
      </c>
      <c r="F4838" s="4">
        <v>41438.604166666664</v>
      </c>
      <c r="G4838" s="4">
        <v>41439.572916666664</v>
      </c>
      <c r="H4838" s="11" t="str">
        <f>CONCATENATE(B4838,"_",C4838,"_",TEXT(G4838,"yyyymmdd"),"_",TEXT(G4838,"hhmm"),"_",K4838,"_",AF4838)</f>
        <v>TU_Trap20_20130614_1345_MT_</v>
      </c>
      <c r="I4838" s="11" t="str">
        <f>CONCATENATE(B4838,"_",C4838,"_",TEXT(G4838,"yyyymmdd"),"_",TEXT(G4838,"hhmm"),"_",K4838,"_",AF4838,"_",O4838)</f>
        <v>TU_Trap20_20130614_1345_MT__3</v>
      </c>
      <c r="J4838" s="11" t="s">
        <v>45</v>
      </c>
      <c r="K4838" s="8" t="s">
        <v>26</v>
      </c>
      <c r="L4838" s="11" t="s">
        <v>27</v>
      </c>
      <c r="M4838" s="8">
        <v>23.25</v>
      </c>
      <c r="N4838" s="11" t="s">
        <v>32</v>
      </c>
      <c r="O4838" s="15">
        <v>3</v>
      </c>
      <c r="P4838" t="s">
        <v>155</v>
      </c>
      <c r="Q4838" t="s">
        <v>156</v>
      </c>
    </row>
    <row r="4839" spans="1:17" x14ac:dyDescent="0.25">
      <c r="A4839" s="8">
        <v>3866</v>
      </c>
      <c r="B4839" s="1" t="s">
        <v>330</v>
      </c>
      <c r="C4839" s="1" t="s">
        <v>153</v>
      </c>
      <c r="D4839" s="3">
        <v>41438</v>
      </c>
      <c r="E4839" s="3">
        <v>41439</v>
      </c>
      <c r="F4839" s="4">
        <v>41438.604166666664</v>
      </c>
      <c r="G4839" s="4">
        <v>41439.572916666664</v>
      </c>
      <c r="H4839" s="11" t="str">
        <f>CONCATENATE(B4839,"_",C4839,"_",TEXT(G4839,"yyyymmdd"),"_",TEXT(G4839,"hhmm"),"_",K4839,"_",AF4839)</f>
        <v>TU_Trap20_20130614_1345_MT_</v>
      </c>
      <c r="I4839" s="11" t="str">
        <f>CONCATENATE(B4839,"_",C4839,"_",TEXT(G4839,"yyyymmdd"),"_",TEXT(G4839,"hhmm"),"_",K4839,"_",AF4839,"_",O4839)</f>
        <v>TU_Trap20_20130614_1345_MT__4</v>
      </c>
      <c r="J4839" s="11" t="s">
        <v>45</v>
      </c>
      <c r="K4839" s="8" t="s">
        <v>26</v>
      </c>
      <c r="L4839" s="11" t="s">
        <v>27</v>
      </c>
      <c r="M4839" s="8">
        <v>23.25</v>
      </c>
      <c r="N4839" s="11" t="s">
        <v>32</v>
      </c>
      <c r="O4839" s="15">
        <v>4</v>
      </c>
      <c r="P4839" t="s">
        <v>155</v>
      </c>
      <c r="Q4839" t="s">
        <v>156</v>
      </c>
    </row>
    <row r="4840" spans="1:17" x14ac:dyDescent="0.25">
      <c r="A4840" s="8">
        <v>3867</v>
      </c>
      <c r="B4840" s="1" t="s">
        <v>330</v>
      </c>
      <c r="C4840" s="1" t="s">
        <v>153</v>
      </c>
      <c r="D4840" s="3">
        <v>41438</v>
      </c>
      <c r="E4840" s="3">
        <v>41439</v>
      </c>
      <c r="F4840" s="4">
        <v>41438.604166666664</v>
      </c>
      <c r="G4840" s="4">
        <v>41439.572916666664</v>
      </c>
      <c r="H4840" s="11" t="str">
        <f>CONCATENATE(B4840,"_",C4840,"_",TEXT(G4840,"yyyymmdd"),"_",TEXT(G4840,"hhmm"),"_",K4840,"_",AF4840)</f>
        <v>TU_Trap20_20130614_1345_MT_</v>
      </c>
      <c r="I4840" s="11" t="str">
        <f>CONCATENATE(B4840,"_",C4840,"_",TEXT(G4840,"yyyymmdd"),"_",TEXT(G4840,"hhmm"),"_",K4840,"_",AF4840,"_",O4840)</f>
        <v>TU_Trap20_20130614_1345_MT__5</v>
      </c>
      <c r="J4840" s="11" t="s">
        <v>45</v>
      </c>
      <c r="K4840" s="8" t="s">
        <v>26</v>
      </c>
      <c r="L4840" s="11" t="s">
        <v>27</v>
      </c>
      <c r="M4840" s="8">
        <v>23.25</v>
      </c>
      <c r="N4840" s="11" t="s">
        <v>32</v>
      </c>
      <c r="O4840" s="15">
        <v>5</v>
      </c>
      <c r="P4840" t="s">
        <v>155</v>
      </c>
      <c r="Q4840" t="s">
        <v>156</v>
      </c>
    </row>
    <row r="4841" spans="1:17" x14ac:dyDescent="0.25">
      <c r="A4841" s="8">
        <v>4253</v>
      </c>
      <c r="B4841" s="1" t="s">
        <v>316</v>
      </c>
      <c r="C4841" s="1" t="s">
        <v>44</v>
      </c>
      <c r="D4841" s="13">
        <v>41480</v>
      </c>
      <c r="E4841" s="13">
        <v>41481</v>
      </c>
      <c r="F4841" s="14">
        <v>41480.465277777781</v>
      </c>
      <c r="G4841" s="14">
        <v>41481.381944444445</v>
      </c>
      <c r="H4841" s="11" t="str">
        <f>CONCATENATE(B4841,"_",C4841,"_",TEXT(G4841,"yyyymmdd"),"_",TEXT(G4841,"hhmm"),"_",K4841,"_",AF4841)</f>
        <v>CB_Trap01_20130726_0910_MT_</v>
      </c>
      <c r="I4841" s="11" t="str">
        <f>CONCATENATE(B4841,"_",C4841,"_",TEXT(G4841,"yyyymmdd"),"_",TEXT(G4841,"hhmm"),"_",K4841,"_",AF4841,"_",O4841)</f>
        <v>CB_Trap01_20130726_0910_MT__2</v>
      </c>
      <c r="J4841" s="11" t="s">
        <v>45</v>
      </c>
      <c r="K4841" s="8" t="s">
        <v>26</v>
      </c>
      <c r="L4841" s="11" t="s">
        <v>27</v>
      </c>
      <c r="M4841" s="8">
        <v>22</v>
      </c>
      <c r="N4841" s="11" t="s">
        <v>32</v>
      </c>
      <c r="O4841" s="15">
        <v>2</v>
      </c>
      <c r="P4841" t="s">
        <v>155</v>
      </c>
      <c r="Q4841" s="1" t="s">
        <v>156</v>
      </c>
    </row>
    <row r="4842" spans="1:17" x14ac:dyDescent="0.25">
      <c r="A4842" s="8">
        <v>4272</v>
      </c>
      <c r="B4842" s="1" t="s">
        <v>316</v>
      </c>
      <c r="C4842" s="1" t="s">
        <v>50</v>
      </c>
      <c r="D4842" s="13">
        <v>41480</v>
      </c>
      <c r="E4842" s="13">
        <v>41481</v>
      </c>
      <c r="F4842" s="14">
        <v>41480.465277777781</v>
      </c>
      <c r="G4842" s="14">
        <v>41481.381944444445</v>
      </c>
      <c r="H4842" s="11" t="str">
        <f>CONCATENATE(B4842,"_",C4842,"_",TEXT(G4842,"yyyymmdd"),"_",TEXT(G4842,"hhmm"),"_",K4842,"_",AF4842)</f>
        <v>CB_Trap06_20130726_0910_MT_</v>
      </c>
      <c r="I4842" s="11" t="str">
        <f>CONCATENATE(B4842,"_",C4842,"_",TEXT(G4842,"yyyymmdd"),"_",TEXT(G4842,"hhmm"),"_",K4842,"_",AF4842,"_",O4842)</f>
        <v>CB_Trap06_20130726_0910_MT__1</v>
      </c>
      <c r="J4842" s="11" t="s">
        <v>45</v>
      </c>
      <c r="K4842" s="8" t="s">
        <v>26</v>
      </c>
      <c r="L4842" s="11" t="s">
        <v>27</v>
      </c>
      <c r="M4842" s="8">
        <v>22</v>
      </c>
      <c r="N4842" s="11" t="s">
        <v>32</v>
      </c>
      <c r="O4842" s="15">
        <v>1</v>
      </c>
      <c r="P4842" t="s">
        <v>155</v>
      </c>
      <c r="Q4842" s="1" t="s">
        <v>156</v>
      </c>
    </row>
    <row r="4843" spans="1:17" x14ac:dyDescent="0.25">
      <c r="A4843" s="8">
        <v>4277</v>
      </c>
      <c r="B4843" s="1" t="s">
        <v>316</v>
      </c>
      <c r="C4843" s="1" t="s">
        <v>53</v>
      </c>
      <c r="D4843" s="13">
        <v>41480</v>
      </c>
      <c r="E4843" s="13">
        <v>41481</v>
      </c>
      <c r="F4843" s="14">
        <v>41480.465277777781</v>
      </c>
      <c r="G4843" s="14">
        <v>41481.381944444445</v>
      </c>
      <c r="H4843" s="11" t="str">
        <f>CONCATENATE(B4843,"_",C4843,"_",TEXT(G4843,"yyyymmdd"),"_",TEXT(G4843,"hhmm"),"_",K4843,"_",AF4843)</f>
        <v>CB_Trap09_20130726_0910_MT_</v>
      </c>
      <c r="I4843" s="11" t="str">
        <f>CONCATENATE(B4843,"_",C4843,"_",TEXT(G4843,"yyyymmdd"),"_",TEXT(G4843,"hhmm"),"_",K4843,"_",AF4843,"_",O4843)</f>
        <v>CB_Trap09_20130726_0910_MT__1</v>
      </c>
      <c r="J4843" s="11" t="s">
        <v>45</v>
      </c>
      <c r="K4843" s="8" t="s">
        <v>26</v>
      </c>
      <c r="L4843" s="11" t="s">
        <v>27</v>
      </c>
      <c r="M4843" s="8">
        <v>22</v>
      </c>
      <c r="N4843" s="11" t="s">
        <v>32</v>
      </c>
      <c r="O4843" s="15">
        <v>1</v>
      </c>
      <c r="P4843" t="s">
        <v>155</v>
      </c>
      <c r="Q4843" t="s">
        <v>156</v>
      </c>
    </row>
    <row r="4844" spans="1:17" x14ac:dyDescent="0.25">
      <c r="A4844" s="8">
        <v>4278</v>
      </c>
      <c r="B4844" s="1" t="s">
        <v>316</v>
      </c>
      <c r="C4844" s="1" t="s">
        <v>53</v>
      </c>
      <c r="D4844" s="13">
        <v>41480</v>
      </c>
      <c r="E4844" s="13">
        <v>41481</v>
      </c>
      <c r="F4844" s="14">
        <v>41480.465277777781</v>
      </c>
      <c r="G4844" s="14">
        <v>41481.381944444445</v>
      </c>
      <c r="H4844" s="11" t="str">
        <f>CONCATENATE(B4844,"_",C4844,"_",TEXT(G4844,"yyyymmdd"),"_",TEXT(G4844,"hhmm"),"_",K4844,"_",AF4844)</f>
        <v>CB_Trap09_20130726_0910_MT_</v>
      </c>
      <c r="I4844" s="11" t="str">
        <f>CONCATENATE(B4844,"_",C4844,"_",TEXT(G4844,"yyyymmdd"),"_",TEXT(G4844,"hhmm"),"_",K4844,"_",AF4844,"_",O4844)</f>
        <v>CB_Trap09_20130726_0910_MT__2</v>
      </c>
      <c r="J4844" s="11" t="s">
        <v>45</v>
      </c>
      <c r="K4844" s="8" t="s">
        <v>26</v>
      </c>
      <c r="L4844" s="11" t="s">
        <v>27</v>
      </c>
      <c r="M4844" s="8">
        <v>22</v>
      </c>
      <c r="N4844" s="11" t="s">
        <v>32</v>
      </c>
      <c r="O4844" s="15">
        <v>2</v>
      </c>
      <c r="P4844" t="s">
        <v>155</v>
      </c>
      <c r="Q4844" t="s">
        <v>156</v>
      </c>
    </row>
    <row r="4845" spans="1:17" x14ac:dyDescent="0.25">
      <c r="A4845" s="8">
        <v>4293</v>
      </c>
      <c r="B4845" s="1" t="s">
        <v>316</v>
      </c>
      <c r="C4845" s="1" t="s">
        <v>60</v>
      </c>
      <c r="D4845" s="13">
        <v>41480</v>
      </c>
      <c r="E4845" s="13">
        <v>41481</v>
      </c>
      <c r="F4845" s="14">
        <v>41480.465277777781</v>
      </c>
      <c r="G4845" s="14">
        <v>41481.381944444445</v>
      </c>
      <c r="H4845" s="11" t="str">
        <f>CONCATENATE(B4845,"_",C4845,"_",TEXT(G4845,"yyyymmdd"),"_",TEXT(G4845,"hhmm"),"_",K4845,"_",AF4845)</f>
        <v>CB_Trap16_20130726_0910_MT_</v>
      </c>
      <c r="I4845" s="11" t="str">
        <f>CONCATENATE(B4845,"_",C4845,"_",TEXT(G4845,"yyyymmdd"),"_",TEXT(G4845,"hhmm"),"_",K4845,"_",AF4845,"_",O4845)</f>
        <v>CB_Trap16_20130726_0910_MT__1</v>
      </c>
      <c r="J4845" s="11" t="s">
        <v>45</v>
      </c>
      <c r="K4845" s="8" t="s">
        <v>26</v>
      </c>
      <c r="L4845" s="11" t="s">
        <v>27</v>
      </c>
      <c r="M4845" s="8">
        <v>22</v>
      </c>
      <c r="N4845" s="11" t="s">
        <v>32</v>
      </c>
      <c r="O4845" s="15">
        <v>1</v>
      </c>
      <c r="P4845" t="s">
        <v>155</v>
      </c>
      <c r="Q4845" t="s">
        <v>156</v>
      </c>
    </row>
    <row r="4846" spans="1:17" x14ac:dyDescent="0.25">
      <c r="A4846" s="8">
        <v>4294</v>
      </c>
      <c r="B4846" s="1" t="s">
        <v>316</v>
      </c>
      <c r="C4846" s="1" t="s">
        <v>60</v>
      </c>
      <c r="D4846" s="13">
        <v>41480</v>
      </c>
      <c r="E4846" s="13">
        <v>41481</v>
      </c>
      <c r="F4846" s="14">
        <v>41480.465277777781</v>
      </c>
      <c r="G4846" s="14">
        <v>41481.381944444445</v>
      </c>
      <c r="H4846" s="11" t="str">
        <f>CONCATENATE(B4846,"_",C4846,"_",TEXT(G4846,"yyyymmdd"),"_",TEXT(G4846,"hhmm"),"_",K4846,"_",AF4846)</f>
        <v>CB_Trap16_20130726_0910_MT_</v>
      </c>
      <c r="I4846" s="11" t="str">
        <f>CONCATENATE(B4846,"_",C4846,"_",TEXT(G4846,"yyyymmdd"),"_",TEXT(G4846,"hhmm"),"_",K4846,"_",AF4846,"_",O4846)</f>
        <v>CB_Trap16_20130726_0910_MT__2</v>
      </c>
      <c r="J4846" s="11" t="s">
        <v>45</v>
      </c>
      <c r="K4846" s="8" t="s">
        <v>26</v>
      </c>
      <c r="L4846" s="11" t="s">
        <v>27</v>
      </c>
      <c r="M4846" s="8">
        <v>22</v>
      </c>
      <c r="N4846" s="11" t="s">
        <v>32</v>
      </c>
      <c r="O4846" s="15">
        <v>2</v>
      </c>
      <c r="P4846" t="s">
        <v>155</v>
      </c>
      <c r="Q4846" s="1" t="s">
        <v>156</v>
      </c>
    </row>
    <row r="4847" spans="1:17" x14ac:dyDescent="0.25">
      <c r="A4847" s="8">
        <v>4295</v>
      </c>
      <c r="B4847" s="1" t="s">
        <v>316</v>
      </c>
      <c r="C4847" s="1" t="s">
        <v>60</v>
      </c>
      <c r="D4847" s="13">
        <v>41480</v>
      </c>
      <c r="E4847" s="13">
        <v>41481</v>
      </c>
      <c r="F4847" s="14">
        <v>41480.465277777781</v>
      </c>
      <c r="G4847" s="14">
        <v>41481.381944444445</v>
      </c>
      <c r="H4847" s="11" t="str">
        <f>CONCATENATE(B4847,"_",C4847,"_",TEXT(G4847,"yyyymmdd"),"_",TEXT(G4847,"hhmm"),"_",K4847,"_",AF4847)</f>
        <v>CB_Trap16_20130726_0910_MT_</v>
      </c>
      <c r="I4847" s="11" t="str">
        <f>CONCATENATE(B4847,"_",C4847,"_",TEXT(G4847,"yyyymmdd"),"_",TEXT(G4847,"hhmm"),"_",K4847,"_",AF4847,"_",O4847)</f>
        <v>CB_Trap16_20130726_0910_MT__3</v>
      </c>
      <c r="J4847" s="11" t="s">
        <v>45</v>
      </c>
      <c r="K4847" s="8" t="s">
        <v>26</v>
      </c>
      <c r="L4847" s="11" t="s">
        <v>27</v>
      </c>
      <c r="M4847" s="8">
        <v>22</v>
      </c>
      <c r="N4847" s="11" t="s">
        <v>32</v>
      </c>
      <c r="O4847" s="15">
        <v>3</v>
      </c>
      <c r="P4847" t="s">
        <v>155</v>
      </c>
      <c r="Q4847" t="s">
        <v>156</v>
      </c>
    </row>
    <row r="4848" spans="1:17" x14ac:dyDescent="0.25">
      <c r="A4848" s="8">
        <v>4299</v>
      </c>
      <c r="B4848" s="1" t="s">
        <v>316</v>
      </c>
      <c r="C4848" s="1" t="s">
        <v>151</v>
      </c>
      <c r="D4848" s="13">
        <v>41480</v>
      </c>
      <c r="E4848" s="13">
        <v>41481</v>
      </c>
      <c r="F4848" s="14">
        <v>41480.465277777781</v>
      </c>
      <c r="G4848" s="14">
        <v>41481.381944444445</v>
      </c>
      <c r="H4848" s="11" t="str">
        <f>CONCATENATE(B4848,"_",C4848,"_",TEXT(G4848,"yyyymmdd"),"_",TEXT(G4848,"hhmm"),"_",K4848,"_",AF4848)</f>
        <v>CB_Trap18_20130726_0910_MT_</v>
      </c>
      <c r="I4848" s="11" t="str">
        <f>CONCATENATE(B4848,"_",C4848,"_",TEXT(G4848,"yyyymmdd"),"_",TEXT(G4848,"hhmm"),"_",K4848,"_",AF4848,"_",O4848)</f>
        <v>CB_Trap18_20130726_0910_MT__1</v>
      </c>
      <c r="J4848" s="11" t="s">
        <v>45</v>
      </c>
      <c r="K4848" s="8" t="s">
        <v>26</v>
      </c>
      <c r="L4848" s="11" t="s">
        <v>27</v>
      </c>
      <c r="M4848" s="8">
        <v>22</v>
      </c>
      <c r="N4848" s="11" t="s">
        <v>32</v>
      </c>
      <c r="O4848" s="15">
        <v>1</v>
      </c>
      <c r="P4848" t="s">
        <v>155</v>
      </c>
      <c r="Q4848" t="s">
        <v>156</v>
      </c>
    </row>
    <row r="4849" spans="1:32" x14ac:dyDescent="0.25">
      <c r="A4849" s="8">
        <v>4773</v>
      </c>
      <c r="B4849" s="1" t="s">
        <v>330</v>
      </c>
      <c r="C4849" s="1" t="s">
        <v>44</v>
      </c>
      <c r="D4849" s="13">
        <v>41484</v>
      </c>
      <c r="E4849" s="13">
        <v>41485</v>
      </c>
      <c r="F4849" s="14">
        <v>41484.375</v>
      </c>
      <c r="G4849" s="14">
        <v>41485.354166666664</v>
      </c>
      <c r="H4849" s="11" t="str">
        <f>CONCATENATE(B4849,"_",C4849,"_",TEXT(G4849,"yyyymmdd"),"_",TEXT(G4849,"hhmm"),"_",K4849,"_",AF4849)</f>
        <v>TU_Trap01_20130730_0830_MT_</v>
      </c>
      <c r="I4849" s="11" t="str">
        <f>CONCATENATE(B4849,"_",C4849,"_",TEXT(G4849,"yyyymmdd"),"_",TEXT(G4849,"hhmm"),"_",K4849,"_",AF4849,"_",O4849)</f>
        <v>TU_Trap01_20130730_0830_MT__1</v>
      </c>
      <c r="J4849" s="11" t="s">
        <v>45</v>
      </c>
      <c r="K4849" s="8" t="s">
        <v>26</v>
      </c>
      <c r="L4849" s="11" t="s">
        <v>27</v>
      </c>
      <c r="M4849" s="8">
        <v>23.5</v>
      </c>
      <c r="N4849" s="11" t="s">
        <v>32</v>
      </c>
      <c r="O4849" s="15">
        <v>1</v>
      </c>
      <c r="P4849" t="s">
        <v>155</v>
      </c>
      <c r="Q4849" t="s">
        <v>156</v>
      </c>
    </row>
    <row r="4850" spans="1:32" x14ac:dyDescent="0.25">
      <c r="A4850" s="8">
        <v>4779</v>
      </c>
      <c r="B4850" s="1" t="s">
        <v>330</v>
      </c>
      <c r="C4850" s="1" t="s">
        <v>49</v>
      </c>
      <c r="D4850" s="13">
        <v>41484</v>
      </c>
      <c r="E4850" s="13">
        <v>41485</v>
      </c>
      <c r="F4850" s="14">
        <v>41484.375</v>
      </c>
      <c r="G4850" s="14">
        <v>41485.354166666664</v>
      </c>
      <c r="H4850" s="11" t="str">
        <f>CONCATENATE(B4850,"_",C4850,"_",TEXT(G4850,"yyyymmdd"),"_",TEXT(G4850,"hhmm"),"_",K4850,"_",AF4850)</f>
        <v>TU_Trap05_20130730_0830_MT_</v>
      </c>
      <c r="I4850" s="11" t="str">
        <f>CONCATENATE(B4850,"_",C4850,"_",TEXT(G4850,"yyyymmdd"),"_",TEXT(G4850,"hhmm"),"_",K4850,"_",AF4850,"_",O4850)</f>
        <v>TU_Trap05_20130730_0830_MT__1</v>
      </c>
      <c r="J4850" s="11" t="s">
        <v>45</v>
      </c>
      <c r="K4850" s="8" t="s">
        <v>26</v>
      </c>
      <c r="L4850" s="11" t="s">
        <v>27</v>
      </c>
      <c r="M4850" s="8">
        <v>23.5</v>
      </c>
      <c r="N4850" s="11" t="s">
        <v>32</v>
      </c>
      <c r="O4850" s="15">
        <v>1</v>
      </c>
      <c r="P4850" t="s">
        <v>155</v>
      </c>
      <c r="Q4850" t="s">
        <v>156</v>
      </c>
    </row>
    <row r="4851" spans="1:32" x14ac:dyDescent="0.25">
      <c r="A4851" s="8">
        <v>4780</v>
      </c>
      <c r="B4851" s="1" t="s">
        <v>330</v>
      </c>
      <c r="C4851" s="1" t="s">
        <v>49</v>
      </c>
      <c r="D4851" s="13">
        <v>41484</v>
      </c>
      <c r="E4851" s="13">
        <v>41485</v>
      </c>
      <c r="F4851" s="14">
        <v>41484.375</v>
      </c>
      <c r="G4851" s="14">
        <v>41485.354166666664</v>
      </c>
      <c r="H4851" s="11" t="str">
        <f>CONCATENATE(B4851,"_",C4851,"_",TEXT(G4851,"yyyymmdd"),"_",TEXT(G4851,"hhmm"),"_",K4851,"_",AF4851)</f>
        <v>TU_Trap05_20130730_0830_MT_</v>
      </c>
      <c r="I4851" s="11" t="str">
        <f>CONCATENATE(B4851,"_",C4851,"_",TEXT(G4851,"yyyymmdd"),"_",TEXT(G4851,"hhmm"),"_",K4851,"_",AF4851,"_",O4851)</f>
        <v>TU_Trap05_20130730_0830_MT__2</v>
      </c>
      <c r="J4851" s="11" t="s">
        <v>45</v>
      </c>
      <c r="K4851" s="8" t="s">
        <v>26</v>
      </c>
      <c r="L4851" s="11" t="s">
        <v>27</v>
      </c>
      <c r="M4851" s="8">
        <v>23.5</v>
      </c>
      <c r="N4851" s="11" t="s">
        <v>32</v>
      </c>
      <c r="O4851" s="15">
        <v>2</v>
      </c>
      <c r="P4851" t="s">
        <v>155</v>
      </c>
      <c r="Q4851" t="s">
        <v>156</v>
      </c>
    </row>
    <row r="4852" spans="1:32" x14ac:dyDescent="0.25">
      <c r="A4852" s="8">
        <v>4781</v>
      </c>
      <c r="B4852" s="1" t="s">
        <v>330</v>
      </c>
      <c r="C4852" s="1" t="s">
        <v>49</v>
      </c>
      <c r="D4852" s="13">
        <v>41484</v>
      </c>
      <c r="E4852" s="13">
        <v>41485</v>
      </c>
      <c r="F4852" s="14">
        <v>41484.375</v>
      </c>
      <c r="G4852" s="14">
        <v>41485.354166666664</v>
      </c>
      <c r="H4852" s="11" t="str">
        <f>CONCATENATE(B4852,"_",C4852,"_",TEXT(G4852,"yyyymmdd"),"_",TEXT(G4852,"hhmm"),"_",K4852,"_",AF4852)</f>
        <v>TU_Trap05_20130730_0830_MT_</v>
      </c>
      <c r="I4852" s="11" t="str">
        <f>CONCATENATE(B4852,"_",C4852,"_",TEXT(G4852,"yyyymmdd"),"_",TEXT(G4852,"hhmm"),"_",K4852,"_",AF4852,"_",O4852)</f>
        <v>TU_Trap05_20130730_0830_MT__3</v>
      </c>
      <c r="J4852" s="11" t="s">
        <v>45</v>
      </c>
      <c r="K4852" s="8" t="s">
        <v>26</v>
      </c>
      <c r="L4852" s="11" t="s">
        <v>27</v>
      </c>
      <c r="M4852" s="8">
        <v>23.5</v>
      </c>
      <c r="N4852" s="11" t="s">
        <v>32</v>
      </c>
      <c r="O4852" s="15">
        <v>3</v>
      </c>
      <c r="P4852" t="s">
        <v>155</v>
      </c>
      <c r="Q4852" s="1" t="s">
        <v>156</v>
      </c>
    </row>
    <row r="4853" spans="1:32" x14ac:dyDescent="0.25">
      <c r="A4853" s="8">
        <v>4782</v>
      </c>
      <c r="B4853" s="1" t="s">
        <v>330</v>
      </c>
      <c r="C4853" s="1" t="s">
        <v>49</v>
      </c>
      <c r="D4853" s="13">
        <v>41484</v>
      </c>
      <c r="E4853" s="13">
        <v>41485</v>
      </c>
      <c r="F4853" s="14">
        <v>41484.375</v>
      </c>
      <c r="G4853" s="14">
        <v>41485.354166666664</v>
      </c>
      <c r="H4853" s="11" t="str">
        <f>CONCATENATE(B4853,"_",C4853,"_",TEXT(G4853,"yyyymmdd"),"_",TEXT(G4853,"hhmm"),"_",K4853,"_",AF4853)</f>
        <v>TU_Trap05_20130730_0830_MT_</v>
      </c>
      <c r="I4853" s="11" t="str">
        <f>CONCATENATE(B4853,"_",C4853,"_",TEXT(G4853,"yyyymmdd"),"_",TEXT(G4853,"hhmm"),"_",K4853,"_",AF4853,"_",O4853)</f>
        <v>TU_Trap05_20130730_0830_MT__4</v>
      </c>
      <c r="J4853" s="11" t="s">
        <v>45</v>
      </c>
      <c r="K4853" s="8" t="s">
        <v>26</v>
      </c>
      <c r="L4853" s="11" t="s">
        <v>27</v>
      </c>
      <c r="M4853" s="8">
        <v>23.5</v>
      </c>
      <c r="N4853" s="11" t="s">
        <v>32</v>
      </c>
      <c r="O4853" s="15">
        <v>4</v>
      </c>
      <c r="P4853" t="s">
        <v>155</v>
      </c>
      <c r="Q4853" s="1" t="s">
        <v>156</v>
      </c>
    </row>
    <row r="4854" spans="1:32" x14ac:dyDescent="0.25">
      <c r="A4854" s="8">
        <v>4783</v>
      </c>
      <c r="B4854" s="1" t="s">
        <v>330</v>
      </c>
      <c r="C4854" s="1" t="s">
        <v>49</v>
      </c>
      <c r="D4854" s="13">
        <v>41484</v>
      </c>
      <c r="E4854" s="13">
        <v>41485</v>
      </c>
      <c r="F4854" s="14">
        <v>41484.375</v>
      </c>
      <c r="G4854" s="14">
        <v>41485.354166666664</v>
      </c>
      <c r="H4854" s="11" t="str">
        <f>CONCATENATE(B4854,"_",C4854,"_",TEXT(G4854,"yyyymmdd"),"_",TEXT(G4854,"hhmm"),"_",K4854,"_",AF4854)</f>
        <v>TU_Trap05_20130730_0830_MT_</v>
      </c>
      <c r="I4854" s="11" t="str">
        <f>CONCATENATE(B4854,"_",C4854,"_",TEXT(G4854,"yyyymmdd"),"_",TEXT(G4854,"hhmm"),"_",K4854,"_",AF4854,"_",O4854)</f>
        <v>TU_Trap05_20130730_0830_MT__5</v>
      </c>
      <c r="J4854" s="11" t="s">
        <v>45</v>
      </c>
      <c r="K4854" s="8" t="s">
        <v>26</v>
      </c>
      <c r="L4854" s="11" t="s">
        <v>27</v>
      </c>
      <c r="M4854" s="8">
        <v>23.5</v>
      </c>
      <c r="N4854" s="11" t="s">
        <v>32</v>
      </c>
      <c r="O4854" s="15">
        <v>5</v>
      </c>
      <c r="P4854" t="s">
        <v>155</v>
      </c>
      <c r="Q4854" s="1" t="s">
        <v>156</v>
      </c>
    </row>
    <row r="4855" spans="1:32" x14ac:dyDescent="0.25">
      <c r="A4855" s="8">
        <v>4784</v>
      </c>
      <c r="B4855" s="1" t="s">
        <v>330</v>
      </c>
      <c r="C4855" s="1" t="s">
        <v>49</v>
      </c>
      <c r="D4855" s="13">
        <v>41484</v>
      </c>
      <c r="E4855" s="13">
        <v>41485</v>
      </c>
      <c r="F4855" s="14">
        <v>41484.375</v>
      </c>
      <c r="G4855" s="14">
        <v>41485.354166666664</v>
      </c>
      <c r="H4855" s="11" t="str">
        <f>CONCATENATE(B4855,"_",C4855,"_",TEXT(G4855,"yyyymmdd"),"_",TEXT(G4855,"hhmm"),"_",K4855,"_",AF4855)</f>
        <v>TU_Trap05_20130730_0830_MT_</v>
      </c>
      <c r="I4855" s="11" t="str">
        <f>CONCATENATE(B4855,"_",C4855,"_",TEXT(G4855,"yyyymmdd"),"_",TEXT(G4855,"hhmm"),"_",K4855,"_",AF4855,"_",O4855)</f>
        <v>TU_Trap05_20130730_0830_MT__6</v>
      </c>
      <c r="J4855" s="11" t="s">
        <v>45</v>
      </c>
      <c r="K4855" s="8" t="s">
        <v>26</v>
      </c>
      <c r="L4855" s="11" t="s">
        <v>27</v>
      </c>
      <c r="M4855" s="8">
        <v>23.5</v>
      </c>
      <c r="N4855" s="11" t="s">
        <v>32</v>
      </c>
      <c r="O4855" s="15">
        <v>6</v>
      </c>
      <c r="P4855" t="s">
        <v>155</v>
      </c>
      <c r="Q4855" s="1" t="s">
        <v>156</v>
      </c>
    </row>
    <row r="4856" spans="1:32" x14ac:dyDescent="0.25">
      <c r="A4856" s="8">
        <v>4785</v>
      </c>
      <c r="B4856" s="1" t="s">
        <v>330</v>
      </c>
      <c r="C4856" s="1" t="s">
        <v>49</v>
      </c>
      <c r="D4856" s="13">
        <v>41484</v>
      </c>
      <c r="E4856" s="13">
        <v>41485</v>
      </c>
      <c r="F4856" s="14">
        <v>41484.375</v>
      </c>
      <c r="G4856" s="14">
        <v>41485.354166666664</v>
      </c>
      <c r="H4856" s="11" t="str">
        <f>CONCATENATE(B4856,"_",C4856,"_",TEXT(G4856,"yyyymmdd"),"_",TEXT(G4856,"hhmm"),"_",K4856,"_",AF4856)</f>
        <v>TU_Trap05_20130730_0830_MT_</v>
      </c>
      <c r="I4856" s="11" t="str">
        <f>CONCATENATE(B4856,"_",C4856,"_",TEXT(G4856,"yyyymmdd"),"_",TEXT(G4856,"hhmm"),"_",K4856,"_",AF4856,"_",O4856)</f>
        <v>TU_Trap05_20130730_0830_MT__7</v>
      </c>
      <c r="J4856" s="11" t="s">
        <v>45</v>
      </c>
      <c r="K4856" s="8" t="s">
        <v>26</v>
      </c>
      <c r="L4856" s="11" t="s">
        <v>27</v>
      </c>
      <c r="M4856" s="8">
        <v>23.5</v>
      </c>
      <c r="N4856" s="11" t="s">
        <v>32</v>
      </c>
      <c r="O4856" s="15">
        <v>7</v>
      </c>
      <c r="P4856" t="s">
        <v>155</v>
      </c>
      <c r="Q4856" s="1" t="s">
        <v>156</v>
      </c>
    </row>
    <row r="4857" spans="1:32" x14ac:dyDescent="0.25">
      <c r="A4857" s="8">
        <v>4830</v>
      </c>
      <c r="B4857" s="1" t="s">
        <v>330</v>
      </c>
      <c r="C4857" s="1" t="s">
        <v>52</v>
      </c>
      <c r="D4857" s="13">
        <v>41484</v>
      </c>
      <c r="E4857" s="13">
        <v>41485</v>
      </c>
      <c r="F4857" s="14">
        <v>41484.375</v>
      </c>
      <c r="G4857" s="14">
        <v>41485.354166666664</v>
      </c>
      <c r="H4857" s="11" t="str">
        <f>CONCATENATE(B4857,"_",C4857,"_",TEXT(G4857,"yyyymmdd"),"_",TEXT(G4857,"hhmm"),"_",K4857,"_",AF4857)</f>
        <v>TU_Trap08_20130730_0830_MT_</v>
      </c>
      <c r="I4857" s="11" t="str">
        <f>CONCATENATE(B4857,"_",C4857,"_",TEXT(G4857,"yyyymmdd"),"_",TEXT(G4857,"hhmm"),"_",K4857,"_",AF4857,"_",O4857)</f>
        <v>TU_Trap08_20130730_0830_MT__1</v>
      </c>
      <c r="J4857" s="11" t="s">
        <v>45</v>
      </c>
      <c r="K4857" s="8" t="s">
        <v>26</v>
      </c>
      <c r="L4857" s="11" t="s">
        <v>27</v>
      </c>
      <c r="M4857" s="8">
        <v>23.5</v>
      </c>
      <c r="N4857" s="11" t="s">
        <v>32</v>
      </c>
      <c r="O4857" s="15">
        <v>1</v>
      </c>
      <c r="P4857" t="s">
        <v>155</v>
      </c>
      <c r="Q4857" s="1" t="s">
        <v>156</v>
      </c>
    </row>
    <row r="4858" spans="1:32" x14ac:dyDescent="0.25">
      <c r="A4858" s="8">
        <v>4918</v>
      </c>
      <c r="B4858" s="1" t="s">
        <v>330</v>
      </c>
      <c r="C4858" s="1" t="s">
        <v>55</v>
      </c>
      <c r="D4858" s="13">
        <v>41484</v>
      </c>
      <c r="E4858" s="13">
        <v>41485</v>
      </c>
      <c r="F4858" s="14">
        <v>41484.375</v>
      </c>
      <c r="G4858" s="14">
        <v>41485.354166666664</v>
      </c>
      <c r="H4858" s="11" t="str">
        <f>CONCATENATE(B4858,"_",C4858,"_",TEXT(G4858,"yyyymmdd"),"_",TEXT(G4858,"hhmm"),"_",K4858,"_",AF4858)</f>
        <v>TU_Trap11_20130730_0830_MT_</v>
      </c>
      <c r="I4858" s="11" t="str">
        <f>CONCATENATE(B4858,"_",C4858,"_",TEXT(G4858,"yyyymmdd"),"_",TEXT(G4858,"hhmm"),"_",K4858,"_",AF4858,"_",O4858)</f>
        <v>TU_Trap11_20130730_0830_MT__1</v>
      </c>
      <c r="J4858" s="11" t="s">
        <v>45</v>
      </c>
      <c r="K4858" s="8" t="s">
        <v>26</v>
      </c>
      <c r="L4858" s="11" t="s">
        <v>27</v>
      </c>
      <c r="M4858" s="8">
        <v>23.5</v>
      </c>
      <c r="N4858" s="11" t="s">
        <v>32</v>
      </c>
      <c r="O4858" s="15">
        <v>1</v>
      </c>
      <c r="P4858" t="s">
        <v>155</v>
      </c>
      <c r="Q4858" s="1" t="s">
        <v>156</v>
      </c>
    </row>
    <row r="4859" spans="1:32" x14ac:dyDescent="0.25">
      <c r="A4859" s="8">
        <v>4953</v>
      </c>
      <c r="B4859" s="1" t="s">
        <v>330</v>
      </c>
      <c r="C4859" s="1" t="s">
        <v>57</v>
      </c>
      <c r="D4859" s="13">
        <v>41484</v>
      </c>
      <c r="E4859" s="13">
        <v>41485</v>
      </c>
      <c r="F4859" s="14">
        <v>41484.375</v>
      </c>
      <c r="G4859" s="14">
        <v>41485.354166666664</v>
      </c>
      <c r="H4859" s="11" t="str">
        <f>CONCATENATE(B4859,"_",C4859,"_",TEXT(G4859,"yyyymmdd"),"_",TEXT(G4859,"hhmm"),"_",K4859,"_",AF4859)</f>
        <v>TU_Trap13_20130730_0830_MT_</v>
      </c>
      <c r="I4859" s="11" t="str">
        <f>CONCATENATE(B4859,"_",C4859,"_",TEXT(G4859,"yyyymmdd"),"_",TEXT(G4859,"hhmm"),"_",K4859,"_",AF4859,"_",O4859)</f>
        <v>TU_Trap13_20130730_0830_MT__1</v>
      </c>
      <c r="J4859" s="11" t="s">
        <v>45</v>
      </c>
      <c r="K4859" s="8" t="s">
        <v>26</v>
      </c>
      <c r="L4859" s="11" t="s">
        <v>27</v>
      </c>
      <c r="M4859" s="8">
        <v>23.5</v>
      </c>
      <c r="N4859" s="11" t="s">
        <v>32</v>
      </c>
      <c r="O4859" s="15">
        <v>1</v>
      </c>
      <c r="P4859" t="s">
        <v>155</v>
      </c>
      <c r="Q4859" s="1" t="s">
        <v>156</v>
      </c>
    </row>
    <row r="4860" spans="1:32" x14ac:dyDescent="0.25">
      <c r="A4860" s="8">
        <v>4957</v>
      </c>
      <c r="B4860" s="1" t="s">
        <v>330</v>
      </c>
      <c r="C4860" s="1" t="s">
        <v>59</v>
      </c>
      <c r="D4860" s="13">
        <v>41484</v>
      </c>
      <c r="E4860" s="13">
        <v>41485</v>
      </c>
      <c r="F4860" s="14">
        <v>41484.375</v>
      </c>
      <c r="G4860" s="14">
        <v>41485.354166666664</v>
      </c>
      <c r="H4860" s="11" t="str">
        <f>CONCATENATE(B4860,"_",C4860,"_",TEXT(G4860,"yyyymmdd"),"_",TEXT(G4860,"hhmm"),"_",K4860,"_",AF4860)</f>
        <v>TU_Trap15_20130730_0830_MT_</v>
      </c>
      <c r="I4860" s="11" t="str">
        <f>CONCATENATE(B4860,"_",C4860,"_",TEXT(G4860,"yyyymmdd"),"_",TEXT(G4860,"hhmm"),"_",K4860,"_",AF4860,"_",O4860)</f>
        <v>TU_Trap15_20130730_0830_MT__1</v>
      </c>
      <c r="J4860" s="11" t="s">
        <v>45</v>
      </c>
      <c r="K4860" s="8" t="s">
        <v>26</v>
      </c>
      <c r="L4860" s="11" t="s">
        <v>27</v>
      </c>
      <c r="M4860" s="8">
        <v>23.5</v>
      </c>
      <c r="N4860" s="11" t="s">
        <v>32</v>
      </c>
      <c r="O4860" s="15">
        <v>1</v>
      </c>
      <c r="P4860" s="1" t="s">
        <v>155</v>
      </c>
      <c r="Q4860" s="1" t="s">
        <v>156</v>
      </c>
    </row>
    <row r="4861" spans="1:32" x14ac:dyDescent="0.25">
      <c r="A4861" s="8">
        <v>4958</v>
      </c>
      <c r="B4861" s="1" t="s">
        <v>330</v>
      </c>
      <c r="C4861" s="1" t="s">
        <v>59</v>
      </c>
      <c r="D4861" s="13">
        <v>41484</v>
      </c>
      <c r="E4861" s="13">
        <v>41485</v>
      </c>
      <c r="F4861" s="14">
        <v>41484.375</v>
      </c>
      <c r="G4861" s="14">
        <v>41485.354166666664</v>
      </c>
      <c r="H4861" s="11" t="str">
        <f>CONCATENATE(B4861,"_",C4861,"_",TEXT(G4861,"yyyymmdd"),"_",TEXT(G4861,"hhmm"),"_",K4861,"_",AF4861)</f>
        <v>TU_Trap15_20130730_0830_MT_</v>
      </c>
      <c r="I4861" s="11" t="str">
        <f>CONCATENATE(B4861,"_",C4861,"_",TEXT(G4861,"yyyymmdd"),"_",TEXT(G4861,"hhmm"),"_",K4861,"_",AF4861,"_",O4861)</f>
        <v>TU_Trap15_20130730_0830_MT__2</v>
      </c>
      <c r="J4861" s="11" t="s">
        <v>45</v>
      </c>
      <c r="K4861" s="8" t="s">
        <v>26</v>
      </c>
      <c r="L4861" s="11" t="s">
        <v>27</v>
      </c>
      <c r="M4861" s="8">
        <v>23.5</v>
      </c>
      <c r="N4861" s="11" t="s">
        <v>32</v>
      </c>
      <c r="O4861" s="15">
        <v>2</v>
      </c>
      <c r="P4861" s="1" t="s">
        <v>155</v>
      </c>
      <c r="Q4861" s="1" t="s">
        <v>156</v>
      </c>
    </row>
    <row r="4862" spans="1:32" x14ac:dyDescent="0.25">
      <c r="A4862" s="8">
        <v>5043</v>
      </c>
      <c r="B4862" s="1" t="s">
        <v>330</v>
      </c>
      <c r="C4862" s="1" t="s">
        <v>153</v>
      </c>
      <c r="D4862" s="13">
        <v>41484</v>
      </c>
      <c r="E4862" s="13">
        <v>41485</v>
      </c>
      <c r="F4862" s="14">
        <v>41484.375</v>
      </c>
      <c r="G4862" s="14">
        <v>41485.354166666664</v>
      </c>
      <c r="H4862" s="11" t="str">
        <f>CONCATENATE(B4862,"_",C4862,"_",TEXT(G4862,"yyyymmdd"),"_",TEXT(G4862,"hhmm"),"_",K4862,"_",AF4862)</f>
        <v>TU_Trap20_20130730_0830_MT_</v>
      </c>
      <c r="I4862" s="11" t="str">
        <f>CONCATENATE(B4862,"_",C4862,"_",TEXT(G4862,"yyyymmdd"),"_",TEXT(G4862,"hhmm"),"_",K4862,"_",AF4862,"_",O4862)</f>
        <v>TU_Trap20_20130730_0830_MT__1</v>
      </c>
      <c r="J4862" s="11" t="s">
        <v>45</v>
      </c>
      <c r="K4862" s="8" t="s">
        <v>26</v>
      </c>
      <c r="L4862" s="11" t="s">
        <v>27</v>
      </c>
      <c r="M4862" s="8">
        <v>23.5</v>
      </c>
      <c r="N4862" s="11" t="s">
        <v>32</v>
      </c>
      <c r="O4862" s="15">
        <v>1</v>
      </c>
      <c r="P4862" s="1" t="s">
        <v>155</v>
      </c>
      <c r="Q4862" s="1" t="s">
        <v>156</v>
      </c>
    </row>
    <row r="4863" spans="1:32" x14ac:dyDescent="0.25">
      <c r="A4863" s="8">
        <v>2032</v>
      </c>
      <c r="B4863" s="8" t="s">
        <v>302</v>
      </c>
      <c r="C4863" s="8" t="s">
        <v>153</v>
      </c>
      <c r="D4863" s="9">
        <v>41432</v>
      </c>
      <c r="E4863" s="12">
        <v>41433</v>
      </c>
      <c r="F4863" s="10">
        <v>41432.416666666664</v>
      </c>
      <c r="G4863" s="10">
        <v>41433.541666666664</v>
      </c>
      <c r="H4863" s="11" t="str">
        <f>CONCATENATE(B4863,"_",C4863,"_",TEXT(G4863,"yyyymmdd"),"_",TEXT(G4863,"hhmm"),"_",K4863,"_",AF4863)</f>
        <v>BR_Trap20_20130608_1300_MT_</v>
      </c>
      <c r="I4863" s="11" t="str">
        <f>CONCATENATE(B4863,"_",C4863,"_",TEXT(G4863,"yyyymmdd"),"_",TEXT(G4863,"hhmm"),"_",K4863,"_",AF4863,"_",O4863)</f>
        <v>BR_Trap20_20130608_1300_MT__1</v>
      </c>
      <c r="J4863" s="11" t="s">
        <v>45</v>
      </c>
      <c r="K4863" s="8" t="s">
        <v>26</v>
      </c>
      <c r="L4863" s="11" t="s">
        <v>27</v>
      </c>
      <c r="M4863" s="8">
        <v>27</v>
      </c>
      <c r="N4863" s="8" t="s">
        <v>32</v>
      </c>
      <c r="O4863" s="15">
        <v>1</v>
      </c>
      <c r="P4863" s="8" t="s">
        <v>308</v>
      </c>
      <c r="Q4863" s="8" t="s">
        <v>309</v>
      </c>
      <c r="R4863" s="8">
        <v>92</v>
      </c>
      <c r="S4863" s="8">
        <v>9</v>
      </c>
      <c r="T4863" s="8"/>
      <c r="U4863" s="8"/>
      <c r="V4863" s="8"/>
      <c r="W4863" s="8"/>
      <c r="X4863" s="8"/>
      <c r="Y4863" s="8"/>
      <c r="Z4863" s="8"/>
      <c r="AA4863" s="8"/>
      <c r="AB4863" s="8"/>
      <c r="AC4863" s="8"/>
      <c r="AD4863" s="8"/>
      <c r="AE4863" s="8"/>
      <c r="AF4863" s="8"/>
    </row>
    <row r="4864" spans="1:32" x14ac:dyDescent="0.25">
      <c r="A4864" s="8">
        <v>2045</v>
      </c>
      <c r="B4864" s="8" t="s">
        <v>310</v>
      </c>
      <c r="C4864" s="8" t="s">
        <v>169</v>
      </c>
      <c r="D4864" s="9">
        <v>41432</v>
      </c>
      <c r="E4864" s="12">
        <v>41433</v>
      </c>
      <c r="F4864" s="10">
        <v>41432.375</v>
      </c>
      <c r="G4864" s="10">
        <v>41433.395833333336</v>
      </c>
      <c r="H4864" s="11" t="str">
        <f>CONCATENATE(B4864,"_",C4864,"_",TEXT(G4864,"yyyymmdd"),"_",TEXT(G4864,"hhmm"),"_",K4864,"_",AF4864)</f>
        <v>HB_Trap6_20130608_0930_MT_</v>
      </c>
      <c r="I4864" s="11" t="str">
        <f>CONCATENATE(B4864,"_",C4864,"_",TEXT(G4864,"yyyymmdd"),"_",TEXT(G4864,"hhmm"),"_",K4864,"_",AF4864,"_",O4864)</f>
        <v>HB_Trap6_20130608_0930_MT__3</v>
      </c>
      <c r="J4864" s="11" t="s">
        <v>45</v>
      </c>
      <c r="K4864" s="8" t="s">
        <v>26</v>
      </c>
      <c r="L4864" s="11" t="s">
        <v>27</v>
      </c>
      <c r="M4864" s="8">
        <v>24.5</v>
      </c>
      <c r="N4864" s="8" t="s">
        <v>32</v>
      </c>
      <c r="O4864" s="15">
        <v>3</v>
      </c>
      <c r="P4864" s="8" t="s">
        <v>308</v>
      </c>
      <c r="Q4864" s="8" t="s">
        <v>309</v>
      </c>
      <c r="R4864" s="8">
        <v>106</v>
      </c>
      <c r="S4864" s="8">
        <v>12.2</v>
      </c>
      <c r="T4864" s="8"/>
      <c r="U4864" s="8"/>
      <c r="V4864" s="8"/>
      <c r="W4864" s="8"/>
      <c r="X4864" s="8"/>
      <c r="Y4864" s="8"/>
      <c r="Z4864" s="8"/>
      <c r="AA4864" s="8"/>
      <c r="AB4864" s="8"/>
      <c r="AC4864" s="8"/>
      <c r="AD4864" s="8"/>
      <c r="AE4864" s="8"/>
      <c r="AF4864" s="8"/>
    </row>
    <row r="4865" spans="1:32" x14ac:dyDescent="0.25">
      <c r="A4865" s="8">
        <v>2047</v>
      </c>
      <c r="B4865" s="8" t="s">
        <v>310</v>
      </c>
      <c r="C4865" s="8" t="s">
        <v>169</v>
      </c>
      <c r="D4865" s="9">
        <v>41432</v>
      </c>
      <c r="E4865" s="12">
        <v>41433</v>
      </c>
      <c r="F4865" s="10">
        <v>41432.375</v>
      </c>
      <c r="G4865" s="10">
        <v>41433.395833333336</v>
      </c>
      <c r="H4865" s="11" t="str">
        <f>CONCATENATE(B4865,"_",C4865,"_",TEXT(G4865,"yyyymmdd"),"_",TEXT(G4865,"hhmm"),"_",K4865,"_",AF4865)</f>
        <v>HB_Trap6_20130608_0930_MT_</v>
      </c>
      <c r="I4865" s="11" t="str">
        <f>CONCATENATE(B4865,"_",C4865,"_",TEXT(G4865,"yyyymmdd"),"_",TEXT(G4865,"hhmm"),"_",K4865,"_",AF4865,"_",O4865)</f>
        <v>HB_Trap6_20130608_0930_MT__5</v>
      </c>
      <c r="J4865" s="11" t="s">
        <v>45</v>
      </c>
      <c r="K4865" s="8" t="s">
        <v>26</v>
      </c>
      <c r="L4865" s="11" t="s">
        <v>27</v>
      </c>
      <c r="M4865" s="8">
        <v>24.5</v>
      </c>
      <c r="N4865" s="8" t="s">
        <v>32</v>
      </c>
      <c r="O4865" s="15">
        <v>5</v>
      </c>
      <c r="P4865" s="8" t="s">
        <v>308</v>
      </c>
      <c r="Q4865" s="8" t="s">
        <v>309</v>
      </c>
      <c r="R4865" s="8">
        <v>104</v>
      </c>
      <c r="S4865" s="8">
        <v>11.5</v>
      </c>
      <c r="T4865" s="8"/>
      <c r="U4865" s="8"/>
      <c r="V4865" s="8"/>
      <c r="W4865" s="8"/>
      <c r="X4865" s="8"/>
      <c r="Y4865" s="8"/>
      <c r="Z4865" s="8"/>
      <c r="AA4865" s="8"/>
      <c r="AB4865" s="8"/>
      <c r="AC4865" s="8"/>
      <c r="AD4865" s="8"/>
      <c r="AE4865" s="8"/>
      <c r="AF4865" s="8"/>
    </row>
    <row r="4866" spans="1:32" x14ac:dyDescent="0.25">
      <c r="A4866" s="8">
        <v>2061</v>
      </c>
      <c r="B4866" s="8" t="s">
        <v>310</v>
      </c>
      <c r="C4866" s="8" t="s">
        <v>54</v>
      </c>
      <c r="D4866" s="9">
        <v>41432</v>
      </c>
      <c r="E4866" s="12">
        <v>41433</v>
      </c>
      <c r="F4866" s="10">
        <v>41432.375</v>
      </c>
      <c r="G4866" s="10">
        <v>41433.395833333336</v>
      </c>
      <c r="H4866" s="11" t="str">
        <f>CONCATENATE(B4866,"_",C4866,"_",TEXT(G4866,"yyyymmdd"),"_",TEXT(G4866,"hhmm"),"_",K4866,"_",AF4866)</f>
        <v>HB_Trap10_20130608_0930_MT_</v>
      </c>
      <c r="I4866" s="11" t="str">
        <f>CONCATENATE(B4866,"_",C4866,"_",TEXT(G4866,"yyyymmdd"),"_",TEXT(G4866,"hhmm"),"_",K4866,"_",AF4866,"_",O4866)</f>
        <v>HB_Trap10_20130608_0930_MT__1</v>
      </c>
      <c r="J4866" s="11" t="s">
        <v>45</v>
      </c>
      <c r="K4866" s="8" t="s">
        <v>26</v>
      </c>
      <c r="L4866" s="11" t="s">
        <v>27</v>
      </c>
      <c r="M4866" s="8">
        <v>24.5</v>
      </c>
      <c r="N4866" s="8" t="s">
        <v>32</v>
      </c>
      <c r="O4866" s="15">
        <v>1</v>
      </c>
      <c r="P4866" s="8" t="s">
        <v>308</v>
      </c>
      <c r="Q4866" s="8" t="s">
        <v>309</v>
      </c>
      <c r="R4866" s="8">
        <v>94</v>
      </c>
      <c r="S4866" s="8">
        <v>8</v>
      </c>
      <c r="T4866" s="8"/>
      <c r="U4866" s="8"/>
      <c r="V4866" s="8"/>
      <c r="W4866" s="8"/>
      <c r="X4866" s="8"/>
      <c r="Y4866" s="8"/>
      <c r="Z4866" s="8"/>
      <c r="AA4866" s="8"/>
      <c r="AB4866" s="8"/>
      <c r="AC4866" s="8"/>
      <c r="AD4866" s="8"/>
      <c r="AE4866" s="8"/>
      <c r="AF4866" s="8"/>
    </row>
    <row r="4867" spans="1:32" x14ac:dyDescent="0.25">
      <c r="A4867" s="8">
        <v>2065</v>
      </c>
      <c r="B4867" s="8" t="s">
        <v>310</v>
      </c>
      <c r="C4867" s="8" t="s">
        <v>55</v>
      </c>
      <c r="D4867" s="9">
        <v>41432</v>
      </c>
      <c r="E4867" s="12">
        <v>41433</v>
      </c>
      <c r="F4867" s="10">
        <v>41432.375</v>
      </c>
      <c r="G4867" s="10">
        <v>41433.395833333336</v>
      </c>
      <c r="H4867" s="11" t="str">
        <f>CONCATENATE(B4867,"_",C4867,"_",TEXT(G4867,"yyyymmdd"),"_",TEXT(G4867,"hhmm"),"_",K4867,"_",AF4867)</f>
        <v>HB_Trap11_20130608_0930_MT_</v>
      </c>
      <c r="I4867" s="11" t="str">
        <f>CONCATENATE(B4867,"_",C4867,"_",TEXT(G4867,"yyyymmdd"),"_",TEXT(G4867,"hhmm"),"_",K4867,"_",AF4867,"_",O4867)</f>
        <v>HB_Trap11_20130608_0930_MT__1</v>
      </c>
      <c r="J4867" s="11" t="s">
        <v>45</v>
      </c>
      <c r="K4867" s="8" t="s">
        <v>26</v>
      </c>
      <c r="L4867" s="11" t="s">
        <v>27</v>
      </c>
      <c r="M4867" s="8">
        <v>24.5</v>
      </c>
      <c r="N4867" s="8" t="s">
        <v>32</v>
      </c>
      <c r="O4867" s="15">
        <v>1</v>
      </c>
      <c r="P4867" s="8" t="s">
        <v>308</v>
      </c>
      <c r="Q4867" s="8" t="s">
        <v>309</v>
      </c>
      <c r="R4867" s="8">
        <v>94</v>
      </c>
      <c r="S4867" s="8">
        <v>8.6</v>
      </c>
      <c r="T4867" s="8"/>
      <c r="U4867" s="8"/>
      <c r="V4867" s="8"/>
      <c r="W4867" s="8"/>
      <c r="X4867" s="8"/>
      <c r="Y4867" s="8"/>
      <c r="Z4867" s="8"/>
      <c r="AA4867" s="8"/>
      <c r="AB4867" s="8"/>
      <c r="AC4867" s="8"/>
      <c r="AD4867" s="8"/>
      <c r="AE4867" s="8"/>
      <c r="AF4867" s="8"/>
    </row>
    <row r="4868" spans="1:32" x14ac:dyDescent="0.25">
      <c r="A4868" s="8">
        <v>2066</v>
      </c>
      <c r="B4868" s="8" t="s">
        <v>310</v>
      </c>
      <c r="C4868" s="8" t="s">
        <v>55</v>
      </c>
      <c r="D4868" s="9">
        <v>41432</v>
      </c>
      <c r="E4868" s="12">
        <v>41433</v>
      </c>
      <c r="F4868" s="10">
        <v>41432.375</v>
      </c>
      <c r="G4868" s="10">
        <v>41433.395833333336</v>
      </c>
      <c r="H4868" s="11" t="str">
        <f>CONCATENATE(B4868,"_",C4868,"_",TEXT(G4868,"yyyymmdd"),"_",TEXT(G4868,"hhmm"),"_",K4868,"_",AF4868)</f>
        <v>HB_Trap11_20130608_0930_MT_</v>
      </c>
      <c r="I4868" s="11" t="str">
        <f>CONCATENATE(B4868,"_",C4868,"_",TEXT(G4868,"yyyymmdd"),"_",TEXT(G4868,"hhmm"),"_",K4868,"_",AF4868,"_",O4868)</f>
        <v>HB_Trap11_20130608_0930_MT__2</v>
      </c>
      <c r="J4868" s="11" t="s">
        <v>45</v>
      </c>
      <c r="K4868" s="8" t="s">
        <v>26</v>
      </c>
      <c r="L4868" s="11" t="s">
        <v>27</v>
      </c>
      <c r="M4868" s="8">
        <v>24.5</v>
      </c>
      <c r="N4868" s="8" t="s">
        <v>32</v>
      </c>
      <c r="O4868" s="15">
        <v>2</v>
      </c>
      <c r="P4868" s="8" t="s">
        <v>308</v>
      </c>
      <c r="Q4868" s="8" t="s">
        <v>309</v>
      </c>
      <c r="R4868" s="8">
        <v>104</v>
      </c>
      <c r="S4868" s="8">
        <v>11.2</v>
      </c>
      <c r="T4868" s="8"/>
      <c r="U4868" s="8"/>
      <c r="V4868" s="8"/>
      <c r="W4868" s="8"/>
      <c r="X4868" s="8"/>
      <c r="Y4868" s="8"/>
      <c r="Z4868" s="8"/>
      <c r="AA4868" s="8"/>
      <c r="AB4868" s="8"/>
      <c r="AC4868" s="8"/>
      <c r="AD4868" s="8"/>
      <c r="AE4868" s="8"/>
      <c r="AF4868" s="8"/>
    </row>
    <row r="4869" spans="1:32" x14ac:dyDescent="0.25">
      <c r="A4869" s="8">
        <v>2068</v>
      </c>
      <c r="B4869" s="8" t="s">
        <v>310</v>
      </c>
      <c r="C4869" s="8" t="s">
        <v>55</v>
      </c>
      <c r="D4869" s="9">
        <v>41432</v>
      </c>
      <c r="E4869" s="12">
        <v>41433</v>
      </c>
      <c r="F4869" s="10">
        <v>41432.375</v>
      </c>
      <c r="G4869" s="10">
        <v>41433.395833333336</v>
      </c>
      <c r="H4869" s="11" t="str">
        <f>CONCATENATE(B4869,"_",C4869,"_",TEXT(G4869,"yyyymmdd"),"_",TEXT(G4869,"hhmm"),"_",K4869,"_",AF4869)</f>
        <v>HB_Trap11_20130608_0930_MT_</v>
      </c>
      <c r="I4869" s="11" t="str">
        <f>CONCATENATE(B4869,"_",C4869,"_",TEXT(G4869,"yyyymmdd"),"_",TEXT(G4869,"hhmm"),"_",K4869,"_",AF4869,"_",O4869)</f>
        <v>HB_Trap11_20130608_0930_MT__4</v>
      </c>
      <c r="J4869" s="11" t="s">
        <v>45</v>
      </c>
      <c r="K4869" s="8" t="s">
        <v>26</v>
      </c>
      <c r="L4869" s="11" t="s">
        <v>27</v>
      </c>
      <c r="M4869" s="8">
        <v>24.5</v>
      </c>
      <c r="N4869" s="8" t="s">
        <v>32</v>
      </c>
      <c r="O4869" s="15">
        <v>4</v>
      </c>
      <c r="P4869" s="8" t="s">
        <v>308</v>
      </c>
      <c r="Q4869" s="8" t="s">
        <v>309</v>
      </c>
      <c r="R4869" s="8">
        <v>87</v>
      </c>
      <c r="S4869" s="8">
        <v>6.8</v>
      </c>
      <c r="T4869" s="8"/>
      <c r="U4869" s="8"/>
      <c r="V4869" s="8"/>
      <c r="W4869" s="8"/>
      <c r="X4869" s="8"/>
      <c r="Y4869" s="8"/>
      <c r="Z4869" s="8"/>
      <c r="AA4869" s="8"/>
      <c r="AB4869" s="8"/>
      <c r="AC4869" s="8"/>
      <c r="AD4869" s="8"/>
      <c r="AE4869" s="8"/>
      <c r="AF4869" s="8"/>
    </row>
    <row r="4870" spans="1:32" x14ac:dyDescent="0.25">
      <c r="A4870" s="8">
        <v>2069</v>
      </c>
      <c r="B4870" s="8" t="s">
        <v>310</v>
      </c>
      <c r="C4870" s="8" t="s">
        <v>55</v>
      </c>
      <c r="D4870" s="9">
        <v>41432</v>
      </c>
      <c r="E4870" s="12">
        <v>41433</v>
      </c>
      <c r="F4870" s="10">
        <v>41432.375</v>
      </c>
      <c r="G4870" s="10">
        <v>41433.395833333336</v>
      </c>
      <c r="H4870" s="11" t="str">
        <f>CONCATENATE(B4870,"_",C4870,"_",TEXT(G4870,"yyyymmdd"),"_",TEXT(G4870,"hhmm"),"_",K4870,"_",AF4870)</f>
        <v>HB_Trap11_20130608_0930_MT_</v>
      </c>
      <c r="I4870" s="11" t="str">
        <f>CONCATENATE(B4870,"_",C4870,"_",TEXT(G4870,"yyyymmdd"),"_",TEXT(G4870,"hhmm"),"_",K4870,"_",AF4870,"_",O4870)</f>
        <v>HB_Trap11_20130608_0930_MT__5</v>
      </c>
      <c r="J4870" s="11" t="s">
        <v>45</v>
      </c>
      <c r="K4870" s="8" t="s">
        <v>26</v>
      </c>
      <c r="L4870" s="11" t="s">
        <v>27</v>
      </c>
      <c r="M4870" s="8">
        <v>24.5</v>
      </c>
      <c r="N4870" s="8" t="s">
        <v>32</v>
      </c>
      <c r="O4870" s="15">
        <v>5</v>
      </c>
      <c r="P4870" s="8" t="s">
        <v>308</v>
      </c>
      <c r="Q4870" s="8" t="s">
        <v>309</v>
      </c>
      <c r="R4870" s="8">
        <v>95</v>
      </c>
      <c r="S4870" s="8">
        <v>9.1</v>
      </c>
      <c r="T4870" s="8"/>
      <c r="U4870" s="8"/>
      <c r="V4870" s="8"/>
      <c r="W4870" s="8"/>
      <c r="X4870" s="8"/>
      <c r="Y4870" s="8"/>
      <c r="Z4870" s="8"/>
      <c r="AA4870" s="8"/>
      <c r="AB4870" s="8"/>
      <c r="AC4870" s="8"/>
      <c r="AD4870" s="8"/>
      <c r="AE4870" s="8"/>
      <c r="AF4870" s="8"/>
    </row>
    <row r="4871" spans="1:32" x14ac:dyDescent="0.25">
      <c r="A4871" s="8">
        <v>2090</v>
      </c>
      <c r="B4871" s="8" t="s">
        <v>310</v>
      </c>
      <c r="C4871" s="8" t="s">
        <v>150</v>
      </c>
      <c r="D4871" s="9">
        <v>41432</v>
      </c>
      <c r="E4871" s="12">
        <v>41433</v>
      </c>
      <c r="F4871" s="10">
        <v>41432.375</v>
      </c>
      <c r="G4871" s="10">
        <v>41433.395833333336</v>
      </c>
      <c r="H4871" s="11" t="str">
        <f>CONCATENATE(B4871,"_",C4871,"_",TEXT(G4871,"yyyymmdd"),"_",TEXT(G4871,"hhmm"),"_",K4871,"_",AF4871)</f>
        <v>HB_Trap17_20130608_0930_MT_</v>
      </c>
      <c r="I4871" s="11" t="str">
        <f>CONCATENATE(B4871,"_",C4871,"_",TEXT(G4871,"yyyymmdd"),"_",TEXT(G4871,"hhmm"),"_",K4871,"_",AF4871,"_",O4871)</f>
        <v>HB_Trap17_20130608_0930_MT__3</v>
      </c>
      <c r="J4871" s="11" t="s">
        <v>45</v>
      </c>
      <c r="K4871" s="8" t="s">
        <v>26</v>
      </c>
      <c r="L4871" s="11" t="s">
        <v>27</v>
      </c>
      <c r="M4871" s="8">
        <v>24.5</v>
      </c>
      <c r="N4871" s="8" t="s">
        <v>32</v>
      </c>
      <c r="O4871" s="15">
        <v>3</v>
      </c>
      <c r="P4871" s="8" t="s">
        <v>308</v>
      </c>
      <c r="Q4871" s="8" t="s">
        <v>309</v>
      </c>
      <c r="R4871" s="8">
        <v>114</v>
      </c>
      <c r="S4871" s="8">
        <v>14.6</v>
      </c>
      <c r="T4871" s="8"/>
      <c r="U4871" s="8"/>
      <c r="V4871" s="8"/>
      <c r="W4871" s="8"/>
      <c r="X4871" s="8"/>
      <c r="Y4871" s="8"/>
      <c r="Z4871" s="8"/>
      <c r="AA4871" s="8"/>
      <c r="AB4871" s="8"/>
      <c r="AC4871" s="8"/>
      <c r="AD4871" s="8"/>
      <c r="AE4871" s="8"/>
      <c r="AF4871" s="8"/>
    </row>
    <row r="4872" spans="1:32" x14ac:dyDescent="0.25">
      <c r="A4872" s="8">
        <v>2247</v>
      </c>
      <c r="B4872" s="8" t="s">
        <v>317</v>
      </c>
      <c r="C4872" s="8" t="s">
        <v>162</v>
      </c>
      <c r="D4872" s="9">
        <v>41436</v>
      </c>
      <c r="E4872" s="12">
        <v>41437</v>
      </c>
      <c r="F4872" s="10" t="s">
        <v>318</v>
      </c>
      <c r="G4872" s="10">
        <v>41437.447916666664</v>
      </c>
      <c r="H4872" s="11" t="str">
        <f>CONCATENATE(B4872,"_",C4872,"_",TEXT(G4872,"yyyymmdd"),"_",TEXT(G4872,"hhmm"),"_",K4872,"_",AF4872)</f>
        <v>CR_Trap1_20130612_1045_MT_</v>
      </c>
      <c r="I4872" s="11" t="str">
        <f>CONCATENATE(B4872,"_",C4872,"_",TEXT(G4872,"yyyymmdd"),"_",TEXT(G4872,"hhmm"),"_",K4872,"_",AF4872,"_",O4872)</f>
        <v>CR_Trap1_20130612_1045_MT__17</v>
      </c>
      <c r="J4872" s="11" t="s">
        <v>45</v>
      </c>
      <c r="K4872" s="8" t="s">
        <v>26</v>
      </c>
      <c r="L4872" s="11" t="s">
        <v>27</v>
      </c>
      <c r="M4872" s="8">
        <v>20.5</v>
      </c>
      <c r="N4872" s="8" t="s">
        <v>32</v>
      </c>
      <c r="O4872" s="15">
        <v>17</v>
      </c>
      <c r="P4872" s="8" t="s">
        <v>308</v>
      </c>
      <c r="Q4872" s="8" t="s">
        <v>309</v>
      </c>
      <c r="R4872" s="8">
        <v>69</v>
      </c>
      <c r="S4872" s="8">
        <v>5</v>
      </c>
      <c r="T4872" s="8"/>
      <c r="U4872" s="8"/>
      <c r="V4872" s="8"/>
      <c r="W4872" s="8"/>
      <c r="X4872" s="8"/>
      <c r="Y4872" s="8"/>
      <c r="Z4872" s="8"/>
      <c r="AA4872" s="8"/>
      <c r="AB4872" s="8"/>
      <c r="AC4872" s="8"/>
      <c r="AD4872" s="8"/>
      <c r="AE4872" s="8"/>
      <c r="AF4872" s="8"/>
    </row>
    <row r="4873" spans="1:32" x14ac:dyDescent="0.25">
      <c r="A4873" s="8">
        <v>2266</v>
      </c>
      <c r="B4873" s="8" t="s">
        <v>317</v>
      </c>
      <c r="C4873" s="8" t="s">
        <v>165</v>
      </c>
      <c r="D4873" s="9">
        <v>41436</v>
      </c>
      <c r="E4873" s="12">
        <v>41437</v>
      </c>
      <c r="F4873" s="10" t="s">
        <v>318</v>
      </c>
      <c r="G4873" s="10">
        <v>41437.447916666664</v>
      </c>
      <c r="H4873" s="11" t="str">
        <f>CONCATENATE(B4873,"_",C4873,"_",TEXT(G4873,"yyyymmdd"),"_",TEXT(G4873,"hhmm"),"_",K4873,"_",AF4873)</f>
        <v>CR_Trap2_20130612_1045_MT_</v>
      </c>
      <c r="I4873" s="11" t="str">
        <f>CONCATENATE(B4873,"_",C4873,"_",TEXT(G4873,"yyyymmdd"),"_",TEXT(G4873,"hhmm"),"_",K4873,"_",AF4873,"_",O4873)</f>
        <v>CR_Trap2_20130612_1045_MT__13</v>
      </c>
      <c r="J4873" s="11" t="s">
        <v>45</v>
      </c>
      <c r="K4873" s="8" t="s">
        <v>26</v>
      </c>
      <c r="L4873" s="11" t="s">
        <v>27</v>
      </c>
      <c r="M4873" s="8">
        <v>20.5</v>
      </c>
      <c r="N4873" s="8" t="s">
        <v>32</v>
      </c>
      <c r="O4873" s="15">
        <v>13</v>
      </c>
      <c r="P4873" s="8" t="s">
        <v>308</v>
      </c>
      <c r="Q4873" s="8" t="s">
        <v>309</v>
      </c>
      <c r="R4873" s="8">
        <v>99</v>
      </c>
      <c r="S4873" s="8">
        <v>11</v>
      </c>
      <c r="T4873" s="8"/>
      <c r="U4873" s="8"/>
      <c r="V4873" s="8"/>
      <c r="W4873" s="8"/>
      <c r="X4873" s="8"/>
      <c r="Y4873" s="8"/>
      <c r="Z4873" s="8"/>
      <c r="AA4873" s="8"/>
      <c r="AB4873" s="8"/>
      <c r="AC4873" s="8"/>
      <c r="AD4873" s="8"/>
      <c r="AE4873" s="8"/>
      <c r="AF4873" s="8"/>
    </row>
    <row r="4874" spans="1:32" x14ac:dyDescent="0.25">
      <c r="A4874" s="8">
        <v>2267</v>
      </c>
      <c r="B4874" s="8" t="s">
        <v>317</v>
      </c>
      <c r="C4874" s="8" t="s">
        <v>165</v>
      </c>
      <c r="D4874" s="9">
        <v>41436</v>
      </c>
      <c r="E4874" s="12">
        <v>41437</v>
      </c>
      <c r="F4874" s="10" t="s">
        <v>318</v>
      </c>
      <c r="G4874" s="10">
        <v>41437.447916666664</v>
      </c>
      <c r="H4874" s="11" t="str">
        <f>CONCATENATE(B4874,"_",C4874,"_",TEXT(G4874,"yyyymmdd"),"_",TEXT(G4874,"hhmm"),"_",K4874,"_",AF4874)</f>
        <v>CR_Trap2_20130612_1045_MT_</v>
      </c>
      <c r="I4874" s="11" t="str">
        <f>CONCATENATE(B4874,"_",C4874,"_",TEXT(G4874,"yyyymmdd"),"_",TEXT(G4874,"hhmm"),"_",K4874,"_",AF4874,"_",O4874)</f>
        <v>CR_Trap2_20130612_1045_MT__14</v>
      </c>
      <c r="J4874" s="11" t="s">
        <v>45</v>
      </c>
      <c r="K4874" s="8" t="s">
        <v>26</v>
      </c>
      <c r="L4874" s="11" t="s">
        <v>27</v>
      </c>
      <c r="M4874" s="8">
        <v>20.5</v>
      </c>
      <c r="N4874" s="8" t="s">
        <v>32</v>
      </c>
      <c r="O4874" s="15">
        <v>14</v>
      </c>
      <c r="P4874" s="8" t="s">
        <v>308</v>
      </c>
      <c r="Q4874" s="8" t="s">
        <v>309</v>
      </c>
      <c r="R4874" s="8">
        <v>82</v>
      </c>
      <c r="S4874" s="8">
        <v>7.8</v>
      </c>
      <c r="T4874" s="8"/>
      <c r="U4874" s="8"/>
      <c r="V4874" s="8"/>
      <c r="W4874" s="8"/>
      <c r="X4874" s="8"/>
      <c r="Y4874" s="8"/>
      <c r="Z4874" s="8"/>
      <c r="AA4874" s="8"/>
      <c r="AB4874" s="8"/>
      <c r="AC4874" s="8"/>
      <c r="AD4874" s="8"/>
      <c r="AE4874" s="8"/>
      <c r="AF4874" s="8"/>
    </row>
    <row r="4875" spans="1:32" x14ac:dyDescent="0.25">
      <c r="A4875" s="8">
        <v>2268</v>
      </c>
      <c r="B4875" s="8" t="s">
        <v>317</v>
      </c>
      <c r="C4875" s="8" t="s">
        <v>165</v>
      </c>
      <c r="D4875" s="9">
        <v>41436</v>
      </c>
      <c r="E4875" s="12">
        <v>41437</v>
      </c>
      <c r="F4875" s="10" t="s">
        <v>318</v>
      </c>
      <c r="G4875" s="10">
        <v>41437.447916666664</v>
      </c>
      <c r="H4875" s="11" t="str">
        <f>CONCATENATE(B4875,"_",C4875,"_",TEXT(G4875,"yyyymmdd"),"_",TEXT(G4875,"hhmm"),"_",K4875,"_",AF4875)</f>
        <v>CR_Trap2_20130612_1045_MT_</v>
      </c>
      <c r="I4875" s="11" t="str">
        <f>CONCATENATE(B4875,"_",C4875,"_",TEXT(G4875,"yyyymmdd"),"_",TEXT(G4875,"hhmm"),"_",K4875,"_",AF4875,"_",O4875)</f>
        <v>CR_Trap2_20130612_1045_MT__15</v>
      </c>
      <c r="J4875" s="11" t="s">
        <v>45</v>
      </c>
      <c r="K4875" s="8" t="s">
        <v>26</v>
      </c>
      <c r="L4875" s="11" t="s">
        <v>27</v>
      </c>
      <c r="M4875" s="8">
        <v>20.5</v>
      </c>
      <c r="N4875" s="8" t="s">
        <v>32</v>
      </c>
      <c r="O4875" s="15">
        <v>15</v>
      </c>
      <c r="P4875" s="8" t="s">
        <v>308</v>
      </c>
      <c r="Q4875" s="8" t="s">
        <v>309</v>
      </c>
      <c r="R4875" s="8">
        <v>101</v>
      </c>
      <c r="S4875" s="8">
        <v>11.6</v>
      </c>
      <c r="T4875" s="8"/>
      <c r="U4875" s="8"/>
      <c r="V4875" s="8"/>
      <c r="W4875" s="8"/>
      <c r="X4875" s="8"/>
      <c r="Y4875" s="8"/>
      <c r="Z4875" s="8"/>
      <c r="AA4875" s="8"/>
      <c r="AB4875" s="8"/>
      <c r="AC4875" s="8"/>
      <c r="AD4875" s="8"/>
      <c r="AE4875" s="8"/>
      <c r="AF4875" s="8"/>
    </row>
    <row r="4876" spans="1:32" x14ac:dyDescent="0.25">
      <c r="A4876" s="8">
        <v>2269</v>
      </c>
      <c r="B4876" s="8" t="s">
        <v>317</v>
      </c>
      <c r="C4876" s="8" t="s">
        <v>166</v>
      </c>
      <c r="D4876" s="9">
        <v>41436</v>
      </c>
      <c r="E4876" s="12">
        <v>41437</v>
      </c>
      <c r="F4876" s="10" t="s">
        <v>318</v>
      </c>
      <c r="G4876" s="10">
        <v>41437.447916666664</v>
      </c>
      <c r="H4876" s="11" t="str">
        <f>CONCATENATE(B4876,"_",C4876,"_",TEXT(G4876,"yyyymmdd"),"_",TEXT(G4876,"hhmm"),"_",K4876,"_",AF4876)</f>
        <v>CR_Trap3_20130612_1045_MT_</v>
      </c>
      <c r="I4876" s="11" t="str">
        <f>CONCATENATE(B4876,"_",C4876,"_",TEXT(G4876,"yyyymmdd"),"_",TEXT(G4876,"hhmm"),"_",K4876,"_",AF4876,"_",O4876)</f>
        <v>CR_Trap3_20130612_1045_MT__1</v>
      </c>
      <c r="J4876" s="11" t="s">
        <v>45</v>
      </c>
      <c r="K4876" s="8" t="s">
        <v>26</v>
      </c>
      <c r="L4876" s="11" t="s">
        <v>27</v>
      </c>
      <c r="M4876" s="8">
        <v>20.5</v>
      </c>
      <c r="N4876" s="8" t="s">
        <v>32</v>
      </c>
      <c r="O4876" s="15">
        <v>1</v>
      </c>
      <c r="P4876" s="8" t="s">
        <v>308</v>
      </c>
      <c r="Q4876" s="8" t="s">
        <v>309</v>
      </c>
      <c r="R4876" s="8">
        <v>116</v>
      </c>
      <c r="S4876" s="8">
        <v>17</v>
      </c>
      <c r="T4876" s="8"/>
      <c r="U4876" s="8"/>
      <c r="V4876" s="8"/>
      <c r="W4876" s="8"/>
      <c r="X4876" s="8"/>
      <c r="Y4876" s="8"/>
      <c r="Z4876" s="8"/>
      <c r="AA4876" s="8"/>
      <c r="AB4876" s="8"/>
      <c r="AC4876" s="8"/>
      <c r="AD4876" s="8"/>
      <c r="AE4876" s="8"/>
      <c r="AF4876" s="8"/>
    </row>
    <row r="4877" spans="1:32" x14ac:dyDescent="0.25">
      <c r="A4877" s="8">
        <v>2270</v>
      </c>
      <c r="B4877" s="8" t="s">
        <v>317</v>
      </c>
      <c r="C4877" s="8" t="s">
        <v>166</v>
      </c>
      <c r="D4877" s="9">
        <v>41436</v>
      </c>
      <c r="E4877" s="12">
        <v>41437</v>
      </c>
      <c r="F4877" s="10" t="s">
        <v>318</v>
      </c>
      <c r="G4877" s="10">
        <v>41437.447916666664</v>
      </c>
      <c r="H4877" s="11" t="str">
        <f>CONCATENATE(B4877,"_",C4877,"_",TEXT(G4877,"yyyymmdd"),"_",TEXT(G4877,"hhmm"),"_",K4877,"_",AF4877)</f>
        <v>CR_Trap3_20130612_1045_MT_</v>
      </c>
      <c r="I4877" s="11" t="str">
        <f>CONCATENATE(B4877,"_",C4877,"_",TEXT(G4877,"yyyymmdd"),"_",TEXT(G4877,"hhmm"),"_",K4877,"_",AF4877,"_",O4877)</f>
        <v>CR_Trap3_20130612_1045_MT__2</v>
      </c>
      <c r="J4877" s="11" t="s">
        <v>45</v>
      </c>
      <c r="K4877" s="8" t="s">
        <v>26</v>
      </c>
      <c r="L4877" s="11" t="s">
        <v>27</v>
      </c>
      <c r="M4877" s="8">
        <v>20.5</v>
      </c>
      <c r="N4877" s="8" t="s">
        <v>32</v>
      </c>
      <c r="O4877" s="15">
        <v>2</v>
      </c>
      <c r="P4877" s="8" t="s">
        <v>308</v>
      </c>
      <c r="Q4877" s="8" t="s">
        <v>309</v>
      </c>
      <c r="R4877" s="8">
        <v>99</v>
      </c>
      <c r="S4877" s="8">
        <v>10.5</v>
      </c>
      <c r="T4877" s="8"/>
      <c r="U4877" s="8"/>
      <c r="V4877" s="8"/>
      <c r="W4877" s="8"/>
      <c r="X4877" s="8"/>
      <c r="Y4877" s="8"/>
      <c r="Z4877" s="8"/>
      <c r="AA4877" s="8"/>
      <c r="AB4877" s="8"/>
      <c r="AC4877" s="8"/>
      <c r="AD4877" s="8"/>
      <c r="AE4877" s="8"/>
      <c r="AF4877" s="8"/>
    </row>
    <row r="4878" spans="1:32" x14ac:dyDescent="0.25">
      <c r="A4878" s="8">
        <v>2272</v>
      </c>
      <c r="B4878" s="8" t="s">
        <v>317</v>
      </c>
      <c r="C4878" s="8" t="s">
        <v>166</v>
      </c>
      <c r="D4878" s="9">
        <v>41436</v>
      </c>
      <c r="E4878" s="12">
        <v>41437</v>
      </c>
      <c r="F4878" s="10" t="s">
        <v>318</v>
      </c>
      <c r="G4878" s="10">
        <v>41437.447916666664</v>
      </c>
      <c r="H4878" s="11" t="str">
        <f>CONCATENATE(B4878,"_",C4878,"_",TEXT(G4878,"yyyymmdd"),"_",TEXT(G4878,"hhmm"),"_",K4878,"_",AF4878)</f>
        <v>CR_Trap3_20130612_1045_MT_</v>
      </c>
      <c r="I4878" s="11" t="str">
        <f>CONCATENATE(B4878,"_",C4878,"_",TEXT(G4878,"yyyymmdd"),"_",TEXT(G4878,"hhmm"),"_",K4878,"_",AF4878,"_",O4878)</f>
        <v>CR_Trap3_20130612_1045_MT__4</v>
      </c>
      <c r="J4878" s="11" t="s">
        <v>45</v>
      </c>
      <c r="K4878" s="8" t="s">
        <v>26</v>
      </c>
      <c r="L4878" s="11" t="s">
        <v>27</v>
      </c>
      <c r="M4878" s="8">
        <v>20.5</v>
      </c>
      <c r="N4878" s="8" t="s">
        <v>32</v>
      </c>
      <c r="O4878" s="15">
        <v>4</v>
      </c>
      <c r="P4878" s="8" t="s">
        <v>308</v>
      </c>
      <c r="Q4878" s="8" t="s">
        <v>309</v>
      </c>
      <c r="R4878" s="8">
        <v>84</v>
      </c>
      <c r="S4878" s="8">
        <v>7.2</v>
      </c>
      <c r="T4878" s="8"/>
      <c r="U4878" s="8"/>
      <c r="V4878" s="8"/>
      <c r="W4878" s="8"/>
      <c r="X4878" s="8"/>
      <c r="Y4878" s="8"/>
      <c r="Z4878" s="8"/>
      <c r="AA4878" s="8"/>
      <c r="AB4878" s="8"/>
      <c r="AC4878" s="8"/>
      <c r="AD4878" s="8"/>
      <c r="AE4878" s="8"/>
      <c r="AF4878" s="8"/>
    </row>
    <row r="4879" spans="1:32" x14ac:dyDescent="0.25">
      <c r="A4879" s="8">
        <v>2273</v>
      </c>
      <c r="B4879" s="8" t="s">
        <v>317</v>
      </c>
      <c r="C4879" s="8" t="s">
        <v>166</v>
      </c>
      <c r="D4879" s="9">
        <v>41436</v>
      </c>
      <c r="E4879" s="12">
        <v>41437</v>
      </c>
      <c r="F4879" s="10" t="s">
        <v>318</v>
      </c>
      <c r="G4879" s="10">
        <v>41437.447916666664</v>
      </c>
      <c r="H4879" s="11" t="str">
        <f>CONCATENATE(B4879,"_",C4879,"_",TEXT(G4879,"yyyymmdd"),"_",TEXT(G4879,"hhmm"),"_",K4879,"_",AF4879)</f>
        <v>CR_Trap3_20130612_1045_MT_</v>
      </c>
      <c r="I4879" s="11" t="str">
        <f>CONCATENATE(B4879,"_",C4879,"_",TEXT(G4879,"yyyymmdd"),"_",TEXT(G4879,"hhmm"),"_",K4879,"_",AF4879,"_",O4879)</f>
        <v>CR_Trap3_20130612_1045_MT__5</v>
      </c>
      <c r="J4879" s="11" t="s">
        <v>45</v>
      </c>
      <c r="K4879" s="8" t="s">
        <v>26</v>
      </c>
      <c r="L4879" s="11" t="s">
        <v>27</v>
      </c>
      <c r="M4879" s="8">
        <v>20.5</v>
      </c>
      <c r="N4879" s="8" t="s">
        <v>32</v>
      </c>
      <c r="O4879" s="15">
        <v>5</v>
      </c>
      <c r="P4879" s="8" t="s">
        <v>308</v>
      </c>
      <c r="Q4879" s="8" t="s">
        <v>309</v>
      </c>
      <c r="R4879" s="8">
        <v>111</v>
      </c>
      <c r="S4879" s="8">
        <v>14.2</v>
      </c>
      <c r="T4879" s="8"/>
      <c r="U4879" s="8"/>
      <c r="V4879" s="8"/>
      <c r="W4879" s="8"/>
      <c r="X4879" s="8"/>
      <c r="Y4879" s="8"/>
      <c r="Z4879" s="8"/>
      <c r="AA4879" s="8"/>
      <c r="AB4879" s="8"/>
      <c r="AC4879" s="8"/>
      <c r="AD4879" s="8"/>
      <c r="AE4879" s="8"/>
      <c r="AF4879" s="8"/>
    </row>
    <row r="4880" spans="1:32" x14ac:dyDescent="0.25">
      <c r="A4880" s="8">
        <v>2276</v>
      </c>
      <c r="B4880" s="8" t="s">
        <v>317</v>
      </c>
      <c r="C4880" s="8" t="s">
        <v>166</v>
      </c>
      <c r="D4880" s="9">
        <v>41436</v>
      </c>
      <c r="E4880" s="12">
        <v>41437</v>
      </c>
      <c r="F4880" s="10" t="s">
        <v>318</v>
      </c>
      <c r="G4880" s="10">
        <v>41437.447916666664</v>
      </c>
      <c r="H4880" s="11" t="str">
        <f>CONCATENATE(B4880,"_",C4880,"_",TEXT(G4880,"yyyymmdd"),"_",TEXT(G4880,"hhmm"),"_",K4880,"_",AF4880)</f>
        <v>CR_Trap3_20130612_1045_MT_</v>
      </c>
      <c r="I4880" s="11" t="str">
        <f>CONCATENATE(B4880,"_",C4880,"_",TEXT(G4880,"yyyymmdd"),"_",TEXT(G4880,"hhmm"),"_",K4880,"_",AF4880,"_",O4880)</f>
        <v>CR_Trap3_20130612_1045_MT__8</v>
      </c>
      <c r="J4880" s="11" t="s">
        <v>45</v>
      </c>
      <c r="K4880" s="8" t="s">
        <v>26</v>
      </c>
      <c r="L4880" s="11" t="s">
        <v>27</v>
      </c>
      <c r="M4880" s="8">
        <v>20.5</v>
      </c>
      <c r="N4880" s="8" t="s">
        <v>32</v>
      </c>
      <c r="O4880" s="15">
        <v>8</v>
      </c>
      <c r="P4880" s="8" t="s">
        <v>308</v>
      </c>
      <c r="Q4880" s="8" t="s">
        <v>309</v>
      </c>
      <c r="R4880" s="8">
        <v>94</v>
      </c>
      <c r="S4880" s="8">
        <v>9.4</v>
      </c>
      <c r="T4880" s="8"/>
      <c r="U4880" s="8"/>
      <c r="V4880" s="8"/>
      <c r="W4880" s="8"/>
      <c r="X4880" s="8"/>
      <c r="Y4880" s="8"/>
      <c r="Z4880" s="8"/>
      <c r="AA4880" s="8"/>
      <c r="AB4880" s="8"/>
      <c r="AC4880" s="8"/>
      <c r="AD4880" s="8"/>
      <c r="AE4880" s="8"/>
      <c r="AF4880" s="8"/>
    </row>
    <row r="4881" spans="1:32" x14ac:dyDescent="0.25">
      <c r="A4881" s="8">
        <v>2277</v>
      </c>
      <c r="B4881" s="8" t="s">
        <v>317</v>
      </c>
      <c r="C4881" s="8" t="s">
        <v>166</v>
      </c>
      <c r="D4881" s="9">
        <v>41436</v>
      </c>
      <c r="E4881" s="12">
        <v>41437</v>
      </c>
      <c r="F4881" s="10" t="s">
        <v>318</v>
      </c>
      <c r="G4881" s="10">
        <v>41437.447916666664</v>
      </c>
      <c r="H4881" s="11" t="str">
        <f>CONCATENATE(B4881,"_",C4881,"_",TEXT(G4881,"yyyymmdd"),"_",TEXT(G4881,"hhmm"),"_",K4881,"_",AF4881)</f>
        <v>CR_Trap3_20130612_1045_MT_</v>
      </c>
      <c r="I4881" s="11" t="str">
        <f>CONCATENATE(B4881,"_",C4881,"_",TEXT(G4881,"yyyymmdd"),"_",TEXT(G4881,"hhmm"),"_",K4881,"_",AF4881,"_",O4881)</f>
        <v>CR_Trap3_20130612_1045_MT__9</v>
      </c>
      <c r="J4881" s="11" t="s">
        <v>45</v>
      </c>
      <c r="K4881" s="8" t="s">
        <v>26</v>
      </c>
      <c r="L4881" s="11" t="s">
        <v>27</v>
      </c>
      <c r="M4881" s="8">
        <v>20.5</v>
      </c>
      <c r="N4881" s="8" t="s">
        <v>32</v>
      </c>
      <c r="O4881" s="15">
        <v>9</v>
      </c>
      <c r="P4881" s="8" t="s">
        <v>308</v>
      </c>
      <c r="Q4881" s="8" t="s">
        <v>309</v>
      </c>
      <c r="R4881" s="8">
        <v>104</v>
      </c>
      <c r="S4881" s="8">
        <v>13.9</v>
      </c>
      <c r="T4881" s="8"/>
      <c r="U4881" s="8"/>
      <c r="V4881" s="8"/>
      <c r="W4881" s="8"/>
      <c r="X4881" s="8"/>
      <c r="Y4881" s="8"/>
      <c r="Z4881" s="8"/>
      <c r="AA4881" s="8"/>
      <c r="AB4881" s="8"/>
      <c r="AC4881" s="8"/>
      <c r="AD4881" s="8"/>
      <c r="AE4881" s="8"/>
      <c r="AF4881" s="8"/>
    </row>
    <row r="4882" spans="1:32" x14ac:dyDescent="0.25">
      <c r="A4882" s="8">
        <v>2278</v>
      </c>
      <c r="B4882" s="8" t="s">
        <v>317</v>
      </c>
      <c r="C4882" s="8" t="s">
        <v>166</v>
      </c>
      <c r="D4882" s="9">
        <v>41436</v>
      </c>
      <c r="E4882" s="12">
        <v>41437</v>
      </c>
      <c r="F4882" s="10" t="s">
        <v>318</v>
      </c>
      <c r="G4882" s="10">
        <v>41437.447916666664</v>
      </c>
      <c r="H4882" s="11" t="str">
        <f>CONCATENATE(B4882,"_",C4882,"_",TEXT(G4882,"yyyymmdd"),"_",TEXT(G4882,"hhmm"),"_",K4882,"_",AF4882)</f>
        <v>CR_Trap3_20130612_1045_MT_</v>
      </c>
      <c r="I4882" s="11" t="str">
        <f>CONCATENATE(B4882,"_",C4882,"_",TEXT(G4882,"yyyymmdd"),"_",TEXT(G4882,"hhmm"),"_",K4882,"_",AF4882,"_",O4882)</f>
        <v>CR_Trap3_20130612_1045_MT__10</v>
      </c>
      <c r="J4882" s="11" t="s">
        <v>45</v>
      </c>
      <c r="K4882" s="8" t="s">
        <v>26</v>
      </c>
      <c r="L4882" s="11" t="s">
        <v>27</v>
      </c>
      <c r="M4882" s="8">
        <v>20.5</v>
      </c>
      <c r="N4882" s="8" t="s">
        <v>32</v>
      </c>
      <c r="O4882" s="15">
        <v>10</v>
      </c>
      <c r="P4882" s="8" t="s">
        <v>308</v>
      </c>
      <c r="Q4882" s="8" t="s">
        <v>309</v>
      </c>
      <c r="R4882" s="8">
        <v>92</v>
      </c>
      <c r="S4882" s="8">
        <v>9.8000000000000007</v>
      </c>
      <c r="T4882" s="8"/>
      <c r="U4882" s="8"/>
      <c r="V4882" s="8"/>
      <c r="W4882" s="8"/>
      <c r="X4882" s="8"/>
      <c r="Y4882" s="8"/>
      <c r="Z4882" s="8"/>
      <c r="AA4882" s="8"/>
      <c r="AB4882" s="8"/>
      <c r="AC4882" s="8"/>
      <c r="AD4882" s="8"/>
      <c r="AE4882" s="8"/>
      <c r="AF4882" s="8"/>
    </row>
    <row r="4883" spans="1:32" x14ac:dyDescent="0.25">
      <c r="A4883" s="8">
        <v>2284</v>
      </c>
      <c r="B4883" s="8" t="s">
        <v>317</v>
      </c>
      <c r="C4883" s="8" t="s">
        <v>166</v>
      </c>
      <c r="D4883" s="9">
        <v>41436</v>
      </c>
      <c r="E4883" s="12">
        <v>41437</v>
      </c>
      <c r="F4883" s="10" t="s">
        <v>318</v>
      </c>
      <c r="G4883" s="10">
        <v>41437.447916666664</v>
      </c>
      <c r="H4883" s="11" t="str">
        <f>CONCATENATE(B4883,"_",C4883,"_",TEXT(G4883,"yyyymmdd"),"_",TEXT(G4883,"hhmm"),"_",K4883,"_",AF4883)</f>
        <v>CR_Trap3_20130612_1045_MT_</v>
      </c>
      <c r="I4883" s="11" t="str">
        <f>CONCATENATE(B4883,"_",C4883,"_",TEXT(G4883,"yyyymmdd"),"_",TEXT(G4883,"hhmm"),"_",K4883,"_",AF4883,"_",O4883)</f>
        <v>CR_Trap3_20130612_1045_MT__16</v>
      </c>
      <c r="J4883" s="11" t="s">
        <v>45</v>
      </c>
      <c r="K4883" s="8" t="s">
        <v>26</v>
      </c>
      <c r="L4883" s="11" t="s">
        <v>27</v>
      </c>
      <c r="M4883" s="8">
        <v>20.5</v>
      </c>
      <c r="N4883" s="8" t="s">
        <v>32</v>
      </c>
      <c r="O4883" s="15">
        <v>16</v>
      </c>
      <c r="P4883" s="8" t="s">
        <v>308</v>
      </c>
      <c r="Q4883" s="8" t="s">
        <v>307</v>
      </c>
      <c r="R4883" s="8">
        <v>83</v>
      </c>
      <c r="S4883" s="8">
        <v>7.5</v>
      </c>
      <c r="T4883" s="8"/>
      <c r="U4883" s="8"/>
      <c r="V4883" s="8"/>
      <c r="W4883" s="8"/>
      <c r="X4883" s="8"/>
      <c r="Y4883" s="8"/>
      <c r="Z4883" s="8"/>
      <c r="AA4883" s="8"/>
      <c r="AB4883" s="8"/>
      <c r="AC4883" s="8"/>
      <c r="AD4883" s="8"/>
      <c r="AE4883" s="8"/>
      <c r="AF4883" s="8"/>
    </row>
    <row r="4884" spans="1:32" x14ac:dyDescent="0.25">
      <c r="A4884" s="8">
        <v>2293</v>
      </c>
      <c r="B4884" s="8" t="s">
        <v>317</v>
      </c>
      <c r="C4884" s="8" t="s">
        <v>167</v>
      </c>
      <c r="D4884" s="9">
        <v>41436</v>
      </c>
      <c r="E4884" s="12">
        <v>41437</v>
      </c>
      <c r="F4884" s="10" t="s">
        <v>318</v>
      </c>
      <c r="G4884" s="10">
        <v>41437.447916666664</v>
      </c>
      <c r="H4884" s="11" t="str">
        <f>CONCATENATE(B4884,"_",C4884,"_",TEXT(G4884,"yyyymmdd"),"_",TEXT(G4884,"hhmm"),"_",K4884,"_",AF4884)</f>
        <v>CR_Trap4_20130612_1045_MT_</v>
      </c>
      <c r="I4884" s="11" t="str">
        <f>CONCATENATE(B4884,"_",C4884,"_",TEXT(G4884,"yyyymmdd"),"_",TEXT(G4884,"hhmm"),"_",K4884,"_",AF4884,"_",O4884)</f>
        <v>CR_Trap4_20130612_1045_MT__1</v>
      </c>
      <c r="J4884" s="11" t="s">
        <v>45</v>
      </c>
      <c r="K4884" s="8" t="s">
        <v>26</v>
      </c>
      <c r="L4884" s="11" t="s">
        <v>27</v>
      </c>
      <c r="M4884" s="8">
        <v>20.5</v>
      </c>
      <c r="N4884" s="8" t="s">
        <v>32</v>
      </c>
      <c r="O4884" s="15">
        <v>1</v>
      </c>
      <c r="P4884" s="8" t="s">
        <v>308</v>
      </c>
      <c r="Q4884" s="8" t="s">
        <v>309</v>
      </c>
      <c r="R4884" s="8">
        <v>112</v>
      </c>
      <c r="S4884" s="8">
        <v>13.2</v>
      </c>
      <c r="T4884" s="8"/>
      <c r="U4884" s="8"/>
      <c r="V4884" s="8"/>
      <c r="W4884" s="8"/>
      <c r="X4884" s="8"/>
      <c r="Y4884" s="8"/>
      <c r="Z4884" s="8"/>
      <c r="AA4884" s="8"/>
      <c r="AB4884" s="8"/>
      <c r="AC4884" s="8"/>
      <c r="AD4884" s="8"/>
      <c r="AE4884" s="8"/>
      <c r="AF4884" s="8"/>
    </row>
    <row r="4885" spans="1:32" x14ac:dyDescent="0.25">
      <c r="A4885" s="8">
        <v>2294</v>
      </c>
      <c r="B4885" s="8" t="s">
        <v>317</v>
      </c>
      <c r="C4885" s="8" t="s">
        <v>167</v>
      </c>
      <c r="D4885" s="9">
        <v>41436</v>
      </c>
      <c r="E4885" s="12">
        <v>41437</v>
      </c>
      <c r="F4885" s="10" t="s">
        <v>318</v>
      </c>
      <c r="G4885" s="10">
        <v>41437.447916666664</v>
      </c>
      <c r="H4885" s="11" t="str">
        <f>CONCATENATE(B4885,"_",C4885,"_",TEXT(G4885,"yyyymmdd"),"_",TEXT(G4885,"hhmm"),"_",K4885,"_",AF4885)</f>
        <v>CR_Trap4_20130612_1045_MT_</v>
      </c>
      <c r="I4885" s="11" t="str">
        <f>CONCATENATE(B4885,"_",C4885,"_",TEXT(G4885,"yyyymmdd"),"_",TEXT(G4885,"hhmm"),"_",K4885,"_",AF4885,"_",O4885)</f>
        <v>CR_Trap4_20130612_1045_MT__2</v>
      </c>
      <c r="J4885" s="11" t="s">
        <v>45</v>
      </c>
      <c r="K4885" s="8" t="s">
        <v>26</v>
      </c>
      <c r="L4885" s="11" t="s">
        <v>27</v>
      </c>
      <c r="M4885" s="8">
        <v>20.5</v>
      </c>
      <c r="N4885" s="8" t="s">
        <v>32</v>
      </c>
      <c r="O4885" s="15">
        <v>2</v>
      </c>
      <c r="P4885" s="8" t="s">
        <v>308</v>
      </c>
      <c r="Q4885" s="8" t="s">
        <v>309</v>
      </c>
      <c r="R4885" s="8">
        <v>119</v>
      </c>
      <c r="S4885" s="8">
        <v>18.399999999999999</v>
      </c>
      <c r="T4885" s="8"/>
      <c r="U4885" s="8"/>
      <c r="V4885" s="8"/>
      <c r="W4885" s="8"/>
      <c r="X4885" s="8"/>
      <c r="Y4885" s="8"/>
      <c r="Z4885" s="8"/>
      <c r="AA4885" s="8"/>
      <c r="AB4885" s="8"/>
      <c r="AC4885" s="8"/>
      <c r="AD4885" s="8"/>
      <c r="AE4885" s="8"/>
      <c r="AF4885" s="8"/>
    </row>
    <row r="4886" spans="1:32" x14ac:dyDescent="0.25">
      <c r="A4886" s="8">
        <v>2295</v>
      </c>
      <c r="B4886" s="8" t="s">
        <v>317</v>
      </c>
      <c r="C4886" s="8" t="s">
        <v>167</v>
      </c>
      <c r="D4886" s="9">
        <v>41436</v>
      </c>
      <c r="E4886" s="12">
        <v>41437</v>
      </c>
      <c r="F4886" s="10" t="s">
        <v>318</v>
      </c>
      <c r="G4886" s="10">
        <v>41437.447916666664</v>
      </c>
      <c r="H4886" s="11" t="str">
        <f>CONCATENATE(B4886,"_",C4886,"_",TEXT(G4886,"yyyymmdd"),"_",TEXT(G4886,"hhmm"),"_",K4886,"_",AF4886)</f>
        <v>CR_Trap4_20130612_1045_MT_</v>
      </c>
      <c r="I4886" s="11" t="str">
        <f>CONCATENATE(B4886,"_",C4886,"_",TEXT(G4886,"yyyymmdd"),"_",TEXT(G4886,"hhmm"),"_",K4886,"_",AF4886,"_",O4886)</f>
        <v>CR_Trap4_20130612_1045_MT__3</v>
      </c>
      <c r="J4886" s="11" t="s">
        <v>45</v>
      </c>
      <c r="K4886" s="8" t="s">
        <v>26</v>
      </c>
      <c r="L4886" s="11" t="s">
        <v>27</v>
      </c>
      <c r="M4886" s="8">
        <v>20.5</v>
      </c>
      <c r="N4886" s="8" t="s">
        <v>32</v>
      </c>
      <c r="O4886" s="15">
        <v>3</v>
      </c>
      <c r="P4886" s="8" t="s">
        <v>308</v>
      </c>
      <c r="Q4886" s="8" t="s">
        <v>309</v>
      </c>
      <c r="R4886" s="8">
        <v>99</v>
      </c>
      <c r="S4886" s="8">
        <v>9.8000000000000007</v>
      </c>
      <c r="T4886" s="8"/>
      <c r="U4886" s="8"/>
      <c r="V4886" s="8"/>
      <c r="W4886" s="8"/>
      <c r="X4886" s="8"/>
      <c r="Y4886" s="8"/>
      <c r="Z4886" s="8"/>
      <c r="AA4886" s="8"/>
      <c r="AB4886" s="8"/>
      <c r="AC4886" s="8"/>
      <c r="AD4886" s="8"/>
      <c r="AE4886" s="8"/>
      <c r="AF4886" s="8"/>
    </row>
    <row r="4887" spans="1:32" x14ac:dyDescent="0.25">
      <c r="A4887" s="8">
        <v>2296</v>
      </c>
      <c r="B4887" s="8" t="s">
        <v>317</v>
      </c>
      <c r="C4887" s="8" t="s">
        <v>167</v>
      </c>
      <c r="D4887" s="9">
        <v>41436</v>
      </c>
      <c r="E4887" s="12">
        <v>41437</v>
      </c>
      <c r="F4887" s="10" t="s">
        <v>318</v>
      </c>
      <c r="G4887" s="10">
        <v>41437.447916666664</v>
      </c>
      <c r="H4887" s="11" t="str">
        <f>CONCATENATE(B4887,"_",C4887,"_",TEXT(G4887,"yyyymmdd"),"_",TEXT(G4887,"hhmm"),"_",K4887,"_",AF4887)</f>
        <v>CR_Trap4_20130612_1045_MT_</v>
      </c>
      <c r="I4887" s="11" t="str">
        <f>CONCATENATE(B4887,"_",C4887,"_",TEXT(G4887,"yyyymmdd"),"_",TEXT(G4887,"hhmm"),"_",K4887,"_",AF4887,"_",O4887)</f>
        <v>CR_Trap4_20130612_1045_MT__4</v>
      </c>
      <c r="J4887" s="11" t="s">
        <v>45</v>
      </c>
      <c r="K4887" s="8" t="s">
        <v>26</v>
      </c>
      <c r="L4887" s="11" t="s">
        <v>27</v>
      </c>
      <c r="M4887" s="8">
        <v>20.5</v>
      </c>
      <c r="N4887" s="8" t="s">
        <v>32</v>
      </c>
      <c r="O4887" s="15">
        <v>4</v>
      </c>
      <c r="P4887" s="8" t="s">
        <v>308</v>
      </c>
      <c r="Q4887" s="8" t="s">
        <v>309</v>
      </c>
      <c r="R4887" s="8">
        <v>93</v>
      </c>
      <c r="S4887" s="8">
        <v>9.6</v>
      </c>
      <c r="T4887" s="8"/>
      <c r="U4887" s="8"/>
      <c r="V4887" s="8"/>
      <c r="W4887" s="8"/>
      <c r="X4887" s="8"/>
      <c r="Y4887" s="8"/>
      <c r="Z4887" s="8"/>
      <c r="AA4887" s="8"/>
      <c r="AB4887" s="8"/>
      <c r="AC4887" s="8"/>
      <c r="AD4887" s="8"/>
      <c r="AE4887" s="8"/>
      <c r="AF4887" s="8"/>
    </row>
    <row r="4888" spans="1:32" x14ac:dyDescent="0.25">
      <c r="A4888" s="8">
        <v>2297</v>
      </c>
      <c r="B4888" s="8" t="s">
        <v>317</v>
      </c>
      <c r="C4888" s="8" t="s">
        <v>167</v>
      </c>
      <c r="D4888" s="9">
        <v>41436</v>
      </c>
      <c r="E4888" s="12">
        <v>41437</v>
      </c>
      <c r="F4888" s="10" t="s">
        <v>318</v>
      </c>
      <c r="G4888" s="10">
        <v>41437.447916666664</v>
      </c>
      <c r="H4888" s="11" t="str">
        <f>CONCATENATE(B4888,"_",C4888,"_",TEXT(G4888,"yyyymmdd"),"_",TEXT(G4888,"hhmm"),"_",K4888,"_",AF4888)</f>
        <v>CR_Trap4_20130612_1045_MT_</v>
      </c>
      <c r="I4888" s="11" t="str">
        <f>CONCATENATE(B4888,"_",C4888,"_",TEXT(G4888,"yyyymmdd"),"_",TEXT(G4888,"hhmm"),"_",K4888,"_",AF4888,"_",O4888)</f>
        <v>CR_Trap4_20130612_1045_MT__5</v>
      </c>
      <c r="J4888" s="11" t="s">
        <v>45</v>
      </c>
      <c r="K4888" s="8" t="s">
        <v>26</v>
      </c>
      <c r="L4888" s="11" t="s">
        <v>27</v>
      </c>
      <c r="M4888" s="8">
        <v>20.5</v>
      </c>
      <c r="N4888" s="8" t="s">
        <v>32</v>
      </c>
      <c r="O4888" s="15">
        <v>5</v>
      </c>
      <c r="P4888" s="8" t="s">
        <v>308</v>
      </c>
      <c r="Q4888" s="8" t="s">
        <v>309</v>
      </c>
      <c r="R4888" s="8">
        <v>126</v>
      </c>
      <c r="S4888" s="8">
        <v>19.7</v>
      </c>
      <c r="T4888" s="8"/>
      <c r="U4888" s="8"/>
      <c r="V4888" s="8"/>
      <c r="W4888" s="8"/>
      <c r="X4888" s="8"/>
      <c r="Y4888" s="8"/>
      <c r="Z4888" s="8"/>
      <c r="AA4888" s="8"/>
      <c r="AB4888" s="8"/>
      <c r="AC4888" s="8"/>
      <c r="AD4888" s="8"/>
      <c r="AE4888" s="8"/>
      <c r="AF4888" s="8"/>
    </row>
    <row r="4889" spans="1:32" x14ac:dyDescent="0.25">
      <c r="A4889" s="8">
        <v>2298</v>
      </c>
      <c r="B4889" s="8" t="s">
        <v>317</v>
      </c>
      <c r="C4889" s="8" t="s">
        <v>167</v>
      </c>
      <c r="D4889" s="9">
        <v>41436</v>
      </c>
      <c r="E4889" s="12">
        <v>41437</v>
      </c>
      <c r="F4889" s="10" t="s">
        <v>318</v>
      </c>
      <c r="G4889" s="10">
        <v>41437.447916666664</v>
      </c>
      <c r="H4889" s="11" t="str">
        <f>CONCATENATE(B4889,"_",C4889,"_",TEXT(G4889,"yyyymmdd"),"_",TEXT(G4889,"hhmm"),"_",K4889,"_",AF4889)</f>
        <v>CR_Trap4_20130612_1045_MT_</v>
      </c>
      <c r="I4889" s="11" t="str">
        <f>CONCATENATE(B4889,"_",C4889,"_",TEXT(G4889,"yyyymmdd"),"_",TEXT(G4889,"hhmm"),"_",K4889,"_",AF4889,"_",O4889)</f>
        <v>CR_Trap4_20130612_1045_MT__6</v>
      </c>
      <c r="J4889" s="11" t="s">
        <v>45</v>
      </c>
      <c r="K4889" s="8" t="s">
        <v>26</v>
      </c>
      <c r="L4889" s="11" t="s">
        <v>27</v>
      </c>
      <c r="M4889" s="8">
        <v>20.5</v>
      </c>
      <c r="N4889" s="8" t="s">
        <v>32</v>
      </c>
      <c r="O4889" s="15">
        <v>6</v>
      </c>
      <c r="P4889" s="8" t="s">
        <v>308</v>
      </c>
      <c r="Q4889" s="8" t="s">
        <v>309</v>
      </c>
      <c r="R4889" s="8">
        <v>84</v>
      </c>
      <c r="S4889" s="8">
        <v>8.6</v>
      </c>
      <c r="T4889" s="8"/>
      <c r="U4889" s="8"/>
      <c r="V4889" s="8"/>
      <c r="W4889" s="8"/>
      <c r="X4889" s="8"/>
      <c r="Y4889" s="8"/>
      <c r="Z4889" s="8"/>
      <c r="AA4889" s="8"/>
      <c r="AB4889" s="8"/>
      <c r="AC4889" s="8"/>
      <c r="AD4889" s="8"/>
      <c r="AE4889" s="8"/>
      <c r="AF4889" s="8"/>
    </row>
    <row r="4890" spans="1:32" x14ac:dyDescent="0.25">
      <c r="A4890" s="8">
        <v>2299</v>
      </c>
      <c r="B4890" s="8" t="s">
        <v>317</v>
      </c>
      <c r="C4890" s="8" t="s">
        <v>167</v>
      </c>
      <c r="D4890" s="9">
        <v>41436</v>
      </c>
      <c r="E4890" s="12">
        <v>41437</v>
      </c>
      <c r="F4890" s="10" t="s">
        <v>318</v>
      </c>
      <c r="G4890" s="10">
        <v>41437.447916666664</v>
      </c>
      <c r="H4890" s="11" t="str">
        <f>CONCATENATE(B4890,"_",C4890,"_",TEXT(G4890,"yyyymmdd"),"_",TEXT(G4890,"hhmm"),"_",K4890,"_",AF4890)</f>
        <v>CR_Trap4_20130612_1045_MT_</v>
      </c>
      <c r="I4890" s="11" t="str">
        <f>CONCATENATE(B4890,"_",C4890,"_",TEXT(G4890,"yyyymmdd"),"_",TEXT(G4890,"hhmm"),"_",K4890,"_",AF4890,"_",O4890)</f>
        <v>CR_Trap4_20130612_1045_MT__7</v>
      </c>
      <c r="J4890" s="11" t="s">
        <v>45</v>
      </c>
      <c r="K4890" s="8" t="s">
        <v>26</v>
      </c>
      <c r="L4890" s="11" t="s">
        <v>27</v>
      </c>
      <c r="M4890" s="8">
        <v>20.5</v>
      </c>
      <c r="N4890" s="8" t="s">
        <v>32</v>
      </c>
      <c r="O4890" s="15">
        <v>7</v>
      </c>
      <c r="P4890" s="8" t="s">
        <v>308</v>
      </c>
      <c r="Q4890" s="8" t="s">
        <v>309</v>
      </c>
      <c r="R4890" s="8">
        <v>101</v>
      </c>
      <c r="S4890" s="8">
        <v>13.1</v>
      </c>
      <c r="T4890" s="8"/>
      <c r="U4890" s="8"/>
      <c r="V4890" s="8"/>
      <c r="W4890" s="8"/>
      <c r="X4890" s="8"/>
      <c r="Y4890" s="8"/>
      <c r="Z4890" s="8"/>
      <c r="AA4890" s="8"/>
      <c r="AB4890" s="8"/>
      <c r="AC4890" s="8"/>
      <c r="AD4890" s="8"/>
      <c r="AE4890" s="8"/>
      <c r="AF4890" s="8"/>
    </row>
    <row r="4891" spans="1:32" x14ac:dyDescent="0.25">
      <c r="A4891" s="8">
        <v>2313</v>
      </c>
      <c r="B4891" s="8" t="s">
        <v>317</v>
      </c>
      <c r="C4891" s="8" t="s">
        <v>168</v>
      </c>
      <c r="D4891" s="9">
        <v>41436</v>
      </c>
      <c r="E4891" s="12">
        <v>41437</v>
      </c>
      <c r="F4891" s="10" t="s">
        <v>318</v>
      </c>
      <c r="G4891" s="10">
        <v>41437.447916666664</v>
      </c>
      <c r="H4891" s="11" t="str">
        <f>CONCATENATE(B4891,"_",C4891,"_",TEXT(G4891,"yyyymmdd"),"_",TEXT(G4891,"hhmm"),"_",K4891,"_",AF4891)</f>
        <v>CR_Trap5_20130612_1045_MT_</v>
      </c>
      <c r="I4891" s="11" t="str">
        <f>CONCATENATE(B4891,"_",C4891,"_",TEXT(G4891,"yyyymmdd"),"_",TEXT(G4891,"hhmm"),"_",K4891,"_",AF4891,"_",O4891)</f>
        <v>CR_Trap5_20130612_1045_MT__1</v>
      </c>
      <c r="J4891" s="11" t="s">
        <v>45</v>
      </c>
      <c r="K4891" s="8" t="s">
        <v>26</v>
      </c>
      <c r="L4891" s="11" t="s">
        <v>27</v>
      </c>
      <c r="M4891" s="8">
        <v>20.5</v>
      </c>
      <c r="N4891" s="8" t="s">
        <v>32</v>
      </c>
      <c r="O4891" s="15">
        <v>1</v>
      </c>
      <c r="P4891" s="8" t="s">
        <v>308</v>
      </c>
      <c r="Q4891" s="8" t="s">
        <v>309</v>
      </c>
      <c r="R4891" s="8">
        <v>65</v>
      </c>
      <c r="S4891" s="8">
        <v>5.7</v>
      </c>
      <c r="T4891" s="8"/>
      <c r="U4891" s="8"/>
      <c r="V4891" s="8"/>
      <c r="W4891" s="8"/>
      <c r="X4891" s="8"/>
      <c r="Y4891" s="8"/>
      <c r="Z4891" s="8"/>
      <c r="AA4891" s="8"/>
      <c r="AB4891" s="8"/>
      <c r="AC4891" s="8"/>
      <c r="AD4891" s="8"/>
      <c r="AE4891" s="8"/>
      <c r="AF4891" s="8"/>
    </row>
    <row r="4892" spans="1:32" x14ac:dyDescent="0.25">
      <c r="A4892" s="8">
        <v>2314</v>
      </c>
      <c r="B4892" s="8" t="s">
        <v>317</v>
      </c>
      <c r="C4892" s="8" t="s">
        <v>168</v>
      </c>
      <c r="D4892" s="9">
        <v>41436</v>
      </c>
      <c r="E4892" s="12">
        <v>41437</v>
      </c>
      <c r="F4892" s="10" t="s">
        <v>318</v>
      </c>
      <c r="G4892" s="10">
        <v>41437.447916666664</v>
      </c>
      <c r="H4892" s="11" t="str">
        <f>CONCATENATE(B4892,"_",C4892,"_",TEXT(G4892,"yyyymmdd"),"_",TEXT(G4892,"hhmm"),"_",K4892,"_",AF4892)</f>
        <v>CR_Trap5_20130612_1045_MT_</v>
      </c>
      <c r="I4892" s="11" t="str">
        <f>CONCATENATE(B4892,"_",C4892,"_",TEXT(G4892,"yyyymmdd"),"_",TEXT(G4892,"hhmm"),"_",K4892,"_",AF4892,"_",O4892)</f>
        <v>CR_Trap5_20130612_1045_MT__2</v>
      </c>
      <c r="J4892" s="11" t="s">
        <v>45</v>
      </c>
      <c r="K4892" s="8" t="s">
        <v>26</v>
      </c>
      <c r="L4892" s="11" t="s">
        <v>27</v>
      </c>
      <c r="M4892" s="8">
        <v>20.5</v>
      </c>
      <c r="N4892" s="8" t="s">
        <v>32</v>
      </c>
      <c r="O4892" s="15">
        <v>2</v>
      </c>
      <c r="P4892" s="8" t="s">
        <v>308</v>
      </c>
      <c r="Q4892" s="8" t="s">
        <v>309</v>
      </c>
      <c r="R4892" s="8">
        <v>77</v>
      </c>
      <c r="S4892" s="8">
        <v>7.4</v>
      </c>
      <c r="T4892" s="8"/>
      <c r="U4892" s="8"/>
      <c r="V4892" s="8"/>
      <c r="W4892" s="8"/>
      <c r="X4892" s="8"/>
      <c r="Y4892" s="8"/>
      <c r="Z4892" s="8"/>
      <c r="AA4892" s="8"/>
      <c r="AB4892" s="8"/>
      <c r="AC4892" s="8"/>
      <c r="AD4892" s="8"/>
      <c r="AE4892" s="8"/>
      <c r="AF4892" s="8"/>
    </row>
    <row r="4893" spans="1:32" x14ac:dyDescent="0.25">
      <c r="A4893" s="8">
        <v>2315</v>
      </c>
      <c r="B4893" s="8" t="s">
        <v>317</v>
      </c>
      <c r="C4893" s="8" t="s">
        <v>168</v>
      </c>
      <c r="D4893" s="9">
        <v>41436</v>
      </c>
      <c r="E4893" s="12">
        <v>41437</v>
      </c>
      <c r="F4893" s="10" t="s">
        <v>318</v>
      </c>
      <c r="G4893" s="10">
        <v>41437.447916666664</v>
      </c>
      <c r="H4893" s="11" t="str">
        <f>CONCATENATE(B4893,"_",C4893,"_",TEXT(G4893,"yyyymmdd"),"_",TEXT(G4893,"hhmm"),"_",K4893,"_",AF4893)</f>
        <v>CR_Trap5_20130612_1045_MT_</v>
      </c>
      <c r="I4893" s="11" t="str">
        <f>CONCATENATE(B4893,"_",C4893,"_",TEXT(G4893,"yyyymmdd"),"_",TEXT(G4893,"hhmm"),"_",K4893,"_",AF4893,"_",O4893)</f>
        <v>CR_Trap5_20130612_1045_MT__3</v>
      </c>
      <c r="J4893" s="11" t="s">
        <v>45</v>
      </c>
      <c r="K4893" s="8" t="s">
        <v>26</v>
      </c>
      <c r="L4893" s="11" t="s">
        <v>27</v>
      </c>
      <c r="M4893" s="8">
        <v>20.5</v>
      </c>
      <c r="N4893" s="8" t="s">
        <v>32</v>
      </c>
      <c r="O4893" s="15">
        <v>3</v>
      </c>
      <c r="P4893" s="8" t="s">
        <v>308</v>
      </c>
      <c r="Q4893" s="8" t="s">
        <v>309</v>
      </c>
      <c r="R4893" s="8">
        <v>69</v>
      </c>
      <c r="S4893" s="8">
        <v>6.8</v>
      </c>
      <c r="T4893" s="8"/>
      <c r="U4893" s="8"/>
      <c r="V4893" s="8"/>
      <c r="W4893" s="8"/>
      <c r="X4893" s="8"/>
      <c r="Y4893" s="8"/>
      <c r="Z4893" s="8"/>
      <c r="AA4893" s="8"/>
      <c r="AB4893" s="8"/>
      <c r="AC4893" s="8"/>
      <c r="AD4893" s="8"/>
      <c r="AE4893" s="8"/>
      <c r="AF4893" s="8"/>
    </row>
    <row r="4894" spans="1:32" x14ac:dyDescent="0.25">
      <c r="A4894" s="8">
        <v>2316</v>
      </c>
      <c r="B4894" s="8" t="s">
        <v>317</v>
      </c>
      <c r="C4894" s="8" t="s">
        <v>168</v>
      </c>
      <c r="D4894" s="9">
        <v>41436</v>
      </c>
      <c r="E4894" s="12">
        <v>41437</v>
      </c>
      <c r="F4894" s="10" t="s">
        <v>318</v>
      </c>
      <c r="G4894" s="10">
        <v>41437.447916666664</v>
      </c>
      <c r="H4894" s="11" t="str">
        <f>CONCATENATE(B4894,"_",C4894,"_",TEXT(G4894,"yyyymmdd"),"_",TEXT(G4894,"hhmm"),"_",K4894,"_",AF4894)</f>
        <v>CR_Trap5_20130612_1045_MT_</v>
      </c>
      <c r="I4894" s="11" t="str">
        <f>CONCATENATE(B4894,"_",C4894,"_",TEXT(G4894,"yyyymmdd"),"_",TEXT(G4894,"hhmm"),"_",K4894,"_",AF4894,"_",O4894)</f>
        <v>CR_Trap5_20130612_1045_MT__4</v>
      </c>
      <c r="J4894" s="11" t="s">
        <v>45</v>
      </c>
      <c r="K4894" s="8" t="s">
        <v>26</v>
      </c>
      <c r="L4894" s="11" t="s">
        <v>27</v>
      </c>
      <c r="M4894" s="8">
        <v>20.5</v>
      </c>
      <c r="N4894" s="8" t="s">
        <v>32</v>
      </c>
      <c r="O4894" s="15">
        <v>4</v>
      </c>
      <c r="P4894" s="8" t="s">
        <v>308</v>
      </c>
      <c r="Q4894" s="8" t="s">
        <v>309</v>
      </c>
      <c r="R4894" s="8">
        <v>64</v>
      </c>
      <c r="S4894" s="8">
        <v>6.2</v>
      </c>
      <c r="T4894" s="8"/>
      <c r="U4894" s="8"/>
      <c r="V4894" s="8"/>
      <c r="W4894" s="8"/>
      <c r="X4894" s="8"/>
      <c r="Y4894" s="8"/>
      <c r="Z4894" s="8"/>
      <c r="AA4894" s="8"/>
      <c r="AB4894" s="8"/>
      <c r="AC4894" s="8"/>
      <c r="AD4894" s="8"/>
      <c r="AE4894" s="8"/>
      <c r="AF4894" s="8"/>
    </row>
    <row r="4895" spans="1:32" x14ac:dyDescent="0.25">
      <c r="A4895" s="8">
        <v>2317</v>
      </c>
      <c r="B4895" s="8" t="s">
        <v>317</v>
      </c>
      <c r="C4895" s="8" t="s">
        <v>168</v>
      </c>
      <c r="D4895" s="9">
        <v>41436</v>
      </c>
      <c r="E4895" s="12">
        <v>41437</v>
      </c>
      <c r="F4895" s="10" t="s">
        <v>318</v>
      </c>
      <c r="G4895" s="10">
        <v>41437.447916666664</v>
      </c>
      <c r="H4895" s="11" t="str">
        <f>CONCATENATE(B4895,"_",C4895,"_",TEXT(G4895,"yyyymmdd"),"_",TEXT(G4895,"hhmm"),"_",K4895,"_",AF4895)</f>
        <v>CR_Trap5_20130612_1045_MT_</v>
      </c>
      <c r="I4895" s="11" t="str">
        <f>CONCATENATE(B4895,"_",C4895,"_",TEXT(G4895,"yyyymmdd"),"_",TEXT(G4895,"hhmm"),"_",K4895,"_",AF4895,"_",O4895)</f>
        <v>CR_Trap5_20130612_1045_MT__5</v>
      </c>
      <c r="J4895" s="11" t="s">
        <v>45</v>
      </c>
      <c r="K4895" s="8" t="s">
        <v>26</v>
      </c>
      <c r="L4895" s="11" t="s">
        <v>27</v>
      </c>
      <c r="M4895" s="8">
        <v>20.5</v>
      </c>
      <c r="N4895" s="8" t="s">
        <v>32</v>
      </c>
      <c r="O4895" s="15">
        <v>5</v>
      </c>
      <c r="P4895" s="8" t="s">
        <v>308</v>
      </c>
      <c r="Q4895" s="8" t="s">
        <v>309</v>
      </c>
      <c r="R4895" s="8">
        <v>70</v>
      </c>
      <c r="S4895" s="8">
        <v>7.1</v>
      </c>
      <c r="T4895" s="8"/>
      <c r="U4895" s="8"/>
      <c r="V4895" s="8"/>
      <c r="W4895" s="8"/>
      <c r="X4895" s="8"/>
      <c r="Y4895" s="8"/>
      <c r="Z4895" s="8"/>
      <c r="AA4895" s="8"/>
      <c r="AB4895" s="8"/>
      <c r="AC4895" s="8"/>
      <c r="AD4895" s="8"/>
      <c r="AE4895" s="8"/>
      <c r="AF4895" s="8"/>
    </row>
    <row r="4896" spans="1:32" x14ac:dyDescent="0.25">
      <c r="A4896" s="8">
        <v>2318</v>
      </c>
      <c r="B4896" s="8" t="s">
        <v>317</v>
      </c>
      <c r="C4896" s="8" t="s">
        <v>168</v>
      </c>
      <c r="D4896" s="9">
        <v>41436</v>
      </c>
      <c r="E4896" s="12">
        <v>41437</v>
      </c>
      <c r="F4896" s="10" t="s">
        <v>318</v>
      </c>
      <c r="G4896" s="10">
        <v>41437.447916666664</v>
      </c>
      <c r="H4896" s="11" t="str">
        <f>CONCATENATE(B4896,"_",C4896,"_",TEXT(G4896,"yyyymmdd"),"_",TEXT(G4896,"hhmm"),"_",K4896,"_",AF4896)</f>
        <v>CR_Trap5_20130612_1045_MT_</v>
      </c>
      <c r="I4896" s="11" t="str">
        <f>CONCATENATE(B4896,"_",C4896,"_",TEXT(G4896,"yyyymmdd"),"_",TEXT(G4896,"hhmm"),"_",K4896,"_",AF4896,"_",O4896)</f>
        <v>CR_Trap5_20130612_1045_MT__6</v>
      </c>
      <c r="J4896" s="11" t="s">
        <v>45</v>
      </c>
      <c r="K4896" s="8" t="s">
        <v>26</v>
      </c>
      <c r="L4896" s="11" t="s">
        <v>27</v>
      </c>
      <c r="M4896" s="8">
        <v>20.5</v>
      </c>
      <c r="N4896" s="8" t="s">
        <v>32</v>
      </c>
      <c r="O4896" s="15">
        <v>6</v>
      </c>
      <c r="P4896" s="8" t="s">
        <v>308</v>
      </c>
      <c r="Q4896" s="8" t="s">
        <v>309</v>
      </c>
      <c r="R4896" s="8">
        <v>68</v>
      </c>
      <c r="S4896" s="8">
        <v>6.7</v>
      </c>
      <c r="T4896" s="8"/>
      <c r="U4896" s="8"/>
      <c r="V4896" s="8"/>
      <c r="W4896" s="8"/>
      <c r="X4896" s="8"/>
      <c r="Y4896" s="8"/>
      <c r="Z4896" s="8"/>
      <c r="AA4896" s="8"/>
      <c r="AB4896" s="8"/>
      <c r="AC4896" s="8"/>
      <c r="AD4896" s="8"/>
      <c r="AE4896" s="8"/>
      <c r="AF4896" s="8"/>
    </row>
    <row r="4897" spans="1:32" x14ac:dyDescent="0.25">
      <c r="A4897" s="8">
        <v>2319</v>
      </c>
      <c r="B4897" s="8" t="s">
        <v>317</v>
      </c>
      <c r="C4897" s="8" t="s">
        <v>168</v>
      </c>
      <c r="D4897" s="9">
        <v>41436</v>
      </c>
      <c r="E4897" s="12">
        <v>41437</v>
      </c>
      <c r="F4897" s="10" t="s">
        <v>318</v>
      </c>
      <c r="G4897" s="10">
        <v>41437.447916666664</v>
      </c>
      <c r="H4897" s="11" t="str">
        <f>CONCATENATE(B4897,"_",C4897,"_",TEXT(G4897,"yyyymmdd"),"_",TEXT(G4897,"hhmm"),"_",K4897,"_",AF4897)</f>
        <v>CR_Trap5_20130612_1045_MT_</v>
      </c>
      <c r="I4897" s="11" t="str">
        <f>CONCATENATE(B4897,"_",C4897,"_",TEXT(G4897,"yyyymmdd"),"_",TEXT(G4897,"hhmm"),"_",K4897,"_",AF4897,"_",O4897)</f>
        <v>CR_Trap5_20130612_1045_MT__7</v>
      </c>
      <c r="J4897" s="11" t="s">
        <v>45</v>
      </c>
      <c r="K4897" s="8" t="s">
        <v>26</v>
      </c>
      <c r="L4897" s="11" t="s">
        <v>27</v>
      </c>
      <c r="M4897" s="8">
        <v>20.5</v>
      </c>
      <c r="N4897" s="8" t="s">
        <v>32</v>
      </c>
      <c r="O4897" s="15">
        <v>7</v>
      </c>
      <c r="P4897" s="8" t="s">
        <v>308</v>
      </c>
      <c r="Q4897" s="8" t="s">
        <v>309</v>
      </c>
      <c r="R4897" s="8">
        <v>69</v>
      </c>
      <c r="S4897" s="8">
        <v>3.1</v>
      </c>
      <c r="T4897" s="8"/>
      <c r="U4897" s="8"/>
      <c r="V4897" s="8"/>
      <c r="W4897" s="8"/>
      <c r="X4897" s="8"/>
      <c r="Y4897" s="8"/>
      <c r="Z4897" s="8"/>
      <c r="AA4897" s="8"/>
      <c r="AB4897" s="8"/>
      <c r="AC4897" s="8"/>
      <c r="AD4897" s="8"/>
      <c r="AE4897" s="8"/>
      <c r="AF4897" s="8"/>
    </row>
    <row r="4898" spans="1:32" x14ac:dyDescent="0.25">
      <c r="A4898" s="8">
        <v>2348</v>
      </c>
      <c r="B4898" s="8" t="s">
        <v>317</v>
      </c>
      <c r="C4898" s="8" t="s">
        <v>170</v>
      </c>
      <c r="D4898" s="9">
        <v>41436</v>
      </c>
      <c r="E4898" s="12">
        <v>41437</v>
      </c>
      <c r="F4898" s="10" t="s">
        <v>318</v>
      </c>
      <c r="G4898" s="10">
        <v>41437.447916666664</v>
      </c>
      <c r="H4898" s="11" t="str">
        <f>CONCATENATE(B4898,"_",C4898,"_",TEXT(G4898,"yyyymmdd"),"_",TEXT(G4898,"hhmm"),"_",K4898,"_",AF4898)</f>
        <v>CR_Trap7_20130612_1045_MT_</v>
      </c>
      <c r="I4898" s="11" t="str">
        <f>CONCATENATE(B4898,"_",C4898,"_",TEXT(G4898,"yyyymmdd"),"_",TEXT(G4898,"hhmm"),"_",K4898,"_",AF4898,"_",O4898)</f>
        <v>CR_Trap7_20130612_1045_MT__2</v>
      </c>
      <c r="J4898" s="11" t="s">
        <v>45</v>
      </c>
      <c r="K4898" s="8" t="s">
        <v>26</v>
      </c>
      <c r="L4898" s="11" t="s">
        <v>27</v>
      </c>
      <c r="M4898" s="8">
        <v>20.5</v>
      </c>
      <c r="N4898" s="8" t="s">
        <v>32</v>
      </c>
      <c r="O4898" s="15">
        <v>2</v>
      </c>
      <c r="P4898" s="8" t="s">
        <v>308</v>
      </c>
      <c r="Q4898" s="8" t="s">
        <v>309</v>
      </c>
      <c r="R4898" s="8">
        <v>70</v>
      </c>
      <c r="S4898" s="8">
        <v>2.2000000000000002</v>
      </c>
      <c r="T4898" s="8"/>
      <c r="U4898" s="8"/>
      <c r="V4898" s="8"/>
      <c r="W4898" s="8"/>
      <c r="X4898" s="8"/>
      <c r="Y4898" s="8"/>
      <c r="Z4898" s="8"/>
      <c r="AA4898" s="8"/>
      <c r="AB4898" s="8"/>
      <c r="AC4898" s="8"/>
      <c r="AD4898" s="8"/>
      <c r="AE4898" s="8"/>
      <c r="AF4898" s="8"/>
    </row>
    <row r="4899" spans="1:32" x14ac:dyDescent="0.25">
      <c r="A4899" s="8">
        <v>2349</v>
      </c>
      <c r="B4899" s="8" t="s">
        <v>317</v>
      </c>
      <c r="C4899" s="8" t="s">
        <v>170</v>
      </c>
      <c r="D4899" s="9">
        <v>41436</v>
      </c>
      <c r="E4899" s="12">
        <v>41437</v>
      </c>
      <c r="F4899" s="10" t="s">
        <v>318</v>
      </c>
      <c r="G4899" s="10">
        <v>41437.447916666664</v>
      </c>
      <c r="H4899" s="11" t="str">
        <f>CONCATENATE(B4899,"_",C4899,"_",TEXT(G4899,"yyyymmdd"),"_",TEXT(G4899,"hhmm"),"_",K4899,"_",AF4899)</f>
        <v>CR_Trap7_20130612_1045_MT_</v>
      </c>
      <c r="I4899" s="11" t="str">
        <f>CONCATENATE(B4899,"_",C4899,"_",TEXT(G4899,"yyyymmdd"),"_",TEXT(G4899,"hhmm"),"_",K4899,"_",AF4899,"_",O4899)</f>
        <v>CR_Trap7_20130612_1045_MT__3</v>
      </c>
      <c r="J4899" s="11" t="s">
        <v>45</v>
      </c>
      <c r="K4899" s="8" t="s">
        <v>26</v>
      </c>
      <c r="L4899" s="11" t="s">
        <v>27</v>
      </c>
      <c r="M4899" s="8">
        <v>20.5</v>
      </c>
      <c r="N4899" s="8" t="s">
        <v>32</v>
      </c>
      <c r="O4899" s="15">
        <v>3</v>
      </c>
      <c r="P4899" s="8" t="s">
        <v>308</v>
      </c>
      <c r="Q4899" s="8" t="s">
        <v>309</v>
      </c>
      <c r="R4899" s="8">
        <v>69</v>
      </c>
      <c r="S4899" s="8">
        <v>1.8</v>
      </c>
      <c r="T4899" s="8"/>
      <c r="U4899" s="8"/>
      <c r="V4899" s="8"/>
      <c r="W4899" s="8"/>
      <c r="X4899" s="8"/>
      <c r="Y4899" s="8"/>
      <c r="Z4899" s="8"/>
      <c r="AA4899" s="8"/>
      <c r="AB4899" s="8"/>
      <c r="AC4899" s="8"/>
      <c r="AD4899" s="8"/>
      <c r="AE4899" s="8"/>
      <c r="AF4899" s="8"/>
    </row>
    <row r="4900" spans="1:32" x14ac:dyDescent="0.25">
      <c r="A4900" s="8">
        <v>2350</v>
      </c>
      <c r="B4900" s="8" t="s">
        <v>317</v>
      </c>
      <c r="C4900" s="8" t="s">
        <v>170</v>
      </c>
      <c r="D4900" s="9">
        <v>41436</v>
      </c>
      <c r="E4900" s="12">
        <v>41437</v>
      </c>
      <c r="F4900" s="10" t="s">
        <v>318</v>
      </c>
      <c r="G4900" s="10">
        <v>41437.447916666664</v>
      </c>
      <c r="H4900" s="11" t="str">
        <f>CONCATENATE(B4900,"_",C4900,"_",TEXT(G4900,"yyyymmdd"),"_",TEXT(G4900,"hhmm"),"_",K4900,"_",AF4900)</f>
        <v>CR_Trap7_20130612_1045_MT_</v>
      </c>
      <c r="I4900" s="11" t="str">
        <f>CONCATENATE(B4900,"_",C4900,"_",TEXT(G4900,"yyyymmdd"),"_",TEXT(G4900,"hhmm"),"_",K4900,"_",AF4900,"_",O4900)</f>
        <v>CR_Trap7_20130612_1045_MT__4</v>
      </c>
      <c r="J4900" s="11" t="s">
        <v>45</v>
      </c>
      <c r="K4900" s="8" t="s">
        <v>26</v>
      </c>
      <c r="L4900" s="11" t="s">
        <v>27</v>
      </c>
      <c r="M4900" s="8">
        <v>20.5</v>
      </c>
      <c r="N4900" s="8" t="s">
        <v>32</v>
      </c>
      <c r="O4900" s="15">
        <v>4</v>
      </c>
      <c r="P4900" s="8" t="s">
        <v>308</v>
      </c>
      <c r="Q4900" s="8" t="s">
        <v>309</v>
      </c>
      <c r="R4900" s="8">
        <v>69</v>
      </c>
      <c r="S4900" s="8">
        <v>1.6</v>
      </c>
      <c r="T4900" s="8"/>
      <c r="U4900" s="8"/>
      <c r="V4900" s="8"/>
      <c r="W4900" s="8"/>
      <c r="X4900" s="8"/>
      <c r="Y4900" s="8"/>
      <c r="Z4900" s="8"/>
      <c r="AA4900" s="8"/>
      <c r="AB4900" s="8"/>
      <c r="AC4900" s="8"/>
      <c r="AD4900" s="8"/>
      <c r="AE4900" s="8"/>
      <c r="AF4900" s="8"/>
    </row>
    <row r="4901" spans="1:32" x14ac:dyDescent="0.25">
      <c r="A4901" s="8">
        <v>2351</v>
      </c>
      <c r="B4901" s="8" t="s">
        <v>317</v>
      </c>
      <c r="C4901" s="8" t="s">
        <v>170</v>
      </c>
      <c r="D4901" s="9">
        <v>41436</v>
      </c>
      <c r="E4901" s="12">
        <v>41437</v>
      </c>
      <c r="F4901" s="10" t="s">
        <v>318</v>
      </c>
      <c r="G4901" s="10">
        <v>41437.447916666664</v>
      </c>
      <c r="H4901" s="11" t="str">
        <f>CONCATENATE(B4901,"_",C4901,"_",TEXT(G4901,"yyyymmdd"),"_",TEXT(G4901,"hhmm"),"_",K4901,"_",AF4901)</f>
        <v>CR_Trap7_20130612_1045_MT_</v>
      </c>
      <c r="I4901" s="11" t="str">
        <f>CONCATENATE(B4901,"_",C4901,"_",TEXT(G4901,"yyyymmdd"),"_",TEXT(G4901,"hhmm"),"_",K4901,"_",AF4901,"_",O4901)</f>
        <v>CR_Trap7_20130612_1045_MT__5</v>
      </c>
      <c r="J4901" s="11" t="s">
        <v>45</v>
      </c>
      <c r="K4901" s="8" t="s">
        <v>26</v>
      </c>
      <c r="L4901" s="11" t="s">
        <v>27</v>
      </c>
      <c r="M4901" s="8">
        <v>20.5</v>
      </c>
      <c r="N4901" s="8" t="s">
        <v>32</v>
      </c>
      <c r="O4901" s="15">
        <v>5</v>
      </c>
      <c r="P4901" s="8" t="s">
        <v>308</v>
      </c>
      <c r="Q4901" s="8" t="s">
        <v>309</v>
      </c>
      <c r="R4901" s="8">
        <v>94</v>
      </c>
      <c r="S4901" s="8">
        <v>7.1</v>
      </c>
      <c r="T4901" s="8"/>
      <c r="U4901" s="8"/>
      <c r="V4901" s="8"/>
      <c r="W4901" s="8"/>
      <c r="X4901" s="8"/>
      <c r="Y4901" s="8"/>
      <c r="Z4901" s="8"/>
      <c r="AA4901" s="8"/>
      <c r="AB4901" s="8"/>
      <c r="AC4901" s="8"/>
      <c r="AD4901" s="8"/>
      <c r="AE4901" s="8"/>
      <c r="AF4901" s="8"/>
    </row>
    <row r="4902" spans="1:32" x14ac:dyDescent="0.25">
      <c r="A4902" s="8">
        <v>2352</v>
      </c>
      <c r="B4902" s="8" t="s">
        <v>317</v>
      </c>
      <c r="C4902" s="8" t="s">
        <v>170</v>
      </c>
      <c r="D4902" s="9">
        <v>41436</v>
      </c>
      <c r="E4902" s="12">
        <v>41437</v>
      </c>
      <c r="F4902" s="10" t="s">
        <v>318</v>
      </c>
      <c r="G4902" s="10">
        <v>41437.447916666664</v>
      </c>
      <c r="H4902" s="11" t="str">
        <f>CONCATENATE(B4902,"_",C4902,"_",TEXT(G4902,"yyyymmdd"),"_",TEXT(G4902,"hhmm"),"_",K4902,"_",AF4902)</f>
        <v>CR_Trap7_20130612_1045_MT_</v>
      </c>
      <c r="I4902" s="11" t="str">
        <f>CONCATENATE(B4902,"_",C4902,"_",TEXT(G4902,"yyyymmdd"),"_",TEXT(G4902,"hhmm"),"_",K4902,"_",AF4902,"_",O4902)</f>
        <v>CR_Trap7_20130612_1045_MT__6</v>
      </c>
      <c r="J4902" s="11" t="s">
        <v>45</v>
      </c>
      <c r="K4902" s="8" t="s">
        <v>26</v>
      </c>
      <c r="L4902" s="11" t="s">
        <v>27</v>
      </c>
      <c r="M4902" s="8">
        <v>20.5</v>
      </c>
      <c r="N4902" s="8" t="s">
        <v>32</v>
      </c>
      <c r="O4902" s="15">
        <v>6</v>
      </c>
      <c r="P4902" s="8" t="s">
        <v>308</v>
      </c>
      <c r="Q4902" s="8" t="s">
        <v>309</v>
      </c>
      <c r="R4902" s="8">
        <v>72</v>
      </c>
      <c r="S4902" s="8">
        <v>2.7</v>
      </c>
      <c r="T4902" s="8"/>
      <c r="U4902" s="8"/>
      <c r="V4902" s="8"/>
      <c r="W4902" s="8"/>
      <c r="X4902" s="8"/>
      <c r="Y4902" s="8"/>
      <c r="Z4902" s="8"/>
      <c r="AA4902" s="8"/>
      <c r="AB4902" s="8"/>
      <c r="AC4902" s="8"/>
      <c r="AD4902" s="8"/>
      <c r="AE4902" s="8"/>
      <c r="AF4902" s="8"/>
    </row>
    <row r="4903" spans="1:32" x14ac:dyDescent="0.25">
      <c r="A4903" s="8">
        <v>2353</v>
      </c>
      <c r="B4903" s="8" t="s">
        <v>317</v>
      </c>
      <c r="C4903" s="8" t="s">
        <v>170</v>
      </c>
      <c r="D4903" s="9">
        <v>41436</v>
      </c>
      <c r="E4903" s="12">
        <v>41437</v>
      </c>
      <c r="F4903" s="10" t="s">
        <v>318</v>
      </c>
      <c r="G4903" s="10">
        <v>41437.447916666664</v>
      </c>
      <c r="H4903" s="11" t="str">
        <f>CONCATENATE(B4903,"_",C4903,"_",TEXT(G4903,"yyyymmdd"),"_",TEXT(G4903,"hhmm"),"_",K4903,"_",AF4903)</f>
        <v>CR_Trap7_20130612_1045_MT_</v>
      </c>
      <c r="I4903" s="11" t="str">
        <f>CONCATENATE(B4903,"_",C4903,"_",TEXT(G4903,"yyyymmdd"),"_",TEXT(G4903,"hhmm"),"_",K4903,"_",AF4903,"_",O4903)</f>
        <v>CR_Trap7_20130612_1045_MT__7</v>
      </c>
      <c r="J4903" s="11" t="s">
        <v>45</v>
      </c>
      <c r="K4903" s="8" t="s">
        <v>26</v>
      </c>
      <c r="L4903" s="11" t="s">
        <v>27</v>
      </c>
      <c r="M4903" s="8">
        <v>20.5</v>
      </c>
      <c r="N4903" s="8" t="s">
        <v>32</v>
      </c>
      <c r="O4903" s="15">
        <v>7</v>
      </c>
      <c r="P4903" s="8" t="s">
        <v>308</v>
      </c>
      <c r="Q4903" s="8" t="s">
        <v>309</v>
      </c>
      <c r="R4903" s="8">
        <v>71</v>
      </c>
      <c r="S4903" s="8">
        <v>2.2999999999999998</v>
      </c>
      <c r="T4903" s="8"/>
      <c r="U4903" s="8"/>
      <c r="V4903" s="8"/>
      <c r="W4903" s="8"/>
      <c r="X4903" s="8"/>
      <c r="Y4903" s="8"/>
      <c r="Z4903" s="8"/>
      <c r="AA4903" s="8"/>
      <c r="AB4903" s="8"/>
      <c r="AC4903" s="8"/>
      <c r="AD4903" s="8"/>
      <c r="AE4903" s="8"/>
      <c r="AF4903" s="8"/>
    </row>
    <row r="4904" spans="1:32" x14ac:dyDescent="0.25">
      <c r="A4904" s="8">
        <v>2354</v>
      </c>
      <c r="B4904" s="8" t="s">
        <v>317</v>
      </c>
      <c r="C4904" s="8" t="s">
        <v>170</v>
      </c>
      <c r="D4904" s="9">
        <v>41436</v>
      </c>
      <c r="E4904" s="12">
        <v>41437</v>
      </c>
      <c r="F4904" s="10" t="s">
        <v>318</v>
      </c>
      <c r="G4904" s="10">
        <v>41437.447916666664</v>
      </c>
      <c r="H4904" s="11" t="str">
        <f>CONCATENATE(B4904,"_",C4904,"_",TEXT(G4904,"yyyymmdd"),"_",TEXT(G4904,"hhmm"),"_",K4904,"_",AF4904)</f>
        <v>CR_Trap7_20130612_1045_MT_</v>
      </c>
      <c r="I4904" s="11" t="str">
        <f>CONCATENATE(B4904,"_",C4904,"_",TEXT(G4904,"yyyymmdd"),"_",TEXT(G4904,"hhmm"),"_",K4904,"_",AF4904,"_",O4904)</f>
        <v>CR_Trap7_20130612_1045_MT__8</v>
      </c>
      <c r="J4904" s="11" t="s">
        <v>45</v>
      </c>
      <c r="K4904" s="8" t="s">
        <v>26</v>
      </c>
      <c r="L4904" s="11" t="s">
        <v>27</v>
      </c>
      <c r="M4904" s="8">
        <v>20.5</v>
      </c>
      <c r="N4904" s="8" t="s">
        <v>32</v>
      </c>
      <c r="O4904" s="15">
        <v>8</v>
      </c>
      <c r="P4904" s="8" t="s">
        <v>308</v>
      </c>
      <c r="Q4904" s="8" t="s">
        <v>309</v>
      </c>
      <c r="R4904" s="8">
        <v>74</v>
      </c>
      <c r="S4904" s="8">
        <v>3.4</v>
      </c>
      <c r="T4904" s="8"/>
      <c r="U4904" s="8"/>
      <c r="V4904" s="8"/>
      <c r="W4904" s="8"/>
      <c r="X4904" s="8"/>
      <c r="Y4904" s="8"/>
      <c r="Z4904" s="8"/>
      <c r="AA4904" s="8"/>
      <c r="AB4904" s="8"/>
      <c r="AC4904" s="8"/>
      <c r="AD4904" s="8"/>
      <c r="AE4904" s="8"/>
      <c r="AF4904" s="8"/>
    </row>
    <row r="4905" spans="1:32" x14ac:dyDescent="0.25">
      <c r="A4905" s="8">
        <v>2355</v>
      </c>
      <c r="B4905" s="8" t="s">
        <v>317</v>
      </c>
      <c r="C4905" s="8" t="s">
        <v>170</v>
      </c>
      <c r="D4905" s="9">
        <v>41436</v>
      </c>
      <c r="E4905" s="12">
        <v>41437</v>
      </c>
      <c r="F4905" s="10" t="s">
        <v>318</v>
      </c>
      <c r="G4905" s="10">
        <v>41437.447916666664</v>
      </c>
      <c r="H4905" s="11" t="str">
        <f>CONCATENATE(B4905,"_",C4905,"_",TEXT(G4905,"yyyymmdd"),"_",TEXT(G4905,"hhmm"),"_",K4905,"_",AF4905)</f>
        <v>CR_Trap7_20130612_1045_MT_</v>
      </c>
      <c r="I4905" s="11" t="str">
        <f>CONCATENATE(B4905,"_",C4905,"_",TEXT(G4905,"yyyymmdd"),"_",TEXT(G4905,"hhmm"),"_",K4905,"_",AF4905,"_",O4905)</f>
        <v>CR_Trap7_20130612_1045_MT__9</v>
      </c>
      <c r="J4905" s="11" t="s">
        <v>45</v>
      </c>
      <c r="K4905" s="8" t="s">
        <v>26</v>
      </c>
      <c r="L4905" s="11" t="s">
        <v>27</v>
      </c>
      <c r="M4905" s="8">
        <v>20.5</v>
      </c>
      <c r="N4905" s="8" t="s">
        <v>32</v>
      </c>
      <c r="O4905" s="15">
        <v>9</v>
      </c>
      <c r="P4905" s="8" t="s">
        <v>308</v>
      </c>
      <c r="Q4905" s="8" t="s">
        <v>309</v>
      </c>
      <c r="R4905" s="8">
        <v>73</v>
      </c>
      <c r="S4905" s="8">
        <v>3.2</v>
      </c>
      <c r="T4905" s="8"/>
      <c r="U4905" s="8"/>
      <c r="V4905" s="8"/>
      <c r="W4905" s="8"/>
      <c r="X4905" s="8"/>
      <c r="Y4905" s="8"/>
      <c r="Z4905" s="8"/>
      <c r="AA4905" s="8"/>
      <c r="AB4905" s="8"/>
      <c r="AC4905" s="8"/>
      <c r="AD4905" s="8"/>
      <c r="AE4905" s="8"/>
      <c r="AF4905" s="8"/>
    </row>
    <row r="4906" spans="1:32" x14ac:dyDescent="0.25">
      <c r="A4906" s="8">
        <v>2368</v>
      </c>
      <c r="B4906" s="8" t="s">
        <v>317</v>
      </c>
      <c r="C4906" s="8" t="s">
        <v>171</v>
      </c>
      <c r="D4906" s="9">
        <v>41436</v>
      </c>
      <c r="E4906" s="12">
        <v>41437</v>
      </c>
      <c r="F4906" s="10" t="s">
        <v>318</v>
      </c>
      <c r="G4906" s="10">
        <v>41437.447916666664</v>
      </c>
      <c r="H4906" s="11" t="str">
        <f>CONCATENATE(B4906,"_",C4906,"_",TEXT(G4906,"yyyymmdd"),"_",TEXT(G4906,"hhmm"),"_",K4906,"_",AF4906)</f>
        <v>CR_Trap8_20130612_1045_MT_</v>
      </c>
      <c r="I4906" s="11" t="str">
        <f>CONCATENATE(B4906,"_",C4906,"_",TEXT(G4906,"yyyymmdd"),"_",TEXT(G4906,"hhmm"),"_",K4906,"_",AF4906,"_",O4906)</f>
        <v>CR_Trap8_20130612_1045_MT__1</v>
      </c>
      <c r="J4906" s="11" t="s">
        <v>45</v>
      </c>
      <c r="K4906" s="8" t="s">
        <v>26</v>
      </c>
      <c r="L4906" s="11" t="s">
        <v>27</v>
      </c>
      <c r="M4906" s="8">
        <v>20.5</v>
      </c>
      <c r="N4906" s="8" t="s">
        <v>32</v>
      </c>
      <c r="O4906" s="15">
        <v>1</v>
      </c>
      <c r="P4906" s="8" t="s">
        <v>308</v>
      </c>
      <c r="Q4906" s="8" t="s">
        <v>309</v>
      </c>
      <c r="R4906" s="8">
        <v>71</v>
      </c>
      <c r="S4906" s="8">
        <v>2.9</v>
      </c>
      <c r="T4906" s="8"/>
      <c r="U4906" s="8"/>
      <c r="V4906" s="8"/>
      <c r="W4906" s="8"/>
      <c r="X4906" s="8"/>
      <c r="Y4906" s="8"/>
      <c r="Z4906" s="8"/>
      <c r="AA4906" s="8"/>
      <c r="AB4906" s="8"/>
      <c r="AC4906" s="8"/>
      <c r="AD4906" s="8"/>
      <c r="AE4906" s="8"/>
      <c r="AF4906" s="8"/>
    </row>
    <row r="4907" spans="1:32" x14ac:dyDescent="0.25">
      <c r="A4907" s="8">
        <v>2376</v>
      </c>
      <c r="B4907" s="8" t="s">
        <v>317</v>
      </c>
      <c r="C4907" s="8" t="s">
        <v>172</v>
      </c>
      <c r="D4907" s="9">
        <v>41436</v>
      </c>
      <c r="E4907" s="12">
        <v>41437</v>
      </c>
      <c r="F4907" s="10" t="s">
        <v>318</v>
      </c>
      <c r="G4907" s="10">
        <v>41437.447916666664</v>
      </c>
      <c r="H4907" s="11" t="str">
        <f>CONCATENATE(B4907,"_",C4907,"_",TEXT(G4907,"yyyymmdd"),"_",TEXT(G4907,"hhmm"),"_",K4907,"_",AF4907)</f>
        <v>CR_Trap9_20130612_1045_MT_</v>
      </c>
      <c r="I4907" s="11" t="str">
        <f>CONCATENATE(B4907,"_",C4907,"_",TEXT(G4907,"yyyymmdd"),"_",TEXT(G4907,"hhmm"),"_",K4907,"_",AF4907,"_",O4907)</f>
        <v>CR_Trap9_20130612_1045_MT__1</v>
      </c>
      <c r="J4907" s="11" t="s">
        <v>45</v>
      </c>
      <c r="K4907" s="8" t="s">
        <v>26</v>
      </c>
      <c r="L4907" s="11" t="s">
        <v>27</v>
      </c>
      <c r="M4907" s="8">
        <v>20.5</v>
      </c>
      <c r="N4907" s="8" t="s">
        <v>32</v>
      </c>
      <c r="O4907" s="15">
        <v>1</v>
      </c>
      <c r="P4907" s="8" t="s">
        <v>308</v>
      </c>
      <c r="Q4907" s="8" t="s">
        <v>309</v>
      </c>
      <c r="R4907" s="8">
        <v>114</v>
      </c>
      <c r="S4907" s="8">
        <v>9.8000000000000007</v>
      </c>
      <c r="T4907" s="8"/>
      <c r="U4907" s="8"/>
      <c r="V4907" s="8"/>
      <c r="W4907" s="8"/>
      <c r="X4907" s="8"/>
      <c r="Y4907" s="8"/>
      <c r="Z4907" s="8"/>
      <c r="AA4907" s="8"/>
      <c r="AB4907" s="8"/>
      <c r="AC4907" s="8"/>
      <c r="AD4907" s="8"/>
      <c r="AE4907" s="8"/>
      <c r="AF4907" s="8"/>
    </row>
    <row r="4908" spans="1:32" x14ac:dyDescent="0.25">
      <c r="A4908" s="8">
        <v>2377</v>
      </c>
      <c r="B4908" s="8" t="s">
        <v>317</v>
      </c>
      <c r="C4908" s="8" t="s">
        <v>172</v>
      </c>
      <c r="D4908" s="9">
        <v>41436</v>
      </c>
      <c r="E4908" s="12">
        <v>41437</v>
      </c>
      <c r="F4908" s="10" t="s">
        <v>318</v>
      </c>
      <c r="G4908" s="10">
        <v>41437.447916666664</v>
      </c>
      <c r="H4908" s="11" t="str">
        <f>CONCATENATE(B4908,"_",C4908,"_",TEXT(G4908,"yyyymmdd"),"_",TEXT(G4908,"hhmm"),"_",K4908,"_",AF4908)</f>
        <v>CR_Trap9_20130612_1045_MT_</v>
      </c>
      <c r="I4908" s="11" t="str">
        <f>CONCATENATE(B4908,"_",C4908,"_",TEXT(G4908,"yyyymmdd"),"_",TEXT(G4908,"hhmm"),"_",K4908,"_",AF4908,"_",O4908)</f>
        <v>CR_Trap9_20130612_1045_MT__2</v>
      </c>
      <c r="J4908" s="11" t="s">
        <v>45</v>
      </c>
      <c r="K4908" s="8" t="s">
        <v>26</v>
      </c>
      <c r="L4908" s="11" t="s">
        <v>27</v>
      </c>
      <c r="M4908" s="8">
        <v>20.5</v>
      </c>
      <c r="N4908" s="8" t="s">
        <v>32</v>
      </c>
      <c r="O4908" s="15">
        <v>2</v>
      </c>
      <c r="P4908" s="8" t="s">
        <v>308</v>
      </c>
      <c r="Q4908" s="8" t="s">
        <v>309</v>
      </c>
      <c r="R4908" s="8">
        <v>105</v>
      </c>
      <c r="S4908" s="8">
        <v>11.7</v>
      </c>
      <c r="T4908" s="8"/>
      <c r="U4908" s="8"/>
      <c r="V4908" s="8"/>
      <c r="W4908" s="8"/>
      <c r="X4908" s="8"/>
      <c r="Y4908" s="8"/>
      <c r="Z4908" s="8"/>
      <c r="AA4908" s="8"/>
      <c r="AB4908" s="8"/>
      <c r="AC4908" s="8"/>
      <c r="AD4908" s="8"/>
      <c r="AE4908" s="8"/>
      <c r="AF4908" s="8"/>
    </row>
    <row r="4909" spans="1:32" x14ac:dyDescent="0.25">
      <c r="A4909" s="8">
        <v>2378</v>
      </c>
      <c r="B4909" s="8" t="s">
        <v>317</v>
      </c>
      <c r="C4909" s="8" t="s">
        <v>172</v>
      </c>
      <c r="D4909" s="9">
        <v>41436</v>
      </c>
      <c r="E4909" s="12">
        <v>41437</v>
      </c>
      <c r="F4909" s="10" t="s">
        <v>318</v>
      </c>
      <c r="G4909" s="10">
        <v>41437.447916666664</v>
      </c>
      <c r="H4909" s="11" t="str">
        <f>CONCATENATE(B4909,"_",C4909,"_",TEXT(G4909,"yyyymmdd"),"_",TEXT(G4909,"hhmm"),"_",K4909,"_",AF4909)</f>
        <v>CR_Trap9_20130612_1045_MT_</v>
      </c>
      <c r="I4909" s="11" t="str">
        <f>CONCATENATE(B4909,"_",C4909,"_",TEXT(G4909,"yyyymmdd"),"_",TEXT(G4909,"hhmm"),"_",K4909,"_",AF4909,"_",O4909)</f>
        <v>CR_Trap9_20130612_1045_MT__3</v>
      </c>
      <c r="J4909" s="11" t="s">
        <v>45</v>
      </c>
      <c r="K4909" s="8" t="s">
        <v>26</v>
      </c>
      <c r="L4909" s="11" t="s">
        <v>27</v>
      </c>
      <c r="M4909" s="8">
        <v>20.5</v>
      </c>
      <c r="N4909" s="8" t="s">
        <v>32</v>
      </c>
      <c r="O4909" s="15">
        <v>3</v>
      </c>
      <c r="P4909" s="8" t="s">
        <v>308</v>
      </c>
      <c r="Q4909" s="8" t="s">
        <v>309</v>
      </c>
      <c r="R4909" s="8">
        <v>104</v>
      </c>
      <c r="S4909" s="8">
        <v>10.199999999999999</v>
      </c>
      <c r="T4909" s="8"/>
      <c r="U4909" s="8"/>
      <c r="V4909" s="8"/>
      <c r="W4909" s="8"/>
      <c r="X4909" s="8"/>
      <c r="Y4909" s="8"/>
      <c r="Z4909" s="8"/>
      <c r="AA4909" s="8"/>
      <c r="AB4909" s="8"/>
      <c r="AC4909" s="8"/>
      <c r="AD4909" s="8"/>
      <c r="AE4909" s="8"/>
      <c r="AF4909" s="8"/>
    </row>
    <row r="4910" spans="1:32" x14ac:dyDescent="0.25">
      <c r="A4910" s="8">
        <v>2379</v>
      </c>
      <c r="B4910" s="8" t="s">
        <v>317</v>
      </c>
      <c r="C4910" s="8" t="s">
        <v>172</v>
      </c>
      <c r="D4910" s="9">
        <v>41436</v>
      </c>
      <c r="E4910" s="12">
        <v>41437</v>
      </c>
      <c r="F4910" s="10" t="s">
        <v>318</v>
      </c>
      <c r="G4910" s="10">
        <v>41437.447916666664</v>
      </c>
      <c r="H4910" s="11" t="str">
        <f>CONCATENATE(B4910,"_",C4910,"_",TEXT(G4910,"yyyymmdd"),"_",TEXT(G4910,"hhmm"),"_",K4910,"_",AF4910)</f>
        <v>CR_Trap9_20130612_1045_MT_</v>
      </c>
      <c r="I4910" s="11" t="str">
        <f>CONCATENATE(B4910,"_",C4910,"_",TEXT(G4910,"yyyymmdd"),"_",TEXT(G4910,"hhmm"),"_",K4910,"_",AF4910,"_",O4910)</f>
        <v>CR_Trap9_20130612_1045_MT__4</v>
      </c>
      <c r="J4910" s="11" t="s">
        <v>45</v>
      </c>
      <c r="K4910" s="8" t="s">
        <v>26</v>
      </c>
      <c r="L4910" s="11" t="s">
        <v>27</v>
      </c>
      <c r="M4910" s="8">
        <v>20.5</v>
      </c>
      <c r="N4910" s="8" t="s">
        <v>32</v>
      </c>
      <c r="O4910" s="15">
        <v>4</v>
      </c>
      <c r="P4910" s="8" t="s">
        <v>308</v>
      </c>
      <c r="Q4910" s="8" t="s">
        <v>309</v>
      </c>
      <c r="R4910" s="8">
        <v>146</v>
      </c>
      <c r="S4910" s="8">
        <v>29.2</v>
      </c>
      <c r="T4910" s="8"/>
      <c r="U4910" s="8"/>
      <c r="V4910" s="8"/>
      <c r="W4910" s="8"/>
      <c r="X4910" s="8"/>
      <c r="Y4910" s="8"/>
      <c r="Z4910" s="8"/>
      <c r="AA4910" s="8"/>
      <c r="AB4910" s="8"/>
      <c r="AC4910" s="8"/>
      <c r="AD4910" s="8"/>
      <c r="AE4910" s="8"/>
      <c r="AF4910" s="8"/>
    </row>
    <row r="4911" spans="1:32" x14ac:dyDescent="0.25">
      <c r="A4911" s="8">
        <v>2391</v>
      </c>
      <c r="B4911" s="8" t="s">
        <v>317</v>
      </c>
      <c r="C4911" s="8" t="s">
        <v>54</v>
      </c>
      <c r="D4911" s="9">
        <v>41436</v>
      </c>
      <c r="E4911" s="12">
        <v>41437</v>
      </c>
      <c r="F4911" s="10" t="s">
        <v>318</v>
      </c>
      <c r="G4911" s="10">
        <v>41437.447916666664</v>
      </c>
      <c r="H4911" s="11" t="str">
        <f>CONCATENATE(B4911,"_",C4911,"_",TEXT(G4911,"yyyymmdd"),"_",TEXT(G4911,"hhmm"),"_",K4911,"_",AF4911)</f>
        <v>CR_Trap10_20130612_1045_MT_</v>
      </c>
      <c r="I4911" s="11" t="str">
        <f>CONCATENATE(B4911,"_",C4911,"_",TEXT(G4911,"yyyymmdd"),"_",TEXT(G4911,"hhmm"),"_",K4911,"_",AF4911,"_",O4911)</f>
        <v>CR_Trap10_20130612_1045_MT__1</v>
      </c>
      <c r="J4911" s="11" t="s">
        <v>45</v>
      </c>
      <c r="K4911" s="8" t="s">
        <v>26</v>
      </c>
      <c r="L4911" s="11" t="s">
        <v>27</v>
      </c>
      <c r="M4911" s="8">
        <v>20.5</v>
      </c>
      <c r="N4911" s="8" t="s">
        <v>32</v>
      </c>
      <c r="O4911" s="15">
        <v>1</v>
      </c>
      <c r="P4911" s="8" t="s">
        <v>308</v>
      </c>
      <c r="Q4911" s="8" t="s">
        <v>309</v>
      </c>
      <c r="R4911" s="8">
        <v>82</v>
      </c>
      <c r="S4911" s="8">
        <v>4.2</v>
      </c>
      <c r="T4911" s="8"/>
      <c r="U4911" s="8"/>
      <c r="V4911" s="8"/>
      <c r="W4911" s="8"/>
      <c r="X4911" s="8"/>
      <c r="Y4911" s="8"/>
      <c r="Z4911" s="8"/>
      <c r="AA4911" s="8"/>
      <c r="AB4911" s="8"/>
      <c r="AC4911" s="8"/>
      <c r="AD4911" s="8"/>
      <c r="AE4911" s="8"/>
      <c r="AF4911" s="8"/>
    </row>
    <row r="4912" spans="1:32" x14ac:dyDescent="0.25">
      <c r="A4912" s="8">
        <v>2392</v>
      </c>
      <c r="B4912" s="8" t="s">
        <v>317</v>
      </c>
      <c r="C4912" s="8" t="s">
        <v>54</v>
      </c>
      <c r="D4912" s="9">
        <v>41436</v>
      </c>
      <c r="E4912" s="12">
        <v>41437</v>
      </c>
      <c r="F4912" s="10" t="s">
        <v>318</v>
      </c>
      <c r="G4912" s="10">
        <v>41437.447916666664</v>
      </c>
      <c r="H4912" s="11" t="str">
        <f>CONCATENATE(B4912,"_",C4912,"_",TEXT(G4912,"yyyymmdd"),"_",TEXT(G4912,"hhmm"),"_",K4912,"_",AF4912)</f>
        <v>CR_Trap10_20130612_1045_MT_</v>
      </c>
      <c r="I4912" s="11" t="str">
        <f>CONCATENATE(B4912,"_",C4912,"_",TEXT(G4912,"yyyymmdd"),"_",TEXT(G4912,"hhmm"),"_",K4912,"_",AF4912,"_",O4912)</f>
        <v>CR_Trap10_20130612_1045_MT__2</v>
      </c>
      <c r="J4912" s="11" t="s">
        <v>45</v>
      </c>
      <c r="K4912" s="8" t="s">
        <v>26</v>
      </c>
      <c r="L4912" s="11" t="s">
        <v>27</v>
      </c>
      <c r="M4912" s="8">
        <v>20.5</v>
      </c>
      <c r="N4912" s="8" t="s">
        <v>32</v>
      </c>
      <c r="O4912" s="15">
        <v>2</v>
      </c>
      <c r="P4912" s="8" t="s">
        <v>308</v>
      </c>
      <c r="Q4912" s="8" t="s">
        <v>309</v>
      </c>
      <c r="R4912" s="8">
        <v>65</v>
      </c>
      <c r="S4912" s="8">
        <v>3</v>
      </c>
      <c r="T4912" s="8"/>
      <c r="U4912" s="8"/>
      <c r="V4912" s="8"/>
      <c r="W4912" s="8"/>
      <c r="X4912" s="8"/>
      <c r="Y4912" s="8"/>
      <c r="Z4912" s="8"/>
      <c r="AA4912" s="8"/>
      <c r="AB4912" s="8"/>
      <c r="AC4912" s="8"/>
      <c r="AD4912" s="8"/>
      <c r="AE4912" s="8"/>
      <c r="AF4912" s="8"/>
    </row>
    <row r="4913" spans="1:32" x14ac:dyDescent="0.25">
      <c r="A4913" s="8">
        <v>2393</v>
      </c>
      <c r="B4913" s="8" t="s">
        <v>317</v>
      </c>
      <c r="C4913" s="8" t="s">
        <v>54</v>
      </c>
      <c r="D4913" s="9">
        <v>41436</v>
      </c>
      <c r="E4913" s="12">
        <v>41437</v>
      </c>
      <c r="F4913" s="10" t="s">
        <v>318</v>
      </c>
      <c r="G4913" s="10">
        <v>41437.447916666664</v>
      </c>
      <c r="H4913" s="11" t="str">
        <f>CONCATENATE(B4913,"_",C4913,"_",TEXT(G4913,"yyyymmdd"),"_",TEXT(G4913,"hhmm"),"_",K4913,"_",AF4913)</f>
        <v>CR_Trap10_20130612_1045_MT_</v>
      </c>
      <c r="I4913" s="11" t="str">
        <f>CONCATENATE(B4913,"_",C4913,"_",TEXT(G4913,"yyyymmdd"),"_",TEXT(G4913,"hhmm"),"_",K4913,"_",AF4913,"_",O4913)</f>
        <v>CR_Trap10_20130612_1045_MT__3</v>
      </c>
      <c r="J4913" s="11" t="s">
        <v>45</v>
      </c>
      <c r="K4913" s="8" t="s">
        <v>26</v>
      </c>
      <c r="L4913" s="11" t="s">
        <v>27</v>
      </c>
      <c r="M4913" s="8">
        <v>20.5</v>
      </c>
      <c r="N4913" s="8" t="s">
        <v>32</v>
      </c>
      <c r="O4913" s="15">
        <v>3</v>
      </c>
      <c r="P4913" s="8" t="s">
        <v>308</v>
      </c>
      <c r="Q4913" s="8" t="s">
        <v>309</v>
      </c>
      <c r="R4913" s="8">
        <v>65</v>
      </c>
      <c r="S4913" s="8">
        <v>2.6</v>
      </c>
      <c r="T4913" s="8"/>
      <c r="U4913" s="8"/>
      <c r="V4913" s="8"/>
      <c r="W4913" s="8"/>
      <c r="X4913" s="8"/>
      <c r="Y4913" s="8"/>
      <c r="Z4913" s="8"/>
      <c r="AA4913" s="8"/>
      <c r="AB4913" s="8"/>
      <c r="AC4913" s="8"/>
      <c r="AD4913" s="8"/>
      <c r="AE4913" s="8"/>
      <c r="AF4913" s="8"/>
    </row>
    <row r="4914" spans="1:32" x14ac:dyDescent="0.25">
      <c r="A4914" s="8">
        <v>2395</v>
      </c>
      <c r="B4914" s="8" t="s">
        <v>317</v>
      </c>
      <c r="C4914" s="8" t="s">
        <v>54</v>
      </c>
      <c r="D4914" s="9">
        <v>41436</v>
      </c>
      <c r="E4914" s="12">
        <v>41437</v>
      </c>
      <c r="F4914" s="10" t="s">
        <v>318</v>
      </c>
      <c r="G4914" s="10">
        <v>41437.447916666664</v>
      </c>
      <c r="H4914" s="11" t="str">
        <f>CONCATENATE(B4914,"_",C4914,"_",TEXT(G4914,"yyyymmdd"),"_",TEXT(G4914,"hhmm"),"_",K4914,"_",AF4914)</f>
        <v>CR_Trap10_20130612_1045_MT_</v>
      </c>
      <c r="I4914" s="11" t="str">
        <f>CONCATENATE(B4914,"_",C4914,"_",TEXT(G4914,"yyyymmdd"),"_",TEXT(G4914,"hhmm"),"_",K4914,"_",AF4914,"_",O4914)</f>
        <v>CR_Trap10_20130612_1045_MT__5</v>
      </c>
      <c r="J4914" s="11" t="s">
        <v>45</v>
      </c>
      <c r="K4914" s="8" t="s">
        <v>26</v>
      </c>
      <c r="L4914" s="11" t="s">
        <v>27</v>
      </c>
      <c r="M4914" s="8">
        <v>20.5</v>
      </c>
      <c r="N4914" s="8" t="s">
        <v>32</v>
      </c>
      <c r="O4914" s="15">
        <v>5</v>
      </c>
      <c r="P4914" s="8" t="s">
        <v>308</v>
      </c>
      <c r="Q4914" s="8" t="s">
        <v>309</v>
      </c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/>
      <c r="AC4914" s="8"/>
      <c r="AD4914" s="8"/>
      <c r="AE4914" s="8"/>
      <c r="AF4914" s="8"/>
    </row>
    <row r="4915" spans="1:32" x14ac:dyDescent="0.25">
      <c r="A4915" s="8">
        <v>2396</v>
      </c>
      <c r="B4915" s="8" t="s">
        <v>317</v>
      </c>
      <c r="C4915" s="8" t="s">
        <v>54</v>
      </c>
      <c r="D4915" s="9">
        <v>41436</v>
      </c>
      <c r="E4915" s="12">
        <v>41437</v>
      </c>
      <c r="F4915" s="10" t="s">
        <v>318</v>
      </c>
      <c r="G4915" s="10">
        <v>41437.447916666664</v>
      </c>
      <c r="H4915" s="11" t="str">
        <f>CONCATENATE(B4915,"_",C4915,"_",TEXT(G4915,"yyyymmdd"),"_",TEXT(G4915,"hhmm"),"_",K4915,"_",AF4915)</f>
        <v>CR_Trap10_20130612_1045_MT_</v>
      </c>
      <c r="I4915" s="11" t="str">
        <f>CONCATENATE(B4915,"_",C4915,"_",TEXT(G4915,"yyyymmdd"),"_",TEXT(G4915,"hhmm"),"_",K4915,"_",AF4915,"_",O4915)</f>
        <v>CR_Trap10_20130612_1045_MT__6</v>
      </c>
      <c r="J4915" s="11" t="s">
        <v>45</v>
      </c>
      <c r="K4915" s="8" t="s">
        <v>26</v>
      </c>
      <c r="L4915" s="11" t="s">
        <v>27</v>
      </c>
      <c r="M4915" s="8">
        <v>20.5</v>
      </c>
      <c r="N4915" s="8" t="s">
        <v>32</v>
      </c>
      <c r="O4915" s="15">
        <v>6</v>
      </c>
      <c r="P4915" s="8" t="s">
        <v>308</v>
      </c>
      <c r="Q4915" s="8" t="s">
        <v>309</v>
      </c>
      <c r="R4915" s="8"/>
      <c r="S4915" s="8"/>
      <c r="T4915" s="8"/>
      <c r="U4915" s="8"/>
      <c r="V4915" s="8"/>
      <c r="W4915" s="8"/>
      <c r="X4915" s="8"/>
      <c r="Y4915" s="8"/>
      <c r="Z4915" s="8"/>
      <c r="AA4915" s="8"/>
      <c r="AB4915" s="8"/>
      <c r="AC4915" s="8"/>
      <c r="AD4915" s="8"/>
      <c r="AE4915" s="8"/>
      <c r="AF4915" s="8"/>
    </row>
    <row r="4916" spans="1:32" x14ac:dyDescent="0.25">
      <c r="A4916" s="8">
        <v>2397</v>
      </c>
      <c r="B4916" s="8" t="s">
        <v>317</v>
      </c>
      <c r="C4916" s="8" t="s">
        <v>54</v>
      </c>
      <c r="D4916" s="9">
        <v>41436</v>
      </c>
      <c r="E4916" s="12">
        <v>41437</v>
      </c>
      <c r="F4916" s="10" t="s">
        <v>318</v>
      </c>
      <c r="G4916" s="10">
        <v>41437.447916666664</v>
      </c>
      <c r="H4916" s="11" t="str">
        <f>CONCATENATE(B4916,"_",C4916,"_",TEXT(G4916,"yyyymmdd"),"_",TEXT(G4916,"hhmm"),"_",K4916,"_",AF4916)</f>
        <v>CR_Trap10_20130612_1045_MT_</v>
      </c>
      <c r="I4916" s="11" t="str">
        <f>CONCATENATE(B4916,"_",C4916,"_",TEXT(G4916,"yyyymmdd"),"_",TEXT(G4916,"hhmm"),"_",K4916,"_",AF4916,"_",O4916)</f>
        <v>CR_Trap10_20130612_1045_MT__7</v>
      </c>
      <c r="J4916" s="11" t="s">
        <v>45</v>
      </c>
      <c r="K4916" s="8" t="s">
        <v>26</v>
      </c>
      <c r="L4916" s="11" t="s">
        <v>27</v>
      </c>
      <c r="M4916" s="8">
        <v>20.5</v>
      </c>
      <c r="N4916" s="8" t="s">
        <v>32</v>
      </c>
      <c r="O4916" s="15">
        <v>7</v>
      </c>
      <c r="P4916" s="8" t="s">
        <v>308</v>
      </c>
      <c r="Q4916" s="8" t="s">
        <v>309</v>
      </c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/>
      <c r="AC4916" s="8"/>
      <c r="AD4916" s="8"/>
      <c r="AE4916" s="8"/>
      <c r="AF4916" s="8"/>
    </row>
    <row r="4917" spans="1:32" x14ac:dyDescent="0.25">
      <c r="A4917" s="8">
        <v>2398</v>
      </c>
      <c r="B4917" s="8" t="s">
        <v>317</v>
      </c>
      <c r="C4917" s="8" t="s">
        <v>55</v>
      </c>
      <c r="D4917" s="9">
        <v>41436</v>
      </c>
      <c r="E4917" s="12">
        <v>41437</v>
      </c>
      <c r="F4917" s="10" t="s">
        <v>318</v>
      </c>
      <c r="G4917" s="10">
        <v>41437.447916666664</v>
      </c>
      <c r="H4917" s="11" t="str">
        <f>CONCATENATE(B4917,"_",C4917,"_",TEXT(G4917,"yyyymmdd"),"_",TEXT(G4917,"hhmm"),"_",K4917,"_",AF4917)</f>
        <v>CR_Trap11_20130612_1045_MT_</v>
      </c>
      <c r="I4917" s="11" t="str">
        <f>CONCATENATE(B4917,"_",C4917,"_",TEXT(G4917,"yyyymmdd"),"_",TEXT(G4917,"hhmm"),"_",K4917,"_",AF4917,"_",O4917)</f>
        <v>CR_Trap11_20130612_1045_MT__1</v>
      </c>
      <c r="J4917" s="11" t="s">
        <v>45</v>
      </c>
      <c r="K4917" s="8" t="s">
        <v>26</v>
      </c>
      <c r="L4917" s="11" t="s">
        <v>27</v>
      </c>
      <c r="M4917" s="8">
        <v>20.5</v>
      </c>
      <c r="N4917" s="8" t="s">
        <v>32</v>
      </c>
      <c r="O4917" s="15">
        <v>1</v>
      </c>
      <c r="P4917" s="8" t="s">
        <v>308</v>
      </c>
      <c r="Q4917" s="8" t="s">
        <v>309</v>
      </c>
      <c r="R4917" s="8">
        <v>129</v>
      </c>
      <c r="S4917" s="8">
        <v>20.9</v>
      </c>
      <c r="T4917" s="8"/>
      <c r="U4917" s="8"/>
      <c r="V4917" s="8"/>
      <c r="W4917" s="8"/>
      <c r="X4917" s="8"/>
      <c r="Y4917" s="8"/>
      <c r="Z4917" s="8"/>
      <c r="AA4917" s="8"/>
      <c r="AB4917" s="8"/>
      <c r="AC4917" s="8"/>
      <c r="AD4917" s="8"/>
      <c r="AE4917" s="8"/>
      <c r="AF4917" s="8"/>
    </row>
    <row r="4918" spans="1:32" x14ac:dyDescent="0.25">
      <c r="A4918" s="8">
        <v>2421</v>
      </c>
      <c r="B4918" s="8" t="s">
        <v>317</v>
      </c>
      <c r="C4918" s="8" t="s">
        <v>55</v>
      </c>
      <c r="D4918" s="9">
        <v>41436</v>
      </c>
      <c r="E4918" s="12">
        <v>41437</v>
      </c>
      <c r="F4918" s="10" t="s">
        <v>318</v>
      </c>
      <c r="G4918" s="10">
        <v>41437.447916666664</v>
      </c>
      <c r="H4918" s="11" t="str">
        <f>CONCATENATE(B4918,"_",C4918,"_",TEXT(G4918,"yyyymmdd"),"_",TEXT(G4918,"hhmm"),"_",K4918,"_",AF4918)</f>
        <v>CR_Trap11_20130612_1045_MT_</v>
      </c>
      <c r="I4918" s="11" t="str">
        <f>CONCATENATE(B4918,"_",C4918,"_",TEXT(G4918,"yyyymmdd"),"_",TEXT(G4918,"hhmm"),"_",K4918,"_",AF4918,"_",O4918)</f>
        <v>CR_Trap11_20130612_1045_MT__24</v>
      </c>
      <c r="J4918" s="11" t="s">
        <v>45</v>
      </c>
      <c r="K4918" s="8" t="s">
        <v>26</v>
      </c>
      <c r="L4918" s="11" t="s">
        <v>27</v>
      </c>
      <c r="M4918" s="8">
        <v>20.5</v>
      </c>
      <c r="N4918" s="8" t="s">
        <v>32</v>
      </c>
      <c r="O4918" s="15">
        <v>24</v>
      </c>
      <c r="P4918" s="8" t="s">
        <v>308</v>
      </c>
      <c r="Q4918" s="8" t="s">
        <v>309</v>
      </c>
      <c r="R4918" s="8"/>
      <c r="S4918" s="8"/>
      <c r="T4918" s="8"/>
      <c r="U4918" s="8"/>
      <c r="V4918" s="8"/>
      <c r="W4918" s="8"/>
      <c r="X4918" s="8"/>
      <c r="Y4918" s="8"/>
      <c r="Z4918" s="8"/>
      <c r="AA4918" s="8"/>
      <c r="AB4918" s="8"/>
      <c r="AC4918" s="8"/>
      <c r="AD4918" s="8"/>
      <c r="AE4918" s="8"/>
      <c r="AF4918" s="8"/>
    </row>
    <row r="4919" spans="1:32" x14ac:dyDescent="0.25">
      <c r="A4919" s="8">
        <v>2422</v>
      </c>
      <c r="B4919" s="8" t="s">
        <v>317</v>
      </c>
      <c r="C4919" s="8" t="s">
        <v>55</v>
      </c>
      <c r="D4919" s="9">
        <v>41436</v>
      </c>
      <c r="E4919" s="12">
        <v>41437</v>
      </c>
      <c r="F4919" s="10" t="s">
        <v>318</v>
      </c>
      <c r="G4919" s="10">
        <v>41437.447916666664</v>
      </c>
      <c r="H4919" s="11" t="str">
        <f>CONCATENATE(B4919,"_",C4919,"_",TEXT(G4919,"yyyymmdd"),"_",TEXT(G4919,"hhmm"),"_",K4919,"_",AF4919)</f>
        <v>CR_Trap11_20130612_1045_MT_</v>
      </c>
      <c r="I4919" s="11" t="str">
        <f>CONCATENATE(B4919,"_",C4919,"_",TEXT(G4919,"yyyymmdd"),"_",TEXT(G4919,"hhmm"),"_",K4919,"_",AF4919,"_",O4919)</f>
        <v>CR_Trap11_20130612_1045_MT__25</v>
      </c>
      <c r="J4919" s="11" t="s">
        <v>45</v>
      </c>
      <c r="K4919" s="8" t="s">
        <v>26</v>
      </c>
      <c r="L4919" s="11" t="s">
        <v>27</v>
      </c>
      <c r="M4919" s="8">
        <v>20.5</v>
      </c>
      <c r="N4919" s="8" t="s">
        <v>32</v>
      </c>
      <c r="O4919" s="15">
        <v>25</v>
      </c>
      <c r="P4919" s="8" t="s">
        <v>308</v>
      </c>
      <c r="Q4919" s="8" t="s">
        <v>309</v>
      </c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/>
      <c r="AC4919" s="8"/>
      <c r="AD4919" s="8"/>
      <c r="AE4919" s="8"/>
      <c r="AF4919" s="8"/>
    </row>
    <row r="4920" spans="1:32" x14ac:dyDescent="0.25">
      <c r="A4920" s="8">
        <v>2423</v>
      </c>
      <c r="B4920" s="8" t="s">
        <v>317</v>
      </c>
      <c r="C4920" s="8" t="s">
        <v>55</v>
      </c>
      <c r="D4920" s="9">
        <v>41436</v>
      </c>
      <c r="E4920" s="12">
        <v>41437</v>
      </c>
      <c r="F4920" s="10" t="s">
        <v>318</v>
      </c>
      <c r="G4920" s="10">
        <v>41437.447916666664</v>
      </c>
      <c r="H4920" s="11" t="str">
        <f>CONCATENATE(B4920,"_",C4920,"_",TEXT(G4920,"yyyymmdd"),"_",TEXT(G4920,"hhmm"),"_",K4920,"_",AF4920)</f>
        <v>CR_Trap11_20130612_1045_MT_</v>
      </c>
      <c r="I4920" s="11" t="str">
        <f>CONCATENATE(B4920,"_",C4920,"_",TEXT(G4920,"yyyymmdd"),"_",TEXT(G4920,"hhmm"),"_",K4920,"_",AF4920,"_",O4920)</f>
        <v>CR_Trap11_20130612_1045_MT__26</v>
      </c>
      <c r="J4920" s="11" t="s">
        <v>45</v>
      </c>
      <c r="K4920" s="8" t="s">
        <v>26</v>
      </c>
      <c r="L4920" s="11" t="s">
        <v>27</v>
      </c>
      <c r="M4920" s="8">
        <v>20.5</v>
      </c>
      <c r="N4920" s="8" t="s">
        <v>32</v>
      </c>
      <c r="O4920" s="15">
        <v>26</v>
      </c>
      <c r="P4920" s="8" t="s">
        <v>308</v>
      </c>
      <c r="Q4920" s="8" t="s">
        <v>309</v>
      </c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/>
      <c r="AC4920" s="8"/>
      <c r="AD4920" s="8"/>
      <c r="AE4920" s="8"/>
      <c r="AF4920" s="8"/>
    </row>
    <row r="4921" spans="1:32" x14ac:dyDescent="0.25">
      <c r="A4921" s="8">
        <v>2424</v>
      </c>
      <c r="B4921" s="8" t="s">
        <v>317</v>
      </c>
      <c r="C4921" s="8" t="s">
        <v>55</v>
      </c>
      <c r="D4921" s="9">
        <v>41436</v>
      </c>
      <c r="E4921" s="12">
        <v>41437</v>
      </c>
      <c r="F4921" s="10" t="s">
        <v>318</v>
      </c>
      <c r="G4921" s="10">
        <v>41437.447916666664</v>
      </c>
      <c r="H4921" s="11" t="str">
        <f>CONCATENATE(B4921,"_",C4921,"_",TEXT(G4921,"yyyymmdd"),"_",TEXT(G4921,"hhmm"),"_",K4921,"_",AF4921)</f>
        <v>CR_Trap11_20130612_1045_MT_</v>
      </c>
      <c r="I4921" s="11" t="str">
        <f>CONCATENATE(B4921,"_",C4921,"_",TEXT(G4921,"yyyymmdd"),"_",TEXT(G4921,"hhmm"),"_",K4921,"_",AF4921,"_",O4921)</f>
        <v>CR_Trap11_20130612_1045_MT__27</v>
      </c>
      <c r="J4921" s="11" t="s">
        <v>45</v>
      </c>
      <c r="K4921" s="8" t="s">
        <v>26</v>
      </c>
      <c r="L4921" s="11" t="s">
        <v>27</v>
      </c>
      <c r="M4921" s="8">
        <v>20.5</v>
      </c>
      <c r="N4921" s="8" t="s">
        <v>32</v>
      </c>
      <c r="O4921" s="15">
        <v>27</v>
      </c>
      <c r="P4921" s="8" t="s">
        <v>308</v>
      </c>
      <c r="Q4921" s="8" t="s">
        <v>309</v>
      </c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/>
      <c r="AC4921" s="8"/>
      <c r="AD4921" s="8"/>
      <c r="AE4921" s="8"/>
      <c r="AF4921" s="8"/>
    </row>
    <row r="4922" spans="1:32" x14ac:dyDescent="0.25">
      <c r="A4922" s="8">
        <v>2425</v>
      </c>
      <c r="B4922" s="8" t="s">
        <v>317</v>
      </c>
      <c r="C4922" s="8" t="s">
        <v>55</v>
      </c>
      <c r="D4922" s="9">
        <v>41436</v>
      </c>
      <c r="E4922" s="12">
        <v>41437</v>
      </c>
      <c r="F4922" s="10" t="s">
        <v>318</v>
      </c>
      <c r="G4922" s="10">
        <v>41437.447916666664</v>
      </c>
      <c r="H4922" s="11" t="str">
        <f>CONCATENATE(B4922,"_",C4922,"_",TEXT(G4922,"yyyymmdd"),"_",TEXT(G4922,"hhmm"),"_",K4922,"_",AF4922)</f>
        <v>CR_Trap11_20130612_1045_MT_</v>
      </c>
      <c r="I4922" s="11" t="str">
        <f>CONCATENATE(B4922,"_",C4922,"_",TEXT(G4922,"yyyymmdd"),"_",TEXT(G4922,"hhmm"),"_",K4922,"_",AF4922,"_",O4922)</f>
        <v>CR_Trap11_20130612_1045_MT__28</v>
      </c>
      <c r="J4922" s="11" t="s">
        <v>45</v>
      </c>
      <c r="K4922" s="8" t="s">
        <v>26</v>
      </c>
      <c r="L4922" s="11" t="s">
        <v>27</v>
      </c>
      <c r="M4922" s="8">
        <v>20.5</v>
      </c>
      <c r="N4922" s="8" t="s">
        <v>32</v>
      </c>
      <c r="O4922" s="15">
        <v>28</v>
      </c>
      <c r="P4922" s="8" t="s">
        <v>308</v>
      </c>
      <c r="Q4922" s="8" t="s">
        <v>309</v>
      </c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/>
      <c r="AC4922" s="8"/>
      <c r="AD4922" s="8"/>
      <c r="AE4922" s="8"/>
      <c r="AF4922" s="8"/>
    </row>
    <row r="4923" spans="1:32" x14ac:dyDescent="0.25">
      <c r="A4923" s="8">
        <v>2426</v>
      </c>
      <c r="B4923" s="8" t="s">
        <v>317</v>
      </c>
      <c r="C4923" s="8" t="s">
        <v>56</v>
      </c>
      <c r="D4923" s="9">
        <v>41436</v>
      </c>
      <c r="E4923" s="12">
        <v>41437</v>
      </c>
      <c r="F4923" s="10" t="s">
        <v>318</v>
      </c>
      <c r="G4923" s="10">
        <v>41437.447916666664</v>
      </c>
      <c r="H4923" s="11" t="str">
        <f>CONCATENATE(B4923,"_",C4923,"_",TEXT(G4923,"yyyymmdd"),"_",TEXT(G4923,"hhmm"),"_",K4923,"_",AF4923)</f>
        <v>CR_Trap12_20130612_1045_MT_</v>
      </c>
      <c r="I4923" s="11" t="str">
        <f>CONCATENATE(B4923,"_",C4923,"_",TEXT(G4923,"yyyymmdd"),"_",TEXT(G4923,"hhmm"),"_",K4923,"_",AF4923,"_",O4923)</f>
        <v>CR_Trap12_20130612_1045_MT__1</v>
      </c>
      <c r="J4923" s="11" t="s">
        <v>45</v>
      </c>
      <c r="K4923" s="8" t="s">
        <v>26</v>
      </c>
      <c r="L4923" s="11" t="s">
        <v>27</v>
      </c>
      <c r="M4923" s="8">
        <v>20.5</v>
      </c>
      <c r="N4923" s="8" t="s">
        <v>32</v>
      </c>
      <c r="O4923" s="15">
        <v>1</v>
      </c>
      <c r="P4923" s="8" t="s">
        <v>308</v>
      </c>
      <c r="Q4923" s="8" t="s">
        <v>309</v>
      </c>
      <c r="R4923" s="8"/>
      <c r="S4923" s="8"/>
      <c r="T4923" s="8"/>
      <c r="U4923" s="8"/>
      <c r="V4923" s="8"/>
      <c r="W4923" s="8"/>
      <c r="X4923" s="8"/>
      <c r="Y4923" s="8"/>
      <c r="Z4923" s="8"/>
      <c r="AA4923" s="8"/>
      <c r="AB4923" s="8"/>
      <c r="AC4923" s="8"/>
      <c r="AD4923" s="8"/>
      <c r="AE4923" s="8" t="s">
        <v>319</v>
      </c>
      <c r="AF4923" s="8"/>
    </row>
    <row r="4924" spans="1:32" x14ac:dyDescent="0.25">
      <c r="A4924" s="8">
        <v>2427</v>
      </c>
      <c r="B4924" s="8" t="s">
        <v>317</v>
      </c>
      <c r="C4924" s="8" t="s">
        <v>56</v>
      </c>
      <c r="D4924" s="9">
        <v>41436</v>
      </c>
      <c r="E4924" s="12">
        <v>41437</v>
      </c>
      <c r="F4924" s="10" t="s">
        <v>318</v>
      </c>
      <c r="G4924" s="10">
        <v>41437.447916666664</v>
      </c>
      <c r="H4924" s="11" t="str">
        <f>CONCATENATE(B4924,"_",C4924,"_",TEXT(G4924,"yyyymmdd"),"_",TEXT(G4924,"hhmm"),"_",K4924,"_",AF4924)</f>
        <v>CR_Trap12_20130612_1045_MT_</v>
      </c>
      <c r="I4924" s="11" t="str">
        <f>CONCATENATE(B4924,"_",C4924,"_",TEXT(G4924,"yyyymmdd"),"_",TEXT(G4924,"hhmm"),"_",K4924,"_",AF4924,"_",O4924)</f>
        <v>CR_Trap12_20130612_1045_MT__2</v>
      </c>
      <c r="J4924" s="11" t="s">
        <v>45</v>
      </c>
      <c r="K4924" s="8" t="s">
        <v>26</v>
      </c>
      <c r="L4924" s="11" t="s">
        <v>27</v>
      </c>
      <c r="M4924" s="8">
        <v>20.5</v>
      </c>
      <c r="N4924" s="8" t="s">
        <v>32</v>
      </c>
      <c r="O4924" s="15">
        <v>2</v>
      </c>
      <c r="P4924" s="8" t="s">
        <v>308</v>
      </c>
      <c r="Q4924" s="8" t="s">
        <v>309</v>
      </c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/>
      <c r="AC4924" s="8"/>
      <c r="AD4924" s="8"/>
      <c r="AE4924" s="8"/>
      <c r="AF4924" s="8"/>
    </row>
    <row r="4925" spans="1:32" x14ac:dyDescent="0.25">
      <c r="A4925" s="8">
        <v>2428</v>
      </c>
      <c r="B4925" s="8" t="s">
        <v>317</v>
      </c>
      <c r="C4925" s="8" t="s">
        <v>56</v>
      </c>
      <c r="D4925" s="9">
        <v>41436</v>
      </c>
      <c r="E4925" s="12">
        <v>41437</v>
      </c>
      <c r="F4925" s="10" t="s">
        <v>318</v>
      </c>
      <c r="G4925" s="10">
        <v>41437.447916666664</v>
      </c>
      <c r="H4925" s="11" t="str">
        <f>CONCATENATE(B4925,"_",C4925,"_",TEXT(G4925,"yyyymmdd"),"_",TEXT(G4925,"hhmm"),"_",K4925,"_",AF4925)</f>
        <v>CR_Trap12_20130612_1045_MT_</v>
      </c>
      <c r="I4925" s="11" t="str">
        <f>CONCATENATE(B4925,"_",C4925,"_",TEXT(G4925,"yyyymmdd"),"_",TEXT(G4925,"hhmm"),"_",K4925,"_",AF4925,"_",O4925)</f>
        <v>CR_Trap12_20130612_1045_MT__3</v>
      </c>
      <c r="J4925" s="11" t="s">
        <v>45</v>
      </c>
      <c r="K4925" s="8" t="s">
        <v>26</v>
      </c>
      <c r="L4925" s="11" t="s">
        <v>27</v>
      </c>
      <c r="M4925" s="8">
        <v>20.5</v>
      </c>
      <c r="N4925" s="8" t="s">
        <v>32</v>
      </c>
      <c r="O4925" s="15">
        <v>3</v>
      </c>
      <c r="P4925" s="8" t="s">
        <v>308</v>
      </c>
      <c r="Q4925" s="8" t="s">
        <v>309</v>
      </c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/>
      <c r="AC4925" s="8"/>
      <c r="AD4925" s="8"/>
      <c r="AE4925" s="8"/>
      <c r="AF4925" s="8"/>
    </row>
    <row r="4926" spans="1:32" x14ac:dyDescent="0.25">
      <c r="A4926" s="8">
        <v>2429</v>
      </c>
      <c r="B4926" s="8" t="s">
        <v>317</v>
      </c>
      <c r="C4926" s="8" t="s">
        <v>56</v>
      </c>
      <c r="D4926" s="9">
        <v>41436</v>
      </c>
      <c r="E4926" s="12">
        <v>41437</v>
      </c>
      <c r="F4926" s="10" t="s">
        <v>318</v>
      </c>
      <c r="G4926" s="10">
        <v>41437.447916666664</v>
      </c>
      <c r="H4926" s="11" t="str">
        <f>CONCATENATE(B4926,"_",C4926,"_",TEXT(G4926,"yyyymmdd"),"_",TEXT(G4926,"hhmm"),"_",K4926,"_",AF4926)</f>
        <v>CR_Trap12_20130612_1045_MT_</v>
      </c>
      <c r="I4926" s="11" t="str">
        <f>CONCATENATE(B4926,"_",C4926,"_",TEXT(G4926,"yyyymmdd"),"_",TEXT(G4926,"hhmm"),"_",K4926,"_",AF4926,"_",O4926)</f>
        <v>CR_Trap12_20130612_1045_MT__4</v>
      </c>
      <c r="J4926" s="11" t="s">
        <v>45</v>
      </c>
      <c r="K4926" s="8" t="s">
        <v>26</v>
      </c>
      <c r="L4926" s="11" t="s">
        <v>27</v>
      </c>
      <c r="M4926" s="8">
        <v>20.5</v>
      </c>
      <c r="N4926" s="8" t="s">
        <v>32</v>
      </c>
      <c r="O4926" s="15">
        <v>4</v>
      </c>
      <c r="P4926" s="8" t="s">
        <v>308</v>
      </c>
      <c r="Q4926" s="8" t="s">
        <v>309</v>
      </c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/>
      <c r="AC4926" s="8"/>
      <c r="AD4926" s="8"/>
      <c r="AE4926" s="8"/>
      <c r="AF4926" s="8"/>
    </row>
    <row r="4927" spans="1:32" x14ac:dyDescent="0.25">
      <c r="A4927" s="8">
        <v>2430</v>
      </c>
      <c r="B4927" s="8" t="s">
        <v>317</v>
      </c>
      <c r="C4927" s="8" t="s">
        <v>56</v>
      </c>
      <c r="D4927" s="9">
        <v>41436</v>
      </c>
      <c r="E4927" s="12">
        <v>41437</v>
      </c>
      <c r="F4927" s="10" t="s">
        <v>318</v>
      </c>
      <c r="G4927" s="10">
        <v>41437.447916666664</v>
      </c>
      <c r="H4927" s="11" t="str">
        <f>CONCATENATE(B4927,"_",C4927,"_",TEXT(G4927,"yyyymmdd"),"_",TEXT(G4927,"hhmm"),"_",K4927,"_",AF4927)</f>
        <v>CR_Trap12_20130612_1045_MT_</v>
      </c>
      <c r="I4927" s="11" t="str">
        <f>CONCATENATE(B4927,"_",C4927,"_",TEXT(G4927,"yyyymmdd"),"_",TEXT(G4927,"hhmm"),"_",K4927,"_",AF4927,"_",O4927)</f>
        <v>CR_Trap12_20130612_1045_MT__5</v>
      </c>
      <c r="J4927" s="11" t="s">
        <v>45</v>
      </c>
      <c r="K4927" s="8" t="s">
        <v>26</v>
      </c>
      <c r="L4927" s="11" t="s">
        <v>27</v>
      </c>
      <c r="M4927" s="8">
        <v>20.5</v>
      </c>
      <c r="N4927" s="8" t="s">
        <v>32</v>
      </c>
      <c r="O4927" s="15">
        <v>5</v>
      </c>
      <c r="P4927" s="8" t="s">
        <v>308</v>
      </c>
      <c r="Q4927" s="8" t="s">
        <v>309</v>
      </c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/>
      <c r="AC4927" s="8"/>
      <c r="AD4927" s="8"/>
      <c r="AE4927" s="8"/>
      <c r="AF4927" s="8"/>
    </row>
    <row r="4928" spans="1:32" x14ac:dyDescent="0.25">
      <c r="A4928" s="8">
        <v>2431</v>
      </c>
      <c r="B4928" s="8" t="s">
        <v>317</v>
      </c>
      <c r="C4928" s="8" t="s">
        <v>56</v>
      </c>
      <c r="D4928" s="9">
        <v>41436</v>
      </c>
      <c r="E4928" s="12">
        <v>41437</v>
      </c>
      <c r="F4928" s="10" t="s">
        <v>318</v>
      </c>
      <c r="G4928" s="10">
        <v>41437.447916666664</v>
      </c>
      <c r="H4928" s="11" t="str">
        <f>CONCATENATE(B4928,"_",C4928,"_",TEXT(G4928,"yyyymmdd"),"_",TEXT(G4928,"hhmm"),"_",K4928,"_",AF4928)</f>
        <v>CR_Trap12_20130612_1045_MT_</v>
      </c>
      <c r="I4928" s="11" t="str">
        <f>CONCATENATE(B4928,"_",C4928,"_",TEXT(G4928,"yyyymmdd"),"_",TEXT(G4928,"hhmm"),"_",K4928,"_",AF4928,"_",O4928)</f>
        <v>CR_Trap12_20130612_1045_MT__6</v>
      </c>
      <c r="J4928" s="11" t="s">
        <v>45</v>
      </c>
      <c r="K4928" s="8" t="s">
        <v>26</v>
      </c>
      <c r="L4928" s="11" t="s">
        <v>27</v>
      </c>
      <c r="M4928" s="8">
        <v>20.5</v>
      </c>
      <c r="N4928" s="8" t="s">
        <v>32</v>
      </c>
      <c r="O4928" s="15">
        <v>6</v>
      </c>
      <c r="P4928" s="8" t="s">
        <v>308</v>
      </c>
      <c r="Q4928" s="8" t="s">
        <v>309</v>
      </c>
      <c r="R4928" s="8"/>
      <c r="S4928" s="8"/>
      <c r="T4928" s="8"/>
      <c r="U4928" s="8"/>
      <c r="V4928" s="8"/>
      <c r="W4928" s="8"/>
      <c r="X4928" s="8"/>
      <c r="Y4928" s="8"/>
      <c r="Z4928" s="8"/>
      <c r="AA4928" s="8"/>
      <c r="AB4928" s="8"/>
      <c r="AC4928" s="8"/>
      <c r="AD4928" s="8"/>
      <c r="AE4928" s="8"/>
      <c r="AF4928" s="8"/>
    </row>
    <row r="4929" spans="1:32" x14ac:dyDescent="0.25">
      <c r="A4929" s="8">
        <v>2448</v>
      </c>
      <c r="B4929" s="8" t="s">
        <v>317</v>
      </c>
      <c r="C4929" s="8" t="s">
        <v>57</v>
      </c>
      <c r="D4929" s="9">
        <v>41436</v>
      </c>
      <c r="E4929" s="12">
        <v>41437</v>
      </c>
      <c r="F4929" s="10" t="s">
        <v>318</v>
      </c>
      <c r="G4929" s="10">
        <v>41437.447916666664</v>
      </c>
      <c r="H4929" s="11" t="str">
        <f>CONCATENATE(B4929,"_",C4929,"_",TEXT(G4929,"yyyymmdd"),"_",TEXT(G4929,"hhmm"),"_",K4929,"_",AF4929)</f>
        <v>CR_Trap13_20130612_1045_MT_</v>
      </c>
      <c r="I4929" s="11" t="str">
        <f>CONCATENATE(B4929,"_",C4929,"_",TEXT(G4929,"yyyymmdd"),"_",TEXT(G4929,"hhmm"),"_",K4929,"_",AF4929,"_",O4929)</f>
        <v>CR_Trap13_20130612_1045_MT__1</v>
      </c>
      <c r="J4929" s="11" t="s">
        <v>45</v>
      </c>
      <c r="K4929" s="8" t="s">
        <v>26</v>
      </c>
      <c r="L4929" s="11" t="s">
        <v>27</v>
      </c>
      <c r="M4929" s="8">
        <v>20.5</v>
      </c>
      <c r="N4929" s="8" t="s">
        <v>32</v>
      </c>
      <c r="O4929" s="15">
        <v>1</v>
      </c>
      <c r="P4929" s="8" t="s">
        <v>308</v>
      </c>
      <c r="Q4929" s="8" t="s">
        <v>309</v>
      </c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/>
      <c r="AC4929" s="8"/>
      <c r="AD4929" s="8"/>
      <c r="AE4929" s="8"/>
      <c r="AF4929" s="8"/>
    </row>
    <row r="4930" spans="1:32" x14ac:dyDescent="0.25">
      <c r="A4930" s="8">
        <v>2449</v>
      </c>
      <c r="B4930" s="8" t="s">
        <v>317</v>
      </c>
      <c r="C4930" s="8" t="s">
        <v>57</v>
      </c>
      <c r="D4930" s="9">
        <v>41436</v>
      </c>
      <c r="E4930" s="12">
        <v>41437</v>
      </c>
      <c r="F4930" s="10" t="s">
        <v>318</v>
      </c>
      <c r="G4930" s="10">
        <v>41437.447916666664</v>
      </c>
      <c r="H4930" s="11" t="str">
        <f>CONCATENATE(B4930,"_",C4930,"_",TEXT(G4930,"yyyymmdd"),"_",TEXT(G4930,"hhmm"),"_",K4930,"_",AF4930)</f>
        <v>CR_Trap13_20130612_1045_MT_</v>
      </c>
      <c r="I4930" s="11" t="str">
        <f>CONCATENATE(B4930,"_",C4930,"_",TEXT(G4930,"yyyymmdd"),"_",TEXT(G4930,"hhmm"),"_",K4930,"_",AF4930,"_",O4930)</f>
        <v>CR_Trap13_20130612_1045_MT__2</v>
      </c>
      <c r="J4930" s="11" t="s">
        <v>45</v>
      </c>
      <c r="K4930" s="8" t="s">
        <v>26</v>
      </c>
      <c r="L4930" s="11" t="s">
        <v>27</v>
      </c>
      <c r="M4930" s="8">
        <v>20.5</v>
      </c>
      <c r="N4930" s="8" t="s">
        <v>32</v>
      </c>
      <c r="O4930" s="15">
        <v>2</v>
      </c>
      <c r="P4930" s="8" t="s">
        <v>308</v>
      </c>
      <c r="Q4930" s="8" t="s">
        <v>309</v>
      </c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/>
      <c r="AC4930" s="8"/>
      <c r="AD4930" s="8"/>
      <c r="AE4930" s="8"/>
      <c r="AF4930" s="8"/>
    </row>
    <row r="4931" spans="1:32" x14ac:dyDescent="0.25">
      <c r="A4931" s="8">
        <v>2450</v>
      </c>
      <c r="B4931" s="8" t="s">
        <v>317</v>
      </c>
      <c r="C4931" s="8" t="s">
        <v>57</v>
      </c>
      <c r="D4931" s="9">
        <v>41436</v>
      </c>
      <c r="E4931" s="12">
        <v>41437</v>
      </c>
      <c r="F4931" s="10" t="s">
        <v>318</v>
      </c>
      <c r="G4931" s="10">
        <v>41437.447916666664</v>
      </c>
      <c r="H4931" s="11" t="str">
        <f>CONCATENATE(B4931,"_",C4931,"_",TEXT(G4931,"yyyymmdd"),"_",TEXT(G4931,"hhmm"),"_",K4931,"_",AF4931)</f>
        <v>CR_Trap13_20130612_1045_MT_</v>
      </c>
      <c r="I4931" s="11" t="str">
        <f>CONCATENATE(B4931,"_",C4931,"_",TEXT(G4931,"yyyymmdd"),"_",TEXT(G4931,"hhmm"),"_",K4931,"_",AF4931,"_",O4931)</f>
        <v>CR_Trap13_20130612_1045_MT__3</v>
      </c>
      <c r="J4931" s="11" t="s">
        <v>45</v>
      </c>
      <c r="K4931" s="8" t="s">
        <v>26</v>
      </c>
      <c r="L4931" s="11" t="s">
        <v>27</v>
      </c>
      <c r="M4931" s="8">
        <v>20.5</v>
      </c>
      <c r="N4931" s="8" t="s">
        <v>32</v>
      </c>
      <c r="O4931" s="15">
        <v>3</v>
      </c>
      <c r="P4931" s="8" t="s">
        <v>308</v>
      </c>
      <c r="Q4931" s="8" t="s">
        <v>309</v>
      </c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/>
      <c r="AC4931" s="8"/>
      <c r="AD4931" s="8"/>
      <c r="AE4931" s="8"/>
      <c r="AF4931" s="8"/>
    </row>
    <row r="4932" spans="1:32" x14ac:dyDescent="0.25">
      <c r="A4932" s="8">
        <v>2451</v>
      </c>
      <c r="B4932" s="8" t="s">
        <v>317</v>
      </c>
      <c r="C4932" s="8" t="s">
        <v>57</v>
      </c>
      <c r="D4932" s="9">
        <v>41436</v>
      </c>
      <c r="E4932" s="12">
        <v>41437</v>
      </c>
      <c r="F4932" s="10" t="s">
        <v>318</v>
      </c>
      <c r="G4932" s="10">
        <v>41437.447916666664</v>
      </c>
      <c r="H4932" s="11" t="str">
        <f>CONCATENATE(B4932,"_",C4932,"_",TEXT(G4932,"yyyymmdd"),"_",TEXT(G4932,"hhmm"),"_",K4932,"_",AF4932)</f>
        <v>CR_Trap13_20130612_1045_MT_</v>
      </c>
      <c r="I4932" s="11" t="str">
        <f>CONCATENATE(B4932,"_",C4932,"_",TEXT(G4932,"yyyymmdd"),"_",TEXT(G4932,"hhmm"),"_",K4932,"_",AF4932,"_",O4932)</f>
        <v>CR_Trap13_20130612_1045_MT__4</v>
      </c>
      <c r="J4932" s="11" t="s">
        <v>45</v>
      </c>
      <c r="K4932" s="8" t="s">
        <v>26</v>
      </c>
      <c r="L4932" s="11" t="s">
        <v>27</v>
      </c>
      <c r="M4932" s="8">
        <v>20.5</v>
      </c>
      <c r="N4932" s="8" t="s">
        <v>32</v>
      </c>
      <c r="O4932" s="15">
        <v>4</v>
      </c>
      <c r="P4932" s="8" t="s">
        <v>308</v>
      </c>
      <c r="Q4932" s="8" t="s">
        <v>309</v>
      </c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/>
      <c r="AC4932" s="8"/>
      <c r="AD4932" s="8"/>
      <c r="AE4932" s="8"/>
      <c r="AF4932" s="8"/>
    </row>
    <row r="4933" spans="1:32" x14ac:dyDescent="0.25">
      <c r="A4933" s="8">
        <v>2452</v>
      </c>
      <c r="B4933" s="8" t="s">
        <v>317</v>
      </c>
      <c r="C4933" s="8" t="s">
        <v>57</v>
      </c>
      <c r="D4933" s="9">
        <v>41436</v>
      </c>
      <c r="E4933" s="12">
        <v>41437</v>
      </c>
      <c r="F4933" s="10" t="s">
        <v>318</v>
      </c>
      <c r="G4933" s="10">
        <v>41437.447916666664</v>
      </c>
      <c r="H4933" s="11" t="str">
        <f>CONCATENATE(B4933,"_",C4933,"_",TEXT(G4933,"yyyymmdd"),"_",TEXT(G4933,"hhmm"),"_",K4933,"_",AF4933)</f>
        <v>CR_Trap13_20130612_1045_MT_</v>
      </c>
      <c r="I4933" s="11" t="str">
        <f>CONCATENATE(B4933,"_",C4933,"_",TEXT(G4933,"yyyymmdd"),"_",TEXT(G4933,"hhmm"),"_",K4933,"_",AF4933,"_",O4933)</f>
        <v>CR_Trap13_20130612_1045_MT__5</v>
      </c>
      <c r="J4933" s="11" t="s">
        <v>45</v>
      </c>
      <c r="K4933" s="8" t="s">
        <v>26</v>
      </c>
      <c r="L4933" s="11" t="s">
        <v>27</v>
      </c>
      <c r="M4933" s="8">
        <v>20.5</v>
      </c>
      <c r="N4933" s="8" t="s">
        <v>32</v>
      </c>
      <c r="O4933" s="15">
        <v>5</v>
      </c>
      <c r="P4933" s="8" t="s">
        <v>308</v>
      </c>
      <c r="Q4933" s="8" t="s">
        <v>309</v>
      </c>
      <c r="R4933" s="8"/>
      <c r="S4933" s="8"/>
      <c r="T4933" s="8"/>
      <c r="U4933" s="8"/>
      <c r="V4933" s="8"/>
      <c r="W4933" s="8"/>
      <c r="X4933" s="8"/>
      <c r="Y4933" s="8"/>
      <c r="Z4933" s="8"/>
      <c r="AA4933" s="8"/>
      <c r="AB4933" s="8"/>
      <c r="AC4933" s="8"/>
      <c r="AD4933" s="8"/>
      <c r="AE4933" s="8"/>
      <c r="AF4933" s="8"/>
    </row>
    <row r="4934" spans="1:32" x14ac:dyDescent="0.25">
      <c r="A4934" s="8">
        <v>2453</v>
      </c>
      <c r="B4934" s="8" t="s">
        <v>317</v>
      </c>
      <c r="C4934" s="8" t="s">
        <v>57</v>
      </c>
      <c r="D4934" s="9">
        <v>41436</v>
      </c>
      <c r="E4934" s="12">
        <v>41437</v>
      </c>
      <c r="F4934" s="10" t="s">
        <v>318</v>
      </c>
      <c r="G4934" s="10">
        <v>41437.447916666664</v>
      </c>
      <c r="H4934" s="11" t="str">
        <f>CONCATENATE(B4934,"_",C4934,"_",TEXT(G4934,"yyyymmdd"),"_",TEXT(G4934,"hhmm"),"_",K4934,"_",AF4934)</f>
        <v>CR_Trap13_20130612_1045_MT_</v>
      </c>
      <c r="I4934" s="11" t="str">
        <f>CONCATENATE(B4934,"_",C4934,"_",TEXT(G4934,"yyyymmdd"),"_",TEXT(G4934,"hhmm"),"_",K4934,"_",AF4934,"_",O4934)</f>
        <v>CR_Trap13_20130612_1045_MT__6</v>
      </c>
      <c r="J4934" s="11" t="s">
        <v>45</v>
      </c>
      <c r="K4934" s="8" t="s">
        <v>26</v>
      </c>
      <c r="L4934" s="11" t="s">
        <v>27</v>
      </c>
      <c r="M4934" s="8">
        <v>20.5</v>
      </c>
      <c r="N4934" s="8" t="s">
        <v>32</v>
      </c>
      <c r="O4934" s="15">
        <v>6</v>
      </c>
      <c r="P4934" s="8" t="s">
        <v>308</v>
      </c>
      <c r="Q4934" s="8" t="s">
        <v>309</v>
      </c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/>
      <c r="AC4934" s="8"/>
      <c r="AD4934" s="8"/>
      <c r="AE4934" s="8"/>
      <c r="AF4934" s="8"/>
    </row>
    <row r="4935" spans="1:32" x14ac:dyDescent="0.25">
      <c r="A4935" s="8">
        <v>2454</v>
      </c>
      <c r="B4935" s="8" t="s">
        <v>317</v>
      </c>
      <c r="C4935" s="8" t="s">
        <v>57</v>
      </c>
      <c r="D4935" s="9">
        <v>41436</v>
      </c>
      <c r="E4935" s="12">
        <v>41437</v>
      </c>
      <c r="F4935" s="10" t="s">
        <v>318</v>
      </c>
      <c r="G4935" s="10">
        <v>41437.447916666664</v>
      </c>
      <c r="H4935" s="11" t="str">
        <f>CONCATENATE(B4935,"_",C4935,"_",TEXT(G4935,"yyyymmdd"),"_",TEXT(G4935,"hhmm"),"_",K4935,"_",AF4935)</f>
        <v>CR_Trap13_20130612_1045_MT_</v>
      </c>
      <c r="I4935" s="11" t="str">
        <f>CONCATENATE(B4935,"_",C4935,"_",TEXT(G4935,"yyyymmdd"),"_",TEXT(G4935,"hhmm"),"_",K4935,"_",AF4935,"_",O4935)</f>
        <v>CR_Trap13_20130612_1045_MT__7</v>
      </c>
      <c r="J4935" s="11" t="s">
        <v>45</v>
      </c>
      <c r="K4935" s="8" t="s">
        <v>26</v>
      </c>
      <c r="L4935" s="11" t="s">
        <v>27</v>
      </c>
      <c r="M4935" s="8">
        <v>20.5</v>
      </c>
      <c r="N4935" s="8" t="s">
        <v>32</v>
      </c>
      <c r="O4935" s="15">
        <v>7</v>
      </c>
      <c r="P4935" s="8" t="s">
        <v>308</v>
      </c>
      <c r="Q4935" s="8" t="s">
        <v>309</v>
      </c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/>
      <c r="AC4935" s="8"/>
      <c r="AD4935" s="8"/>
      <c r="AE4935" s="8"/>
      <c r="AF4935" s="8"/>
    </row>
    <row r="4936" spans="1:32" x14ac:dyDescent="0.25">
      <c r="A4936" s="8">
        <v>2455</v>
      </c>
      <c r="B4936" s="8" t="s">
        <v>317</v>
      </c>
      <c r="C4936" s="8" t="s">
        <v>57</v>
      </c>
      <c r="D4936" s="9">
        <v>41436</v>
      </c>
      <c r="E4936" s="12">
        <v>41437</v>
      </c>
      <c r="F4936" s="10" t="s">
        <v>318</v>
      </c>
      <c r="G4936" s="10">
        <v>41437.447916666664</v>
      </c>
      <c r="H4936" s="11" t="str">
        <f>CONCATENATE(B4936,"_",C4936,"_",TEXT(G4936,"yyyymmdd"),"_",TEXT(G4936,"hhmm"),"_",K4936,"_",AF4936)</f>
        <v>CR_Trap13_20130612_1045_MT_</v>
      </c>
      <c r="I4936" s="11" t="str">
        <f>CONCATENATE(B4936,"_",C4936,"_",TEXT(G4936,"yyyymmdd"),"_",TEXT(G4936,"hhmm"),"_",K4936,"_",AF4936,"_",O4936)</f>
        <v>CR_Trap13_20130612_1045_MT__8</v>
      </c>
      <c r="J4936" s="11" t="s">
        <v>45</v>
      </c>
      <c r="K4936" s="8" t="s">
        <v>26</v>
      </c>
      <c r="L4936" s="11" t="s">
        <v>27</v>
      </c>
      <c r="M4936" s="8">
        <v>20.5</v>
      </c>
      <c r="N4936" s="8" t="s">
        <v>32</v>
      </c>
      <c r="O4936" s="15">
        <v>8</v>
      </c>
      <c r="P4936" s="8" t="s">
        <v>308</v>
      </c>
      <c r="Q4936" s="8" t="s">
        <v>309</v>
      </c>
      <c r="R4936" s="8"/>
      <c r="S4936" s="8"/>
      <c r="T4936" s="8"/>
      <c r="U4936" s="8"/>
      <c r="V4936" s="8"/>
      <c r="W4936" s="8"/>
      <c r="X4936" s="8"/>
      <c r="Y4936" s="8"/>
      <c r="Z4936" s="8"/>
      <c r="AA4936" s="8"/>
      <c r="AB4936" s="8"/>
      <c r="AC4936" s="8"/>
      <c r="AD4936" s="8"/>
      <c r="AE4936" s="8"/>
      <c r="AF4936" s="8"/>
    </row>
    <row r="4937" spans="1:32" x14ac:dyDescent="0.25">
      <c r="A4937" s="8">
        <v>2456</v>
      </c>
      <c r="B4937" s="8" t="s">
        <v>317</v>
      </c>
      <c r="C4937" s="8" t="s">
        <v>57</v>
      </c>
      <c r="D4937" s="9">
        <v>41436</v>
      </c>
      <c r="E4937" s="12">
        <v>41437</v>
      </c>
      <c r="F4937" s="10" t="s">
        <v>318</v>
      </c>
      <c r="G4937" s="10">
        <v>41437.447916666664</v>
      </c>
      <c r="H4937" s="11" t="str">
        <f>CONCATENATE(B4937,"_",C4937,"_",TEXT(G4937,"yyyymmdd"),"_",TEXT(G4937,"hhmm"),"_",K4937,"_",AF4937)</f>
        <v>CR_Trap13_20130612_1045_MT_</v>
      </c>
      <c r="I4937" s="11" t="str">
        <f>CONCATENATE(B4937,"_",C4937,"_",TEXT(G4937,"yyyymmdd"),"_",TEXT(G4937,"hhmm"),"_",K4937,"_",AF4937,"_",O4937)</f>
        <v>CR_Trap13_20130612_1045_MT__9</v>
      </c>
      <c r="J4937" s="11" t="s">
        <v>45</v>
      </c>
      <c r="K4937" s="8" t="s">
        <v>26</v>
      </c>
      <c r="L4937" s="11" t="s">
        <v>27</v>
      </c>
      <c r="M4937" s="8">
        <v>20.5</v>
      </c>
      <c r="N4937" s="8" t="s">
        <v>32</v>
      </c>
      <c r="O4937" s="15">
        <v>9</v>
      </c>
      <c r="P4937" s="8" t="s">
        <v>308</v>
      </c>
      <c r="Q4937" s="8" t="s">
        <v>309</v>
      </c>
      <c r="R4937" s="8"/>
      <c r="S4937" s="8"/>
      <c r="T4937" s="8"/>
      <c r="U4937" s="8"/>
      <c r="V4937" s="8"/>
      <c r="W4937" s="8"/>
      <c r="X4937" s="8"/>
      <c r="Y4937" s="8"/>
      <c r="Z4937" s="8"/>
      <c r="AA4937" s="8"/>
      <c r="AB4937" s="8"/>
      <c r="AC4937" s="8"/>
      <c r="AD4937" s="8"/>
      <c r="AE4937" s="8"/>
      <c r="AF4937" s="8"/>
    </row>
    <row r="4938" spans="1:32" x14ac:dyDescent="0.25">
      <c r="A4938" s="8">
        <v>2457</v>
      </c>
      <c r="B4938" s="8" t="s">
        <v>317</v>
      </c>
      <c r="C4938" s="8" t="s">
        <v>57</v>
      </c>
      <c r="D4938" s="9">
        <v>41436</v>
      </c>
      <c r="E4938" s="12">
        <v>41437</v>
      </c>
      <c r="F4938" s="10" t="s">
        <v>318</v>
      </c>
      <c r="G4938" s="10">
        <v>41437.447916666664</v>
      </c>
      <c r="H4938" s="11" t="str">
        <f>CONCATENATE(B4938,"_",C4938,"_",TEXT(G4938,"yyyymmdd"),"_",TEXT(G4938,"hhmm"),"_",K4938,"_",AF4938)</f>
        <v>CR_Trap13_20130612_1045_MT_</v>
      </c>
      <c r="I4938" s="11" t="str">
        <f>CONCATENATE(B4938,"_",C4938,"_",TEXT(G4938,"yyyymmdd"),"_",TEXT(G4938,"hhmm"),"_",K4938,"_",AF4938,"_",O4938)</f>
        <v>CR_Trap13_20130612_1045_MT__10</v>
      </c>
      <c r="J4938" s="11" t="s">
        <v>45</v>
      </c>
      <c r="K4938" s="8" t="s">
        <v>26</v>
      </c>
      <c r="L4938" s="11" t="s">
        <v>27</v>
      </c>
      <c r="M4938" s="8">
        <v>20.5</v>
      </c>
      <c r="N4938" s="8" t="s">
        <v>32</v>
      </c>
      <c r="O4938" s="15">
        <v>10</v>
      </c>
      <c r="P4938" s="8" t="s">
        <v>308</v>
      </c>
      <c r="Q4938" s="8" t="s">
        <v>309</v>
      </c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/>
      <c r="AC4938" s="8"/>
      <c r="AD4938" s="8"/>
      <c r="AE4938" s="8"/>
      <c r="AF4938" s="8"/>
    </row>
    <row r="4939" spans="1:32" x14ac:dyDescent="0.25">
      <c r="A4939" s="8">
        <v>2499</v>
      </c>
      <c r="B4939" s="8" t="s">
        <v>317</v>
      </c>
      <c r="C4939" s="8" t="s">
        <v>58</v>
      </c>
      <c r="D4939" s="9">
        <v>41436</v>
      </c>
      <c r="E4939" s="12">
        <v>41437</v>
      </c>
      <c r="F4939" s="10" t="s">
        <v>318</v>
      </c>
      <c r="G4939" s="10">
        <v>41437.447916666664</v>
      </c>
      <c r="H4939" s="11" t="str">
        <f>CONCATENATE(B4939,"_",C4939,"_",TEXT(G4939,"yyyymmdd"),"_",TEXT(G4939,"hhmm"),"_",K4939,"_",AF4939)</f>
        <v>CR_Trap14_20130612_1045_MT_</v>
      </c>
      <c r="I4939" s="11" t="str">
        <f>CONCATENATE(B4939,"_",C4939,"_",TEXT(G4939,"yyyymmdd"),"_",TEXT(G4939,"hhmm"),"_",K4939,"_",AF4939,"_",O4939)</f>
        <v>CR_Trap14_20130612_1045_MT__21</v>
      </c>
      <c r="J4939" s="11" t="s">
        <v>45</v>
      </c>
      <c r="K4939" s="8" t="s">
        <v>26</v>
      </c>
      <c r="L4939" s="11" t="s">
        <v>27</v>
      </c>
      <c r="M4939" s="8">
        <v>20.5</v>
      </c>
      <c r="N4939" s="8" t="s">
        <v>32</v>
      </c>
      <c r="O4939" s="15">
        <v>21</v>
      </c>
      <c r="P4939" s="8" t="s">
        <v>308</v>
      </c>
      <c r="Q4939" s="8" t="s">
        <v>309</v>
      </c>
      <c r="R4939" s="8"/>
      <c r="S4939" s="8"/>
      <c r="T4939" s="8"/>
      <c r="U4939" s="8"/>
      <c r="V4939" s="8"/>
      <c r="W4939" s="8"/>
      <c r="X4939" s="8"/>
      <c r="Y4939" s="8"/>
      <c r="Z4939" s="8"/>
      <c r="AA4939" s="8"/>
      <c r="AB4939" s="8"/>
      <c r="AC4939" s="8"/>
      <c r="AD4939" s="8"/>
      <c r="AE4939" s="8"/>
      <c r="AF4939" s="8"/>
    </row>
    <row r="4940" spans="1:32" x14ac:dyDescent="0.25">
      <c r="A4940" s="8">
        <v>2500</v>
      </c>
      <c r="B4940" s="8" t="s">
        <v>317</v>
      </c>
      <c r="C4940" s="8" t="s">
        <v>58</v>
      </c>
      <c r="D4940" s="9">
        <v>41436</v>
      </c>
      <c r="E4940" s="12">
        <v>41437</v>
      </c>
      <c r="F4940" s="10" t="s">
        <v>318</v>
      </c>
      <c r="G4940" s="10">
        <v>41437.447916666664</v>
      </c>
      <c r="H4940" s="11" t="str">
        <f>CONCATENATE(B4940,"_",C4940,"_",TEXT(G4940,"yyyymmdd"),"_",TEXT(G4940,"hhmm"),"_",K4940,"_",AF4940)</f>
        <v>CR_Trap14_20130612_1045_MT_</v>
      </c>
      <c r="I4940" s="11" t="str">
        <f>CONCATENATE(B4940,"_",C4940,"_",TEXT(G4940,"yyyymmdd"),"_",TEXT(G4940,"hhmm"),"_",K4940,"_",AF4940,"_",O4940)</f>
        <v>CR_Trap14_20130612_1045_MT__22</v>
      </c>
      <c r="J4940" s="11" t="s">
        <v>45</v>
      </c>
      <c r="K4940" s="8" t="s">
        <v>26</v>
      </c>
      <c r="L4940" s="11" t="s">
        <v>27</v>
      </c>
      <c r="M4940" s="8">
        <v>20.5</v>
      </c>
      <c r="N4940" s="8" t="s">
        <v>32</v>
      </c>
      <c r="O4940" s="15">
        <v>22</v>
      </c>
      <c r="P4940" s="8" t="s">
        <v>308</v>
      </c>
      <c r="Q4940" s="8" t="s">
        <v>309</v>
      </c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/>
      <c r="AC4940" s="8"/>
      <c r="AD4940" s="8"/>
      <c r="AE4940" s="8"/>
      <c r="AF4940" s="8"/>
    </row>
    <row r="4941" spans="1:32" x14ac:dyDescent="0.25">
      <c r="A4941" s="8">
        <v>2501</v>
      </c>
      <c r="B4941" s="8" t="s">
        <v>317</v>
      </c>
      <c r="C4941" s="8" t="s">
        <v>58</v>
      </c>
      <c r="D4941" s="9">
        <v>41436</v>
      </c>
      <c r="E4941" s="12">
        <v>41437</v>
      </c>
      <c r="F4941" s="10" t="s">
        <v>318</v>
      </c>
      <c r="G4941" s="10">
        <v>41437.447916666664</v>
      </c>
      <c r="H4941" s="11" t="str">
        <f>CONCATENATE(B4941,"_",C4941,"_",TEXT(G4941,"yyyymmdd"),"_",TEXT(G4941,"hhmm"),"_",K4941,"_",AF4941)</f>
        <v>CR_Trap14_20130612_1045_MT_</v>
      </c>
      <c r="I4941" s="11" t="str">
        <f>CONCATENATE(B4941,"_",C4941,"_",TEXT(G4941,"yyyymmdd"),"_",TEXT(G4941,"hhmm"),"_",K4941,"_",AF4941,"_",O4941)</f>
        <v>CR_Trap14_20130612_1045_MT__23</v>
      </c>
      <c r="J4941" s="11" t="s">
        <v>45</v>
      </c>
      <c r="K4941" s="8" t="s">
        <v>26</v>
      </c>
      <c r="L4941" s="11" t="s">
        <v>27</v>
      </c>
      <c r="M4941" s="8">
        <v>20.5</v>
      </c>
      <c r="N4941" s="8" t="s">
        <v>32</v>
      </c>
      <c r="O4941" s="15">
        <v>23</v>
      </c>
      <c r="P4941" s="8" t="s">
        <v>308</v>
      </c>
      <c r="Q4941" s="8" t="s">
        <v>309</v>
      </c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/>
      <c r="AC4941" s="8"/>
      <c r="AD4941" s="8"/>
      <c r="AE4941" s="8"/>
      <c r="AF4941" s="8"/>
    </row>
    <row r="4942" spans="1:32" x14ac:dyDescent="0.25">
      <c r="A4942" s="8">
        <v>2502</v>
      </c>
      <c r="B4942" s="8" t="s">
        <v>317</v>
      </c>
      <c r="C4942" s="8" t="s">
        <v>58</v>
      </c>
      <c r="D4942" s="9">
        <v>41436</v>
      </c>
      <c r="E4942" s="12">
        <v>41437</v>
      </c>
      <c r="F4942" s="10" t="s">
        <v>318</v>
      </c>
      <c r="G4942" s="10">
        <v>41437.447916666664</v>
      </c>
      <c r="H4942" s="11" t="str">
        <f>CONCATENATE(B4942,"_",C4942,"_",TEXT(G4942,"yyyymmdd"),"_",TEXT(G4942,"hhmm"),"_",K4942,"_",AF4942)</f>
        <v>CR_Trap14_20130612_1045_MT_</v>
      </c>
      <c r="I4942" s="11" t="str">
        <f>CONCATENATE(B4942,"_",C4942,"_",TEXT(G4942,"yyyymmdd"),"_",TEXT(G4942,"hhmm"),"_",K4942,"_",AF4942,"_",O4942)</f>
        <v>CR_Trap14_20130612_1045_MT__24</v>
      </c>
      <c r="J4942" s="11" t="s">
        <v>45</v>
      </c>
      <c r="K4942" s="8" t="s">
        <v>26</v>
      </c>
      <c r="L4942" s="11" t="s">
        <v>27</v>
      </c>
      <c r="M4942" s="8">
        <v>20.5</v>
      </c>
      <c r="N4942" s="8" t="s">
        <v>32</v>
      </c>
      <c r="O4942" s="15">
        <v>24</v>
      </c>
      <c r="P4942" s="8" t="s">
        <v>308</v>
      </c>
      <c r="Q4942" s="8" t="s">
        <v>309</v>
      </c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/>
      <c r="AC4942" s="8"/>
      <c r="AD4942" s="8"/>
      <c r="AE4942" s="8"/>
      <c r="AF4942" s="8"/>
    </row>
    <row r="4943" spans="1:32" x14ac:dyDescent="0.25">
      <c r="A4943" s="8">
        <v>2503</v>
      </c>
      <c r="B4943" s="8" t="s">
        <v>317</v>
      </c>
      <c r="C4943" s="8" t="s">
        <v>58</v>
      </c>
      <c r="D4943" s="9">
        <v>41436</v>
      </c>
      <c r="E4943" s="12">
        <v>41437</v>
      </c>
      <c r="F4943" s="10" t="s">
        <v>318</v>
      </c>
      <c r="G4943" s="10">
        <v>41437.447916666664</v>
      </c>
      <c r="H4943" s="11" t="str">
        <f>CONCATENATE(B4943,"_",C4943,"_",TEXT(G4943,"yyyymmdd"),"_",TEXT(G4943,"hhmm"),"_",K4943,"_",AF4943)</f>
        <v>CR_Trap14_20130612_1045_MT_</v>
      </c>
      <c r="I4943" s="11" t="str">
        <f>CONCATENATE(B4943,"_",C4943,"_",TEXT(G4943,"yyyymmdd"),"_",TEXT(G4943,"hhmm"),"_",K4943,"_",AF4943,"_",O4943)</f>
        <v>CR_Trap14_20130612_1045_MT__25</v>
      </c>
      <c r="J4943" s="11" t="s">
        <v>45</v>
      </c>
      <c r="K4943" s="8" t="s">
        <v>26</v>
      </c>
      <c r="L4943" s="11" t="s">
        <v>27</v>
      </c>
      <c r="M4943" s="8">
        <v>20.5</v>
      </c>
      <c r="N4943" s="8" t="s">
        <v>32</v>
      </c>
      <c r="O4943" s="15">
        <v>25</v>
      </c>
      <c r="P4943" s="8" t="s">
        <v>308</v>
      </c>
      <c r="Q4943" s="8" t="s">
        <v>309</v>
      </c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/>
      <c r="AC4943" s="8"/>
      <c r="AD4943" s="8"/>
      <c r="AE4943" s="8"/>
      <c r="AF4943" s="8"/>
    </row>
    <row r="4944" spans="1:32" x14ac:dyDescent="0.25">
      <c r="A4944" s="8">
        <v>2504</v>
      </c>
      <c r="B4944" s="8" t="s">
        <v>317</v>
      </c>
      <c r="C4944" s="8" t="s">
        <v>58</v>
      </c>
      <c r="D4944" s="9">
        <v>41436</v>
      </c>
      <c r="E4944" s="12">
        <v>41437</v>
      </c>
      <c r="F4944" s="10" t="s">
        <v>318</v>
      </c>
      <c r="G4944" s="10">
        <v>41437.447916666664</v>
      </c>
      <c r="H4944" s="11" t="str">
        <f>CONCATENATE(B4944,"_",C4944,"_",TEXT(G4944,"yyyymmdd"),"_",TEXT(G4944,"hhmm"),"_",K4944,"_",AF4944)</f>
        <v>CR_Trap14_20130612_1045_MT_</v>
      </c>
      <c r="I4944" s="11" t="str">
        <f>CONCATENATE(B4944,"_",C4944,"_",TEXT(G4944,"yyyymmdd"),"_",TEXT(G4944,"hhmm"),"_",K4944,"_",AF4944,"_",O4944)</f>
        <v>CR_Trap14_20130612_1045_MT__26</v>
      </c>
      <c r="J4944" s="11" t="s">
        <v>45</v>
      </c>
      <c r="K4944" s="8" t="s">
        <v>26</v>
      </c>
      <c r="L4944" s="11" t="s">
        <v>27</v>
      </c>
      <c r="M4944" s="8">
        <v>20.5</v>
      </c>
      <c r="N4944" s="8" t="s">
        <v>32</v>
      </c>
      <c r="O4944" s="15">
        <v>26</v>
      </c>
      <c r="P4944" s="8" t="s">
        <v>308</v>
      </c>
      <c r="Q4944" s="8" t="s">
        <v>309</v>
      </c>
      <c r="R4944" s="8"/>
      <c r="S4944" s="8"/>
      <c r="T4944" s="8"/>
      <c r="U4944" s="8"/>
      <c r="V4944" s="8"/>
      <c r="W4944" s="8"/>
      <c r="X4944" s="8"/>
      <c r="Y4944" s="8"/>
      <c r="Z4944" s="8"/>
      <c r="AA4944" s="8"/>
      <c r="AB4944" s="8"/>
      <c r="AC4944" s="8"/>
      <c r="AD4944" s="8"/>
      <c r="AE4944" s="8"/>
      <c r="AF4944" s="8"/>
    </row>
    <row r="4945" spans="1:32" x14ac:dyDescent="0.25">
      <c r="A4945" s="8">
        <v>2505</v>
      </c>
      <c r="B4945" s="8" t="s">
        <v>317</v>
      </c>
      <c r="C4945" s="8" t="s">
        <v>58</v>
      </c>
      <c r="D4945" s="9">
        <v>41436</v>
      </c>
      <c r="E4945" s="12">
        <v>41437</v>
      </c>
      <c r="F4945" s="10" t="s">
        <v>318</v>
      </c>
      <c r="G4945" s="10">
        <v>41437.447916666664</v>
      </c>
      <c r="H4945" s="11" t="str">
        <f>CONCATENATE(B4945,"_",C4945,"_",TEXT(G4945,"yyyymmdd"),"_",TEXT(G4945,"hhmm"),"_",K4945,"_",AF4945)</f>
        <v>CR_Trap14_20130612_1045_MT_</v>
      </c>
      <c r="I4945" s="11" t="str">
        <f>CONCATENATE(B4945,"_",C4945,"_",TEXT(G4945,"yyyymmdd"),"_",TEXT(G4945,"hhmm"),"_",K4945,"_",AF4945,"_",O4945)</f>
        <v>CR_Trap14_20130612_1045_MT__27</v>
      </c>
      <c r="J4945" s="11" t="s">
        <v>45</v>
      </c>
      <c r="K4945" s="8" t="s">
        <v>26</v>
      </c>
      <c r="L4945" s="11" t="s">
        <v>27</v>
      </c>
      <c r="M4945" s="8">
        <v>20.5</v>
      </c>
      <c r="N4945" s="8" t="s">
        <v>32</v>
      </c>
      <c r="O4945" s="15">
        <v>27</v>
      </c>
      <c r="P4945" s="8" t="s">
        <v>308</v>
      </c>
      <c r="Q4945" s="8" t="s">
        <v>309</v>
      </c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/>
      <c r="AC4945" s="8"/>
      <c r="AD4945" s="8"/>
      <c r="AE4945" s="8"/>
      <c r="AF4945" s="8"/>
    </row>
    <row r="4946" spans="1:32" x14ac:dyDescent="0.25">
      <c r="A4946" s="8">
        <v>2506</v>
      </c>
      <c r="B4946" s="8" t="s">
        <v>317</v>
      </c>
      <c r="C4946" s="8" t="s">
        <v>58</v>
      </c>
      <c r="D4946" s="9">
        <v>41436</v>
      </c>
      <c r="E4946" s="12">
        <v>41437</v>
      </c>
      <c r="F4946" s="10" t="s">
        <v>318</v>
      </c>
      <c r="G4946" s="10">
        <v>41437.447916666664</v>
      </c>
      <c r="H4946" s="11" t="str">
        <f>CONCATENATE(B4946,"_",C4946,"_",TEXT(G4946,"yyyymmdd"),"_",TEXT(G4946,"hhmm"),"_",K4946,"_",AF4946)</f>
        <v>CR_Trap14_20130612_1045_MT_</v>
      </c>
      <c r="I4946" s="11" t="str">
        <f>CONCATENATE(B4946,"_",C4946,"_",TEXT(G4946,"yyyymmdd"),"_",TEXT(G4946,"hhmm"),"_",K4946,"_",AF4946,"_",O4946)</f>
        <v>CR_Trap14_20130612_1045_MT__28</v>
      </c>
      <c r="J4946" s="11" t="s">
        <v>45</v>
      </c>
      <c r="K4946" s="8" t="s">
        <v>26</v>
      </c>
      <c r="L4946" s="11" t="s">
        <v>27</v>
      </c>
      <c r="M4946" s="8">
        <v>20.5</v>
      </c>
      <c r="N4946" s="8" t="s">
        <v>32</v>
      </c>
      <c r="O4946" s="15">
        <v>28</v>
      </c>
      <c r="P4946" s="8" t="s">
        <v>308</v>
      </c>
      <c r="Q4946" s="8" t="s">
        <v>309</v>
      </c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/>
      <c r="AC4946" s="8"/>
      <c r="AD4946" s="8"/>
      <c r="AE4946" s="8"/>
      <c r="AF4946" s="8"/>
    </row>
    <row r="4947" spans="1:32" x14ac:dyDescent="0.25">
      <c r="A4947" s="8">
        <v>2507</v>
      </c>
      <c r="B4947" s="8" t="s">
        <v>317</v>
      </c>
      <c r="C4947" s="8" t="s">
        <v>58</v>
      </c>
      <c r="D4947" s="9">
        <v>41436</v>
      </c>
      <c r="E4947" s="12">
        <v>41437</v>
      </c>
      <c r="F4947" s="10" t="s">
        <v>318</v>
      </c>
      <c r="G4947" s="10">
        <v>41437.447916666664</v>
      </c>
      <c r="H4947" s="11" t="str">
        <f>CONCATENATE(B4947,"_",C4947,"_",TEXT(G4947,"yyyymmdd"),"_",TEXT(G4947,"hhmm"),"_",K4947,"_",AF4947)</f>
        <v>CR_Trap14_20130612_1045_MT_</v>
      </c>
      <c r="I4947" s="11" t="str">
        <f>CONCATENATE(B4947,"_",C4947,"_",TEXT(G4947,"yyyymmdd"),"_",TEXT(G4947,"hhmm"),"_",K4947,"_",AF4947,"_",O4947)</f>
        <v>CR_Trap14_20130612_1045_MT__29</v>
      </c>
      <c r="J4947" s="11" t="s">
        <v>45</v>
      </c>
      <c r="K4947" s="8" t="s">
        <v>26</v>
      </c>
      <c r="L4947" s="11" t="s">
        <v>27</v>
      </c>
      <c r="M4947" s="8">
        <v>20.5</v>
      </c>
      <c r="N4947" s="8" t="s">
        <v>32</v>
      </c>
      <c r="O4947" s="15">
        <v>29</v>
      </c>
      <c r="P4947" s="8" t="s">
        <v>308</v>
      </c>
      <c r="Q4947" s="8" t="s">
        <v>309</v>
      </c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/>
      <c r="AC4947" s="8"/>
      <c r="AD4947" s="8"/>
      <c r="AE4947" s="8"/>
      <c r="AF4947" s="8"/>
    </row>
    <row r="4948" spans="1:32" x14ac:dyDescent="0.25">
      <c r="A4948" s="8">
        <v>2508</v>
      </c>
      <c r="B4948" s="8" t="s">
        <v>317</v>
      </c>
      <c r="C4948" s="8" t="s">
        <v>58</v>
      </c>
      <c r="D4948" s="9">
        <v>41436</v>
      </c>
      <c r="E4948" s="12">
        <v>41437</v>
      </c>
      <c r="F4948" s="10" t="s">
        <v>318</v>
      </c>
      <c r="G4948" s="10">
        <v>41437.447916666664</v>
      </c>
      <c r="H4948" s="11" t="str">
        <f>CONCATENATE(B4948,"_",C4948,"_",TEXT(G4948,"yyyymmdd"),"_",TEXT(G4948,"hhmm"),"_",K4948,"_",AF4948)</f>
        <v>CR_Trap14_20130612_1045_MT_</v>
      </c>
      <c r="I4948" s="11" t="str">
        <f>CONCATENATE(B4948,"_",C4948,"_",TEXT(G4948,"yyyymmdd"),"_",TEXT(G4948,"hhmm"),"_",K4948,"_",AF4948,"_",O4948)</f>
        <v>CR_Trap14_20130612_1045_MT__30</v>
      </c>
      <c r="J4948" s="11" t="s">
        <v>45</v>
      </c>
      <c r="K4948" s="8" t="s">
        <v>26</v>
      </c>
      <c r="L4948" s="11" t="s">
        <v>27</v>
      </c>
      <c r="M4948" s="8">
        <v>20.5</v>
      </c>
      <c r="N4948" s="8" t="s">
        <v>32</v>
      </c>
      <c r="O4948" s="15">
        <v>30</v>
      </c>
      <c r="P4948" s="8" t="s">
        <v>308</v>
      </c>
      <c r="Q4948" s="8" t="s">
        <v>309</v>
      </c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/>
      <c r="AC4948" s="8"/>
      <c r="AD4948" s="8"/>
      <c r="AE4948" s="8"/>
      <c r="AF4948" s="8"/>
    </row>
    <row r="4949" spans="1:32" x14ac:dyDescent="0.25">
      <c r="A4949" s="8">
        <v>2509</v>
      </c>
      <c r="B4949" s="8" t="s">
        <v>317</v>
      </c>
      <c r="C4949" s="8" t="s">
        <v>58</v>
      </c>
      <c r="D4949" s="9">
        <v>41436</v>
      </c>
      <c r="E4949" s="12">
        <v>41437</v>
      </c>
      <c r="F4949" s="10" t="s">
        <v>318</v>
      </c>
      <c r="G4949" s="10">
        <v>41437.447916666664</v>
      </c>
      <c r="H4949" s="11" t="str">
        <f>CONCATENATE(B4949,"_",C4949,"_",TEXT(G4949,"yyyymmdd"),"_",TEXT(G4949,"hhmm"),"_",K4949,"_",AF4949)</f>
        <v>CR_Trap14_20130612_1045_MT_</v>
      </c>
      <c r="I4949" s="11" t="str">
        <f>CONCATENATE(B4949,"_",C4949,"_",TEXT(G4949,"yyyymmdd"),"_",TEXT(G4949,"hhmm"),"_",K4949,"_",AF4949,"_",O4949)</f>
        <v>CR_Trap14_20130612_1045_MT__31</v>
      </c>
      <c r="J4949" s="11" t="s">
        <v>45</v>
      </c>
      <c r="K4949" s="8" t="s">
        <v>26</v>
      </c>
      <c r="L4949" s="11" t="s">
        <v>27</v>
      </c>
      <c r="M4949" s="8">
        <v>20.5</v>
      </c>
      <c r="N4949" s="8" t="s">
        <v>32</v>
      </c>
      <c r="O4949" s="15">
        <v>31</v>
      </c>
      <c r="P4949" s="8" t="s">
        <v>308</v>
      </c>
      <c r="Q4949" s="8" t="s">
        <v>309</v>
      </c>
      <c r="R4949" s="8"/>
      <c r="S4949" s="8"/>
      <c r="T4949" s="8"/>
      <c r="U4949" s="8"/>
      <c r="V4949" s="8"/>
      <c r="W4949" s="8"/>
      <c r="X4949" s="8"/>
      <c r="Y4949" s="8"/>
      <c r="Z4949" s="8"/>
      <c r="AA4949" s="8"/>
      <c r="AB4949" s="8"/>
      <c r="AC4949" s="8"/>
      <c r="AD4949" s="8"/>
      <c r="AE4949" s="8"/>
      <c r="AF4949" s="8"/>
    </row>
    <row r="4950" spans="1:32" x14ac:dyDescent="0.25">
      <c r="A4950" s="8">
        <v>2511</v>
      </c>
      <c r="B4950" s="8" t="s">
        <v>317</v>
      </c>
      <c r="C4950" s="8" t="s">
        <v>59</v>
      </c>
      <c r="D4950" s="9">
        <v>41436</v>
      </c>
      <c r="E4950" s="12">
        <v>41437</v>
      </c>
      <c r="F4950" s="10" t="s">
        <v>318</v>
      </c>
      <c r="G4950" s="10">
        <v>41437.447916666664</v>
      </c>
      <c r="H4950" s="11" t="str">
        <f>CONCATENATE(B4950,"_",C4950,"_",TEXT(G4950,"yyyymmdd"),"_",TEXT(G4950,"hhmm"),"_",K4950,"_",AF4950)</f>
        <v>CR_Trap15_20130612_1045_MT_</v>
      </c>
      <c r="I4950" s="11" t="str">
        <f>CONCATENATE(B4950,"_",C4950,"_",TEXT(G4950,"yyyymmdd"),"_",TEXT(G4950,"hhmm"),"_",K4950,"_",AF4950,"_",O4950)</f>
        <v>CR_Trap15_20130612_1045_MT__2</v>
      </c>
      <c r="J4950" s="11" t="s">
        <v>45</v>
      </c>
      <c r="K4950" s="8" t="s">
        <v>26</v>
      </c>
      <c r="L4950" s="11" t="s">
        <v>27</v>
      </c>
      <c r="M4950" s="8">
        <v>20.5</v>
      </c>
      <c r="N4950" s="8" t="s">
        <v>32</v>
      </c>
      <c r="O4950" s="15">
        <v>2</v>
      </c>
      <c r="P4950" s="8" t="s">
        <v>308</v>
      </c>
      <c r="Q4950" s="8" t="s">
        <v>309</v>
      </c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/>
      <c r="AC4950" s="8"/>
      <c r="AD4950" s="8"/>
      <c r="AE4950" s="8"/>
      <c r="AF4950" s="8"/>
    </row>
    <row r="4951" spans="1:32" x14ac:dyDescent="0.25">
      <c r="A4951" s="8">
        <v>2512</v>
      </c>
      <c r="B4951" s="8" t="s">
        <v>317</v>
      </c>
      <c r="C4951" s="8" t="s">
        <v>59</v>
      </c>
      <c r="D4951" s="9">
        <v>41436</v>
      </c>
      <c r="E4951" s="12">
        <v>41437</v>
      </c>
      <c r="F4951" s="10" t="s">
        <v>318</v>
      </c>
      <c r="G4951" s="10">
        <v>41437.447916666664</v>
      </c>
      <c r="H4951" s="11" t="str">
        <f>CONCATENATE(B4951,"_",C4951,"_",TEXT(G4951,"yyyymmdd"),"_",TEXT(G4951,"hhmm"),"_",K4951,"_",AF4951)</f>
        <v>CR_Trap15_20130612_1045_MT_</v>
      </c>
      <c r="I4951" s="11" t="str">
        <f>CONCATENATE(B4951,"_",C4951,"_",TEXT(G4951,"yyyymmdd"),"_",TEXT(G4951,"hhmm"),"_",K4951,"_",AF4951,"_",O4951)</f>
        <v>CR_Trap15_20130612_1045_MT__3</v>
      </c>
      <c r="J4951" s="11" t="s">
        <v>45</v>
      </c>
      <c r="K4951" s="8" t="s">
        <v>26</v>
      </c>
      <c r="L4951" s="11" t="s">
        <v>27</v>
      </c>
      <c r="M4951" s="8">
        <v>20.5</v>
      </c>
      <c r="N4951" s="8" t="s">
        <v>32</v>
      </c>
      <c r="O4951" s="15">
        <v>3</v>
      </c>
      <c r="P4951" s="8" t="s">
        <v>308</v>
      </c>
      <c r="Q4951" s="8" t="s">
        <v>309</v>
      </c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/>
      <c r="AC4951" s="8"/>
      <c r="AD4951" s="8"/>
      <c r="AE4951" s="8"/>
      <c r="AF4951" s="8"/>
    </row>
    <row r="4952" spans="1:32" x14ac:dyDescent="0.25">
      <c r="A4952" s="8">
        <v>2513</v>
      </c>
      <c r="B4952" s="8" t="s">
        <v>317</v>
      </c>
      <c r="C4952" s="8" t="s">
        <v>59</v>
      </c>
      <c r="D4952" s="9">
        <v>41436</v>
      </c>
      <c r="E4952" s="12">
        <v>41437</v>
      </c>
      <c r="F4952" s="10" t="s">
        <v>318</v>
      </c>
      <c r="G4952" s="10">
        <v>41437.447916666664</v>
      </c>
      <c r="H4952" s="11" t="str">
        <f>CONCATENATE(B4952,"_",C4952,"_",TEXT(G4952,"yyyymmdd"),"_",TEXT(G4952,"hhmm"),"_",K4952,"_",AF4952)</f>
        <v>CR_Trap15_20130612_1045_MT_</v>
      </c>
      <c r="I4952" s="11" t="str">
        <f>CONCATENATE(B4952,"_",C4952,"_",TEXT(G4952,"yyyymmdd"),"_",TEXT(G4952,"hhmm"),"_",K4952,"_",AF4952,"_",O4952)</f>
        <v>CR_Trap15_20130612_1045_MT__4</v>
      </c>
      <c r="J4952" s="11" t="s">
        <v>45</v>
      </c>
      <c r="K4952" s="8" t="s">
        <v>26</v>
      </c>
      <c r="L4952" s="11" t="s">
        <v>27</v>
      </c>
      <c r="M4952" s="8">
        <v>20.5</v>
      </c>
      <c r="N4952" s="8" t="s">
        <v>32</v>
      </c>
      <c r="O4952" s="15">
        <v>4</v>
      </c>
      <c r="P4952" s="8" t="s">
        <v>308</v>
      </c>
      <c r="Q4952" s="8" t="s">
        <v>309</v>
      </c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/>
      <c r="AC4952" s="8"/>
      <c r="AD4952" s="8"/>
      <c r="AE4952" s="8"/>
      <c r="AF4952" s="8"/>
    </row>
    <row r="4953" spans="1:32" x14ac:dyDescent="0.25">
      <c r="A4953" s="8">
        <v>2514</v>
      </c>
      <c r="B4953" s="8" t="s">
        <v>317</v>
      </c>
      <c r="C4953" s="8" t="s">
        <v>59</v>
      </c>
      <c r="D4953" s="9">
        <v>41436</v>
      </c>
      <c r="E4953" s="12">
        <v>41437</v>
      </c>
      <c r="F4953" s="10" t="s">
        <v>318</v>
      </c>
      <c r="G4953" s="10">
        <v>41437.447916666664</v>
      </c>
      <c r="H4953" s="11" t="str">
        <f>CONCATENATE(B4953,"_",C4953,"_",TEXT(G4953,"yyyymmdd"),"_",TEXT(G4953,"hhmm"),"_",K4953,"_",AF4953)</f>
        <v>CR_Trap15_20130612_1045_MT_</v>
      </c>
      <c r="I4953" s="11" t="str">
        <f>CONCATENATE(B4953,"_",C4953,"_",TEXT(G4953,"yyyymmdd"),"_",TEXT(G4953,"hhmm"),"_",K4953,"_",AF4953,"_",O4953)</f>
        <v>CR_Trap15_20130612_1045_MT__5</v>
      </c>
      <c r="J4953" s="11" t="s">
        <v>45</v>
      </c>
      <c r="K4953" s="8" t="s">
        <v>26</v>
      </c>
      <c r="L4953" s="11" t="s">
        <v>27</v>
      </c>
      <c r="M4953" s="8">
        <v>20.5</v>
      </c>
      <c r="N4953" s="8" t="s">
        <v>32</v>
      </c>
      <c r="O4953" s="15">
        <v>5</v>
      </c>
      <c r="P4953" s="8" t="s">
        <v>308</v>
      </c>
      <c r="Q4953" s="8" t="s">
        <v>309</v>
      </c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/>
      <c r="AC4953" s="8"/>
      <c r="AD4953" s="8"/>
      <c r="AE4953" s="8"/>
      <c r="AF4953" s="8"/>
    </row>
    <row r="4954" spans="1:32" x14ac:dyDescent="0.25">
      <c r="A4954" s="8">
        <v>2515</v>
      </c>
      <c r="B4954" s="8" t="s">
        <v>317</v>
      </c>
      <c r="C4954" s="8" t="s">
        <v>59</v>
      </c>
      <c r="D4954" s="9">
        <v>41436</v>
      </c>
      <c r="E4954" s="12">
        <v>41437</v>
      </c>
      <c r="F4954" s="10" t="s">
        <v>318</v>
      </c>
      <c r="G4954" s="10">
        <v>41437.447916666664</v>
      </c>
      <c r="H4954" s="11" t="str">
        <f>CONCATENATE(B4954,"_",C4954,"_",TEXT(G4954,"yyyymmdd"),"_",TEXT(G4954,"hhmm"),"_",K4954,"_",AF4954)</f>
        <v>CR_Trap15_20130612_1045_MT_</v>
      </c>
      <c r="I4954" s="11" t="str">
        <f>CONCATENATE(B4954,"_",C4954,"_",TEXT(G4954,"yyyymmdd"),"_",TEXT(G4954,"hhmm"),"_",K4954,"_",AF4954,"_",O4954)</f>
        <v>CR_Trap15_20130612_1045_MT__6</v>
      </c>
      <c r="J4954" s="11" t="s">
        <v>45</v>
      </c>
      <c r="K4954" s="8" t="s">
        <v>26</v>
      </c>
      <c r="L4954" s="11" t="s">
        <v>27</v>
      </c>
      <c r="M4954" s="8">
        <v>20.5</v>
      </c>
      <c r="N4954" s="8" t="s">
        <v>32</v>
      </c>
      <c r="O4954" s="15">
        <v>6</v>
      </c>
      <c r="P4954" s="8" t="s">
        <v>308</v>
      </c>
      <c r="Q4954" s="8" t="s">
        <v>309</v>
      </c>
      <c r="R4954" s="8"/>
      <c r="S4954" s="8"/>
      <c r="T4954" s="8"/>
      <c r="U4954" s="8"/>
      <c r="V4954" s="8"/>
      <c r="W4954" s="8"/>
      <c r="X4954" s="8"/>
      <c r="Y4954" s="8"/>
      <c r="Z4954" s="8"/>
      <c r="AA4954" s="8"/>
      <c r="AB4954" s="8"/>
      <c r="AC4954" s="8"/>
      <c r="AD4954" s="8"/>
      <c r="AE4954" s="8"/>
      <c r="AF4954" s="8"/>
    </row>
    <row r="4955" spans="1:32" x14ac:dyDescent="0.25">
      <c r="A4955" s="8">
        <v>2516</v>
      </c>
      <c r="B4955" s="8" t="s">
        <v>317</v>
      </c>
      <c r="C4955" s="8" t="s">
        <v>59</v>
      </c>
      <c r="D4955" s="9">
        <v>41436</v>
      </c>
      <c r="E4955" s="12">
        <v>41437</v>
      </c>
      <c r="F4955" s="10" t="s">
        <v>318</v>
      </c>
      <c r="G4955" s="10">
        <v>41437.447916666664</v>
      </c>
      <c r="H4955" s="11" t="str">
        <f>CONCATENATE(B4955,"_",C4955,"_",TEXT(G4955,"yyyymmdd"),"_",TEXT(G4955,"hhmm"),"_",K4955,"_",AF4955)</f>
        <v>CR_Trap15_20130612_1045_MT_</v>
      </c>
      <c r="I4955" s="11" t="str">
        <f>CONCATENATE(B4955,"_",C4955,"_",TEXT(G4955,"yyyymmdd"),"_",TEXT(G4955,"hhmm"),"_",K4955,"_",AF4955,"_",O4955)</f>
        <v>CR_Trap15_20130612_1045_MT__7</v>
      </c>
      <c r="J4955" s="11" t="s">
        <v>45</v>
      </c>
      <c r="K4955" s="8" t="s">
        <v>26</v>
      </c>
      <c r="L4955" s="11" t="s">
        <v>27</v>
      </c>
      <c r="M4955" s="8">
        <v>20.5</v>
      </c>
      <c r="N4955" s="8" t="s">
        <v>32</v>
      </c>
      <c r="O4955" s="15">
        <v>7</v>
      </c>
      <c r="P4955" s="8" t="s">
        <v>308</v>
      </c>
      <c r="Q4955" s="8" t="s">
        <v>309</v>
      </c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/>
      <c r="AC4955" s="8"/>
      <c r="AD4955" s="8"/>
      <c r="AE4955" s="8"/>
      <c r="AF4955" s="8"/>
    </row>
    <row r="4956" spans="1:32" x14ac:dyDescent="0.25">
      <c r="A4956" s="8">
        <v>2543</v>
      </c>
      <c r="B4956" s="8" t="s">
        <v>317</v>
      </c>
      <c r="C4956" s="8" t="s">
        <v>60</v>
      </c>
      <c r="D4956" s="9">
        <v>41436</v>
      </c>
      <c r="E4956" s="12">
        <v>41437</v>
      </c>
      <c r="F4956" s="10" t="s">
        <v>318</v>
      </c>
      <c r="G4956" s="10">
        <v>41437.447916666664</v>
      </c>
      <c r="H4956" s="11" t="str">
        <f>CONCATENATE(B4956,"_",C4956,"_",TEXT(G4956,"yyyymmdd"),"_",TEXT(G4956,"hhmm"),"_",K4956,"_",AF4956)</f>
        <v>CR_Trap16_20130612_1045_MT_</v>
      </c>
      <c r="I4956" s="11" t="str">
        <f>CONCATENATE(B4956,"_",C4956,"_",TEXT(G4956,"yyyymmdd"),"_",TEXT(G4956,"hhmm"),"_",K4956,"_",AF4956,"_",O4956)</f>
        <v>CR_Trap16_20130612_1045_MT__9</v>
      </c>
      <c r="J4956" s="11" t="s">
        <v>45</v>
      </c>
      <c r="K4956" s="8" t="s">
        <v>26</v>
      </c>
      <c r="L4956" s="11" t="s">
        <v>27</v>
      </c>
      <c r="M4956" s="8">
        <v>20.5</v>
      </c>
      <c r="N4956" s="8" t="s">
        <v>32</v>
      </c>
      <c r="O4956" s="15">
        <v>9</v>
      </c>
      <c r="P4956" s="8" t="s">
        <v>308</v>
      </c>
      <c r="Q4956" s="8" t="s">
        <v>309</v>
      </c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/>
      <c r="AC4956" s="8"/>
      <c r="AD4956" s="8"/>
      <c r="AE4956" s="8"/>
      <c r="AF4956" s="8"/>
    </row>
    <row r="4957" spans="1:32" x14ac:dyDescent="0.25">
      <c r="A4957" s="8">
        <v>2544</v>
      </c>
      <c r="B4957" s="8" t="s">
        <v>317</v>
      </c>
      <c r="C4957" s="8" t="s">
        <v>60</v>
      </c>
      <c r="D4957" s="9">
        <v>41436</v>
      </c>
      <c r="E4957" s="12">
        <v>41437</v>
      </c>
      <c r="F4957" s="10" t="s">
        <v>318</v>
      </c>
      <c r="G4957" s="10">
        <v>41437.447916666664</v>
      </c>
      <c r="H4957" s="11" t="str">
        <f>CONCATENATE(B4957,"_",C4957,"_",TEXT(G4957,"yyyymmdd"),"_",TEXT(G4957,"hhmm"),"_",K4957,"_",AF4957)</f>
        <v>CR_Trap16_20130612_1045_MT_</v>
      </c>
      <c r="I4957" s="11" t="str">
        <f>CONCATENATE(B4957,"_",C4957,"_",TEXT(G4957,"yyyymmdd"),"_",TEXT(G4957,"hhmm"),"_",K4957,"_",AF4957,"_",O4957)</f>
        <v>CR_Trap16_20130612_1045_MT__10</v>
      </c>
      <c r="J4957" s="11" t="s">
        <v>45</v>
      </c>
      <c r="K4957" s="8" t="s">
        <v>26</v>
      </c>
      <c r="L4957" s="11" t="s">
        <v>27</v>
      </c>
      <c r="M4957" s="8">
        <v>20.5</v>
      </c>
      <c r="N4957" s="8" t="s">
        <v>32</v>
      </c>
      <c r="O4957" s="15">
        <v>10</v>
      </c>
      <c r="P4957" s="8" t="s">
        <v>308</v>
      </c>
      <c r="Q4957" s="8" t="s">
        <v>309</v>
      </c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/>
      <c r="AC4957" s="8"/>
      <c r="AD4957" s="8"/>
      <c r="AE4957" s="8"/>
      <c r="AF4957" s="8"/>
    </row>
    <row r="4958" spans="1:32" x14ac:dyDescent="0.25">
      <c r="A4958" s="8">
        <v>2568</v>
      </c>
      <c r="B4958" s="8" t="s">
        <v>317</v>
      </c>
      <c r="C4958" s="8" t="s">
        <v>151</v>
      </c>
      <c r="D4958" s="9">
        <v>41436</v>
      </c>
      <c r="E4958" s="12">
        <v>41437</v>
      </c>
      <c r="F4958" s="10" t="s">
        <v>318</v>
      </c>
      <c r="G4958" s="10">
        <v>41437.447916666664</v>
      </c>
      <c r="H4958" s="11" t="str">
        <f>CONCATENATE(B4958,"_",C4958,"_",TEXT(G4958,"yyyymmdd"),"_",TEXT(G4958,"hhmm"),"_",K4958,"_",AF4958)</f>
        <v>CR_Trap18_20130612_1045_MT_</v>
      </c>
      <c r="I4958" s="11" t="str">
        <f>CONCATENATE(B4958,"_",C4958,"_",TEXT(G4958,"yyyymmdd"),"_",TEXT(G4958,"hhmm"),"_",K4958,"_",AF4958,"_",O4958)</f>
        <v>CR_Trap18_20130612_1045_MT__19</v>
      </c>
      <c r="J4958" s="11" t="s">
        <v>45</v>
      </c>
      <c r="K4958" s="8" t="s">
        <v>26</v>
      </c>
      <c r="L4958" s="11" t="s">
        <v>27</v>
      </c>
      <c r="M4958" s="8">
        <v>20.5</v>
      </c>
      <c r="N4958" s="8" t="s">
        <v>32</v>
      </c>
      <c r="O4958" s="15">
        <v>19</v>
      </c>
      <c r="P4958" s="8" t="s">
        <v>308</v>
      </c>
      <c r="Q4958" s="8" t="s">
        <v>309</v>
      </c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/>
      <c r="AC4958" s="8"/>
      <c r="AD4958" s="8"/>
      <c r="AE4958" s="8"/>
      <c r="AF4958" s="8"/>
    </row>
    <row r="4959" spans="1:32" x14ac:dyDescent="0.25">
      <c r="A4959" s="8">
        <v>2569</v>
      </c>
      <c r="B4959" s="8" t="s">
        <v>317</v>
      </c>
      <c r="C4959" s="8" t="s">
        <v>151</v>
      </c>
      <c r="D4959" s="9">
        <v>41436</v>
      </c>
      <c r="E4959" s="12">
        <v>41437</v>
      </c>
      <c r="F4959" s="10" t="s">
        <v>318</v>
      </c>
      <c r="G4959" s="10">
        <v>41437.447916666664</v>
      </c>
      <c r="H4959" s="11" t="str">
        <f>CONCATENATE(B4959,"_",C4959,"_",TEXT(G4959,"yyyymmdd"),"_",TEXT(G4959,"hhmm"),"_",K4959,"_",AF4959)</f>
        <v>CR_Trap18_20130612_1045_MT_</v>
      </c>
      <c r="I4959" s="11" t="str">
        <f>CONCATENATE(B4959,"_",C4959,"_",TEXT(G4959,"yyyymmdd"),"_",TEXT(G4959,"hhmm"),"_",K4959,"_",AF4959,"_",O4959)</f>
        <v>CR_Trap18_20130612_1045_MT__20</v>
      </c>
      <c r="J4959" s="11" t="s">
        <v>45</v>
      </c>
      <c r="K4959" s="8" t="s">
        <v>26</v>
      </c>
      <c r="L4959" s="11" t="s">
        <v>27</v>
      </c>
      <c r="M4959" s="8">
        <v>20.5</v>
      </c>
      <c r="N4959" s="8" t="s">
        <v>32</v>
      </c>
      <c r="O4959" s="15">
        <v>20</v>
      </c>
      <c r="P4959" s="8" t="s">
        <v>308</v>
      </c>
      <c r="Q4959" s="8" t="s">
        <v>309</v>
      </c>
      <c r="R4959" s="8"/>
      <c r="S4959" s="8"/>
      <c r="T4959" s="8"/>
      <c r="U4959" s="8"/>
      <c r="V4959" s="8"/>
      <c r="W4959" s="8"/>
      <c r="X4959" s="8"/>
      <c r="Y4959" s="8"/>
      <c r="Z4959" s="8"/>
      <c r="AA4959" s="8"/>
      <c r="AB4959" s="8"/>
      <c r="AC4959" s="8"/>
      <c r="AD4959" s="8"/>
      <c r="AE4959" s="8"/>
      <c r="AF4959" s="8"/>
    </row>
    <row r="4960" spans="1:32" x14ac:dyDescent="0.25">
      <c r="A4960" s="8">
        <v>2570</v>
      </c>
      <c r="B4960" s="8" t="s">
        <v>317</v>
      </c>
      <c r="C4960" s="8" t="s">
        <v>151</v>
      </c>
      <c r="D4960" s="9">
        <v>41436</v>
      </c>
      <c r="E4960" s="12">
        <v>41437</v>
      </c>
      <c r="F4960" s="10" t="s">
        <v>318</v>
      </c>
      <c r="G4960" s="10">
        <v>41437.447916666664</v>
      </c>
      <c r="H4960" s="11" t="str">
        <f>CONCATENATE(B4960,"_",C4960,"_",TEXT(G4960,"yyyymmdd"),"_",TEXT(G4960,"hhmm"),"_",K4960,"_",AF4960)</f>
        <v>CR_Trap18_20130612_1045_MT_</v>
      </c>
      <c r="I4960" s="11" t="str">
        <f>CONCATENATE(B4960,"_",C4960,"_",TEXT(G4960,"yyyymmdd"),"_",TEXT(G4960,"hhmm"),"_",K4960,"_",AF4960,"_",O4960)</f>
        <v>CR_Trap18_20130612_1045_MT__21</v>
      </c>
      <c r="J4960" s="11" t="s">
        <v>45</v>
      </c>
      <c r="K4960" s="8" t="s">
        <v>26</v>
      </c>
      <c r="L4960" s="11" t="s">
        <v>27</v>
      </c>
      <c r="M4960" s="8">
        <v>20.5</v>
      </c>
      <c r="N4960" s="8" t="s">
        <v>32</v>
      </c>
      <c r="O4960" s="15">
        <v>21</v>
      </c>
      <c r="P4960" s="8" t="s">
        <v>308</v>
      </c>
      <c r="Q4960" s="8" t="s">
        <v>309</v>
      </c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/>
      <c r="AC4960" s="8"/>
      <c r="AD4960" s="8"/>
      <c r="AE4960" s="8"/>
      <c r="AF4960" s="8"/>
    </row>
    <row r="4961" spans="1:32" x14ac:dyDescent="0.25">
      <c r="A4961" s="8">
        <v>2571</v>
      </c>
      <c r="B4961" s="8" t="s">
        <v>317</v>
      </c>
      <c r="C4961" s="8" t="s">
        <v>151</v>
      </c>
      <c r="D4961" s="9">
        <v>41436</v>
      </c>
      <c r="E4961" s="12">
        <v>41437</v>
      </c>
      <c r="F4961" s="10" t="s">
        <v>318</v>
      </c>
      <c r="G4961" s="10">
        <v>41437.447916666664</v>
      </c>
      <c r="H4961" s="11" t="str">
        <f>CONCATENATE(B4961,"_",C4961,"_",TEXT(G4961,"yyyymmdd"),"_",TEXT(G4961,"hhmm"),"_",K4961,"_",AF4961)</f>
        <v>CR_Trap18_20130612_1045_MT_</v>
      </c>
      <c r="I4961" s="11" t="str">
        <f>CONCATENATE(B4961,"_",C4961,"_",TEXT(G4961,"yyyymmdd"),"_",TEXT(G4961,"hhmm"),"_",K4961,"_",AF4961,"_",O4961)</f>
        <v>CR_Trap18_20130612_1045_MT__22</v>
      </c>
      <c r="J4961" s="11" t="s">
        <v>45</v>
      </c>
      <c r="K4961" s="8" t="s">
        <v>26</v>
      </c>
      <c r="L4961" s="11" t="s">
        <v>27</v>
      </c>
      <c r="M4961" s="8">
        <v>20.5</v>
      </c>
      <c r="N4961" s="8" t="s">
        <v>32</v>
      </c>
      <c r="O4961" s="15">
        <v>22</v>
      </c>
      <c r="P4961" s="8" t="s">
        <v>308</v>
      </c>
      <c r="Q4961" s="8" t="s">
        <v>309</v>
      </c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/>
      <c r="AC4961" s="8"/>
      <c r="AD4961" s="8"/>
      <c r="AE4961" s="8"/>
      <c r="AF4961" s="8"/>
    </row>
    <row r="4962" spans="1:32" x14ac:dyDescent="0.25">
      <c r="A4962" s="8">
        <v>2572</v>
      </c>
      <c r="B4962" s="8" t="s">
        <v>317</v>
      </c>
      <c r="C4962" s="8" t="s">
        <v>151</v>
      </c>
      <c r="D4962" s="9">
        <v>41436</v>
      </c>
      <c r="E4962" s="12">
        <v>41437</v>
      </c>
      <c r="F4962" s="10" t="s">
        <v>318</v>
      </c>
      <c r="G4962" s="10">
        <v>41437.447916666664</v>
      </c>
      <c r="H4962" s="11" t="str">
        <f>CONCATENATE(B4962,"_",C4962,"_",TEXT(G4962,"yyyymmdd"),"_",TEXT(G4962,"hhmm"),"_",K4962,"_",AF4962)</f>
        <v>CR_Trap18_20130612_1045_MT_</v>
      </c>
      <c r="I4962" s="11" t="str">
        <f>CONCATENATE(B4962,"_",C4962,"_",TEXT(G4962,"yyyymmdd"),"_",TEXT(G4962,"hhmm"),"_",K4962,"_",AF4962,"_",O4962)</f>
        <v>CR_Trap18_20130612_1045_MT__23</v>
      </c>
      <c r="J4962" s="11" t="s">
        <v>45</v>
      </c>
      <c r="K4962" s="8" t="s">
        <v>26</v>
      </c>
      <c r="L4962" s="11" t="s">
        <v>27</v>
      </c>
      <c r="M4962" s="8">
        <v>20.5</v>
      </c>
      <c r="N4962" s="8" t="s">
        <v>32</v>
      </c>
      <c r="O4962" s="15">
        <v>23</v>
      </c>
      <c r="P4962" s="8" t="s">
        <v>308</v>
      </c>
      <c r="Q4962" s="8" t="s">
        <v>309</v>
      </c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/>
      <c r="AC4962" s="8"/>
      <c r="AD4962" s="8"/>
      <c r="AE4962" s="8"/>
      <c r="AF4962" s="8"/>
    </row>
    <row r="4963" spans="1:32" x14ac:dyDescent="0.25">
      <c r="A4963" s="8">
        <v>2573</v>
      </c>
      <c r="B4963" s="8" t="s">
        <v>317</v>
      </c>
      <c r="C4963" s="8" t="s">
        <v>151</v>
      </c>
      <c r="D4963" s="9">
        <v>41436</v>
      </c>
      <c r="E4963" s="12">
        <v>41437</v>
      </c>
      <c r="F4963" s="10" t="s">
        <v>318</v>
      </c>
      <c r="G4963" s="10">
        <v>41437.447916666664</v>
      </c>
      <c r="H4963" s="11" t="str">
        <f>CONCATENATE(B4963,"_",C4963,"_",TEXT(G4963,"yyyymmdd"),"_",TEXT(G4963,"hhmm"),"_",K4963,"_",AF4963)</f>
        <v>CR_Trap18_20130612_1045_MT_</v>
      </c>
      <c r="I4963" s="11" t="str">
        <f>CONCATENATE(B4963,"_",C4963,"_",TEXT(G4963,"yyyymmdd"),"_",TEXT(G4963,"hhmm"),"_",K4963,"_",AF4963,"_",O4963)</f>
        <v>CR_Trap18_20130612_1045_MT__24</v>
      </c>
      <c r="J4963" s="11" t="s">
        <v>45</v>
      </c>
      <c r="K4963" s="8" t="s">
        <v>26</v>
      </c>
      <c r="L4963" s="11" t="s">
        <v>27</v>
      </c>
      <c r="M4963" s="8">
        <v>20.5</v>
      </c>
      <c r="N4963" s="8" t="s">
        <v>32</v>
      </c>
      <c r="O4963" s="15">
        <v>24</v>
      </c>
      <c r="P4963" s="8" t="s">
        <v>308</v>
      </c>
      <c r="Q4963" s="8" t="s">
        <v>309</v>
      </c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/>
      <c r="AC4963" s="8"/>
      <c r="AD4963" s="8"/>
      <c r="AE4963" s="8"/>
      <c r="AF4963" s="8"/>
    </row>
    <row r="4964" spans="1:32" x14ac:dyDescent="0.25">
      <c r="A4964" s="8">
        <v>2574</v>
      </c>
      <c r="B4964" s="8" t="s">
        <v>317</v>
      </c>
      <c r="C4964" s="8" t="s">
        <v>152</v>
      </c>
      <c r="D4964" s="9">
        <v>41436</v>
      </c>
      <c r="E4964" s="12">
        <v>41437</v>
      </c>
      <c r="F4964" s="10" t="s">
        <v>318</v>
      </c>
      <c r="G4964" s="10">
        <v>41437.447916666664</v>
      </c>
      <c r="H4964" s="11" t="str">
        <f>CONCATENATE(B4964,"_",C4964,"_",TEXT(G4964,"yyyymmdd"),"_",TEXT(G4964,"hhmm"),"_",K4964,"_",AF4964)</f>
        <v>CR_Trap19_20130612_1045_MT_</v>
      </c>
      <c r="I4964" s="11" t="str">
        <f>CONCATENATE(B4964,"_",C4964,"_",TEXT(G4964,"yyyymmdd"),"_",TEXT(G4964,"hhmm"),"_",K4964,"_",AF4964,"_",O4964)</f>
        <v>CR_Trap19_20130612_1045_MT__1</v>
      </c>
      <c r="J4964" s="11" t="s">
        <v>45</v>
      </c>
      <c r="K4964" s="8" t="s">
        <v>26</v>
      </c>
      <c r="L4964" s="11" t="s">
        <v>27</v>
      </c>
      <c r="M4964" s="8">
        <v>20.5</v>
      </c>
      <c r="N4964" s="8" t="s">
        <v>32</v>
      </c>
      <c r="O4964" s="15">
        <v>1</v>
      </c>
      <c r="P4964" s="8" t="s">
        <v>308</v>
      </c>
      <c r="Q4964" s="8" t="s">
        <v>309</v>
      </c>
      <c r="R4964" s="8"/>
      <c r="S4964" s="8"/>
      <c r="T4964" s="8"/>
      <c r="U4964" s="8"/>
      <c r="V4964" s="8"/>
      <c r="W4964" s="8"/>
      <c r="X4964" s="8"/>
      <c r="Y4964" s="8"/>
      <c r="Z4964" s="8"/>
      <c r="AA4964" s="8"/>
      <c r="AB4964" s="8"/>
      <c r="AC4964" s="8"/>
      <c r="AD4964" s="8"/>
      <c r="AE4964" s="8"/>
      <c r="AF4964" s="8"/>
    </row>
    <row r="4965" spans="1:32" x14ac:dyDescent="0.25">
      <c r="A4965" s="8">
        <v>2575</v>
      </c>
      <c r="B4965" s="8" t="s">
        <v>317</v>
      </c>
      <c r="C4965" s="8" t="s">
        <v>152</v>
      </c>
      <c r="D4965" s="9">
        <v>41436</v>
      </c>
      <c r="E4965" s="12">
        <v>41437</v>
      </c>
      <c r="F4965" s="10" t="s">
        <v>318</v>
      </c>
      <c r="G4965" s="10">
        <v>41437.447916666664</v>
      </c>
      <c r="H4965" s="11" t="str">
        <f>CONCATENATE(B4965,"_",C4965,"_",TEXT(G4965,"yyyymmdd"),"_",TEXT(G4965,"hhmm"),"_",K4965,"_",AF4965)</f>
        <v>CR_Trap19_20130612_1045_MT_</v>
      </c>
      <c r="I4965" s="11" t="str">
        <f>CONCATENATE(B4965,"_",C4965,"_",TEXT(G4965,"yyyymmdd"),"_",TEXT(G4965,"hhmm"),"_",K4965,"_",AF4965,"_",O4965)</f>
        <v>CR_Trap19_20130612_1045_MT__2</v>
      </c>
      <c r="J4965" s="11" t="s">
        <v>45</v>
      </c>
      <c r="K4965" s="8" t="s">
        <v>26</v>
      </c>
      <c r="L4965" s="11" t="s">
        <v>27</v>
      </c>
      <c r="M4965" s="8">
        <v>20.5</v>
      </c>
      <c r="N4965" s="8" t="s">
        <v>32</v>
      </c>
      <c r="O4965" s="15">
        <v>2</v>
      </c>
      <c r="P4965" s="8" t="s">
        <v>308</v>
      </c>
      <c r="Q4965" s="8" t="s">
        <v>309</v>
      </c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/>
      <c r="AC4965" s="8"/>
      <c r="AD4965" s="8"/>
      <c r="AE4965" s="8"/>
      <c r="AF4965" s="8"/>
    </row>
    <row r="4966" spans="1:32" x14ac:dyDescent="0.25">
      <c r="A4966" s="8">
        <v>2576</v>
      </c>
      <c r="B4966" s="8" t="s">
        <v>317</v>
      </c>
      <c r="C4966" s="8" t="s">
        <v>152</v>
      </c>
      <c r="D4966" s="9">
        <v>41436</v>
      </c>
      <c r="E4966" s="12">
        <v>41437</v>
      </c>
      <c r="F4966" s="10" t="s">
        <v>318</v>
      </c>
      <c r="G4966" s="10">
        <v>41437.447916666664</v>
      </c>
      <c r="H4966" s="11" t="str">
        <f>CONCATENATE(B4966,"_",C4966,"_",TEXT(G4966,"yyyymmdd"),"_",TEXT(G4966,"hhmm"),"_",K4966,"_",AF4966)</f>
        <v>CR_Trap19_20130612_1045_MT_</v>
      </c>
      <c r="I4966" s="11" t="str">
        <f>CONCATENATE(B4966,"_",C4966,"_",TEXT(G4966,"yyyymmdd"),"_",TEXT(G4966,"hhmm"),"_",K4966,"_",AF4966,"_",O4966)</f>
        <v>CR_Trap19_20130612_1045_MT__3</v>
      </c>
      <c r="J4966" s="11" t="s">
        <v>45</v>
      </c>
      <c r="K4966" s="8" t="s">
        <v>26</v>
      </c>
      <c r="L4966" s="11" t="s">
        <v>27</v>
      </c>
      <c r="M4966" s="8">
        <v>20.5</v>
      </c>
      <c r="N4966" s="8" t="s">
        <v>32</v>
      </c>
      <c r="O4966" s="15">
        <v>3</v>
      </c>
      <c r="P4966" s="8" t="s">
        <v>308</v>
      </c>
      <c r="Q4966" s="8" t="s">
        <v>309</v>
      </c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/>
      <c r="AC4966" s="8"/>
      <c r="AD4966" s="8"/>
      <c r="AE4966" s="8"/>
      <c r="AF4966" s="8"/>
    </row>
    <row r="4967" spans="1:32" x14ac:dyDescent="0.25">
      <c r="A4967" s="8">
        <v>2577</v>
      </c>
      <c r="B4967" s="8" t="s">
        <v>317</v>
      </c>
      <c r="C4967" s="8" t="s">
        <v>152</v>
      </c>
      <c r="D4967" s="9">
        <v>41436</v>
      </c>
      <c r="E4967" s="12">
        <v>41437</v>
      </c>
      <c r="F4967" s="10" t="s">
        <v>318</v>
      </c>
      <c r="G4967" s="10">
        <v>41437.447916666664</v>
      </c>
      <c r="H4967" s="11" t="str">
        <f>CONCATENATE(B4967,"_",C4967,"_",TEXT(G4967,"yyyymmdd"),"_",TEXT(G4967,"hhmm"),"_",K4967,"_",AF4967)</f>
        <v>CR_Trap19_20130612_1045_MT_</v>
      </c>
      <c r="I4967" s="11" t="str">
        <f>CONCATENATE(B4967,"_",C4967,"_",TEXT(G4967,"yyyymmdd"),"_",TEXT(G4967,"hhmm"),"_",K4967,"_",AF4967,"_",O4967)</f>
        <v>CR_Trap19_20130612_1045_MT__4</v>
      </c>
      <c r="J4967" s="11" t="s">
        <v>45</v>
      </c>
      <c r="K4967" s="8" t="s">
        <v>26</v>
      </c>
      <c r="L4967" s="11" t="s">
        <v>27</v>
      </c>
      <c r="M4967" s="8">
        <v>20.5</v>
      </c>
      <c r="N4967" s="8" t="s">
        <v>32</v>
      </c>
      <c r="O4967" s="15">
        <v>4</v>
      </c>
      <c r="P4967" s="8" t="s">
        <v>308</v>
      </c>
      <c r="Q4967" s="8" t="s">
        <v>309</v>
      </c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/>
      <c r="AC4967" s="8"/>
      <c r="AD4967" s="8"/>
      <c r="AE4967" s="8"/>
      <c r="AF4967" s="8"/>
    </row>
    <row r="4968" spans="1:32" x14ac:dyDescent="0.25">
      <c r="A4968" s="8">
        <v>2578</v>
      </c>
      <c r="B4968" s="8" t="s">
        <v>317</v>
      </c>
      <c r="C4968" s="8" t="s">
        <v>152</v>
      </c>
      <c r="D4968" s="9">
        <v>41436</v>
      </c>
      <c r="E4968" s="12">
        <v>41437</v>
      </c>
      <c r="F4968" s="10" t="s">
        <v>318</v>
      </c>
      <c r="G4968" s="10">
        <v>41437.447916666664</v>
      </c>
      <c r="H4968" s="11" t="str">
        <f>CONCATENATE(B4968,"_",C4968,"_",TEXT(G4968,"yyyymmdd"),"_",TEXT(G4968,"hhmm"),"_",K4968,"_",AF4968)</f>
        <v>CR_Trap19_20130612_1045_MT_</v>
      </c>
      <c r="I4968" s="11" t="str">
        <f>CONCATENATE(B4968,"_",C4968,"_",TEXT(G4968,"yyyymmdd"),"_",TEXT(G4968,"hhmm"),"_",K4968,"_",AF4968,"_",O4968)</f>
        <v>CR_Trap19_20130612_1045_MT__5</v>
      </c>
      <c r="J4968" s="11" t="s">
        <v>45</v>
      </c>
      <c r="K4968" s="8" t="s">
        <v>26</v>
      </c>
      <c r="L4968" s="11" t="s">
        <v>27</v>
      </c>
      <c r="M4968" s="8">
        <v>20.5</v>
      </c>
      <c r="N4968" s="8" t="s">
        <v>32</v>
      </c>
      <c r="O4968" s="15">
        <v>5</v>
      </c>
      <c r="P4968" s="8" t="s">
        <v>308</v>
      </c>
      <c r="Q4968" s="8" t="s">
        <v>309</v>
      </c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/>
      <c r="AC4968" s="8"/>
      <c r="AD4968" s="8"/>
      <c r="AE4968" s="8"/>
      <c r="AF4968" s="8"/>
    </row>
    <row r="4969" spans="1:32" x14ac:dyDescent="0.25">
      <c r="A4969" s="8">
        <v>2579</v>
      </c>
      <c r="B4969" s="8" t="s">
        <v>317</v>
      </c>
      <c r="C4969" s="8" t="s">
        <v>152</v>
      </c>
      <c r="D4969" s="9">
        <v>41436</v>
      </c>
      <c r="E4969" s="12">
        <v>41437</v>
      </c>
      <c r="F4969" s="10" t="s">
        <v>318</v>
      </c>
      <c r="G4969" s="10">
        <v>41437.447916666664</v>
      </c>
      <c r="H4969" s="11" t="str">
        <f>CONCATENATE(B4969,"_",C4969,"_",TEXT(G4969,"yyyymmdd"),"_",TEXT(G4969,"hhmm"),"_",K4969,"_",AF4969)</f>
        <v>CR_Trap19_20130612_1045_MT_</v>
      </c>
      <c r="I4969" s="11" t="str">
        <f>CONCATENATE(B4969,"_",C4969,"_",TEXT(G4969,"yyyymmdd"),"_",TEXT(G4969,"hhmm"),"_",K4969,"_",AF4969,"_",O4969)</f>
        <v>CR_Trap19_20130612_1045_MT__6</v>
      </c>
      <c r="J4969" s="11" t="s">
        <v>45</v>
      </c>
      <c r="K4969" s="8" t="s">
        <v>26</v>
      </c>
      <c r="L4969" s="11" t="s">
        <v>27</v>
      </c>
      <c r="M4969" s="8">
        <v>20.5</v>
      </c>
      <c r="N4969" s="8" t="s">
        <v>32</v>
      </c>
      <c r="O4969" s="15">
        <v>6</v>
      </c>
      <c r="P4969" s="8" t="s">
        <v>308</v>
      </c>
      <c r="Q4969" s="8" t="s">
        <v>309</v>
      </c>
      <c r="R4969" s="8"/>
      <c r="S4969" s="8"/>
      <c r="T4969" s="8"/>
      <c r="U4969" s="8"/>
      <c r="V4969" s="8"/>
      <c r="W4969" s="8"/>
      <c r="X4969" s="8"/>
      <c r="Y4969" s="8"/>
      <c r="Z4969" s="8"/>
      <c r="AA4969" s="8"/>
      <c r="AB4969" s="8"/>
      <c r="AC4969" s="8"/>
      <c r="AD4969" s="8"/>
      <c r="AE4969" s="8"/>
      <c r="AF4969" s="8"/>
    </row>
    <row r="4970" spans="1:32" x14ac:dyDescent="0.25">
      <c r="A4970" s="8">
        <v>2580</v>
      </c>
      <c r="B4970" s="8" t="s">
        <v>317</v>
      </c>
      <c r="C4970" s="8" t="s">
        <v>152</v>
      </c>
      <c r="D4970" s="9">
        <v>41436</v>
      </c>
      <c r="E4970" s="12">
        <v>41437</v>
      </c>
      <c r="F4970" s="10" t="s">
        <v>318</v>
      </c>
      <c r="G4970" s="10">
        <v>41437.447916666664</v>
      </c>
      <c r="H4970" s="11" t="str">
        <f>CONCATENATE(B4970,"_",C4970,"_",TEXT(G4970,"yyyymmdd"),"_",TEXT(G4970,"hhmm"),"_",K4970,"_",AF4970)</f>
        <v>CR_Trap19_20130612_1045_MT_</v>
      </c>
      <c r="I4970" s="11" t="str">
        <f>CONCATENATE(B4970,"_",C4970,"_",TEXT(G4970,"yyyymmdd"),"_",TEXT(G4970,"hhmm"),"_",K4970,"_",AF4970,"_",O4970)</f>
        <v>CR_Trap19_20130612_1045_MT__7</v>
      </c>
      <c r="J4970" s="11" t="s">
        <v>45</v>
      </c>
      <c r="K4970" s="8" t="s">
        <v>26</v>
      </c>
      <c r="L4970" s="11" t="s">
        <v>27</v>
      </c>
      <c r="M4970" s="8">
        <v>20.5</v>
      </c>
      <c r="N4970" s="8" t="s">
        <v>32</v>
      </c>
      <c r="O4970" s="15">
        <v>7</v>
      </c>
      <c r="P4970" s="8" t="s">
        <v>308</v>
      </c>
      <c r="Q4970" s="8" t="s">
        <v>309</v>
      </c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/>
      <c r="AC4970" s="8"/>
      <c r="AD4970" s="8"/>
      <c r="AE4970" s="8"/>
      <c r="AF4970" s="8"/>
    </row>
    <row r="4971" spans="1:32" x14ac:dyDescent="0.25">
      <c r="A4971" s="8">
        <v>2581</v>
      </c>
      <c r="B4971" s="8" t="s">
        <v>317</v>
      </c>
      <c r="C4971" s="8" t="s">
        <v>152</v>
      </c>
      <c r="D4971" s="9">
        <v>41436</v>
      </c>
      <c r="E4971" s="12">
        <v>41437</v>
      </c>
      <c r="F4971" s="10" t="s">
        <v>318</v>
      </c>
      <c r="G4971" s="10">
        <v>41437.447916666664</v>
      </c>
      <c r="H4971" s="11" t="str">
        <f>CONCATENATE(B4971,"_",C4971,"_",TEXT(G4971,"yyyymmdd"),"_",TEXT(G4971,"hhmm"),"_",K4971,"_",AF4971)</f>
        <v>CR_Trap19_20130612_1045_MT_</v>
      </c>
      <c r="I4971" s="11" t="str">
        <f>CONCATENATE(B4971,"_",C4971,"_",TEXT(G4971,"yyyymmdd"),"_",TEXT(G4971,"hhmm"),"_",K4971,"_",AF4971,"_",O4971)</f>
        <v>CR_Trap19_20130612_1045_MT__8</v>
      </c>
      <c r="J4971" s="11" t="s">
        <v>45</v>
      </c>
      <c r="K4971" s="8" t="s">
        <v>26</v>
      </c>
      <c r="L4971" s="11" t="s">
        <v>27</v>
      </c>
      <c r="M4971" s="8">
        <v>20.5</v>
      </c>
      <c r="N4971" s="8" t="s">
        <v>32</v>
      </c>
      <c r="O4971" s="15">
        <v>8</v>
      </c>
      <c r="P4971" s="8" t="s">
        <v>308</v>
      </c>
      <c r="Q4971" s="8" t="s">
        <v>309</v>
      </c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/>
      <c r="AC4971" s="8"/>
      <c r="AD4971" s="8"/>
      <c r="AE4971" s="8"/>
      <c r="AF4971" s="8"/>
    </row>
    <row r="4972" spans="1:32" x14ac:dyDescent="0.25">
      <c r="A4972" s="8">
        <v>2582</v>
      </c>
      <c r="B4972" s="8" t="s">
        <v>317</v>
      </c>
      <c r="C4972" s="8" t="s">
        <v>152</v>
      </c>
      <c r="D4972" s="9">
        <v>41436</v>
      </c>
      <c r="E4972" s="12">
        <v>41437</v>
      </c>
      <c r="F4972" s="10" t="s">
        <v>318</v>
      </c>
      <c r="G4972" s="10">
        <v>41437.447916666664</v>
      </c>
      <c r="H4972" s="11" t="str">
        <f>CONCATENATE(B4972,"_",C4972,"_",TEXT(G4972,"yyyymmdd"),"_",TEXT(G4972,"hhmm"),"_",K4972,"_",AF4972)</f>
        <v>CR_Trap19_20130612_1045_MT_</v>
      </c>
      <c r="I4972" s="11" t="str">
        <f>CONCATENATE(B4972,"_",C4972,"_",TEXT(G4972,"yyyymmdd"),"_",TEXT(G4972,"hhmm"),"_",K4972,"_",AF4972,"_",O4972)</f>
        <v>CR_Trap19_20130612_1045_MT__9</v>
      </c>
      <c r="J4972" s="11" t="s">
        <v>45</v>
      </c>
      <c r="K4972" s="8" t="s">
        <v>26</v>
      </c>
      <c r="L4972" s="11" t="s">
        <v>27</v>
      </c>
      <c r="M4972" s="8">
        <v>20.5</v>
      </c>
      <c r="N4972" s="8" t="s">
        <v>32</v>
      </c>
      <c r="O4972" s="15">
        <v>9</v>
      </c>
      <c r="P4972" s="8" t="s">
        <v>308</v>
      </c>
      <c r="Q4972" s="8" t="s">
        <v>309</v>
      </c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/>
      <c r="AC4972" s="8"/>
      <c r="AD4972" s="8"/>
      <c r="AE4972" s="8"/>
      <c r="AF4972" s="8"/>
    </row>
    <row r="4973" spans="1:32" x14ac:dyDescent="0.25">
      <c r="A4973" s="8">
        <v>2583</v>
      </c>
      <c r="B4973" s="8" t="s">
        <v>317</v>
      </c>
      <c r="C4973" s="8" t="s">
        <v>152</v>
      </c>
      <c r="D4973" s="9">
        <v>41436</v>
      </c>
      <c r="E4973" s="12">
        <v>41437</v>
      </c>
      <c r="F4973" s="10" t="s">
        <v>318</v>
      </c>
      <c r="G4973" s="10">
        <v>41437.447916666664</v>
      </c>
      <c r="H4973" s="11" t="str">
        <f>CONCATENATE(B4973,"_",C4973,"_",TEXT(G4973,"yyyymmdd"),"_",TEXT(G4973,"hhmm"),"_",K4973,"_",AF4973)</f>
        <v>CR_Trap19_20130612_1045_MT_</v>
      </c>
      <c r="I4973" s="11" t="str">
        <f>CONCATENATE(B4973,"_",C4973,"_",TEXT(G4973,"yyyymmdd"),"_",TEXT(G4973,"hhmm"),"_",K4973,"_",AF4973,"_",O4973)</f>
        <v>CR_Trap19_20130612_1045_MT__10</v>
      </c>
      <c r="J4973" s="11" t="s">
        <v>45</v>
      </c>
      <c r="K4973" s="8" t="s">
        <v>26</v>
      </c>
      <c r="L4973" s="11" t="s">
        <v>27</v>
      </c>
      <c r="M4973" s="8">
        <v>20.5</v>
      </c>
      <c r="N4973" s="8" t="s">
        <v>32</v>
      </c>
      <c r="O4973" s="15">
        <v>10</v>
      </c>
      <c r="P4973" s="8" t="s">
        <v>308</v>
      </c>
      <c r="Q4973" s="8" t="s">
        <v>309</v>
      </c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/>
      <c r="AC4973" s="8"/>
      <c r="AD4973" s="8"/>
      <c r="AE4973" s="8"/>
      <c r="AF4973" s="8"/>
    </row>
    <row r="4974" spans="1:32" x14ac:dyDescent="0.25">
      <c r="A4974" s="8">
        <v>2584</v>
      </c>
      <c r="B4974" s="8" t="s">
        <v>317</v>
      </c>
      <c r="C4974" s="8" t="s">
        <v>152</v>
      </c>
      <c r="D4974" s="9">
        <v>41436</v>
      </c>
      <c r="E4974" s="12">
        <v>41437</v>
      </c>
      <c r="F4974" s="10" t="s">
        <v>318</v>
      </c>
      <c r="G4974" s="10">
        <v>41437.447916666664</v>
      </c>
      <c r="H4974" s="11" t="str">
        <f>CONCATENATE(B4974,"_",C4974,"_",TEXT(G4974,"yyyymmdd"),"_",TEXT(G4974,"hhmm"),"_",K4974,"_",AF4974)</f>
        <v>CR_Trap19_20130612_1045_MT_</v>
      </c>
      <c r="I4974" s="11" t="str">
        <f>CONCATENATE(B4974,"_",C4974,"_",TEXT(G4974,"yyyymmdd"),"_",TEXT(G4974,"hhmm"),"_",K4974,"_",AF4974,"_",O4974)</f>
        <v>CR_Trap19_20130612_1045_MT__11</v>
      </c>
      <c r="J4974" s="11" t="s">
        <v>45</v>
      </c>
      <c r="K4974" s="8" t="s">
        <v>26</v>
      </c>
      <c r="L4974" s="11" t="s">
        <v>27</v>
      </c>
      <c r="M4974" s="8">
        <v>20.5</v>
      </c>
      <c r="N4974" s="8" t="s">
        <v>32</v>
      </c>
      <c r="O4974" s="15">
        <v>11</v>
      </c>
      <c r="P4974" s="8" t="s">
        <v>308</v>
      </c>
      <c r="Q4974" s="8" t="s">
        <v>309</v>
      </c>
      <c r="R4974" s="8"/>
      <c r="S4974" s="8"/>
      <c r="T4974" s="8"/>
      <c r="U4974" s="8"/>
      <c r="V4974" s="8"/>
      <c r="W4974" s="8"/>
      <c r="X4974" s="8"/>
      <c r="Y4974" s="8"/>
      <c r="Z4974" s="8"/>
      <c r="AA4974" s="8"/>
      <c r="AB4974" s="8"/>
      <c r="AC4974" s="8"/>
      <c r="AD4974" s="8"/>
      <c r="AE4974" s="8"/>
      <c r="AF4974" s="8"/>
    </row>
    <row r="4975" spans="1:32" x14ac:dyDescent="0.25">
      <c r="A4975" s="8">
        <v>2585</v>
      </c>
      <c r="B4975" s="8" t="s">
        <v>317</v>
      </c>
      <c r="C4975" s="8" t="s">
        <v>152</v>
      </c>
      <c r="D4975" s="9">
        <v>41436</v>
      </c>
      <c r="E4975" s="12">
        <v>41437</v>
      </c>
      <c r="F4975" s="10" t="s">
        <v>318</v>
      </c>
      <c r="G4975" s="10">
        <v>41437.447916666664</v>
      </c>
      <c r="H4975" s="11" t="str">
        <f>CONCATENATE(B4975,"_",C4975,"_",TEXT(G4975,"yyyymmdd"),"_",TEXT(G4975,"hhmm"),"_",K4975,"_",AF4975)</f>
        <v>CR_Trap19_20130612_1045_MT_</v>
      </c>
      <c r="I4975" s="11" t="str">
        <f>CONCATENATE(B4975,"_",C4975,"_",TEXT(G4975,"yyyymmdd"),"_",TEXT(G4975,"hhmm"),"_",K4975,"_",AF4975,"_",O4975)</f>
        <v>CR_Trap19_20130612_1045_MT__12</v>
      </c>
      <c r="J4975" s="11" t="s">
        <v>45</v>
      </c>
      <c r="K4975" s="8" t="s">
        <v>26</v>
      </c>
      <c r="L4975" s="11" t="s">
        <v>27</v>
      </c>
      <c r="M4975" s="8">
        <v>20.5</v>
      </c>
      <c r="N4975" s="8" t="s">
        <v>32</v>
      </c>
      <c r="O4975" s="15">
        <v>12</v>
      </c>
      <c r="P4975" s="8" t="s">
        <v>308</v>
      </c>
      <c r="Q4975" s="8" t="s">
        <v>309</v>
      </c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/>
      <c r="AC4975" s="8"/>
      <c r="AD4975" s="8"/>
      <c r="AE4975" s="8"/>
      <c r="AF4975" s="8"/>
    </row>
    <row r="4976" spans="1:32" x14ac:dyDescent="0.25">
      <c r="A4976" s="8">
        <v>2586</v>
      </c>
      <c r="B4976" s="8" t="s">
        <v>317</v>
      </c>
      <c r="C4976" s="8" t="s">
        <v>152</v>
      </c>
      <c r="D4976" s="9">
        <v>41436</v>
      </c>
      <c r="E4976" s="12">
        <v>41437</v>
      </c>
      <c r="F4976" s="10" t="s">
        <v>318</v>
      </c>
      <c r="G4976" s="10">
        <v>41437.447916666664</v>
      </c>
      <c r="H4976" s="11" t="str">
        <f>CONCATENATE(B4976,"_",C4976,"_",TEXT(G4976,"yyyymmdd"),"_",TEXT(G4976,"hhmm"),"_",K4976,"_",AF4976)</f>
        <v>CR_Trap19_20130612_1045_MT_</v>
      </c>
      <c r="I4976" s="11" t="str">
        <f>CONCATENATE(B4976,"_",C4976,"_",TEXT(G4976,"yyyymmdd"),"_",TEXT(G4976,"hhmm"),"_",K4976,"_",AF4976,"_",O4976)</f>
        <v>CR_Trap19_20130612_1045_MT__13</v>
      </c>
      <c r="J4976" s="11" t="s">
        <v>45</v>
      </c>
      <c r="K4976" s="8" t="s">
        <v>26</v>
      </c>
      <c r="L4976" s="11" t="s">
        <v>27</v>
      </c>
      <c r="M4976" s="8">
        <v>20.5</v>
      </c>
      <c r="N4976" s="8" t="s">
        <v>32</v>
      </c>
      <c r="O4976" s="15">
        <v>13</v>
      </c>
      <c r="P4976" s="8" t="s">
        <v>308</v>
      </c>
      <c r="Q4976" s="8" t="s">
        <v>309</v>
      </c>
      <c r="R4976" s="8"/>
      <c r="S4976" s="8"/>
      <c r="T4976" s="8"/>
      <c r="U4976" s="8"/>
      <c r="V4976" s="8"/>
      <c r="W4976" s="8"/>
      <c r="X4976" s="8"/>
      <c r="Y4976" s="8"/>
      <c r="Z4976" s="8"/>
      <c r="AA4976" s="8"/>
      <c r="AB4976" s="8"/>
      <c r="AC4976" s="8"/>
      <c r="AD4976" s="8"/>
      <c r="AE4976" s="8"/>
      <c r="AF4976" s="8"/>
    </row>
    <row r="4977" spans="1:32" x14ac:dyDescent="0.25">
      <c r="A4977" s="8">
        <v>2587</v>
      </c>
      <c r="B4977" s="8" t="s">
        <v>317</v>
      </c>
      <c r="C4977" s="8" t="s">
        <v>152</v>
      </c>
      <c r="D4977" s="9">
        <v>41436</v>
      </c>
      <c r="E4977" s="12">
        <v>41437</v>
      </c>
      <c r="F4977" s="10" t="s">
        <v>318</v>
      </c>
      <c r="G4977" s="10">
        <v>41437.447916666664</v>
      </c>
      <c r="H4977" s="11" t="str">
        <f>CONCATENATE(B4977,"_",C4977,"_",TEXT(G4977,"yyyymmdd"),"_",TEXT(G4977,"hhmm"),"_",K4977,"_",AF4977)</f>
        <v>CR_Trap19_20130612_1045_MT_</v>
      </c>
      <c r="I4977" s="11" t="str">
        <f>CONCATENATE(B4977,"_",C4977,"_",TEXT(G4977,"yyyymmdd"),"_",TEXT(G4977,"hhmm"),"_",K4977,"_",AF4977,"_",O4977)</f>
        <v>CR_Trap19_20130612_1045_MT__14</v>
      </c>
      <c r="J4977" s="11" t="s">
        <v>45</v>
      </c>
      <c r="K4977" s="8" t="s">
        <v>26</v>
      </c>
      <c r="L4977" s="11" t="s">
        <v>27</v>
      </c>
      <c r="M4977" s="8">
        <v>20.5</v>
      </c>
      <c r="N4977" s="8" t="s">
        <v>32</v>
      </c>
      <c r="O4977" s="15">
        <v>14</v>
      </c>
      <c r="P4977" s="8" t="s">
        <v>308</v>
      </c>
      <c r="Q4977" s="8" t="s">
        <v>309</v>
      </c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/>
      <c r="AC4977" s="8"/>
      <c r="AD4977" s="8"/>
      <c r="AE4977" s="8"/>
      <c r="AF4977" s="8"/>
    </row>
    <row r="4978" spans="1:32" x14ac:dyDescent="0.25">
      <c r="A4978" s="8">
        <v>2637</v>
      </c>
      <c r="B4978" s="8" t="s">
        <v>317</v>
      </c>
      <c r="C4978" s="8" t="s">
        <v>153</v>
      </c>
      <c r="D4978" s="9">
        <v>41436</v>
      </c>
      <c r="E4978" s="12">
        <v>41437</v>
      </c>
      <c r="F4978" s="10" t="s">
        <v>318</v>
      </c>
      <c r="G4978" s="10">
        <v>41437.447916666664</v>
      </c>
      <c r="H4978" s="11" t="str">
        <f>CONCATENATE(B4978,"_",C4978,"_",TEXT(G4978,"yyyymmdd"),"_",TEXT(G4978,"hhmm"),"_",K4978,"_",AF4978)</f>
        <v>CR_Trap20_20130612_1045_MT_</v>
      </c>
      <c r="I4978" s="11" t="str">
        <f>CONCATENATE(B4978,"_",C4978,"_",TEXT(G4978,"yyyymmdd"),"_",TEXT(G4978,"hhmm"),"_",K4978,"_",AF4978,"_",O4978)</f>
        <v>CR_Trap20_20130612_1045_MT__16</v>
      </c>
      <c r="J4978" s="11" t="s">
        <v>45</v>
      </c>
      <c r="K4978" s="8" t="s">
        <v>26</v>
      </c>
      <c r="L4978" s="11" t="s">
        <v>27</v>
      </c>
      <c r="M4978" s="8">
        <v>20.5</v>
      </c>
      <c r="N4978" s="8" t="s">
        <v>32</v>
      </c>
      <c r="O4978" s="15">
        <v>16</v>
      </c>
      <c r="P4978" s="8" t="s">
        <v>308</v>
      </c>
      <c r="Q4978" s="8" t="s">
        <v>309</v>
      </c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/>
      <c r="AC4978" s="8"/>
      <c r="AD4978" s="8"/>
      <c r="AE4978" s="8"/>
      <c r="AF4978" s="8"/>
    </row>
    <row r="4979" spans="1:32" x14ac:dyDescent="0.25">
      <c r="A4979" s="8">
        <v>2638</v>
      </c>
      <c r="B4979" s="8" t="s">
        <v>317</v>
      </c>
      <c r="C4979" s="8" t="s">
        <v>153</v>
      </c>
      <c r="D4979" s="9">
        <v>41436</v>
      </c>
      <c r="E4979" s="12">
        <v>41437</v>
      </c>
      <c r="F4979" s="10" t="s">
        <v>318</v>
      </c>
      <c r="G4979" s="10">
        <v>41437.447916666664</v>
      </c>
      <c r="H4979" s="11" t="str">
        <f>CONCATENATE(B4979,"_",C4979,"_",TEXT(G4979,"yyyymmdd"),"_",TEXT(G4979,"hhmm"),"_",K4979,"_",AF4979)</f>
        <v>CR_Trap20_20130612_1045_MT_</v>
      </c>
      <c r="I4979" s="11" t="str">
        <f>CONCATENATE(B4979,"_",C4979,"_",TEXT(G4979,"yyyymmdd"),"_",TEXT(G4979,"hhmm"),"_",K4979,"_",AF4979,"_",O4979)</f>
        <v>CR_Trap20_20130612_1045_MT__17</v>
      </c>
      <c r="J4979" s="11" t="s">
        <v>45</v>
      </c>
      <c r="K4979" s="8" t="s">
        <v>26</v>
      </c>
      <c r="L4979" s="11" t="s">
        <v>27</v>
      </c>
      <c r="M4979" s="8">
        <v>20.5</v>
      </c>
      <c r="N4979" s="8" t="s">
        <v>32</v>
      </c>
      <c r="O4979" s="15">
        <v>17</v>
      </c>
      <c r="P4979" s="8" t="s">
        <v>308</v>
      </c>
      <c r="Q4979" s="8" t="s">
        <v>309</v>
      </c>
      <c r="R4979" s="8"/>
      <c r="S4979" s="8"/>
      <c r="T4979" s="8"/>
      <c r="U4979" s="8"/>
      <c r="V4979" s="8"/>
      <c r="W4979" s="8"/>
      <c r="X4979" s="8"/>
      <c r="Y4979" s="8"/>
      <c r="Z4979" s="8"/>
      <c r="AA4979" s="8"/>
      <c r="AB4979" s="8"/>
      <c r="AC4979" s="8"/>
      <c r="AD4979" s="8"/>
      <c r="AE4979" s="8"/>
      <c r="AF4979" s="8"/>
    </row>
    <row r="4980" spans="1:32" x14ac:dyDescent="0.25">
      <c r="A4980" s="8">
        <v>2639</v>
      </c>
      <c r="B4980" s="8" t="s">
        <v>317</v>
      </c>
      <c r="C4980" s="8" t="s">
        <v>153</v>
      </c>
      <c r="D4980" s="9">
        <v>41436</v>
      </c>
      <c r="E4980" s="12">
        <v>41437</v>
      </c>
      <c r="F4980" s="10" t="s">
        <v>318</v>
      </c>
      <c r="G4980" s="10">
        <v>41437.447916666664</v>
      </c>
      <c r="H4980" s="11" t="str">
        <f>CONCATENATE(B4980,"_",C4980,"_",TEXT(G4980,"yyyymmdd"),"_",TEXT(G4980,"hhmm"),"_",K4980,"_",AF4980)</f>
        <v>CR_Trap20_20130612_1045_MT_</v>
      </c>
      <c r="I4980" s="11" t="str">
        <f>CONCATENATE(B4980,"_",C4980,"_",TEXT(G4980,"yyyymmdd"),"_",TEXT(G4980,"hhmm"),"_",K4980,"_",AF4980,"_",O4980)</f>
        <v>CR_Trap20_20130612_1045_MT__18</v>
      </c>
      <c r="J4980" s="11" t="s">
        <v>45</v>
      </c>
      <c r="K4980" s="8" t="s">
        <v>26</v>
      </c>
      <c r="L4980" s="11" t="s">
        <v>27</v>
      </c>
      <c r="M4980" s="8">
        <v>20.5</v>
      </c>
      <c r="N4980" s="8" t="s">
        <v>32</v>
      </c>
      <c r="O4980" s="15">
        <v>18</v>
      </c>
      <c r="P4980" s="8" t="s">
        <v>308</v>
      </c>
      <c r="Q4980" s="8" t="s">
        <v>309</v>
      </c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/>
      <c r="AC4980" s="8"/>
      <c r="AD4980" s="8"/>
      <c r="AE4980" s="8"/>
      <c r="AF4980" s="8"/>
    </row>
    <row r="4981" spans="1:32" x14ac:dyDescent="0.25">
      <c r="A4981" s="8">
        <v>2696</v>
      </c>
      <c r="B4981" s="1" t="s">
        <v>325</v>
      </c>
      <c r="C4981" s="1" t="s">
        <v>50</v>
      </c>
      <c r="D4981" s="3">
        <v>41438</v>
      </c>
      <c r="E4981" s="3">
        <v>41439</v>
      </c>
      <c r="F4981" s="4">
        <v>41438.40625</v>
      </c>
      <c r="G4981" s="4">
        <v>41439.354166666664</v>
      </c>
      <c r="H4981" s="11" t="str">
        <f>CONCATENATE(B4981,"_",C4981,"_",TEXT(G4981,"yyyymmdd"),"_",TEXT(G4981,"hhmm"),"_",K4981,"_",AF4981)</f>
        <v>BA_Trap06_20130614_0830_MT_</v>
      </c>
      <c r="I4981" s="11" t="str">
        <f>CONCATENATE(B4981,"_",C4981,"_",TEXT(G4981,"yyyymmdd"),"_",TEXT(G4981,"hhmm"),"_",K4981,"_",AF4981,"_",O4981)</f>
        <v>BA_Trap06_20130614_0830_MT__4</v>
      </c>
      <c r="J4981" s="11" t="s">
        <v>45</v>
      </c>
      <c r="K4981" s="8" t="s">
        <v>26</v>
      </c>
      <c r="L4981" s="11" t="s">
        <v>27</v>
      </c>
      <c r="M4981" s="8">
        <v>22.75</v>
      </c>
      <c r="N4981" s="8" t="s">
        <v>32</v>
      </c>
      <c r="O4981" s="15">
        <v>4</v>
      </c>
      <c r="P4981" s="8" t="s">
        <v>308</v>
      </c>
      <c r="Q4981" s="8" t="s">
        <v>309</v>
      </c>
      <c r="R4981">
        <v>94</v>
      </c>
      <c r="S4981">
        <v>7.5</v>
      </c>
    </row>
    <row r="4982" spans="1:32" x14ac:dyDescent="0.25">
      <c r="A4982" s="8">
        <v>3988</v>
      </c>
      <c r="B4982" s="1" t="s">
        <v>31</v>
      </c>
      <c r="C4982" s="1" t="s">
        <v>46</v>
      </c>
      <c r="D4982" s="13">
        <v>41478</v>
      </c>
      <c r="E4982" s="13">
        <v>41479</v>
      </c>
      <c r="F4982" s="14">
        <v>41478.652777777781</v>
      </c>
      <c r="G4982" s="14">
        <v>41479.652777777781</v>
      </c>
      <c r="H4982" s="11" t="str">
        <f>CONCATENATE(B4982,"_",C4982,"_",TEXT(G4982,"yyyymmdd"),"_",TEXT(G4982,"hhmm"),"_",K4982,"_",AF4982)</f>
        <v>MO_Trap02_20130724_1540_MT_</v>
      </c>
      <c r="I4982" s="11" t="str">
        <f>CONCATENATE(B4982,"_",C4982,"_",TEXT(G4982,"yyyymmdd"),"_",TEXT(G4982,"hhmm"),"_",K4982,"_",AF4982,"_",O4982)</f>
        <v>MO_Trap02_20130724_1540_MT__1</v>
      </c>
      <c r="J4982" s="11" t="s">
        <v>45</v>
      </c>
      <c r="K4982" s="8" t="s">
        <v>26</v>
      </c>
      <c r="L4982" s="11" t="s">
        <v>27</v>
      </c>
      <c r="M4982" s="8">
        <v>24</v>
      </c>
      <c r="N4982" s="11" t="s">
        <v>32</v>
      </c>
      <c r="O4982" s="15">
        <v>1</v>
      </c>
      <c r="P4982" t="s">
        <v>308</v>
      </c>
      <c r="Q4982" s="1" t="s">
        <v>309</v>
      </c>
      <c r="R4982">
        <v>100</v>
      </c>
      <c r="S4982">
        <v>9.4</v>
      </c>
    </row>
    <row r="4983" spans="1:32" x14ac:dyDescent="0.25">
      <c r="A4983" s="8">
        <v>3989</v>
      </c>
      <c r="B4983" s="1" t="s">
        <v>31</v>
      </c>
      <c r="C4983" s="1" t="s">
        <v>46</v>
      </c>
      <c r="D4983" s="13">
        <v>41478</v>
      </c>
      <c r="E4983" s="13">
        <v>41479</v>
      </c>
      <c r="F4983" s="14">
        <v>41478.652777777781</v>
      </c>
      <c r="G4983" s="14">
        <v>41479.652777777781</v>
      </c>
      <c r="H4983" s="11" t="str">
        <f>CONCATENATE(B4983,"_",C4983,"_",TEXT(G4983,"yyyymmdd"),"_",TEXT(G4983,"hhmm"),"_",K4983,"_",AF4983)</f>
        <v>MO_Trap02_20130724_1540_MT_</v>
      </c>
      <c r="I4983" s="11" t="str">
        <f>CONCATENATE(B4983,"_",C4983,"_",TEXT(G4983,"yyyymmdd"),"_",TEXT(G4983,"hhmm"),"_",K4983,"_",AF4983,"_",O4983)</f>
        <v>MO_Trap02_20130724_1540_MT__2</v>
      </c>
      <c r="J4983" s="11" t="s">
        <v>45</v>
      </c>
      <c r="K4983" s="8" t="s">
        <v>26</v>
      </c>
      <c r="L4983" s="11" t="s">
        <v>27</v>
      </c>
      <c r="M4983" s="8">
        <v>24</v>
      </c>
      <c r="N4983" s="11" t="s">
        <v>32</v>
      </c>
      <c r="O4983" s="15">
        <v>2</v>
      </c>
      <c r="P4983" t="s">
        <v>308</v>
      </c>
      <c r="Q4983" s="1" t="s">
        <v>309</v>
      </c>
      <c r="R4983">
        <v>42</v>
      </c>
      <c r="S4983">
        <v>0.3</v>
      </c>
    </row>
    <row r="4984" spans="1:32" x14ac:dyDescent="0.25">
      <c r="A4984" s="8">
        <v>3990</v>
      </c>
      <c r="B4984" s="1" t="s">
        <v>31</v>
      </c>
      <c r="C4984" s="1" t="s">
        <v>46</v>
      </c>
      <c r="D4984" s="13">
        <v>41478</v>
      </c>
      <c r="E4984" s="13">
        <v>41479</v>
      </c>
      <c r="F4984" s="14">
        <v>41478.652777777781</v>
      </c>
      <c r="G4984" s="14">
        <v>41479.652777777781</v>
      </c>
      <c r="H4984" s="11" t="str">
        <f>CONCATENATE(B4984,"_",C4984,"_",TEXT(G4984,"yyyymmdd"),"_",TEXT(G4984,"hhmm"),"_",K4984,"_",AF4984)</f>
        <v>MO_Trap02_20130724_1540_MT_</v>
      </c>
      <c r="I4984" s="11" t="str">
        <f>CONCATENATE(B4984,"_",C4984,"_",TEXT(G4984,"yyyymmdd"),"_",TEXT(G4984,"hhmm"),"_",K4984,"_",AF4984,"_",O4984)</f>
        <v>MO_Trap02_20130724_1540_MT__3</v>
      </c>
      <c r="J4984" s="11" t="s">
        <v>45</v>
      </c>
      <c r="K4984" s="8" t="s">
        <v>26</v>
      </c>
      <c r="L4984" s="11" t="s">
        <v>27</v>
      </c>
      <c r="M4984" s="8">
        <v>24</v>
      </c>
      <c r="N4984" s="11" t="s">
        <v>32</v>
      </c>
      <c r="O4984" s="15">
        <v>3</v>
      </c>
      <c r="P4984" t="s">
        <v>308</v>
      </c>
      <c r="Q4984" s="1" t="s">
        <v>309</v>
      </c>
      <c r="R4984">
        <v>40</v>
      </c>
      <c r="S4984">
        <v>0.8</v>
      </c>
    </row>
    <row r="4985" spans="1:32" x14ac:dyDescent="0.25">
      <c r="A4985" s="8">
        <v>3991</v>
      </c>
      <c r="B4985" s="1" t="s">
        <v>31</v>
      </c>
      <c r="C4985" s="1" t="s">
        <v>46</v>
      </c>
      <c r="D4985" s="13">
        <v>41478</v>
      </c>
      <c r="E4985" s="13">
        <v>41479</v>
      </c>
      <c r="F4985" s="14">
        <v>41478.652777777781</v>
      </c>
      <c r="G4985" s="14">
        <v>41479.652777777781</v>
      </c>
      <c r="H4985" s="11" t="str">
        <f>CONCATENATE(B4985,"_",C4985,"_",TEXT(G4985,"yyyymmdd"),"_",TEXT(G4985,"hhmm"),"_",K4985,"_",AF4985)</f>
        <v>MO_Trap02_20130724_1540_MT_</v>
      </c>
      <c r="I4985" s="11" t="str">
        <f>CONCATENATE(B4985,"_",C4985,"_",TEXT(G4985,"yyyymmdd"),"_",TEXT(G4985,"hhmm"),"_",K4985,"_",AF4985,"_",O4985)</f>
        <v>MO_Trap02_20130724_1540_MT__4</v>
      </c>
      <c r="J4985" s="11" t="s">
        <v>45</v>
      </c>
      <c r="K4985" s="8" t="s">
        <v>26</v>
      </c>
      <c r="L4985" s="11" t="s">
        <v>27</v>
      </c>
      <c r="M4985" s="8">
        <v>24</v>
      </c>
      <c r="N4985" s="11" t="s">
        <v>32</v>
      </c>
      <c r="O4985" s="15">
        <v>4</v>
      </c>
      <c r="P4985" t="s">
        <v>308</v>
      </c>
      <c r="Q4985" s="1" t="s">
        <v>309</v>
      </c>
      <c r="R4985">
        <v>42</v>
      </c>
      <c r="S4985">
        <v>0.3</v>
      </c>
    </row>
    <row r="4986" spans="1:32" x14ac:dyDescent="0.25">
      <c r="A4986" s="8">
        <v>3992</v>
      </c>
      <c r="B4986" s="1" t="s">
        <v>31</v>
      </c>
      <c r="C4986" s="1" t="s">
        <v>46</v>
      </c>
      <c r="D4986" s="13">
        <v>41478</v>
      </c>
      <c r="E4986" s="13">
        <v>41479</v>
      </c>
      <c r="F4986" s="14">
        <v>41478.652777777781</v>
      </c>
      <c r="G4986" s="14">
        <v>41479.652777777781</v>
      </c>
      <c r="H4986" s="11" t="str">
        <f>CONCATENATE(B4986,"_",C4986,"_",TEXT(G4986,"yyyymmdd"),"_",TEXT(G4986,"hhmm"),"_",K4986,"_",AF4986)</f>
        <v>MO_Trap02_20130724_1540_MT_</v>
      </c>
      <c r="I4986" s="11" t="str">
        <f>CONCATENATE(B4986,"_",C4986,"_",TEXT(G4986,"yyyymmdd"),"_",TEXT(G4986,"hhmm"),"_",K4986,"_",AF4986,"_",O4986)</f>
        <v>MO_Trap02_20130724_1540_MT__5</v>
      </c>
      <c r="J4986" s="11" t="s">
        <v>45</v>
      </c>
      <c r="K4986" s="8" t="s">
        <v>26</v>
      </c>
      <c r="L4986" s="11" t="s">
        <v>27</v>
      </c>
      <c r="M4986" s="8">
        <v>24</v>
      </c>
      <c r="N4986" s="11" t="s">
        <v>32</v>
      </c>
      <c r="O4986" s="15">
        <v>5</v>
      </c>
      <c r="P4986" t="s">
        <v>308</v>
      </c>
      <c r="Q4986" s="1" t="s">
        <v>309</v>
      </c>
      <c r="R4986">
        <v>45</v>
      </c>
      <c r="S4986">
        <v>1</v>
      </c>
    </row>
    <row r="4987" spans="1:32" x14ac:dyDescent="0.25">
      <c r="A4987" s="8">
        <v>3993</v>
      </c>
      <c r="B4987" s="1" t="s">
        <v>31</v>
      </c>
      <c r="C4987" s="1" t="s">
        <v>46</v>
      </c>
      <c r="D4987" s="13">
        <v>41478</v>
      </c>
      <c r="E4987" s="13">
        <v>41479</v>
      </c>
      <c r="F4987" s="14">
        <v>41478.652777777781</v>
      </c>
      <c r="G4987" s="14">
        <v>41479.652777777781</v>
      </c>
      <c r="H4987" s="11" t="str">
        <f>CONCATENATE(B4987,"_",C4987,"_",TEXT(G4987,"yyyymmdd"),"_",TEXT(G4987,"hhmm"),"_",K4987,"_",AF4987)</f>
        <v>MO_Trap02_20130724_1540_MT_</v>
      </c>
      <c r="I4987" s="11" t="str">
        <f>CONCATENATE(B4987,"_",C4987,"_",TEXT(G4987,"yyyymmdd"),"_",TEXT(G4987,"hhmm"),"_",K4987,"_",AF4987,"_",O4987)</f>
        <v>MO_Trap02_20130724_1540_MT__6</v>
      </c>
      <c r="J4987" s="11" t="s">
        <v>45</v>
      </c>
      <c r="K4987" s="8" t="s">
        <v>26</v>
      </c>
      <c r="L4987" s="11" t="s">
        <v>27</v>
      </c>
      <c r="M4987" s="8">
        <v>24</v>
      </c>
      <c r="N4987" s="11" t="s">
        <v>32</v>
      </c>
      <c r="O4987" s="15">
        <v>6</v>
      </c>
      <c r="P4987" t="s">
        <v>308</v>
      </c>
      <c r="Q4987" s="1" t="s">
        <v>309</v>
      </c>
      <c r="R4987">
        <v>41</v>
      </c>
      <c r="S4987">
        <v>0.6</v>
      </c>
    </row>
    <row r="4988" spans="1:32" x14ac:dyDescent="0.25">
      <c r="A4988" s="8">
        <v>3994</v>
      </c>
      <c r="B4988" s="1" t="s">
        <v>31</v>
      </c>
      <c r="C4988" s="1" t="s">
        <v>47</v>
      </c>
      <c r="D4988" s="13">
        <v>41478</v>
      </c>
      <c r="E4988" s="13">
        <v>41479</v>
      </c>
      <c r="F4988" s="14">
        <v>41478.652777777781</v>
      </c>
      <c r="G4988" s="14">
        <v>41479.652777777781</v>
      </c>
      <c r="H4988" s="11" t="str">
        <f>CONCATENATE(B4988,"_",C4988,"_",TEXT(G4988,"yyyymmdd"),"_",TEXT(G4988,"hhmm"),"_",K4988,"_",AF4988)</f>
        <v>MO_Trap03_20130724_1540_MT_</v>
      </c>
      <c r="I4988" s="11" t="str">
        <f>CONCATENATE(B4988,"_",C4988,"_",TEXT(G4988,"yyyymmdd"),"_",TEXT(G4988,"hhmm"),"_",K4988,"_",AF4988,"_",O4988)</f>
        <v>MO_Trap03_20130724_1540_MT__1</v>
      </c>
      <c r="J4988" s="11" t="s">
        <v>45</v>
      </c>
      <c r="K4988" s="8" t="s">
        <v>26</v>
      </c>
      <c r="L4988" s="11" t="s">
        <v>27</v>
      </c>
      <c r="M4988" s="8">
        <v>24</v>
      </c>
      <c r="N4988" s="11" t="s">
        <v>32</v>
      </c>
      <c r="O4988" s="15">
        <v>1</v>
      </c>
      <c r="P4988" t="s">
        <v>308</v>
      </c>
      <c r="Q4988" s="1" t="s">
        <v>309</v>
      </c>
      <c r="R4988">
        <v>43</v>
      </c>
      <c r="S4988">
        <v>0.5</v>
      </c>
    </row>
    <row r="4989" spans="1:32" x14ac:dyDescent="0.25">
      <c r="A4989" s="8">
        <v>4003</v>
      </c>
      <c r="B4989" s="1" t="s">
        <v>31</v>
      </c>
      <c r="C4989" s="1" t="s">
        <v>50</v>
      </c>
      <c r="D4989" s="13">
        <v>41478</v>
      </c>
      <c r="E4989" s="13">
        <v>41479</v>
      </c>
      <c r="F4989" s="14">
        <v>41478.652777777781</v>
      </c>
      <c r="G4989" s="14">
        <v>41479.652777777781</v>
      </c>
      <c r="H4989" s="11" t="str">
        <f>CONCATENATE(B4989,"_",C4989,"_",TEXT(G4989,"yyyymmdd"),"_",TEXT(G4989,"hhmm"),"_",K4989,"_",AF4989)</f>
        <v>MO_Trap06_20130724_1540_MT_</v>
      </c>
      <c r="I4989" s="11" t="str">
        <f>CONCATENATE(B4989,"_",C4989,"_",TEXT(G4989,"yyyymmdd"),"_",TEXT(G4989,"hhmm"),"_",K4989,"_",AF4989,"_",O4989)</f>
        <v>MO_Trap06_20130724_1540_MT__2</v>
      </c>
      <c r="J4989" s="11" t="s">
        <v>45</v>
      </c>
      <c r="K4989" s="8" t="s">
        <v>26</v>
      </c>
      <c r="L4989" s="11" t="s">
        <v>27</v>
      </c>
      <c r="M4989" s="8">
        <v>24</v>
      </c>
      <c r="N4989" s="11" t="s">
        <v>32</v>
      </c>
      <c r="O4989" s="15">
        <v>2</v>
      </c>
      <c r="P4989" t="s">
        <v>308</v>
      </c>
      <c r="Q4989" t="s">
        <v>309</v>
      </c>
      <c r="R4989">
        <v>45</v>
      </c>
      <c r="S4989">
        <v>0.7</v>
      </c>
    </row>
    <row r="4990" spans="1:32" x14ac:dyDescent="0.25">
      <c r="A4990" s="8">
        <v>4009</v>
      </c>
      <c r="B4990" s="1" t="s">
        <v>31</v>
      </c>
      <c r="C4990" s="1" t="s">
        <v>56</v>
      </c>
      <c r="D4990" s="13">
        <v>41478</v>
      </c>
      <c r="E4990" s="13">
        <v>41479</v>
      </c>
      <c r="F4990" s="14">
        <v>41478.652777777781</v>
      </c>
      <c r="G4990" s="14">
        <v>41479.652777777781</v>
      </c>
      <c r="H4990" s="11" t="str">
        <f>CONCATENATE(B4990,"_",C4990,"_",TEXT(G4990,"yyyymmdd"),"_",TEXT(G4990,"hhmm"),"_",K4990,"_",AF4990)</f>
        <v>MO_Trap12_20130724_1540_MT_</v>
      </c>
      <c r="I4990" s="11" t="str">
        <f>CONCATENATE(B4990,"_",C4990,"_",TEXT(G4990,"yyyymmdd"),"_",TEXT(G4990,"hhmm"),"_",K4990,"_",AF4990,"_",O4990)</f>
        <v>MO_Trap12_20130724_1540_MT__1</v>
      </c>
      <c r="J4990" s="11" t="s">
        <v>45</v>
      </c>
      <c r="K4990" s="8" t="s">
        <v>26</v>
      </c>
      <c r="L4990" s="11" t="s">
        <v>27</v>
      </c>
      <c r="M4990" s="8">
        <v>24</v>
      </c>
      <c r="N4990" s="11" t="s">
        <v>32</v>
      </c>
      <c r="O4990" s="15">
        <v>1</v>
      </c>
      <c r="P4990" s="1" t="s">
        <v>308</v>
      </c>
      <c r="Q4990" s="1" t="s">
        <v>309</v>
      </c>
      <c r="R4990">
        <v>45</v>
      </c>
      <c r="S4990">
        <v>0.8</v>
      </c>
    </row>
    <row r="4991" spans="1:32" x14ac:dyDescent="0.25">
      <c r="A4991" s="8">
        <v>4011</v>
      </c>
      <c r="B4991" s="1" t="s">
        <v>31</v>
      </c>
      <c r="C4991" s="1" t="s">
        <v>58</v>
      </c>
      <c r="D4991" s="13">
        <v>41478</v>
      </c>
      <c r="E4991" s="13">
        <v>41479</v>
      </c>
      <c r="F4991" s="14">
        <v>41478.652777777781</v>
      </c>
      <c r="G4991" s="14">
        <v>41479.652777777781</v>
      </c>
      <c r="H4991" s="11" t="str">
        <f>CONCATENATE(B4991,"_",C4991,"_",TEXT(G4991,"yyyymmdd"),"_",TEXT(G4991,"hhmm"),"_",K4991,"_",AF4991)</f>
        <v>MO_Trap14_20130724_1540_MT_</v>
      </c>
      <c r="I4991" s="11" t="str">
        <f>CONCATENATE(B4991,"_",C4991,"_",TEXT(G4991,"yyyymmdd"),"_",TEXT(G4991,"hhmm"),"_",K4991,"_",AF4991,"_",O4991)</f>
        <v>MO_Trap14_20130724_1540_MT__1</v>
      </c>
      <c r="J4991" s="11" t="s">
        <v>45</v>
      </c>
      <c r="K4991" s="8" t="s">
        <v>26</v>
      </c>
      <c r="L4991" s="11" t="s">
        <v>27</v>
      </c>
      <c r="M4991" s="8">
        <v>24</v>
      </c>
      <c r="N4991" s="11" t="s">
        <v>32</v>
      </c>
      <c r="O4991" s="15">
        <v>1</v>
      </c>
      <c r="P4991" s="1" t="s">
        <v>308</v>
      </c>
      <c r="Q4991" s="1" t="s">
        <v>309</v>
      </c>
      <c r="R4991">
        <v>50</v>
      </c>
      <c r="S4991">
        <v>0.4</v>
      </c>
    </row>
    <row r="4992" spans="1:32" x14ac:dyDescent="0.25">
      <c r="A4992" s="8">
        <v>4012</v>
      </c>
      <c r="B4992" s="1" t="s">
        <v>31</v>
      </c>
      <c r="C4992" s="1" t="s">
        <v>58</v>
      </c>
      <c r="D4992" s="13">
        <v>41478</v>
      </c>
      <c r="E4992" s="13">
        <v>41479</v>
      </c>
      <c r="F4992" s="14">
        <v>41478.652777777781</v>
      </c>
      <c r="G4992" s="14">
        <v>41479.652777777781</v>
      </c>
      <c r="H4992" s="11" t="str">
        <f>CONCATENATE(B4992,"_",C4992,"_",TEXT(G4992,"yyyymmdd"),"_",TEXT(G4992,"hhmm"),"_",K4992,"_",AF4992)</f>
        <v>MO_Trap14_20130724_1540_MT_</v>
      </c>
      <c r="I4992" s="11" t="str">
        <f>CONCATENATE(B4992,"_",C4992,"_",TEXT(G4992,"yyyymmdd"),"_",TEXT(G4992,"hhmm"),"_",K4992,"_",AF4992,"_",O4992)</f>
        <v>MO_Trap14_20130724_1540_MT__2</v>
      </c>
      <c r="J4992" s="11" t="s">
        <v>45</v>
      </c>
      <c r="K4992" s="8" t="s">
        <v>26</v>
      </c>
      <c r="L4992" s="11" t="s">
        <v>27</v>
      </c>
      <c r="M4992" s="8">
        <v>24</v>
      </c>
      <c r="N4992" s="11" t="s">
        <v>32</v>
      </c>
      <c r="O4992" s="15">
        <v>2</v>
      </c>
      <c r="P4992" s="1" t="s">
        <v>308</v>
      </c>
      <c r="Q4992" s="1" t="s">
        <v>309</v>
      </c>
      <c r="R4992">
        <v>39</v>
      </c>
      <c r="S4992">
        <v>0.5</v>
      </c>
    </row>
    <row r="4993" spans="1:19" x14ac:dyDescent="0.25">
      <c r="A4993" s="8">
        <v>4013</v>
      </c>
      <c r="B4993" s="1" t="s">
        <v>31</v>
      </c>
      <c r="C4993" s="1" t="s">
        <v>58</v>
      </c>
      <c r="D4993" s="13">
        <v>41478</v>
      </c>
      <c r="E4993" s="13">
        <v>41479</v>
      </c>
      <c r="F4993" s="14">
        <v>41478.652777777781</v>
      </c>
      <c r="G4993" s="14">
        <v>41479.652777777781</v>
      </c>
      <c r="H4993" s="11" t="str">
        <f>CONCATENATE(B4993,"_",C4993,"_",TEXT(G4993,"yyyymmdd"),"_",TEXT(G4993,"hhmm"),"_",K4993,"_",AF4993)</f>
        <v>MO_Trap14_20130724_1540_MT_</v>
      </c>
      <c r="I4993" s="11" t="str">
        <f>CONCATENATE(B4993,"_",C4993,"_",TEXT(G4993,"yyyymmdd"),"_",TEXT(G4993,"hhmm"),"_",K4993,"_",AF4993,"_",O4993)</f>
        <v>MO_Trap14_20130724_1540_MT__3</v>
      </c>
      <c r="J4993" s="11" t="s">
        <v>45</v>
      </c>
      <c r="K4993" s="8" t="s">
        <v>26</v>
      </c>
      <c r="L4993" s="11" t="s">
        <v>27</v>
      </c>
      <c r="M4993" s="8">
        <v>24</v>
      </c>
      <c r="N4993" s="11" t="s">
        <v>32</v>
      </c>
      <c r="O4993" s="15">
        <v>3</v>
      </c>
      <c r="P4993" s="1" t="s">
        <v>308</v>
      </c>
      <c r="Q4993" s="1" t="s">
        <v>309</v>
      </c>
      <c r="R4993">
        <v>39</v>
      </c>
      <c r="S4993">
        <v>0.6</v>
      </c>
    </row>
    <row r="4994" spans="1:19" x14ac:dyDescent="0.25">
      <c r="A4994" s="8">
        <v>4014</v>
      </c>
      <c r="B4994" s="1" t="s">
        <v>31</v>
      </c>
      <c r="C4994" s="1" t="s">
        <v>59</v>
      </c>
      <c r="D4994" s="13">
        <v>41478</v>
      </c>
      <c r="E4994" s="13">
        <v>41479</v>
      </c>
      <c r="F4994" s="14">
        <v>41478.652777777781</v>
      </c>
      <c r="G4994" s="14">
        <v>41479.652777777781</v>
      </c>
      <c r="H4994" s="11" t="str">
        <f>CONCATENATE(B4994,"_",C4994,"_",TEXT(G4994,"yyyymmdd"),"_",TEXT(G4994,"hhmm"),"_",K4994,"_",AF4994)</f>
        <v>MO_Trap15_20130724_1540_MT_</v>
      </c>
      <c r="I4994" s="11" t="str">
        <f>CONCATENATE(B4994,"_",C4994,"_",TEXT(G4994,"yyyymmdd"),"_",TEXT(G4994,"hhmm"),"_",K4994,"_",AF4994,"_",O4994)</f>
        <v>MO_Trap15_20130724_1540_MT__1</v>
      </c>
      <c r="J4994" s="11" t="s">
        <v>45</v>
      </c>
      <c r="K4994" s="8" t="s">
        <v>26</v>
      </c>
      <c r="L4994" s="11" t="s">
        <v>27</v>
      </c>
      <c r="M4994" s="8">
        <v>24</v>
      </c>
      <c r="N4994" s="11" t="s">
        <v>32</v>
      </c>
      <c r="O4994" s="15">
        <v>1</v>
      </c>
      <c r="P4994" s="1" t="s">
        <v>308</v>
      </c>
      <c r="Q4994" s="1" t="s">
        <v>309</v>
      </c>
      <c r="R4994">
        <v>45</v>
      </c>
      <c r="S4994">
        <v>0.7</v>
      </c>
    </row>
    <row r="4995" spans="1:19" x14ac:dyDescent="0.25">
      <c r="A4995" s="8">
        <v>4435</v>
      </c>
      <c r="B4995" s="1" t="s">
        <v>302</v>
      </c>
      <c r="C4995" s="1" t="s">
        <v>44</v>
      </c>
      <c r="D4995" s="13">
        <v>41487</v>
      </c>
      <c r="E4995" s="13">
        <v>41488</v>
      </c>
      <c r="F4995" s="14">
        <v>41487.416666666664</v>
      </c>
      <c r="G4995" s="14">
        <v>41488.395833333336</v>
      </c>
      <c r="H4995" s="11" t="str">
        <f>CONCATENATE(B4995,"_",C4995,"_",TEXT(G4995,"yyyymmdd"),"_",TEXT(G4995,"hhmm"),"_",K4995,"_",AF4995)</f>
        <v>BR_Trap01_20130802_0930_MT_</v>
      </c>
      <c r="I4995" s="11" t="str">
        <f>CONCATENATE(B4995,"_",C4995,"_",TEXT(G4995,"yyyymmdd"),"_",TEXT(G4995,"hhmm"),"_",K4995,"_",AF4995,"_",O4995)</f>
        <v>BR_Trap01_20130802_0930_MT__1</v>
      </c>
      <c r="J4995" s="11" t="s">
        <v>45</v>
      </c>
      <c r="K4995" s="8" t="s">
        <v>26</v>
      </c>
      <c r="L4995" s="11" t="s">
        <v>27</v>
      </c>
      <c r="M4995" s="8">
        <v>23.5</v>
      </c>
      <c r="N4995" s="11" t="s">
        <v>32</v>
      </c>
      <c r="O4995" s="15">
        <v>1</v>
      </c>
      <c r="P4995" s="1" t="s">
        <v>308</v>
      </c>
      <c r="Q4995" s="1" t="s">
        <v>309</v>
      </c>
      <c r="R4995">
        <v>45</v>
      </c>
      <c r="S4995">
        <v>1.1000000000000001</v>
      </c>
    </row>
    <row r="4996" spans="1:19" x14ac:dyDescent="0.25">
      <c r="A4996" s="8">
        <v>4436</v>
      </c>
      <c r="B4996" s="1" t="s">
        <v>302</v>
      </c>
      <c r="C4996" s="1" t="s">
        <v>46</v>
      </c>
      <c r="D4996" s="13">
        <v>41487</v>
      </c>
      <c r="E4996" s="13">
        <v>41488</v>
      </c>
      <c r="F4996" s="14">
        <v>41487.416666666664</v>
      </c>
      <c r="G4996" s="14">
        <v>41488.395833333336</v>
      </c>
      <c r="H4996" s="11" t="str">
        <f>CONCATENATE(B4996,"_",C4996,"_",TEXT(G4996,"yyyymmdd"),"_",TEXT(G4996,"hhmm"),"_",K4996,"_",AF4996)</f>
        <v>BR_Trap02_20130802_0930_MT_</v>
      </c>
      <c r="I4996" s="11" t="str">
        <f>CONCATENATE(B4996,"_",C4996,"_",TEXT(G4996,"yyyymmdd"),"_",TEXT(G4996,"hhmm"),"_",K4996,"_",AF4996,"_",O4996)</f>
        <v>BR_Trap02_20130802_0930_MT__1</v>
      </c>
      <c r="J4996" s="11" t="s">
        <v>45</v>
      </c>
      <c r="K4996" s="8" t="s">
        <v>26</v>
      </c>
      <c r="L4996" s="11" t="s">
        <v>27</v>
      </c>
      <c r="M4996" s="8">
        <v>23.5</v>
      </c>
      <c r="N4996" s="11" t="s">
        <v>32</v>
      </c>
      <c r="O4996" s="15">
        <v>1</v>
      </c>
      <c r="P4996" s="1" t="s">
        <v>308</v>
      </c>
      <c r="Q4996" s="1" t="s">
        <v>309</v>
      </c>
      <c r="R4996">
        <v>54</v>
      </c>
      <c r="S4996">
        <v>1</v>
      </c>
    </row>
    <row r="4997" spans="1:19" x14ac:dyDescent="0.25">
      <c r="A4997" s="8">
        <v>4437</v>
      </c>
      <c r="B4997" s="1" t="s">
        <v>302</v>
      </c>
      <c r="C4997" s="1" t="s">
        <v>46</v>
      </c>
      <c r="D4997" s="13">
        <v>41487</v>
      </c>
      <c r="E4997" s="13">
        <v>41488</v>
      </c>
      <c r="F4997" s="14">
        <v>41487.416666666664</v>
      </c>
      <c r="G4997" s="14">
        <v>41488.395833333336</v>
      </c>
      <c r="H4997" s="11" t="str">
        <f>CONCATENATE(B4997,"_",C4997,"_",TEXT(G4997,"yyyymmdd"),"_",TEXT(G4997,"hhmm"),"_",K4997,"_",AF4997)</f>
        <v>BR_Trap02_20130802_0930_MT_</v>
      </c>
      <c r="I4997" s="11" t="str">
        <f>CONCATENATE(B4997,"_",C4997,"_",TEXT(G4997,"yyyymmdd"),"_",TEXT(G4997,"hhmm"),"_",K4997,"_",AF4997,"_",O4997)</f>
        <v>BR_Trap02_20130802_0930_MT__2</v>
      </c>
      <c r="J4997" s="11" t="s">
        <v>45</v>
      </c>
      <c r="K4997" s="8" t="s">
        <v>26</v>
      </c>
      <c r="L4997" s="11" t="s">
        <v>27</v>
      </c>
      <c r="M4997" s="8">
        <v>23.5</v>
      </c>
      <c r="N4997" s="11" t="s">
        <v>32</v>
      </c>
      <c r="O4997" s="15">
        <v>2</v>
      </c>
      <c r="P4997" s="1" t="s">
        <v>308</v>
      </c>
      <c r="Q4997" s="1" t="s">
        <v>309</v>
      </c>
      <c r="R4997">
        <v>64</v>
      </c>
      <c r="S4997">
        <v>2.6</v>
      </c>
    </row>
    <row r="4998" spans="1:19" x14ac:dyDescent="0.25">
      <c r="A4998" s="8">
        <v>4438</v>
      </c>
      <c r="B4998" s="1" t="s">
        <v>302</v>
      </c>
      <c r="C4998" s="1" t="s">
        <v>46</v>
      </c>
      <c r="D4998" s="13">
        <v>41487</v>
      </c>
      <c r="E4998" s="13">
        <v>41488</v>
      </c>
      <c r="F4998" s="14">
        <v>41487.416666666664</v>
      </c>
      <c r="G4998" s="14">
        <v>41488.395833333336</v>
      </c>
      <c r="H4998" s="11" t="str">
        <f>CONCATENATE(B4998,"_",C4998,"_",TEXT(G4998,"yyyymmdd"),"_",TEXT(G4998,"hhmm"),"_",K4998,"_",AF4998)</f>
        <v>BR_Trap02_20130802_0930_MT_</v>
      </c>
      <c r="I4998" s="11" t="str">
        <f>CONCATENATE(B4998,"_",C4998,"_",TEXT(G4998,"yyyymmdd"),"_",TEXT(G4998,"hhmm"),"_",K4998,"_",AF4998,"_",O4998)</f>
        <v>BR_Trap02_20130802_0930_MT__3</v>
      </c>
      <c r="J4998" s="11" t="s">
        <v>45</v>
      </c>
      <c r="K4998" s="8" t="s">
        <v>26</v>
      </c>
      <c r="L4998" s="11" t="s">
        <v>27</v>
      </c>
      <c r="M4998" s="8">
        <v>23.5</v>
      </c>
      <c r="N4998" s="11" t="s">
        <v>32</v>
      </c>
      <c r="O4998" s="15">
        <v>3</v>
      </c>
      <c r="P4998" s="1" t="s">
        <v>308</v>
      </c>
      <c r="Q4998" s="1" t="s">
        <v>309</v>
      </c>
      <c r="R4998">
        <v>57</v>
      </c>
      <c r="S4998">
        <v>1.8</v>
      </c>
    </row>
    <row r="4999" spans="1:19" x14ac:dyDescent="0.25">
      <c r="A4999" s="8">
        <v>4439</v>
      </c>
      <c r="B4999" s="1" t="s">
        <v>302</v>
      </c>
      <c r="C4999" s="1" t="s">
        <v>46</v>
      </c>
      <c r="D4999" s="13">
        <v>41487</v>
      </c>
      <c r="E4999" s="13">
        <v>41488</v>
      </c>
      <c r="F4999" s="14">
        <v>41487.416666666664</v>
      </c>
      <c r="G4999" s="14">
        <v>41488.395833333336</v>
      </c>
      <c r="H4999" s="11" t="str">
        <f>CONCATENATE(B4999,"_",C4999,"_",TEXT(G4999,"yyyymmdd"),"_",TEXT(G4999,"hhmm"),"_",K4999,"_",AF4999)</f>
        <v>BR_Trap02_20130802_0930_MT_</v>
      </c>
      <c r="I4999" s="11" t="str">
        <f>CONCATENATE(B4999,"_",C4999,"_",TEXT(G4999,"yyyymmdd"),"_",TEXT(G4999,"hhmm"),"_",K4999,"_",AF4999,"_",O4999)</f>
        <v>BR_Trap02_20130802_0930_MT__4</v>
      </c>
      <c r="J4999" s="11" t="s">
        <v>45</v>
      </c>
      <c r="K4999" s="8" t="s">
        <v>26</v>
      </c>
      <c r="L4999" s="11" t="s">
        <v>27</v>
      </c>
      <c r="M4999" s="8">
        <v>23.5</v>
      </c>
      <c r="N4999" s="11" t="s">
        <v>32</v>
      </c>
      <c r="O4999" s="15">
        <v>4</v>
      </c>
      <c r="P4999" s="1" t="s">
        <v>308</v>
      </c>
      <c r="Q4999" s="1" t="s">
        <v>309</v>
      </c>
      <c r="R4999">
        <v>54</v>
      </c>
      <c r="S4999">
        <v>1.5</v>
      </c>
    </row>
    <row r="5000" spans="1:19" x14ac:dyDescent="0.25">
      <c r="A5000" s="8">
        <v>4440</v>
      </c>
      <c r="B5000" s="1" t="s">
        <v>302</v>
      </c>
      <c r="C5000" s="1" t="s">
        <v>47</v>
      </c>
      <c r="D5000" s="13">
        <v>41487</v>
      </c>
      <c r="E5000" s="13">
        <v>41488</v>
      </c>
      <c r="F5000" s="14">
        <v>41487.416666666664</v>
      </c>
      <c r="G5000" s="14">
        <v>41488.395833333336</v>
      </c>
      <c r="H5000" s="11" t="str">
        <f>CONCATENATE(B5000,"_",C5000,"_",TEXT(G5000,"yyyymmdd"),"_",TEXT(G5000,"hhmm"),"_",K5000,"_",AF5000)</f>
        <v>BR_Trap03_20130802_0930_MT_</v>
      </c>
      <c r="I5000" s="11" t="str">
        <f>CONCATENATE(B5000,"_",C5000,"_",TEXT(G5000,"yyyymmdd"),"_",TEXT(G5000,"hhmm"),"_",K5000,"_",AF5000,"_",O5000)</f>
        <v>BR_Trap03_20130802_0930_MT__1</v>
      </c>
      <c r="J5000" s="11" t="s">
        <v>45</v>
      </c>
      <c r="K5000" s="8" t="s">
        <v>26</v>
      </c>
      <c r="L5000" s="11" t="s">
        <v>27</v>
      </c>
      <c r="M5000" s="8">
        <v>23.5</v>
      </c>
      <c r="N5000" s="11" t="s">
        <v>32</v>
      </c>
      <c r="O5000" s="15">
        <v>1</v>
      </c>
      <c r="P5000" s="1" t="s">
        <v>308</v>
      </c>
      <c r="Q5000" s="1" t="s">
        <v>309</v>
      </c>
      <c r="R5000">
        <v>61</v>
      </c>
      <c r="S5000">
        <v>1.7</v>
      </c>
    </row>
    <row r="5001" spans="1:19" x14ac:dyDescent="0.25">
      <c r="A5001" s="8">
        <v>4441</v>
      </c>
      <c r="B5001" s="1" t="s">
        <v>302</v>
      </c>
      <c r="C5001" s="1" t="s">
        <v>47</v>
      </c>
      <c r="D5001" s="13">
        <v>41487</v>
      </c>
      <c r="E5001" s="13">
        <v>41488</v>
      </c>
      <c r="F5001" s="14">
        <v>41487.416666666664</v>
      </c>
      <c r="G5001" s="14">
        <v>41488.395833333336</v>
      </c>
      <c r="H5001" s="11" t="str">
        <f>CONCATENATE(B5001,"_",C5001,"_",TEXT(G5001,"yyyymmdd"),"_",TEXT(G5001,"hhmm"),"_",K5001,"_",AF5001)</f>
        <v>BR_Trap03_20130802_0930_MT_</v>
      </c>
      <c r="I5001" s="11" t="str">
        <f>CONCATENATE(B5001,"_",C5001,"_",TEXT(G5001,"yyyymmdd"),"_",TEXT(G5001,"hhmm"),"_",K5001,"_",AF5001,"_",O5001)</f>
        <v>BR_Trap03_20130802_0930_MT__2</v>
      </c>
      <c r="J5001" s="11" t="s">
        <v>45</v>
      </c>
      <c r="K5001" s="8" t="s">
        <v>26</v>
      </c>
      <c r="L5001" s="11" t="s">
        <v>27</v>
      </c>
      <c r="M5001" s="8">
        <v>23.5</v>
      </c>
      <c r="N5001" s="11" t="s">
        <v>32</v>
      </c>
      <c r="O5001" s="15">
        <v>2</v>
      </c>
      <c r="P5001" s="1" t="s">
        <v>308</v>
      </c>
      <c r="Q5001" s="1" t="s">
        <v>309</v>
      </c>
      <c r="R5001">
        <v>55</v>
      </c>
      <c r="S5001">
        <v>1.7</v>
      </c>
    </row>
    <row r="5002" spans="1:19" x14ac:dyDescent="0.25">
      <c r="A5002" s="8">
        <v>4442</v>
      </c>
      <c r="B5002" s="1" t="s">
        <v>302</v>
      </c>
      <c r="C5002" s="1" t="s">
        <v>47</v>
      </c>
      <c r="D5002" s="13">
        <v>41487</v>
      </c>
      <c r="E5002" s="13">
        <v>41488</v>
      </c>
      <c r="F5002" s="14">
        <v>41487.416666666664</v>
      </c>
      <c r="G5002" s="14">
        <v>41488.395833333336</v>
      </c>
      <c r="H5002" s="11" t="str">
        <f>CONCATENATE(B5002,"_",C5002,"_",TEXT(G5002,"yyyymmdd"),"_",TEXT(G5002,"hhmm"),"_",K5002,"_",AF5002)</f>
        <v>BR_Trap03_20130802_0930_MT_</v>
      </c>
      <c r="I5002" s="11" t="str">
        <f>CONCATENATE(B5002,"_",C5002,"_",TEXT(G5002,"yyyymmdd"),"_",TEXT(G5002,"hhmm"),"_",K5002,"_",AF5002,"_",O5002)</f>
        <v>BR_Trap03_20130802_0930_MT__3</v>
      </c>
      <c r="J5002" s="11" t="s">
        <v>45</v>
      </c>
      <c r="K5002" s="8" t="s">
        <v>26</v>
      </c>
      <c r="L5002" s="11" t="s">
        <v>27</v>
      </c>
      <c r="M5002" s="8">
        <v>23.5</v>
      </c>
      <c r="N5002" s="11" t="s">
        <v>32</v>
      </c>
      <c r="O5002" s="15">
        <v>3</v>
      </c>
      <c r="P5002" s="1" t="s">
        <v>308</v>
      </c>
      <c r="Q5002" s="1" t="s">
        <v>309</v>
      </c>
      <c r="R5002">
        <v>61</v>
      </c>
      <c r="S5002">
        <v>1.2</v>
      </c>
    </row>
    <row r="5003" spans="1:19" x14ac:dyDescent="0.25">
      <c r="A5003" s="8">
        <v>4443</v>
      </c>
      <c r="B5003" s="1" t="s">
        <v>302</v>
      </c>
      <c r="C5003" s="1" t="s">
        <v>47</v>
      </c>
      <c r="D5003" s="13">
        <v>41487</v>
      </c>
      <c r="E5003" s="13">
        <v>41488</v>
      </c>
      <c r="F5003" s="14">
        <v>41487.416666666664</v>
      </c>
      <c r="G5003" s="14">
        <v>41488.395833333336</v>
      </c>
      <c r="H5003" s="11" t="str">
        <f>CONCATENATE(B5003,"_",C5003,"_",TEXT(G5003,"yyyymmdd"),"_",TEXT(G5003,"hhmm"),"_",K5003,"_",AF5003)</f>
        <v>BR_Trap03_20130802_0930_MT_</v>
      </c>
      <c r="I5003" s="11" t="str">
        <f>CONCATENATE(B5003,"_",C5003,"_",TEXT(G5003,"yyyymmdd"),"_",TEXT(G5003,"hhmm"),"_",K5003,"_",AF5003,"_",O5003)</f>
        <v>BR_Trap03_20130802_0930_MT__4</v>
      </c>
      <c r="J5003" s="11" t="s">
        <v>45</v>
      </c>
      <c r="K5003" s="8" t="s">
        <v>26</v>
      </c>
      <c r="L5003" s="11" t="s">
        <v>27</v>
      </c>
      <c r="M5003" s="8">
        <v>23.5</v>
      </c>
      <c r="N5003" s="11" t="s">
        <v>32</v>
      </c>
      <c r="O5003" s="15">
        <v>4</v>
      </c>
      <c r="P5003" s="1" t="s">
        <v>308</v>
      </c>
      <c r="Q5003" s="1" t="s">
        <v>309</v>
      </c>
      <c r="R5003">
        <v>60</v>
      </c>
      <c r="S5003">
        <v>1.4</v>
      </c>
    </row>
    <row r="5004" spans="1:19" x14ac:dyDescent="0.25">
      <c r="A5004" s="8">
        <v>4446</v>
      </c>
      <c r="B5004" s="1" t="s">
        <v>302</v>
      </c>
      <c r="C5004" s="1" t="s">
        <v>50</v>
      </c>
      <c r="D5004" s="13">
        <v>41487</v>
      </c>
      <c r="E5004" s="13">
        <v>41488</v>
      </c>
      <c r="F5004" s="14">
        <v>41487.416666666664</v>
      </c>
      <c r="G5004" s="14">
        <v>41488.395833333336</v>
      </c>
      <c r="H5004" s="11" t="str">
        <f>CONCATENATE(B5004,"_",C5004,"_",TEXT(G5004,"yyyymmdd"),"_",TEXT(G5004,"hhmm"),"_",K5004,"_",AF5004)</f>
        <v>BR_Trap06_20130802_0930_MT_</v>
      </c>
      <c r="I5004" s="11" t="str">
        <f>CONCATENATE(B5004,"_",C5004,"_",TEXT(G5004,"yyyymmdd"),"_",TEXT(G5004,"hhmm"),"_",K5004,"_",AF5004,"_",O5004)</f>
        <v>BR_Trap06_20130802_0930_MT__1</v>
      </c>
      <c r="J5004" s="11" t="s">
        <v>45</v>
      </c>
      <c r="K5004" s="8" t="s">
        <v>26</v>
      </c>
      <c r="L5004" s="11" t="s">
        <v>27</v>
      </c>
      <c r="M5004" s="8">
        <v>23.5</v>
      </c>
      <c r="N5004" s="11" t="s">
        <v>32</v>
      </c>
      <c r="O5004" s="15">
        <v>1</v>
      </c>
      <c r="P5004" s="1" t="s">
        <v>308</v>
      </c>
      <c r="Q5004" s="1" t="s">
        <v>309</v>
      </c>
      <c r="R5004">
        <v>46</v>
      </c>
      <c r="S5004">
        <v>2</v>
      </c>
    </row>
    <row r="5005" spans="1:19" x14ac:dyDescent="0.25">
      <c r="A5005" s="8">
        <v>4447</v>
      </c>
      <c r="B5005" s="1" t="s">
        <v>302</v>
      </c>
      <c r="C5005" s="1" t="s">
        <v>50</v>
      </c>
      <c r="D5005" s="13">
        <v>41487</v>
      </c>
      <c r="E5005" s="13">
        <v>41488</v>
      </c>
      <c r="F5005" s="14">
        <v>41487.416666666664</v>
      </c>
      <c r="G5005" s="14">
        <v>41488.395833333336</v>
      </c>
      <c r="H5005" s="11" t="str">
        <f>CONCATENATE(B5005,"_",C5005,"_",TEXT(G5005,"yyyymmdd"),"_",TEXT(G5005,"hhmm"),"_",K5005,"_",AF5005)</f>
        <v>BR_Trap06_20130802_0930_MT_</v>
      </c>
      <c r="I5005" s="11" t="str">
        <f>CONCATENATE(B5005,"_",C5005,"_",TEXT(G5005,"yyyymmdd"),"_",TEXT(G5005,"hhmm"),"_",K5005,"_",AF5005,"_",O5005)</f>
        <v>BR_Trap06_20130802_0930_MT__2</v>
      </c>
      <c r="J5005" s="11" t="s">
        <v>45</v>
      </c>
      <c r="K5005" s="8" t="s">
        <v>26</v>
      </c>
      <c r="L5005" s="11" t="s">
        <v>27</v>
      </c>
      <c r="M5005" s="8">
        <v>23.5</v>
      </c>
      <c r="N5005" s="11" t="s">
        <v>32</v>
      </c>
      <c r="O5005" s="15">
        <v>2</v>
      </c>
      <c r="P5005" s="1" t="s">
        <v>308</v>
      </c>
      <c r="Q5005" s="1" t="s">
        <v>309</v>
      </c>
      <c r="R5005">
        <v>117</v>
      </c>
      <c r="S5005">
        <v>15.3</v>
      </c>
    </row>
    <row r="5006" spans="1:19" x14ac:dyDescent="0.25">
      <c r="A5006" s="8">
        <v>4450</v>
      </c>
      <c r="B5006" s="1" t="s">
        <v>302</v>
      </c>
      <c r="C5006" s="1" t="s">
        <v>53</v>
      </c>
      <c r="D5006" s="13">
        <v>41487</v>
      </c>
      <c r="E5006" s="13">
        <v>41488</v>
      </c>
      <c r="F5006" s="14">
        <v>41487.416666666664</v>
      </c>
      <c r="G5006" s="14">
        <v>41488.395833333336</v>
      </c>
      <c r="H5006" s="11" t="str">
        <f>CONCATENATE(B5006,"_",C5006,"_",TEXT(G5006,"yyyymmdd"),"_",TEXT(G5006,"hhmm"),"_",K5006,"_",AF5006)</f>
        <v>BR_Trap09_20130802_0930_MT_</v>
      </c>
      <c r="I5006" s="11" t="str">
        <f>CONCATENATE(B5006,"_",C5006,"_",TEXT(G5006,"yyyymmdd"),"_",TEXT(G5006,"hhmm"),"_",K5006,"_",AF5006,"_",O5006)</f>
        <v>BR_Trap09_20130802_0930_MT__1</v>
      </c>
      <c r="J5006" s="11" t="s">
        <v>45</v>
      </c>
      <c r="K5006" s="8" t="s">
        <v>26</v>
      </c>
      <c r="L5006" s="11" t="s">
        <v>27</v>
      </c>
      <c r="M5006" s="8">
        <v>23.5</v>
      </c>
      <c r="N5006" s="11" t="s">
        <v>32</v>
      </c>
      <c r="O5006" s="15">
        <v>1</v>
      </c>
      <c r="P5006" s="1" t="s">
        <v>308</v>
      </c>
      <c r="Q5006" s="1" t="s">
        <v>309</v>
      </c>
      <c r="R5006">
        <v>60</v>
      </c>
      <c r="S5006">
        <v>2</v>
      </c>
    </row>
    <row r="5007" spans="1:19" x14ac:dyDescent="0.25">
      <c r="A5007" s="8">
        <v>4451</v>
      </c>
      <c r="B5007" s="1" t="s">
        <v>302</v>
      </c>
      <c r="C5007" s="1" t="s">
        <v>54</v>
      </c>
      <c r="D5007" s="13">
        <v>41487</v>
      </c>
      <c r="E5007" s="13">
        <v>41488</v>
      </c>
      <c r="F5007" s="14">
        <v>41487.416666666664</v>
      </c>
      <c r="G5007" s="14">
        <v>41488.395833333336</v>
      </c>
      <c r="H5007" s="11" t="str">
        <f>CONCATENATE(B5007,"_",C5007,"_",TEXT(G5007,"yyyymmdd"),"_",TEXT(G5007,"hhmm"),"_",K5007,"_",AF5007)</f>
        <v>BR_Trap10_20130802_0930_MT_</v>
      </c>
      <c r="I5007" s="11" t="str">
        <f>CONCATENATE(B5007,"_",C5007,"_",TEXT(G5007,"yyyymmdd"),"_",TEXT(G5007,"hhmm"),"_",K5007,"_",AF5007,"_",O5007)</f>
        <v>BR_Trap10_20130802_0930_MT__1</v>
      </c>
      <c r="J5007" s="11" t="s">
        <v>45</v>
      </c>
      <c r="K5007" s="8" t="s">
        <v>26</v>
      </c>
      <c r="L5007" s="11" t="s">
        <v>27</v>
      </c>
      <c r="M5007" s="8">
        <v>23.5</v>
      </c>
      <c r="N5007" s="11" t="s">
        <v>32</v>
      </c>
      <c r="O5007" s="15">
        <v>1</v>
      </c>
      <c r="P5007" s="1" t="s">
        <v>308</v>
      </c>
      <c r="Q5007" s="1" t="s">
        <v>309</v>
      </c>
      <c r="R5007">
        <v>60</v>
      </c>
      <c r="S5007">
        <v>1.7</v>
      </c>
    </row>
    <row r="5008" spans="1:19" x14ac:dyDescent="0.25">
      <c r="A5008" s="8">
        <v>4453</v>
      </c>
      <c r="B5008" s="1" t="s">
        <v>302</v>
      </c>
      <c r="C5008" s="1" t="s">
        <v>56</v>
      </c>
      <c r="D5008" s="13">
        <v>41487</v>
      </c>
      <c r="E5008" s="13">
        <v>41488</v>
      </c>
      <c r="F5008" s="14">
        <v>41487.416666666664</v>
      </c>
      <c r="G5008" s="14">
        <v>41488.395833333336</v>
      </c>
      <c r="H5008" s="11" t="str">
        <f>CONCATENATE(B5008,"_",C5008,"_",TEXT(G5008,"yyyymmdd"),"_",TEXT(G5008,"hhmm"),"_",K5008,"_",AF5008)</f>
        <v>BR_Trap12_20130802_0930_MT_</v>
      </c>
      <c r="I5008" s="11" t="str">
        <f>CONCATENATE(B5008,"_",C5008,"_",TEXT(G5008,"yyyymmdd"),"_",TEXT(G5008,"hhmm"),"_",K5008,"_",AF5008,"_",O5008)</f>
        <v>BR_Trap12_20130802_0930_MT__1</v>
      </c>
      <c r="J5008" s="11" t="s">
        <v>45</v>
      </c>
      <c r="K5008" s="8" t="s">
        <v>26</v>
      </c>
      <c r="L5008" s="11" t="s">
        <v>27</v>
      </c>
      <c r="M5008" s="8">
        <v>23.5</v>
      </c>
      <c r="N5008" s="11" t="s">
        <v>32</v>
      </c>
      <c r="O5008" s="15">
        <v>1</v>
      </c>
      <c r="P5008" s="1" t="s">
        <v>308</v>
      </c>
      <c r="Q5008" s="1" t="s">
        <v>309</v>
      </c>
      <c r="R5008">
        <v>60</v>
      </c>
      <c r="S5008">
        <v>1.9</v>
      </c>
    </row>
    <row r="5009" spans="1:19" x14ac:dyDescent="0.25">
      <c r="A5009" s="8">
        <v>4454</v>
      </c>
      <c r="B5009" s="1" t="s">
        <v>302</v>
      </c>
      <c r="C5009" s="1" t="s">
        <v>56</v>
      </c>
      <c r="D5009" s="13">
        <v>41487</v>
      </c>
      <c r="E5009" s="13">
        <v>41488</v>
      </c>
      <c r="F5009" s="14">
        <v>41487.416666666664</v>
      </c>
      <c r="G5009" s="14">
        <v>41488.395833333336</v>
      </c>
      <c r="H5009" s="11" t="str">
        <f>CONCATENATE(B5009,"_",C5009,"_",TEXT(G5009,"yyyymmdd"),"_",TEXT(G5009,"hhmm"),"_",K5009,"_",AF5009)</f>
        <v>BR_Trap12_20130802_0930_MT_</v>
      </c>
      <c r="I5009" s="11" t="str">
        <f>CONCATENATE(B5009,"_",C5009,"_",TEXT(G5009,"yyyymmdd"),"_",TEXT(G5009,"hhmm"),"_",K5009,"_",AF5009,"_",O5009)</f>
        <v>BR_Trap12_20130802_0930_MT__2</v>
      </c>
      <c r="J5009" s="11" t="s">
        <v>45</v>
      </c>
      <c r="K5009" s="8" t="s">
        <v>26</v>
      </c>
      <c r="L5009" s="11" t="s">
        <v>27</v>
      </c>
      <c r="M5009" s="8">
        <v>23.5</v>
      </c>
      <c r="N5009" s="11" t="s">
        <v>32</v>
      </c>
      <c r="O5009" s="15">
        <v>2</v>
      </c>
      <c r="P5009" t="s">
        <v>308</v>
      </c>
      <c r="Q5009" t="s">
        <v>309</v>
      </c>
      <c r="R5009">
        <v>118</v>
      </c>
      <c r="S5009">
        <v>14.3</v>
      </c>
    </row>
    <row r="5010" spans="1:19" x14ac:dyDescent="0.25">
      <c r="A5010" s="8">
        <v>4455</v>
      </c>
      <c r="B5010" s="1" t="s">
        <v>302</v>
      </c>
      <c r="C5010" t="s">
        <v>56</v>
      </c>
      <c r="D5010" s="13">
        <v>41487</v>
      </c>
      <c r="E5010" s="13">
        <v>41488</v>
      </c>
      <c r="F5010" s="14">
        <v>41487.416666666664</v>
      </c>
      <c r="G5010" s="14">
        <v>41488.395833333336</v>
      </c>
      <c r="H5010" s="11" t="str">
        <f>CONCATENATE(B5010,"_",C5010,"_",TEXT(G5010,"yyyymmdd"),"_",TEXT(G5010,"hhmm"),"_",K5010,"_",AF5010)</f>
        <v>BR_Trap12_20130802_0930_MT_</v>
      </c>
      <c r="I5010" s="11" t="str">
        <f>CONCATENATE(B5010,"_",C5010,"_",TEXT(G5010,"yyyymmdd"),"_",TEXT(G5010,"hhmm"),"_",K5010,"_",AF5010,"_",O5010)</f>
        <v>BR_Trap12_20130802_0930_MT__3</v>
      </c>
      <c r="J5010" s="11" t="s">
        <v>45</v>
      </c>
      <c r="K5010" s="8" t="s">
        <v>26</v>
      </c>
      <c r="L5010" s="11" t="s">
        <v>27</v>
      </c>
      <c r="M5010" s="8">
        <v>23.5</v>
      </c>
      <c r="N5010" s="11" t="s">
        <v>32</v>
      </c>
      <c r="O5010" s="15">
        <v>3</v>
      </c>
      <c r="P5010" t="s">
        <v>308</v>
      </c>
      <c r="Q5010" s="1" t="s">
        <v>309</v>
      </c>
      <c r="R5010">
        <v>97</v>
      </c>
      <c r="S5010">
        <v>11.1</v>
      </c>
    </row>
    <row r="5011" spans="1:19" x14ac:dyDescent="0.25">
      <c r="A5011" s="8">
        <v>4456</v>
      </c>
      <c r="B5011" s="1" t="s">
        <v>302</v>
      </c>
      <c r="C5011" s="1" t="s">
        <v>56</v>
      </c>
      <c r="D5011" s="13">
        <v>41487</v>
      </c>
      <c r="E5011" s="13">
        <v>41488</v>
      </c>
      <c r="F5011" s="14">
        <v>41487.416666666664</v>
      </c>
      <c r="G5011" s="14">
        <v>41488.395833333336</v>
      </c>
      <c r="H5011" s="11" t="str">
        <f>CONCATENATE(B5011,"_",C5011,"_",TEXT(G5011,"yyyymmdd"),"_",TEXT(G5011,"hhmm"),"_",K5011,"_",AF5011)</f>
        <v>BR_Trap12_20130802_0930_MT_</v>
      </c>
      <c r="I5011" s="11" t="str">
        <f>CONCATENATE(B5011,"_",C5011,"_",TEXT(G5011,"yyyymmdd"),"_",TEXT(G5011,"hhmm"),"_",K5011,"_",AF5011,"_",O5011)</f>
        <v>BR_Trap12_20130802_0930_MT__4</v>
      </c>
      <c r="J5011" s="11" t="s">
        <v>45</v>
      </c>
      <c r="K5011" s="8" t="s">
        <v>26</v>
      </c>
      <c r="L5011" s="11" t="s">
        <v>27</v>
      </c>
      <c r="M5011" s="8">
        <v>23.5</v>
      </c>
      <c r="N5011" s="11" t="s">
        <v>32</v>
      </c>
      <c r="O5011" s="15">
        <v>4</v>
      </c>
      <c r="P5011" t="s">
        <v>308</v>
      </c>
      <c r="Q5011" t="s">
        <v>309</v>
      </c>
      <c r="R5011">
        <v>61</v>
      </c>
      <c r="S5011">
        <v>2.6</v>
      </c>
    </row>
    <row r="5012" spans="1:19" x14ac:dyDescent="0.25">
      <c r="A5012" s="8">
        <v>4457</v>
      </c>
      <c r="B5012" s="1" t="s">
        <v>302</v>
      </c>
      <c r="C5012" s="1" t="s">
        <v>56</v>
      </c>
      <c r="D5012" s="13">
        <v>41487</v>
      </c>
      <c r="E5012" s="13">
        <v>41488</v>
      </c>
      <c r="F5012" s="14">
        <v>41487.416666666664</v>
      </c>
      <c r="G5012" s="14">
        <v>41488.395833333336</v>
      </c>
      <c r="H5012" s="11" t="str">
        <f>CONCATENATE(B5012,"_",C5012,"_",TEXT(G5012,"yyyymmdd"),"_",TEXT(G5012,"hhmm"),"_",K5012,"_",AF5012)</f>
        <v>BR_Trap12_20130802_0930_MT_</v>
      </c>
      <c r="I5012" s="11" t="str">
        <f>CONCATENATE(B5012,"_",C5012,"_",TEXT(G5012,"yyyymmdd"),"_",TEXT(G5012,"hhmm"),"_",K5012,"_",AF5012,"_",O5012)</f>
        <v>BR_Trap12_20130802_0930_MT__5</v>
      </c>
      <c r="J5012" s="11" t="s">
        <v>45</v>
      </c>
      <c r="K5012" s="8" t="s">
        <v>26</v>
      </c>
      <c r="L5012" s="11" t="s">
        <v>27</v>
      </c>
      <c r="M5012" s="8">
        <v>23.5</v>
      </c>
      <c r="N5012" s="11" t="s">
        <v>32</v>
      </c>
      <c r="O5012" s="15">
        <v>5</v>
      </c>
      <c r="P5012" s="1" t="s">
        <v>308</v>
      </c>
      <c r="Q5012" s="1" t="s">
        <v>309</v>
      </c>
      <c r="R5012">
        <v>54</v>
      </c>
      <c r="S5012">
        <v>1.1000000000000001</v>
      </c>
    </row>
    <row r="5013" spans="1:19" x14ac:dyDescent="0.25">
      <c r="A5013" s="8">
        <v>4458</v>
      </c>
      <c r="B5013" s="1" t="s">
        <v>302</v>
      </c>
      <c r="C5013" s="1" t="s">
        <v>56</v>
      </c>
      <c r="D5013" s="13">
        <v>41487</v>
      </c>
      <c r="E5013" s="13">
        <v>41488</v>
      </c>
      <c r="F5013" s="14">
        <v>41487.416666666664</v>
      </c>
      <c r="G5013" s="14">
        <v>41488.395833333336</v>
      </c>
      <c r="H5013" s="11" t="str">
        <f>CONCATENATE(B5013,"_",C5013,"_",TEXT(G5013,"yyyymmdd"),"_",TEXT(G5013,"hhmm"),"_",K5013,"_",AF5013)</f>
        <v>BR_Trap12_20130802_0930_MT_</v>
      </c>
      <c r="I5013" s="11" t="str">
        <f>CONCATENATE(B5013,"_",C5013,"_",TEXT(G5013,"yyyymmdd"),"_",TEXT(G5013,"hhmm"),"_",K5013,"_",AF5013,"_",O5013)</f>
        <v>BR_Trap12_20130802_0930_MT__6</v>
      </c>
      <c r="J5013" s="11" t="s">
        <v>45</v>
      </c>
      <c r="K5013" s="8" t="s">
        <v>26</v>
      </c>
      <c r="L5013" s="11" t="s">
        <v>27</v>
      </c>
      <c r="M5013" s="8">
        <v>23.5</v>
      </c>
      <c r="N5013" s="11" t="s">
        <v>32</v>
      </c>
      <c r="O5013" s="15">
        <v>6</v>
      </c>
      <c r="P5013" s="1" t="s">
        <v>308</v>
      </c>
      <c r="Q5013" s="1" t="s">
        <v>309</v>
      </c>
      <c r="R5013">
        <v>60</v>
      </c>
      <c r="S5013">
        <v>2.2999999999999998</v>
      </c>
    </row>
    <row r="5014" spans="1:19" x14ac:dyDescent="0.25">
      <c r="A5014" s="8">
        <v>4459</v>
      </c>
      <c r="B5014" s="1" t="s">
        <v>302</v>
      </c>
      <c r="C5014" s="1" t="s">
        <v>56</v>
      </c>
      <c r="D5014" s="13">
        <v>41487</v>
      </c>
      <c r="E5014" s="13">
        <v>41488</v>
      </c>
      <c r="F5014" s="14">
        <v>41487.416666666664</v>
      </c>
      <c r="G5014" s="14">
        <v>41488.395833333336</v>
      </c>
      <c r="H5014" s="11" t="str">
        <f>CONCATENATE(B5014,"_",C5014,"_",TEXT(G5014,"yyyymmdd"),"_",TEXT(G5014,"hhmm"),"_",K5014,"_",AF5014)</f>
        <v>BR_Trap12_20130802_0930_MT_</v>
      </c>
      <c r="I5014" s="11" t="str">
        <f>CONCATENATE(B5014,"_",C5014,"_",TEXT(G5014,"yyyymmdd"),"_",TEXT(G5014,"hhmm"),"_",K5014,"_",AF5014,"_",O5014)</f>
        <v>BR_Trap12_20130802_0930_MT__7</v>
      </c>
      <c r="J5014" s="11" t="s">
        <v>45</v>
      </c>
      <c r="K5014" s="8" t="s">
        <v>26</v>
      </c>
      <c r="L5014" s="11" t="s">
        <v>27</v>
      </c>
      <c r="M5014" s="8">
        <v>23.5</v>
      </c>
      <c r="N5014" s="11" t="s">
        <v>32</v>
      </c>
      <c r="O5014" s="15">
        <v>7</v>
      </c>
      <c r="P5014" s="1" t="s">
        <v>308</v>
      </c>
      <c r="Q5014" s="1" t="s">
        <v>309</v>
      </c>
      <c r="R5014">
        <v>48</v>
      </c>
      <c r="S5014">
        <v>1.6</v>
      </c>
    </row>
    <row r="5015" spans="1:19" x14ac:dyDescent="0.25">
      <c r="A5015" s="8">
        <v>4460</v>
      </c>
      <c r="B5015" s="1" t="s">
        <v>302</v>
      </c>
      <c r="C5015" s="1" t="s">
        <v>56</v>
      </c>
      <c r="D5015" s="13">
        <v>41487</v>
      </c>
      <c r="E5015" s="13">
        <v>41488</v>
      </c>
      <c r="F5015" s="14">
        <v>41487.416666666664</v>
      </c>
      <c r="G5015" s="14">
        <v>41488.395833333336</v>
      </c>
      <c r="H5015" s="11" t="str">
        <f>CONCATENATE(B5015,"_",C5015,"_",TEXT(G5015,"yyyymmdd"),"_",TEXT(G5015,"hhmm"),"_",K5015,"_",AF5015)</f>
        <v>BR_Trap12_20130802_0930_MT_</v>
      </c>
      <c r="I5015" s="11" t="str">
        <f>CONCATENATE(B5015,"_",C5015,"_",TEXT(G5015,"yyyymmdd"),"_",TEXT(G5015,"hhmm"),"_",K5015,"_",AF5015,"_",O5015)</f>
        <v>BR_Trap12_20130802_0930_MT__8</v>
      </c>
      <c r="J5015" s="11" t="s">
        <v>45</v>
      </c>
      <c r="K5015" s="8" t="s">
        <v>26</v>
      </c>
      <c r="L5015" s="11" t="s">
        <v>27</v>
      </c>
      <c r="M5015" s="8">
        <v>23.5</v>
      </c>
      <c r="N5015" s="11" t="s">
        <v>32</v>
      </c>
      <c r="O5015" s="15">
        <v>8</v>
      </c>
      <c r="P5015" s="1" t="s">
        <v>308</v>
      </c>
      <c r="Q5015" s="1" t="s">
        <v>309</v>
      </c>
      <c r="R5015">
        <v>50</v>
      </c>
      <c r="S5015">
        <v>1.3</v>
      </c>
    </row>
    <row r="5016" spans="1:19" x14ac:dyDescent="0.25">
      <c r="A5016" s="8">
        <v>4461</v>
      </c>
      <c r="B5016" s="1" t="s">
        <v>302</v>
      </c>
      <c r="C5016" s="1" t="s">
        <v>56</v>
      </c>
      <c r="D5016" s="13">
        <v>41487</v>
      </c>
      <c r="E5016" s="13">
        <v>41488</v>
      </c>
      <c r="F5016" s="14">
        <v>41487.416666666664</v>
      </c>
      <c r="G5016" s="14">
        <v>41488.395833333336</v>
      </c>
      <c r="H5016" s="11" t="str">
        <f>CONCATENATE(B5016,"_",C5016,"_",TEXT(G5016,"yyyymmdd"),"_",TEXT(G5016,"hhmm"),"_",K5016,"_",AF5016)</f>
        <v>BR_Trap12_20130802_0930_MT_</v>
      </c>
      <c r="I5016" s="11" t="str">
        <f>CONCATENATE(B5016,"_",C5016,"_",TEXT(G5016,"yyyymmdd"),"_",TEXT(G5016,"hhmm"),"_",K5016,"_",AF5016,"_",O5016)</f>
        <v>BR_Trap12_20130802_0930_MT__9</v>
      </c>
      <c r="J5016" s="11" t="s">
        <v>45</v>
      </c>
      <c r="K5016" s="8" t="s">
        <v>26</v>
      </c>
      <c r="L5016" s="11" t="s">
        <v>27</v>
      </c>
      <c r="M5016" s="8">
        <v>23.5</v>
      </c>
      <c r="N5016" s="11" t="s">
        <v>32</v>
      </c>
      <c r="O5016" s="15">
        <v>9</v>
      </c>
      <c r="P5016" s="1" t="s">
        <v>308</v>
      </c>
      <c r="Q5016" s="1" t="s">
        <v>309</v>
      </c>
      <c r="R5016">
        <v>60</v>
      </c>
      <c r="S5016">
        <v>1.8</v>
      </c>
    </row>
    <row r="5017" spans="1:19" x14ac:dyDescent="0.25">
      <c r="A5017" s="8">
        <v>4467</v>
      </c>
      <c r="B5017" s="1" t="s">
        <v>302</v>
      </c>
      <c r="C5017" s="1" t="s">
        <v>150</v>
      </c>
      <c r="D5017" s="13">
        <v>41487</v>
      </c>
      <c r="E5017" s="13">
        <v>41488</v>
      </c>
      <c r="F5017" s="14">
        <v>41487.416666666664</v>
      </c>
      <c r="G5017" s="14">
        <v>41488.395833333336</v>
      </c>
      <c r="H5017" s="11" t="str">
        <f>CONCATENATE(B5017,"_",C5017,"_",TEXT(G5017,"yyyymmdd"),"_",TEXT(G5017,"hhmm"),"_",K5017,"_",AF5017)</f>
        <v>BR_Trap17_20130802_0930_MT_</v>
      </c>
      <c r="I5017" s="11" t="str">
        <f>CONCATENATE(B5017,"_",C5017,"_",TEXT(G5017,"yyyymmdd"),"_",TEXT(G5017,"hhmm"),"_",K5017,"_",AF5017,"_",O5017)</f>
        <v>BR_Trap17_20130802_0930_MT__1</v>
      </c>
      <c r="J5017" s="11" t="s">
        <v>45</v>
      </c>
      <c r="K5017" s="8" t="s">
        <v>26</v>
      </c>
      <c r="L5017" s="11" t="s">
        <v>27</v>
      </c>
      <c r="M5017" s="8">
        <v>23.5</v>
      </c>
      <c r="N5017" s="11" t="s">
        <v>32</v>
      </c>
      <c r="O5017" s="15">
        <v>1</v>
      </c>
      <c r="P5017" s="1" t="s">
        <v>308</v>
      </c>
      <c r="Q5017" s="1" t="s">
        <v>309</v>
      </c>
      <c r="R5017">
        <v>66</v>
      </c>
      <c r="S5017">
        <v>2.6</v>
      </c>
    </row>
    <row r="5018" spans="1:19" x14ac:dyDescent="0.25">
      <c r="A5018" s="8">
        <v>4521</v>
      </c>
      <c r="B5018" s="1" t="s">
        <v>317</v>
      </c>
      <c r="C5018" s="1" t="s">
        <v>44</v>
      </c>
      <c r="D5018" s="13">
        <v>41487</v>
      </c>
      <c r="E5018" s="13">
        <v>41488</v>
      </c>
      <c r="F5018" s="14">
        <v>41487.479166666664</v>
      </c>
      <c r="G5018" s="14">
        <v>41488.46875</v>
      </c>
      <c r="H5018" s="11" t="str">
        <f>CONCATENATE(B5018,"_",C5018,"_",TEXT(G5018,"yyyymmdd"),"_",TEXT(G5018,"hhmm"),"_",K5018,"_",AF5018)</f>
        <v>CR_Trap01_20130802_1115_MT_</v>
      </c>
      <c r="I5018" s="11" t="str">
        <f>CONCATENATE(B5018,"_",C5018,"_",TEXT(G5018,"yyyymmdd"),"_",TEXT(G5018,"hhmm"),"_",K5018,"_",AF5018,"_",O5018)</f>
        <v>CR_Trap01_20130802_1115_MT__5</v>
      </c>
      <c r="J5018" s="11" t="s">
        <v>45</v>
      </c>
      <c r="K5018" s="8" t="s">
        <v>26</v>
      </c>
      <c r="L5018" s="11" t="s">
        <v>27</v>
      </c>
      <c r="M5018" s="8">
        <v>23.75</v>
      </c>
      <c r="N5018" s="11" t="s">
        <v>32</v>
      </c>
      <c r="O5018" s="15">
        <v>5</v>
      </c>
      <c r="P5018" s="1" t="s">
        <v>308</v>
      </c>
      <c r="Q5018" s="1" t="s">
        <v>309</v>
      </c>
      <c r="R5018">
        <v>68</v>
      </c>
      <c r="S5018">
        <v>3.5</v>
      </c>
    </row>
    <row r="5019" spans="1:19" x14ac:dyDescent="0.25">
      <c r="A5019" s="8">
        <v>4524</v>
      </c>
      <c r="B5019" s="1" t="s">
        <v>317</v>
      </c>
      <c r="C5019" s="1" t="s">
        <v>44</v>
      </c>
      <c r="D5019" s="13">
        <v>41487</v>
      </c>
      <c r="E5019" s="13">
        <v>41488</v>
      </c>
      <c r="F5019" s="14">
        <v>41487.479166666664</v>
      </c>
      <c r="G5019" s="14">
        <v>41488.46875</v>
      </c>
      <c r="H5019" s="11" t="str">
        <f>CONCATENATE(B5019,"_",C5019,"_",TEXT(G5019,"yyyymmdd"),"_",TEXT(G5019,"hhmm"),"_",K5019,"_",AF5019)</f>
        <v>CR_Trap01_20130802_1115_MT_</v>
      </c>
      <c r="I5019" s="11" t="str">
        <f>CONCATENATE(B5019,"_",C5019,"_",TEXT(G5019,"yyyymmdd"),"_",TEXT(G5019,"hhmm"),"_",K5019,"_",AF5019,"_",O5019)</f>
        <v>CR_Trap01_20130802_1115_MT__8</v>
      </c>
      <c r="J5019" s="11" t="s">
        <v>45</v>
      </c>
      <c r="K5019" s="8" t="s">
        <v>26</v>
      </c>
      <c r="L5019" s="11" t="s">
        <v>27</v>
      </c>
      <c r="M5019" s="8">
        <v>23.75</v>
      </c>
      <c r="N5019" s="11" t="s">
        <v>32</v>
      </c>
      <c r="O5019" s="15">
        <v>8</v>
      </c>
      <c r="P5019" s="1" t="s">
        <v>308</v>
      </c>
      <c r="Q5019" s="1" t="s">
        <v>309</v>
      </c>
      <c r="R5019">
        <v>97</v>
      </c>
      <c r="S5019">
        <v>7</v>
      </c>
    </row>
    <row r="5020" spans="1:19" x14ac:dyDescent="0.25">
      <c r="A5020" s="8">
        <v>4548</v>
      </c>
      <c r="B5020" s="1" t="s">
        <v>317</v>
      </c>
      <c r="C5020" s="1" t="s">
        <v>44</v>
      </c>
      <c r="D5020" s="13">
        <v>41487</v>
      </c>
      <c r="E5020" s="13">
        <v>41488</v>
      </c>
      <c r="F5020" s="14">
        <v>41487.479166666664</v>
      </c>
      <c r="G5020" s="14">
        <v>41488.46875</v>
      </c>
      <c r="H5020" s="11" t="str">
        <f>CONCATENATE(B5020,"_",C5020,"_",TEXT(G5020,"yyyymmdd"),"_",TEXT(G5020,"hhmm"),"_",K5020,"_",AF5020)</f>
        <v>CR_Trap01_20130802_1115_MT_</v>
      </c>
      <c r="I5020" s="11" t="str">
        <f>CONCATENATE(B5020,"_",C5020,"_",TEXT(G5020,"yyyymmdd"),"_",TEXT(G5020,"hhmm"),"_",K5020,"_",AF5020,"_",O5020)</f>
        <v>CR_Trap01_20130802_1115_MT__32</v>
      </c>
      <c r="J5020" s="11" t="s">
        <v>45</v>
      </c>
      <c r="K5020" s="8" t="s">
        <v>26</v>
      </c>
      <c r="L5020" s="11" t="s">
        <v>27</v>
      </c>
      <c r="M5020" s="8">
        <v>23.75</v>
      </c>
      <c r="N5020" s="11" t="s">
        <v>32</v>
      </c>
      <c r="O5020" s="15">
        <v>32</v>
      </c>
      <c r="P5020" s="1" t="s">
        <v>308</v>
      </c>
      <c r="Q5020" s="1" t="s">
        <v>309</v>
      </c>
      <c r="R5020">
        <v>74</v>
      </c>
      <c r="S5020">
        <v>3.2</v>
      </c>
    </row>
    <row r="5021" spans="1:19" x14ac:dyDescent="0.25">
      <c r="A5021" s="8">
        <v>4549</v>
      </c>
      <c r="B5021" s="1" t="s">
        <v>317</v>
      </c>
      <c r="C5021" s="1" t="s">
        <v>44</v>
      </c>
      <c r="D5021" s="13">
        <v>41487</v>
      </c>
      <c r="E5021" s="13">
        <v>41488</v>
      </c>
      <c r="F5021" s="14">
        <v>41487.479166666664</v>
      </c>
      <c r="G5021" s="14">
        <v>41488.46875</v>
      </c>
      <c r="H5021" s="11" t="str">
        <f>CONCATENATE(B5021,"_",C5021,"_",TEXT(G5021,"yyyymmdd"),"_",TEXT(G5021,"hhmm"),"_",K5021,"_",AF5021)</f>
        <v>CR_Trap01_20130802_1115_MT_</v>
      </c>
      <c r="I5021" s="11" t="str">
        <f>CONCATENATE(B5021,"_",C5021,"_",TEXT(G5021,"yyyymmdd"),"_",TEXT(G5021,"hhmm"),"_",K5021,"_",AF5021,"_",O5021)</f>
        <v>CR_Trap01_20130802_1115_MT__33</v>
      </c>
      <c r="J5021" s="11" t="s">
        <v>45</v>
      </c>
      <c r="K5021" s="8" t="s">
        <v>26</v>
      </c>
      <c r="L5021" s="11" t="s">
        <v>27</v>
      </c>
      <c r="M5021" s="8">
        <v>23.75</v>
      </c>
      <c r="N5021" s="11" t="s">
        <v>32</v>
      </c>
      <c r="O5021" s="15">
        <v>33</v>
      </c>
      <c r="P5021" s="1" t="s">
        <v>308</v>
      </c>
      <c r="Q5021" s="1" t="s">
        <v>309</v>
      </c>
      <c r="R5021">
        <v>72</v>
      </c>
      <c r="S5021">
        <v>3</v>
      </c>
    </row>
    <row r="5022" spans="1:19" x14ac:dyDescent="0.25">
      <c r="A5022" s="8">
        <v>4550</v>
      </c>
      <c r="B5022" s="1" t="s">
        <v>317</v>
      </c>
      <c r="C5022" s="1" t="s">
        <v>44</v>
      </c>
      <c r="D5022" s="13">
        <v>41487</v>
      </c>
      <c r="E5022" s="13">
        <v>41488</v>
      </c>
      <c r="F5022" s="14">
        <v>41487.479166666664</v>
      </c>
      <c r="G5022" s="14">
        <v>41488.46875</v>
      </c>
      <c r="H5022" s="11" t="str">
        <f>CONCATENATE(B5022,"_",C5022,"_",TEXT(G5022,"yyyymmdd"),"_",TEXT(G5022,"hhmm"),"_",K5022,"_",AF5022)</f>
        <v>CR_Trap01_20130802_1115_MT_</v>
      </c>
      <c r="I5022" s="11" t="str">
        <f>CONCATENATE(B5022,"_",C5022,"_",TEXT(G5022,"yyyymmdd"),"_",TEXT(G5022,"hhmm"),"_",K5022,"_",AF5022,"_",O5022)</f>
        <v>CR_Trap01_20130802_1115_MT__34</v>
      </c>
      <c r="J5022" s="11" t="s">
        <v>45</v>
      </c>
      <c r="K5022" s="8" t="s">
        <v>26</v>
      </c>
      <c r="L5022" s="11" t="s">
        <v>27</v>
      </c>
      <c r="M5022" s="8">
        <v>23.75</v>
      </c>
      <c r="N5022" s="11" t="s">
        <v>32</v>
      </c>
      <c r="O5022" s="15">
        <v>34</v>
      </c>
      <c r="P5022" s="1" t="s">
        <v>308</v>
      </c>
      <c r="Q5022" s="1" t="s">
        <v>309</v>
      </c>
      <c r="R5022">
        <v>77</v>
      </c>
      <c r="S5022">
        <v>4.2</v>
      </c>
    </row>
    <row r="5023" spans="1:19" x14ac:dyDescent="0.25">
      <c r="A5023" s="8">
        <v>4551</v>
      </c>
      <c r="B5023" s="1" t="s">
        <v>317</v>
      </c>
      <c r="C5023" s="1" t="s">
        <v>44</v>
      </c>
      <c r="D5023" s="13">
        <v>41487</v>
      </c>
      <c r="E5023" s="13">
        <v>41488</v>
      </c>
      <c r="F5023" s="14">
        <v>41487.479166666664</v>
      </c>
      <c r="G5023" s="14">
        <v>41488.46875</v>
      </c>
      <c r="H5023" s="11" t="str">
        <f>CONCATENATE(B5023,"_",C5023,"_",TEXT(G5023,"yyyymmdd"),"_",TEXT(G5023,"hhmm"),"_",K5023,"_",AF5023)</f>
        <v>CR_Trap01_20130802_1115_MT_</v>
      </c>
      <c r="I5023" s="11" t="str">
        <f>CONCATENATE(B5023,"_",C5023,"_",TEXT(G5023,"yyyymmdd"),"_",TEXT(G5023,"hhmm"),"_",K5023,"_",AF5023,"_",O5023)</f>
        <v>CR_Trap01_20130802_1115_MT__35</v>
      </c>
      <c r="J5023" s="11" t="s">
        <v>45</v>
      </c>
      <c r="K5023" s="8" t="s">
        <v>26</v>
      </c>
      <c r="L5023" s="11" t="s">
        <v>27</v>
      </c>
      <c r="M5023" s="8">
        <v>23.75</v>
      </c>
      <c r="N5023" s="11" t="s">
        <v>32</v>
      </c>
      <c r="O5023" s="15">
        <v>35</v>
      </c>
      <c r="P5023" s="1" t="s">
        <v>308</v>
      </c>
      <c r="Q5023" s="1" t="s">
        <v>309</v>
      </c>
      <c r="R5023">
        <v>84</v>
      </c>
      <c r="S5023">
        <v>5</v>
      </c>
    </row>
    <row r="5024" spans="1:19" x14ac:dyDescent="0.25">
      <c r="A5024" s="8">
        <v>4552</v>
      </c>
      <c r="B5024" s="1" t="s">
        <v>317</v>
      </c>
      <c r="C5024" s="1" t="s">
        <v>44</v>
      </c>
      <c r="D5024" s="13">
        <v>41487</v>
      </c>
      <c r="E5024" s="13">
        <v>41488</v>
      </c>
      <c r="F5024" s="14">
        <v>41487.479166666664</v>
      </c>
      <c r="G5024" s="14">
        <v>41488.46875</v>
      </c>
      <c r="H5024" s="11" t="str">
        <f>CONCATENATE(B5024,"_",C5024,"_",TEXT(G5024,"yyyymmdd"),"_",TEXT(G5024,"hhmm"),"_",K5024,"_",AF5024)</f>
        <v>CR_Trap01_20130802_1115_MT_</v>
      </c>
      <c r="I5024" s="11" t="str">
        <f>CONCATENATE(B5024,"_",C5024,"_",TEXT(G5024,"yyyymmdd"),"_",TEXT(G5024,"hhmm"),"_",K5024,"_",AF5024,"_",O5024)</f>
        <v>CR_Trap01_20130802_1115_MT__36</v>
      </c>
      <c r="J5024" s="11" t="s">
        <v>45</v>
      </c>
      <c r="K5024" s="8" t="s">
        <v>26</v>
      </c>
      <c r="L5024" s="11" t="s">
        <v>27</v>
      </c>
      <c r="M5024" s="8">
        <v>23.75</v>
      </c>
      <c r="N5024" s="11" t="s">
        <v>32</v>
      </c>
      <c r="O5024" s="15">
        <v>36</v>
      </c>
      <c r="P5024" s="1" t="s">
        <v>308</v>
      </c>
      <c r="Q5024" s="1" t="s">
        <v>309</v>
      </c>
      <c r="R5024">
        <v>76</v>
      </c>
      <c r="S5024">
        <v>3.3</v>
      </c>
    </row>
    <row r="5025" spans="1:19" x14ac:dyDescent="0.25">
      <c r="A5025" s="8">
        <v>4553</v>
      </c>
      <c r="B5025" s="1" t="s">
        <v>317</v>
      </c>
      <c r="C5025" s="1" t="s">
        <v>44</v>
      </c>
      <c r="D5025" s="13">
        <v>41487</v>
      </c>
      <c r="E5025" s="13">
        <v>41488</v>
      </c>
      <c r="F5025" s="14">
        <v>41487.479166666664</v>
      </c>
      <c r="G5025" s="14">
        <v>41488.46875</v>
      </c>
      <c r="H5025" s="11" t="str">
        <f>CONCATENATE(B5025,"_",C5025,"_",TEXT(G5025,"yyyymmdd"),"_",TEXT(G5025,"hhmm"),"_",K5025,"_",AF5025)</f>
        <v>CR_Trap01_20130802_1115_MT_</v>
      </c>
      <c r="I5025" s="11" t="str">
        <f>CONCATENATE(B5025,"_",C5025,"_",TEXT(G5025,"yyyymmdd"),"_",TEXT(G5025,"hhmm"),"_",K5025,"_",AF5025,"_",O5025)</f>
        <v>CR_Trap01_20130802_1115_MT__37</v>
      </c>
      <c r="J5025" s="11" t="s">
        <v>45</v>
      </c>
      <c r="K5025" s="8" t="s">
        <v>26</v>
      </c>
      <c r="L5025" s="11" t="s">
        <v>27</v>
      </c>
      <c r="M5025" s="8">
        <v>23.75</v>
      </c>
      <c r="N5025" s="11" t="s">
        <v>32</v>
      </c>
      <c r="O5025" s="15">
        <v>37</v>
      </c>
      <c r="P5025" s="1" t="s">
        <v>308</v>
      </c>
      <c r="Q5025" s="1" t="s">
        <v>309</v>
      </c>
      <c r="R5025">
        <v>79</v>
      </c>
      <c r="S5025">
        <v>4</v>
      </c>
    </row>
    <row r="5026" spans="1:19" x14ac:dyDescent="0.25">
      <c r="A5026" s="8">
        <v>4554</v>
      </c>
      <c r="B5026" s="1" t="s">
        <v>317</v>
      </c>
      <c r="C5026" s="1" t="s">
        <v>44</v>
      </c>
      <c r="D5026" s="13">
        <v>41487</v>
      </c>
      <c r="E5026" s="13">
        <v>41488</v>
      </c>
      <c r="F5026" s="14">
        <v>41487.479166666664</v>
      </c>
      <c r="G5026" s="14">
        <v>41488.46875</v>
      </c>
      <c r="H5026" s="11" t="str">
        <f>CONCATENATE(B5026,"_",C5026,"_",TEXT(G5026,"yyyymmdd"),"_",TEXT(G5026,"hhmm"),"_",K5026,"_",AF5026)</f>
        <v>CR_Trap01_20130802_1115_MT_</v>
      </c>
      <c r="I5026" s="11" t="str">
        <f>CONCATENATE(B5026,"_",C5026,"_",TEXT(G5026,"yyyymmdd"),"_",TEXT(G5026,"hhmm"),"_",K5026,"_",AF5026,"_",O5026)</f>
        <v>CR_Trap01_20130802_1115_MT__38</v>
      </c>
      <c r="J5026" s="11" t="s">
        <v>45</v>
      </c>
      <c r="K5026" s="8" t="s">
        <v>26</v>
      </c>
      <c r="L5026" s="11" t="s">
        <v>27</v>
      </c>
      <c r="M5026" s="8">
        <v>23.75</v>
      </c>
      <c r="N5026" s="11" t="s">
        <v>32</v>
      </c>
      <c r="O5026" s="15">
        <v>38</v>
      </c>
      <c r="P5026" s="1" t="s">
        <v>308</v>
      </c>
      <c r="Q5026" s="1" t="s">
        <v>309</v>
      </c>
      <c r="R5026">
        <v>75</v>
      </c>
      <c r="S5026">
        <v>3.1</v>
      </c>
    </row>
    <row r="5027" spans="1:19" x14ac:dyDescent="0.25">
      <c r="A5027" s="8">
        <v>4555</v>
      </c>
      <c r="B5027" s="1" t="s">
        <v>317</v>
      </c>
      <c r="C5027" s="1" t="s">
        <v>44</v>
      </c>
      <c r="D5027" s="13">
        <v>41487</v>
      </c>
      <c r="E5027" s="13">
        <v>41488</v>
      </c>
      <c r="F5027" s="14">
        <v>41487.479166666664</v>
      </c>
      <c r="G5027" s="14">
        <v>41488.46875</v>
      </c>
      <c r="H5027" s="11" t="str">
        <f>CONCATENATE(B5027,"_",C5027,"_",TEXT(G5027,"yyyymmdd"),"_",TEXT(G5027,"hhmm"),"_",K5027,"_",AF5027)</f>
        <v>CR_Trap01_20130802_1115_MT_</v>
      </c>
      <c r="I5027" s="11" t="str">
        <f>CONCATENATE(B5027,"_",C5027,"_",TEXT(G5027,"yyyymmdd"),"_",TEXT(G5027,"hhmm"),"_",K5027,"_",AF5027,"_",O5027)</f>
        <v>CR_Trap01_20130802_1115_MT__39</v>
      </c>
      <c r="J5027" s="11" t="s">
        <v>45</v>
      </c>
      <c r="K5027" s="8" t="s">
        <v>26</v>
      </c>
      <c r="L5027" s="11" t="s">
        <v>27</v>
      </c>
      <c r="M5027" s="8">
        <v>23.75</v>
      </c>
      <c r="N5027" s="11" t="s">
        <v>32</v>
      </c>
      <c r="O5027" s="15">
        <v>39</v>
      </c>
      <c r="P5027" s="1" t="s">
        <v>308</v>
      </c>
      <c r="Q5027" s="1" t="s">
        <v>309</v>
      </c>
      <c r="R5027">
        <v>76</v>
      </c>
      <c r="S5027">
        <v>3</v>
      </c>
    </row>
    <row r="5028" spans="1:19" x14ac:dyDescent="0.25">
      <c r="A5028" s="8">
        <v>4559</v>
      </c>
      <c r="B5028" s="1" t="s">
        <v>317</v>
      </c>
      <c r="C5028" s="1" t="s">
        <v>46</v>
      </c>
      <c r="D5028" s="13">
        <v>41487</v>
      </c>
      <c r="E5028" s="13">
        <v>41488</v>
      </c>
      <c r="F5028" s="14">
        <v>41487.479166666664</v>
      </c>
      <c r="G5028" s="14">
        <v>41488.46875</v>
      </c>
      <c r="H5028" s="11" t="str">
        <f>CONCATENATE(B5028,"_",C5028,"_",TEXT(G5028,"yyyymmdd"),"_",TEXT(G5028,"hhmm"),"_",K5028,"_",AF5028)</f>
        <v>CR_Trap02_20130802_1115_MT_</v>
      </c>
      <c r="I5028" s="11" t="str">
        <f>CONCATENATE(B5028,"_",C5028,"_",TEXT(G5028,"yyyymmdd"),"_",TEXT(G5028,"hhmm"),"_",K5028,"_",AF5028,"_",O5028)</f>
        <v>CR_Trap02_20130802_1115_MT__4</v>
      </c>
      <c r="J5028" s="11" t="s">
        <v>45</v>
      </c>
      <c r="K5028" s="8" t="s">
        <v>26</v>
      </c>
      <c r="L5028" s="11" t="s">
        <v>27</v>
      </c>
      <c r="M5028" s="8">
        <v>23.75</v>
      </c>
      <c r="N5028" s="11" t="s">
        <v>32</v>
      </c>
      <c r="O5028" s="15">
        <v>4</v>
      </c>
      <c r="P5028" s="1" t="s">
        <v>308</v>
      </c>
      <c r="Q5028" s="1" t="s">
        <v>309</v>
      </c>
      <c r="R5028">
        <v>71</v>
      </c>
      <c r="S5028">
        <v>1.3</v>
      </c>
    </row>
    <row r="5029" spans="1:19" x14ac:dyDescent="0.25">
      <c r="A5029" s="8">
        <v>4560</v>
      </c>
      <c r="B5029" s="1" t="s">
        <v>317</v>
      </c>
      <c r="C5029" s="1" t="s">
        <v>47</v>
      </c>
      <c r="D5029" s="13">
        <v>41487</v>
      </c>
      <c r="E5029" s="13">
        <v>41488</v>
      </c>
      <c r="F5029" s="14">
        <v>41487.479166666664</v>
      </c>
      <c r="G5029" s="14">
        <v>41488.46875</v>
      </c>
      <c r="H5029" s="11" t="str">
        <f>CONCATENATE(B5029,"_",C5029,"_",TEXT(G5029,"yyyymmdd"),"_",TEXT(G5029,"hhmm"),"_",K5029,"_",AF5029)</f>
        <v>CR_Trap03_20130802_1115_MT_</v>
      </c>
      <c r="I5029" s="11" t="str">
        <f>CONCATENATE(B5029,"_",C5029,"_",TEXT(G5029,"yyyymmdd"),"_",TEXT(G5029,"hhmm"),"_",K5029,"_",AF5029,"_",O5029)</f>
        <v>CR_Trap03_20130802_1115_MT__1</v>
      </c>
      <c r="J5029" s="11" t="s">
        <v>45</v>
      </c>
      <c r="K5029" s="8" t="s">
        <v>26</v>
      </c>
      <c r="L5029" s="11" t="s">
        <v>27</v>
      </c>
      <c r="M5029" s="8">
        <v>23.75</v>
      </c>
      <c r="N5029" s="11" t="s">
        <v>32</v>
      </c>
      <c r="O5029" s="15">
        <v>1</v>
      </c>
      <c r="P5029" s="1" t="s">
        <v>308</v>
      </c>
      <c r="Q5029" s="1" t="s">
        <v>309</v>
      </c>
      <c r="R5029">
        <v>82</v>
      </c>
      <c r="S5029">
        <v>4.5999999999999996</v>
      </c>
    </row>
    <row r="5030" spans="1:19" x14ac:dyDescent="0.25">
      <c r="A5030" s="8">
        <v>4561</v>
      </c>
      <c r="B5030" s="1" t="s">
        <v>317</v>
      </c>
      <c r="C5030" s="1" t="s">
        <v>47</v>
      </c>
      <c r="D5030" s="13">
        <v>41487</v>
      </c>
      <c r="E5030" s="13">
        <v>41488</v>
      </c>
      <c r="F5030" s="14">
        <v>41487.479166666664</v>
      </c>
      <c r="G5030" s="14">
        <v>41488.46875</v>
      </c>
      <c r="H5030" s="11" t="str">
        <f>CONCATENATE(B5030,"_",C5030,"_",TEXT(G5030,"yyyymmdd"),"_",TEXT(G5030,"hhmm"),"_",K5030,"_",AF5030)</f>
        <v>CR_Trap03_20130802_1115_MT_</v>
      </c>
      <c r="I5030" s="11" t="str">
        <f>CONCATENATE(B5030,"_",C5030,"_",TEXT(G5030,"yyyymmdd"),"_",TEXT(G5030,"hhmm"),"_",K5030,"_",AF5030,"_",O5030)</f>
        <v>CR_Trap03_20130802_1115_MT__2</v>
      </c>
      <c r="J5030" s="11" t="s">
        <v>45</v>
      </c>
      <c r="K5030" s="8" t="s">
        <v>26</v>
      </c>
      <c r="L5030" s="11" t="s">
        <v>27</v>
      </c>
      <c r="M5030" s="8">
        <v>23.75</v>
      </c>
      <c r="N5030" s="11" t="s">
        <v>32</v>
      </c>
      <c r="O5030" s="15">
        <v>2</v>
      </c>
      <c r="P5030" s="1" t="s">
        <v>308</v>
      </c>
      <c r="Q5030" s="1" t="s">
        <v>309</v>
      </c>
      <c r="R5030">
        <v>65</v>
      </c>
      <c r="S5030">
        <v>2.2000000000000002</v>
      </c>
    </row>
    <row r="5031" spans="1:19" x14ac:dyDescent="0.25">
      <c r="A5031" s="8">
        <v>4562</v>
      </c>
      <c r="B5031" s="1" t="s">
        <v>317</v>
      </c>
      <c r="C5031" s="1" t="s">
        <v>47</v>
      </c>
      <c r="D5031" s="13">
        <v>41487</v>
      </c>
      <c r="E5031" s="13">
        <v>41488</v>
      </c>
      <c r="F5031" s="14">
        <v>41487.479166666664</v>
      </c>
      <c r="G5031" s="14">
        <v>41488.46875</v>
      </c>
      <c r="H5031" s="11" t="str">
        <f>CONCATENATE(B5031,"_",C5031,"_",TEXT(G5031,"yyyymmdd"),"_",TEXT(G5031,"hhmm"),"_",K5031,"_",AF5031)</f>
        <v>CR_Trap03_20130802_1115_MT_</v>
      </c>
      <c r="I5031" s="11" t="str">
        <f>CONCATENATE(B5031,"_",C5031,"_",TEXT(G5031,"yyyymmdd"),"_",TEXT(G5031,"hhmm"),"_",K5031,"_",AF5031,"_",O5031)</f>
        <v>CR_Trap03_20130802_1115_MT__3</v>
      </c>
      <c r="J5031" s="11" t="s">
        <v>45</v>
      </c>
      <c r="K5031" s="8" t="s">
        <v>26</v>
      </c>
      <c r="L5031" s="11" t="s">
        <v>27</v>
      </c>
      <c r="M5031" s="8">
        <v>23.75</v>
      </c>
      <c r="N5031" s="11" t="s">
        <v>32</v>
      </c>
      <c r="O5031" s="15">
        <v>3</v>
      </c>
      <c r="P5031" s="1" t="s">
        <v>308</v>
      </c>
      <c r="Q5031" s="1" t="s">
        <v>309</v>
      </c>
      <c r="R5031">
        <v>91</v>
      </c>
      <c r="S5031">
        <v>7.3</v>
      </c>
    </row>
    <row r="5032" spans="1:19" x14ac:dyDescent="0.25">
      <c r="A5032" s="8">
        <v>4564</v>
      </c>
      <c r="B5032" s="1" t="s">
        <v>317</v>
      </c>
      <c r="C5032" s="1" t="s">
        <v>47</v>
      </c>
      <c r="D5032" s="13">
        <v>41487</v>
      </c>
      <c r="E5032" s="13">
        <v>41488</v>
      </c>
      <c r="F5032" s="14">
        <v>41487.479166666664</v>
      </c>
      <c r="G5032" s="14">
        <v>41488.46875</v>
      </c>
      <c r="H5032" s="11" t="str">
        <f>CONCATENATE(B5032,"_",C5032,"_",TEXT(G5032,"yyyymmdd"),"_",TEXT(G5032,"hhmm"),"_",K5032,"_",AF5032)</f>
        <v>CR_Trap03_20130802_1115_MT_</v>
      </c>
      <c r="I5032" s="11" t="str">
        <f>CONCATENATE(B5032,"_",C5032,"_",TEXT(G5032,"yyyymmdd"),"_",TEXT(G5032,"hhmm"),"_",K5032,"_",AF5032,"_",O5032)</f>
        <v>CR_Trap03_20130802_1115_MT__5</v>
      </c>
      <c r="J5032" s="11" t="s">
        <v>45</v>
      </c>
      <c r="K5032" s="8" t="s">
        <v>26</v>
      </c>
      <c r="L5032" s="11" t="s">
        <v>27</v>
      </c>
      <c r="M5032" s="8">
        <v>23.75</v>
      </c>
      <c r="N5032" s="11" t="s">
        <v>32</v>
      </c>
      <c r="O5032" s="15">
        <v>5</v>
      </c>
      <c r="P5032" s="1" t="s">
        <v>308</v>
      </c>
      <c r="Q5032" s="1" t="s">
        <v>309</v>
      </c>
      <c r="R5032">
        <v>87</v>
      </c>
      <c r="S5032">
        <v>5.0999999999999996</v>
      </c>
    </row>
    <row r="5033" spans="1:19" x14ac:dyDescent="0.25">
      <c r="A5033" s="8">
        <v>4566</v>
      </c>
      <c r="B5033" s="1" t="s">
        <v>317</v>
      </c>
      <c r="C5033" s="1" t="s">
        <v>47</v>
      </c>
      <c r="D5033" s="13">
        <v>41487</v>
      </c>
      <c r="E5033" s="13">
        <v>41488</v>
      </c>
      <c r="F5033" s="14">
        <v>41487.479166666664</v>
      </c>
      <c r="G5033" s="14">
        <v>41488.46875</v>
      </c>
      <c r="H5033" s="11" t="str">
        <f>CONCATENATE(B5033,"_",C5033,"_",TEXT(G5033,"yyyymmdd"),"_",TEXT(G5033,"hhmm"),"_",K5033,"_",AF5033)</f>
        <v>CR_Trap03_20130802_1115_MT_</v>
      </c>
      <c r="I5033" s="11" t="str">
        <f>CONCATENATE(B5033,"_",C5033,"_",TEXT(G5033,"yyyymmdd"),"_",TEXT(G5033,"hhmm"),"_",K5033,"_",AF5033,"_",O5033)</f>
        <v>CR_Trap03_20130802_1115_MT__7</v>
      </c>
      <c r="J5033" s="11" t="s">
        <v>45</v>
      </c>
      <c r="K5033" s="8" t="s">
        <v>26</v>
      </c>
      <c r="L5033" s="11" t="s">
        <v>27</v>
      </c>
      <c r="M5033" s="8">
        <v>23.75</v>
      </c>
      <c r="N5033" s="11" t="s">
        <v>32</v>
      </c>
      <c r="O5033" s="15">
        <v>7</v>
      </c>
      <c r="P5033" s="1" t="s">
        <v>308</v>
      </c>
      <c r="Q5033" s="1" t="s">
        <v>309</v>
      </c>
      <c r="R5033">
        <v>88</v>
      </c>
      <c r="S5033">
        <v>5.8</v>
      </c>
    </row>
    <row r="5034" spans="1:19" x14ac:dyDescent="0.25">
      <c r="A5034" s="8">
        <v>4604</v>
      </c>
      <c r="B5034" s="1" t="s">
        <v>317</v>
      </c>
      <c r="C5034" s="1" t="s">
        <v>51</v>
      </c>
      <c r="D5034" s="13">
        <v>41487</v>
      </c>
      <c r="E5034" s="13">
        <v>41488</v>
      </c>
      <c r="F5034" s="14">
        <v>41487.479166666664</v>
      </c>
      <c r="G5034" s="14">
        <v>41488.46875</v>
      </c>
      <c r="H5034" s="11" t="str">
        <f>CONCATENATE(B5034,"_",C5034,"_",TEXT(G5034,"yyyymmdd"),"_",TEXT(G5034,"hhmm"),"_",K5034,"_",AF5034)</f>
        <v>CR_Trap07_20130802_1115_MT_</v>
      </c>
      <c r="I5034" s="11" t="str">
        <f>CONCATENATE(B5034,"_",C5034,"_",TEXT(G5034,"yyyymmdd"),"_",TEXT(G5034,"hhmm"),"_",K5034,"_",AF5034,"_",O5034)</f>
        <v>CR_Trap07_20130802_1115_MT__11</v>
      </c>
      <c r="J5034" s="11" t="s">
        <v>45</v>
      </c>
      <c r="K5034" s="8" t="s">
        <v>26</v>
      </c>
      <c r="L5034" s="11" t="s">
        <v>27</v>
      </c>
      <c r="M5034" s="8">
        <v>23.75</v>
      </c>
      <c r="N5034" s="11" t="s">
        <v>32</v>
      </c>
      <c r="O5034" s="15">
        <v>11</v>
      </c>
      <c r="P5034" s="1" t="s">
        <v>308</v>
      </c>
      <c r="Q5034" s="1" t="s">
        <v>309</v>
      </c>
      <c r="R5034">
        <v>77</v>
      </c>
      <c r="S5034">
        <v>5.9</v>
      </c>
    </row>
    <row r="5035" spans="1:19" x14ac:dyDescent="0.25">
      <c r="A5035" s="8">
        <v>4605</v>
      </c>
      <c r="B5035" s="1" t="s">
        <v>317</v>
      </c>
      <c r="C5035" s="1" t="s">
        <v>51</v>
      </c>
      <c r="D5035" s="13">
        <v>41487</v>
      </c>
      <c r="E5035" s="13">
        <v>41488</v>
      </c>
      <c r="F5035" s="14">
        <v>41487.479166666664</v>
      </c>
      <c r="G5035" s="14">
        <v>41488.46875</v>
      </c>
      <c r="H5035" s="11" t="str">
        <f>CONCATENATE(B5035,"_",C5035,"_",TEXT(G5035,"yyyymmdd"),"_",TEXT(G5035,"hhmm"),"_",K5035,"_",AF5035)</f>
        <v>CR_Trap07_20130802_1115_MT_</v>
      </c>
      <c r="I5035" s="11" t="str">
        <f>CONCATENATE(B5035,"_",C5035,"_",TEXT(G5035,"yyyymmdd"),"_",TEXT(G5035,"hhmm"),"_",K5035,"_",AF5035,"_",O5035)</f>
        <v>CR_Trap07_20130802_1115_MT__12</v>
      </c>
      <c r="J5035" s="11" t="s">
        <v>45</v>
      </c>
      <c r="K5035" s="8" t="s">
        <v>26</v>
      </c>
      <c r="L5035" s="11" t="s">
        <v>27</v>
      </c>
      <c r="M5035" s="8">
        <v>23.75</v>
      </c>
      <c r="N5035" s="11" t="s">
        <v>32</v>
      </c>
      <c r="O5035" s="15">
        <v>12</v>
      </c>
      <c r="P5035" s="1" t="s">
        <v>308</v>
      </c>
      <c r="Q5035" s="1" t="s">
        <v>309</v>
      </c>
      <c r="R5035">
        <v>94</v>
      </c>
      <c r="S5035">
        <v>5.4</v>
      </c>
    </row>
    <row r="5036" spans="1:19" x14ac:dyDescent="0.25">
      <c r="A5036" s="8">
        <v>4606</v>
      </c>
      <c r="B5036" s="1" t="s">
        <v>317</v>
      </c>
      <c r="C5036" s="1" t="s">
        <v>51</v>
      </c>
      <c r="D5036" s="13">
        <v>41487</v>
      </c>
      <c r="E5036" s="13">
        <v>41488</v>
      </c>
      <c r="F5036" s="14">
        <v>41487.479166666664</v>
      </c>
      <c r="G5036" s="14">
        <v>41488.46875</v>
      </c>
      <c r="H5036" s="11" t="str">
        <f>CONCATENATE(B5036,"_",C5036,"_",TEXT(G5036,"yyyymmdd"),"_",TEXT(G5036,"hhmm"),"_",K5036,"_",AF5036)</f>
        <v>CR_Trap07_20130802_1115_MT_</v>
      </c>
      <c r="I5036" s="11" t="str">
        <f>CONCATENATE(B5036,"_",C5036,"_",TEXT(G5036,"yyyymmdd"),"_",TEXT(G5036,"hhmm"),"_",K5036,"_",AF5036,"_",O5036)</f>
        <v>CR_Trap07_20130802_1115_MT__13</v>
      </c>
      <c r="J5036" s="11" t="s">
        <v>45</v>
      </c>
      <c r="K5036" s="8" t="s">
        <v>26</v>
      </c>
      <c r="L5036" s="11" t="s">
        <v>27</v>
      </c>
      <c r="M5036" s="8">
        <v>23.75</v>
      </c>
      <c r="N5036" s="11" t="s">
        <v>32</v>
      </c>
      <c r="O5036" s="15">
        <v>13</v>
      </c>
      <c r="P5036" s="1" t="s">
        <v>308</v>
      </c>
      <c r="Q5036" s="1" t="s">
        <v>309</v>
      </c>
      <c r="R5036">
        <v>92</v>
      </c>
      <c r="S5036">
        <v>7.1</v>
      </c>
    </row>
    <row r="5037" spans="1:19" x14ac:dyDescent="0.25">
      <c r="A5037" s="8">
        <v>4607</v>
      </c>
      <c r="B5037" s="1" t="s">
        <v>317</v>
      </c>
      <c r="C5037" s="1" t="s">
        <v>51</v>
      </c>
      <c r="D5037" s="13">
        <v>41487</v>
      </c>
      <c r="E5037" s="13">
        <v>41488</v>
      </c>
      <c r="F5037" s="14">
        <v>41487.479166666664</v>
      </c>
      <c r="G5037" s="14">
        <v>41488.46875</v>
      </c>
      <c r="H5037" s="11" t="str">
        <f>CONCATENATE(B5037,"_",C5037,"_",TEXT(G5037,"yyyymmdd"),"_",TEXT(G5037,"hhmm"),"_",K5037,"_",AF5037)</f>
        <v>CR_Trap07_20130802_1115_MT_</v>
      </c>
      <c r="I5037" s="11" t="str">
        <f>CONCATENATE(B5037,"_",C5037,"_",TEXT(G5037,"yyyymmdd"),"_",TEXT(G5037,"hhmm"),"_",K5037,"_",AF5037,"_",O5037)</f>
        <v>CR_Trap07_20130802_1115_MT__14</v>
      </c>
      <c r="J5037" s="11" t="s">
        <v>45</v>
      </c>
      <c r="K5037" s="8" t="s">
        <v>26</v>
      </c>
      <c r="L5037" s="11" t="s">
        <v>27</v>
      </c>
      <c r="M5037" s="8">
        <v>23.75</v>
      </c>
      <c r="N5037" s="11" t="s">
        <v>32</v>
      </c>
      <c r="O5037" s="15">
        <v>14</v>
      </c>
      <c r="P5037" t="s">
        <v>308</v>
      </c>
      <c r="Q5037" t="s">
        <v>309</v>
      </c>
      <c r="R5037">
        <v>79</v>
      </c>
      <c r="S5037">
        <v>7.2</v>
      </c>
    </row>
    <row r="5038" spans="1:19" x14ac:dyDescent="0.25">
      <c r="A5038" s="8">
        <v>4608</v>
      </c>
      <c r="B5038" s="1" t="s">
        <v>317</v>
      </c>
      <c r="C5038" s="1" t="s">
        <v>51</v>
      </c>
      <c r="D5038" s="13">
        <v>41487</v>
      </c>
      <c r="E5038" s="13">
        <v>41488</v>
      </c>
      <c r="F5038" s="14">
        <v>41487.479166666664</v>
      </c>
      <c r="G5038" s="14">
        <v>41488.46875</v>
      </c>
      <c r="H5038" s="11" t="str">
        <f>CONCATENATE(B5038,"_",C5038,"_",TEXT(G5038,"yyyymmdd"),"_",TEXT(G5038,"hhmm"),"_",K5038,"_",AF5038)</f>
        <v>CR_Trap07_20130802_1115_MT_</v>
      </c>
      <c r="I5038" s="11" t="str">
        <f>CONCATENATE(B5038,"_",C5038,"_",TEXT(G5038,"yyyymmdd"),"_",TEXT(G5038,"hhmm"),"_",K5038,"_",AF5038,"_",O5038)</f>
        <v>CR_Trap07_20130802_1115_MT__15</v>
      </c>
      <c r="J5038" s="11" t="s">
        <v>45</v>
      </c>
      <c r="K5038" s="8" t="s">
        <v>26</v>
      </c>
      <c r="L5038" s="11" t="s">
        <v>27</v>
      </c>
      <c r="M5038" s="8">
        <v>23.75</v>
      </c>
      <c r="N5038" s="11" t="s">
        <v>32</v>
      </c>
      <c r="O5038" s="15">
        <v>15</v>
      </c>
      <c r="P5038" s="1" t="s">
        <v>308</v>
      </c>
      <c r="Q5038" s="1" t="s">
        <v>309</v>
      </c>
      <c r="R5038">
        <v>72</v>
      </c>
      <c r="S5038">
        <v>6.1</v>
      </c>
    </row>
    <row r="5039" spans="1:19" x14ac:dyDescent="0.25">
      <c r="A5039" s="8">
        <v>4626</v>
      </c>
      <c r="B5039" s="1" t="s">
        <v>317</v>
      </c>
      <c r="C5039" s="1" t="s">
        <v>52</v>
      </c>
      <c r="D5039" s="13">
        <v>41487</v>
      </c>
      <c r="E5039" s="13">
        <v>41488</v>
      </c>
      <c r="F5039" s="14">
        <v>41487.479166666664</v>
      </c>
      <c r="G5039" s="14">
        <v>41488.46875</v>
      </c>
      <c r="H5039" s="11" t="str">
        <f>CONCATENATE(B5039,"_",C5039,"_",TEXT(G5039,"yyyymmdd"),"_",TEXT(G5039,"hhmm"),"_",K5039,"_",AF5039)</f>
        <v>CR_Trap08_20130802_1115_MT_</v>
      </c>
      <c r="I5039" s="11" t="str">
        <f>CONCATENATE(B5039,"_",C5039,"_",TEXT(G5039,"yyyymmdd"),"_",TEXT(G5039,"hhmm"),"_",K5039,"_",AF5039,"_",O5039)</f>
        <v>CR_Trap08_20130802_1115_MT__18</v>
      </c>
      <c r="J5039" s="11" t="s">
        <v>45</v>
      </c>
      <c r="K5039" s="8" t="s">
        <v>26</v>
      </c>
      <c r="L5039" s="11" t="s">
        <v>27</v>
      </c>
      <c r="M5039" s="8">
        <v>23.75</v>
      </c>
      <c r="N5039" s="11" t="s">
        <v>32</v>
      </c>
      <c r="O5039" s="15">
        <v>18</v>
      </c>
      <c r="P5039" s="1" t="s">
        <v>308</v>
      </c>
      <c r="Q5039" s="1" t="s">
        <v>309</v>
      </c>
      <c r="R5039">
        <v>74</v>
      </c>
      <c r="S5039">
        <v>5.0999999999999996</v>
      </c>
    </row>
    <row r="5040" spans="1:19" x14ac:dyDescent="0.25">
      <c r="A5040" s="8">
        <v>4690</v>
      </c>
      <c r="B5040" s="1" t="s">
        <v>317</v>
      </c>
      <c r="C5040" s="1" t="s">
        <v>58</v>
      </c>
      <c r="D5040" s="13">
        <v>41487</v>
      </c>
      <c r="E5040" s="13">
        <v>41488</v>
      </c>
      <c r="F5040" s="14">
        <v>41487.479166666664</v>
      </c>
      <c r="G5040" s="14">
        <v>41488.46875</v>
      </c>
      <c r="H5040" s="11" t="str">
        <f>CONCATENATE(B5040,"_",C5040,"_",TEXT(G5040,"yyyymmdd"),"_",TEXT(G5040,"hhmm"),"_",K5040,"_",AF5040)</f>
        <v>CR_Trap14_20130802_1115_MT_</v>
      </c>
      <c r="I5040" s="11" t="str">
        <f>CONCATENATE(B5040,"_",C5040,"_",TEXT(G5040,"yyyymmdd"),"_",TEXT(G5040,"hhmm"),"_",K5040,"_",AF5040,"_",O5040)</f>
        <v>CR_Trap14_20130802_1115_MT__18</v>
      </c>
      <c r="J5040" s="11" t="s">
        <v>45</v>
      </c>
      <c r="K5040" s="8" t="s">
        <v>26</v>
      </c>
      <c r="L5040" s="11" t="s">
        <v>27</v>
      </c>
      <c r="M5040" s="8">
        <v>23.75</v>
      </c>
      <c r="N5040" s="11" t="s">
        <v>32</v>
      </c>
      <c r="O5040" s="15">
        <v>18</v>
      </c>
      <c r="P5040" s="1" t="s">
        <v>308</v>
      </c>
      <c r="Q5040" s="1" t="s">
        <v>309</v>
      </c>
      <c r="R5040">
        <v>85</v>
      </c>
      <c r="S5040">
        <v>7.5</v>
      </c>
    </row>
    <row r="5041" spans="1:32" x14ac:dyDescent="0.25">
      <c r="A5041" s="8">
        <v>4721</v>
      </c>
      <c r="B5041" s="1" t="s">
        <v>317</v>
      </c>
      <c r="C5041" t="s">
        <v>59</v>
      </c>
      <c r="D5041" s="13">
        <v>41487</v>
      </c>
      <c r="E5041" s="13">
        <v>41488</v>
      </c>
      <c r="F5041" s="14">
        <v>41487.479166666664</v>
      </c>
      <c r="G5041" s="14">
        <v>41488.46875</v>
      </c>
      <c r="H5041" s="11" t="str">
        <f>CONCATENATE(B5041,"_",C5041,"_",TEXT(G5041,"yyyymmdd"),"_",TEXT(G5041,"hhmm"),"_",K5041,"_",AF5041)</f>
        <v>CR_Trap15_20130802_1115_MT_</v>
      </c>
      <c r="I5041" s="11" t="str">
        <f>CONCATENATE(B5041,"_",C5041,"_",TEXT(G5041,"yyyymmdd"),"_",TEXT(G5041,"hhmm"),"_",K5041,"_",AF5041,"_",O5041)</f>
        <v>CR_Trap15_20130802_1115_MT__31</v>
      </c>
      <c r="J5041" s="11" t="s">
        <v>45</v>
      </c>
      <c r="K5041" s="8" t="s">
        <v>26</v>
      </c>
      <c r="L5041" s="11" t="s">
        <v>27</v>
      </c>
      <c r="M5041" s="8">
        <v>23.75</v>
      </c>
      <c r="N5041" s="11" t="s">
        <v>32</v>
      </c>
      <c r="O5041" s="15">
        <v>31</v>
      </c>
      <c r="P5041" t="s">
        <v>308</v>
      </c>
      <c r="Q5041" t="s">
        <v>309</v>
      </c>
      <c r="R5041">
        <v>74</v>
      </c>
      <c r="S5041">
        <v>4.2</v>
      </c>
    </row>
    <row r="5042" spans="1:32" x14ac:dyDescent="0.25">
      <c r="A5042" s="8">
        <v>4722</v>
      </c>
      <c r="B5042" s="1" t="s">
        <v>317</v>
      </c>
      <c r="C5042" t="s">
        <v>60</v>
      </c>
      <c r="D5042" s="13">
        <v>41487</v>
      </c>
      <c r="E5042" s="13">
        <v>41488</v>
      </c>
      <c r="F5042" s="14">
        <v>41487.479166666664</v>
      </c>
      <c r="G5042" s="14">
        <v>41488.46875</v>
      </c>
      <c r="H5042" s="11" t="str">
        <f>CONCATENATE(B5042,"_",C5042,"_",TEXT(G5042,"yyyymmdd"),"_",TEXT(G5042,"hhmm"),"_",K5042,"_",AF5042)</f>
        <v>CR_Trap16_20130802_1115_MT_</v>
      </c>
      <c r="I5042" s="11" t="str">
        <f>CONCATENATE(B5042,"_",C5042,"_",TEXT(G5042,"yyyymmdd"),"_",TEXT(G5042,"hhmm"),"_",K5042,"_",AF5042,"_",O5042)</f>
        <v>CR_Trap16_20130802_1115_MT__1</v>
      </c>
      <c r="J5042" s="11" t="s">
        <v>45</v>
      </c>
      <c r="K5042" s="8" t="s">
        <v>26</v>
      </c>
      <c r="L5042" s="11" t="s">
        <v>27</v>
      </c>
      <c r="M5042" s="8">
        <v>23.75</v>
      </c>
      <c r="N5042" s="11" t="s">
        <v>32</v>
      </c>
      <c r="O5042" s="15">
        <v>1</v>
      </c>
      <c r="P5042" t="s">
        <v>308</v>
      </c>
      <c r="Q5042" t="s">
        <v>309</v>
      </c>
      <c r="R5042">
        <v>86</v>
      </c>
      <c r="S5042">
        <v>4</v>
      </c>
    </row>
    <row r="5043" spans="1:32" x14ac:dyDescent="0.25">
      <c r="A5043" s="8">
        <v>4723</v>
      </c>
      <c r="B5043" s="1" t="s">
        <v>317</v>
      </c>
      <c r="C5043" t="s">
        <v>60</v>
      </c>
      <c r="D5043" s="13">
        <v>41487</v>
      </c>
      <c r="E5043" s="13">
        <v>41488</v>
      </c>
      <c r="F5043" s="14">
        <v>41487.479166666664</v>
      </c>
      <c r="G5043" s="14">
        <v>41488.46875</v>
      </c>
      <c r="H5043" s="11" t="str">
        <f>CONCATENATE(B5043,"_",C5043,"_",TEXT(G5043,"yyyymmdd"),"_",TEXT(G5043,"hhmm"),"_",K5043,"_",AF5043)</f>
        <v>CR_Trap16_20130802_1115_MT_</v>
      </c>
      <c r="I5043" s="11" t="str">
        <f>CONCATENATE(B5043,"_",C5043,"_",TEXT(G5043,"yyyymmdd"),"_",TEXT(G5043,"hhmm"),"_",K5043,"_",AF5043,"_",O5043)</f>
        <v>CR_Trap16_20130802_1115_MT__2</v>
      </c>
      <c r="J5043" s="11" t="s">
        <v>45</v>
      </c>
      <c r="K5043" s="8" t="s">
        <v>26</v>
      </c>
      <c r="L5043" s="11" t="s">
        <v>27</v>
      </c>
      <c r="M5043" s="8">
        <v>23.75</v>
      </c>
      <c r="N5043" s="11" t="s">
        <v>32</v>
      </c>
      <c r="O5043" s="15">
        <v>2</v>
      </c>
      <c r="P5043" t="s">
        <v>308</v>
      </c>
      <c r="Q5043" t="s">
        <v>309</v>
      </c>
      <c r="R5043">
        <v>75</v>
      </c>
      <c r="S5043">
        <v>6.5</v>
      </c>
    </row>
    <row r="5044" spans="1:32" x14ac:dyDescent="0.25">
      <c r="A5044" s="8">
        <v>2230</v>
      </c>
      <c r="B5044" s="8" t="s">
        <v>316</v>
      </c>
      <c r="C5044" s="8" t="s">
        <v>55</v>
      </c>
      <c r="D5044" s="9">
        <v>41435</v>
      </c>
      <c r="E5044" s="12">
        <v>41436</v>
      </c>
      <c r="F5044" s="10">
        <v>41435.4375</v>
      </c>
      <c r="G5044" s="10">
        <v>41436.364583333336</v>
      </c>
      <c r="H5044" s="11" t="str">
        <f>CONCATENATE(B5044,"_",C5044,"_",TEXT(G5044,"yyyymmdd"),"_",TEXT(G5044,"hhmm"),"_",K5044,"_",AF5044)</f>
        <v>CB_Trap11_20130611_0845_MT_</v>
      </c>
      <c r="I5044" s="11" t="str">
        <f>CONCATENATE(B5044,"_",C5044,"_",TEXT(G5044,"yyyymmdd"),"_",TEXT(G5044,"hhmm"),"_",K5044,"_",AF5044,"_",O5044)</f>
        <v>CB_Trap11_20130611_0845_MT__LT</v>
      </c>
      <c r="J5044" s="11" t="s">
        <v>45</v>
      </c>
      <c r="K5044" s="8" t="s">
        <v>26</v>
      </c>
      <c r="L5044" s="11" t="s">
        <v>27</v>
      </c>
      <c r="M5044" s="8">
        <v>22.25</v>
      </c>
      <c r="N5044" s="8" t="s">
        <v>32</v>
      </c>
      <c r="O5044" s="15" t="s">
        <v>297</v>
      </c>
      <c r="P5044" s="8"/>
      <c r="Q5044" s="8" t="s">
        <v>298</v>
      </c>
      <c r="R5044" s="8"/>
      <c r="S5044" s="8"/>
      <c r="T5044" s="8"/>
      <c r="U5044" s="8"/>
      <c r="V5044" s="8"/>
      <c r="W5044" s="8"/>
      <c r="X5044" s="8"/>
      <c r="Y5044" s="8"/>
      <c r="Z5044" s="8"/>
      <c r="AA5044" s="8"/>
      <c r="AB5044" s="8"/>
      <c r="AC5044" s="8"/>
      <c r="AD5044" s="8"/>
      <c r="AE5044" s="8"/>
      <c r="AF5044" s="8"/>
    </row>
  </sheetData>
  <autoFilter ref="A1:AF5044"/>
  <sortState ref="A2:AF5044">
    <sortCondition ref="P2:P504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Nikki C</dc:creator>
  <cp:lastModifiedBy>JonesLab_UNDERC</cp:lastModifiedBy>
  <dcterms:created xsi:type="dcterms:W3CDTF">2013-04-22T21:21:43Z</dcterms:created>
  <dcterms:modified xsi:type="dcterms:W3CDTF">2014-06-20T19:48:51Z</dcterms:modified>
</cp:coreProperties>
</file>