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730" windowHeight="98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246" i="1" l="1"/>
  <c r="L245" i="1"/>
  <c r="L162" i="1"/>
  <c r="L163" i="1"/>
  <c r="L161" i="1"/>
  <c r="L158" i="1"/>
  <c r="L159" i="1"/>
  <c r="L160" i="1"/>
  <c r="L156" i="1"/>
  <c r="L157" i="1"/>
  <c r="L155" i="1"/>
  <c r="L137" i="1"/>
  <c r="L117" i="1"/>
  <c r="L113" i="1"/>
  <c r="L109" i="1"/>
  <c r="L108" i="1"/>
  <c r="L107" i="1"/>
  <c r="L106" i="1"/>
  <c r="L105" i="1"/>
  <c r="L104" i="1"/>
  <c r="L103" i="1"/>
  <c r="L101" i="1"/>
  <c r="L100" i="1"/>
  <c r="L99" i="1"/>
  <c r="L97" i="1"/>
  <c r="L96" i="1"/>
  <c r="L95" i="1"/>
  <c r="L94" i="1"/>
  <c r="L93" i="1"/>
  <c r="L92" i="1"/>
  <c r="L90" i="1"/>
  <c r="L91" i="1"/>
  <c r="L89" i="1"/>
  <c r="L84" i="1"/>
  <c r="L85" i="1"/>
  <c r="L83" i="1"/>
  <c r="L80" i="1"/>
  <c r="L81" i="1"/>
  <c r="L82" i="1"/>
  <c r="L78" i="1"/>
  <c r="L79" i="1"/>
  <c r="L77" i="1"/>
  <c r="L73" i="1"/>
  <c r="L72" i="1"/>
  <c r="L71" i="1"/>
  <c r="L70" i="1"/>
  <c r="L69" i="1"/>
  <c r="L68" i="1"/>
  <c r="L67" i="1"/>
  <c r="L66" i="1"/>
  <c r="L65" i="1"/>
  <c r="L62" i="1"/>
  <c r="L63" i="1"/>
  <c r="L64" i="1"/>
  <c r="L61" i="1"/>
  <c r="L60" i="1"/>
  <c r="L59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6" i="1"/>
  <c r="L17" i="1"/>
  <c r="L18" i="1"/>
  <c r="L19" i="1"/>
  <c r="L15" i="1"/>
  <c r="L12" i="1"/>
  <c r="L11" i="1"/>
  <c r="L5" i="1"/>
  <c r="L6" i="1"/>
  <c r="L7" i="1"/>
  <c r="L3" i="1"/>
  <c r="L4" i="1"/>
  <c r="L2" i="1"/>
</calcChain>
</file>

<file path=xl/sharedStrings.xml><?xml version="1.0" encoding="utf-8"?>
<sst xmlns="http://schemas.openxmlformats.org/spreadsheetml/2006/main" count="780" uniqueCount="283">
  <si>
    <t>Zoop ID</t>
  </si>
  <si>
    <t>Project ID</t>
  </si>
  <si>
    <t>Sample date</t>
  </si>
  <si>
    <t>Count date</t>
  </si>
  <si>
    <t>Time</t>
  </si>
  <si>
    <t>Lake ID</t>
  </si>
  <si>
    <t>Site</t>
  </si>
  <si>
    <t>Depth Top (m)</t>
  </si>
  <si>
    <t>Depth Bottom (m)</t>
  </si>
  <si>
    <t>weight empty jar</t>
  </si>
  <si>
    <t>weight jar full</t>
  </si>
  <si>
    <t>weight subsample</t>
  </si>
  <si>
    <t>Deephole</t>
  </si>
  <si>
    <t>Z88</t>
  </si>
  <si>
    <t>Z89</t>
  </si>
  <si>
    <t>Z87</t>
  </si>
  <si>
    <t>HB</t>
  </si>
  <si>
    <t>Z80</t>
  </si>
  <si>
    <t>Z81</t>
  </si>
  <si>
    <t>Z90</t>
  </si>
  <si>
    <t>Z99</t>
  </si>
  <si>
    <t>TU</t>
  </si>
  <si>
    <t>Z77</t>
  </si>
  <si>
    <t>RB</t>
  </si>
  <si>
    <t>Z68</t>
  </si>
  <si>
    <t>Z45</t>
  </si>
  <si>
    <t>BR</t>
  </si>
  <si>
    <t>Z48</t>
  </si>
  <si>
    <t>Z47</t>
  </si>
  <si>
    <t>Z73</t>
  </si>
  <si>
    <t>Z79</t>
  </si>
  <si>
    <t>Z82</t>
  </si>
  <si>
    <t>Z70</t>
  </si>
  <si>
    <t>Z71</t>
  </si>
  <si>
    <t>Z83</t>
  </si>
  <si>
    <t>Z54</t>
  </si>
  <si>
    <t>Z53</t>
  </si>
  <si>
    <t>Z63</t>
  </si>
  <si>
    <t>WL</t>
  </si>
  <si>
    <t>Z60</t>
  </si>
  <si>
    <t>Z49</t>
  </si>
  <si>
    <t>Z51</t>
  </si>
  <si>
    <t>Z44</t>
  </si>
  <si>
    <t>Z52</t>
  </si>
  <si>
    <t>Z50</t>
  </si>
  <si>
    <t>Z108</t>
  </si>
  <si>
    <t>Z112</t>
  </si>
  <si>
    <t>Z118</t>
  </si>
  <si>
    <t>DW</t>
  </si>
  <si>
    <t>Z119</t>
  </si>
  <si>
    <t>Z113</t>
  </si>
  <si>
    <t>Z132</t>
  </si>
  <si>
    <t>CB</t>
  </si>
  <si>
    <t>Z106</t>
  </si>
  <si>
    <t>Z102</t>
  </si>
  <si>
    <t>Z100</t>
  </si>
  <si>
    <t>Z93</t>
  </si>
  <si>
    <t>Z94</t>
  </si>
  <si>
    <t>Z103</t>
  </si>
  <si>
    <t>Z95</t>
  </si>
  <si>
    <t>Z105</t>
  </si>
  <si>
    <t>Z104</t>
  </si>
  <si>
    <t>Z91</t>
  </si>
  <si>
    <t>Z92</t>
  </si>
  <si>
    <t>Z96</t>
  </si>
  <si>
    <t>Z62</t>
  </si>
  <si>
    <t>Z64</t>
  </si>
  <si>
    <t>Z57</t>
  </si>
  <si>
    <t>Z59</t>
  </si>
  <si>
    <t>Z58</t>
  </si>
  <si>
    <t>Z61</t>
  </si>
  <si>
    <t>Z31</t>
  </si>
  <si>
    <t>Z32</t>
  </si>
  <si>
    <t>Z33</t>
  </si>
  <si>
    <t>BA</t>
  </si>
  <si>
    <t>Z42</t>
  </si>
  <si>
    <t>Z34</t>
  </si>
  <si>
    <t>Z36</t>
  </si>
  <si>
    <t>Z28</t>
  </si>
  <si>
    <t>Z29</t>
  </si>
  <si>
    <t>Z30</t>
  </si>
  <si>
    <t>Z24</t>
  </si>
  <si>
    <t>Z25</t>
  </si>
  <si>
    <t>Z27</t>
  </si>
  <si>
    <t>Z20</t>
  </si>
  <si>
    <t>Z22</t>
  </si>
  <si>
    <t>Z23</t>
  </si>
  <si>
    <t>Z14</t>
  </si>
  <si>
    <t>Z15</t>
  </si>
  <si>
    <t>Z16</t>
  </si>
  <si>
    <t>Z12</t>
  </si>
  <si>
    <t>Z13</t>
  </si>
  <si>
    <t>Z19</t>
  </si>
  <si>
    <t>EL</t>
  </si>
  <si>
    <t>Z17</t>
  </si>
  <si>
    <t>Z18</t>
  </si>
  <si>
    <t>Z9</t>
  </si>
  <si>
    <t>Z10</t>
  </si>
  <si>
    <t>Z11</t>
  </si>
  <si>
    <t>Z7</t>
  </si>
  <si>
    <t>Z5</t>
  </si>
  <si>
    <t>Z8</t>
  </si>
  <si>
    <t>CR</t>
  </si>
  <si>
    <t>Z2</t>
  </si>
  <si>
    <t>Z3</t>
  </si>
  <si>
    <t>Z4</t>
  </si>
  <si>
    <t>Z21</t>
  </si>
  <si>
    <t>Z26</t>
  </si>
  <si>
    <t>Z35</t>
  </si>
  <si>
    <t>Z56</t>
  </si>
  <si>
    <t>Z55</t>
  </si>
  <si>
    <t>Z40</t>
  </si>
  <si>
    <t>Z37</t>
  </si>
  <si>
    <t>Z46</t>
  </si>
  <si>
    <t>Z39</t>
  </si>
  <si>
    <t>Z41</t>
  </si>
  <si>
    <t>Z38</t>
  </si>
  <si>
    <t>Z78</t>
  </si>
  <si>
    <t>Z84</t>
  </si>
  <si>
    <t>Z43</t>
  </si>
  <si>
    <t>Z74</t>
  </si>
  <si>
    <t>Z75</t>
  </si>
  <si>
    <t>Z67</t>
  </si>
  <si>
    <t>Z66</t>
  </si>
  <si>
    <t>Z69</t>
  </si>
  <si>
    <t>Z76</t>
  </si>
  <si>
    <t>Z72</t>
  </si>
  <si>
    <t>Z126</t>
  </si>
  <si>
    <t>Z127</t>
  </si>
  <si>
    <t>Z120</t>
  </si>
  <si>
    <t>Z98</t>
  </si>
  <si>
    <t>Z128</t>
  </si>
  <si>
    <t>Z97</t>
  </si>
  <si>
    <t>Z155</t>
  </si>
  <si>
    <t>Z163</t>
  </si>
  <si>
    <t>RE</t>
  </si>
  <si>
    <t>Z187</t>
  </si>
  <si>
    <t>Z101</t>
  </si>
  <si>
    <t>Z190</t>
  </si>
  <si>
    <t>Z292</t>
  </si>
  <si>
    <t>Z291</t>
  </si>
  <si>
    <t>Z235</t>
  </si>
  <si>
    <t>Z256</t>
  </si>
  <si>
    <t>Z298</t>
  </si>
  <si>
    <t>Z297</t>
  </si>
  <si>
    <t>Z280</t>
  </si>
  <si>
    <t>Z238</t>
  </si>
  <si>
    <t>Z234</t>
  </si>
  <si>
    <t>RS</t>
  </si>
  <si>
    <t>Z218</t>
  </si>
  <si>
    <t>Z279</t>
  </si>
  <si>
    <t>Z283</t>
  </si>
  <si>
    <t>Z130</t>
  </si>
  <si>
    <t>Z129</t>
  </si>
  <si>
    <t>Z212</t>
  </si>
  <si>
    <t>Z140</t>
  </si>
  <si>
    <t>Z131</t>
  </si>
  <si>
    <t>Z122</t>
  </si>
  <si>
    <t>Z114</t>
  </si>
  <si>
    <t>Z115</t>
  </si>
  <si>
    <t>Z149</t>
  </si>
  <si>
    <t>Z143</t>
  </si>
  <si>
    <t>Z141</t>
  </si>
  <si>
    <t>Z152</t>
  </si>
  <si>
    <t>Z144</t>
  </si>
  <si>
    <t>Z147</t>
  </si>
  <si>
    <t>Z146</t>
  </si>
  <si>
    <t>Z150</t>
  </si>
  <si>
    <t>Z153</t>
  </si>
  <si>
    <t>Z123</t>
  </si>
  <si>
    <t>Z142</t>
  </si>
  <si>
    <t>Z154</t>
  </si>
  <si>
    <t>Z125</t>
  </si>
  <si>
    <t>Z124</t>
  </si>
  <si>
    <t>Z133</t>
  </si>
  <si>
    <t>Z86</t>
  </si>
  <si>
    <t>Z85</t>
  </si>
  <si>
    <t>Z117</t>
  </si>
  <si>
    <t>Z111</t>
  </si>
  <si>
    <t>Z110</t>
  </si>
  <si>
    <t>Z109</t>
  </si>
  <si>
    <t>Z239</t>
  </si>
  <si>
    <t>Z258</t>
  </si>
  <si>
    <t>Z253</t>
  </si>
  <si>
    <t>Z151</t>
  </si>
  <si>
    <t>Z116</t>
  </si>
  <si>
    <t>Z145</t>
  </si>
  <si>
    <t>Z189</t>
  </si>
  <si>
    <t>Z216</t>
  </si>
  <si>
    <t>Z121</t>
  </si>
  <si>
    <t>Z137</t>
  </si>
  <si>
    <t>WA</t>
  </si>
  <si>
    <t>Z324</t>
  </si>
  <si>
    <t>Z134</t>
  </si>
  <si>
    <t>Z136</t>
  </si>
  <si>
    <t>Z316</t>
  </si>
  <si>
    <t>PA</t>
  </si>
  <si>
    <t>Sample depth not recorded</t>
  </si>
  <si>
    <t>Z138</t>
  </si>
  <si>
    <t>NG</t>
  </si>
  <si>
    <t>Z322</t>
  </si>
  <si>
    <t>Z321</t>
  </si>
  <si>
    <t>Z301</t>
  </si>
  <si>
    <t>Z135</t>
  </si>
  <si>
    <t>BO</t>
  </si>
  <si>
    <t>Z314</t>
  </si>
  <si>
    <t>Z178</t>
  </si>
  <si>
    <t>Z157</t>
  </si>
  <si>
    <t>Z241</t>
  </si>
  <si>
    <t>Z220</t>
  </si>
  <si>
    <t>Z217</t>
  </si>
  <si>
    <t>Z284</t>
  </si>
  <si>
    <t>Z231</t>
  </si>
  <si>
    <t>Z229</t>
  </si>
  <si>
    <t>Z232</t>
  </si>
  <si>
    <t>Z201</t>
  </si>
  <si>
    <t>Z199</t>
  </si>
  <si>
    <t>Z282</t>
  </si>
  <si>
    <t>Z225</t>
  </si>
  <si>
    <t>Z226</t>
  </si>
  <si>
    <t>Z230</t>
  </si>
  <si>
    <t>Z233</t>
  </si>
  <si>
    <t>Z236</t>
  </si>
  <si>
    <t>Z227</t>
  </si>
  <si>
    <t>Z221</t>
  </si>
  <si>
    <t>Z219</t>
  </si>
  <si>
    <t>Z237</t>
  </si>
  <si>
    <t>Z203</t>
  </si>
  <si>
    <t>Z202</t>
  </si>
  <si>
    <t>Z107</t>
  </si>
  <si>
    <t>Z139</t>
  </si>
  <si>
    <t>Z320</t>
  </si>
  <si>
    <t>Z156</t>
  </si>
  <si>
    <t>Z312</t>
  </si>
  <si>
    <t>Z304</t>
  </si>
  <si>
    <t>Z263</t>
  </si>
  <si>
    <t>Z159</t>
  </si>
  <si>
    <t>Z243</t>
  </si>
  <si>
    <t>Z303</t>
  </si>
  <si>
    <t>Z214</t>
  </si>
  <si>
    <t>Z244</t>
  </si>
  <si>
    <t>Z211</t>
  </si>
  <si>
    <t>Z245</t>
  </si>
  <si>
    <t>Z285</t>
  </si>
  <si>
    <t>Z161</t>
  </si>
  <si>
    <t>Z249</t>
  </si>
  <si>
    <t>Z228</t>
  </si>
  <si>
    <t>Z224</t>
  </si>
  <si>
    <t>Z172</t>
  </si>
  <si>
    <t>Z533</t>
  </si>
  <si>
    <t>Z532</t>
  </si>
  <si>
    <t>Z356</t>
  </si>
  <si>
    <t>Z409</t>
  </si>
  <si>
    <t>Z504</t>
  </si>
  <si>
    <t>Z432</t>
  </si>
  <si>
    <t>Z388</t>
  </si>
  <si>
    <t>Z358</t>
  </si>
  <si>
    <t>Z410</t>
  </si>
  <si>
    <t>Z384</t>
  </si>
  <si>
    <t>Z382</t>
  </si>
  <si>
    <t>Z169</t>
  </si>
  <si>
    <t>Z505</t>
  </si>
  <si>
    <t>Z167</t>
  </si>
  <si>
    <t>Z407</t>
  </si>
  <si>
    <t>Z293</t>
  </si>
  <si>
    <t>Z381</t>
  </si>
  <si>
    <t>Z449</t>
  </si>
  <si>
    <t>Z186</t>
  </si>
  <si>
    <t>Z383</t>
  </si>
  <si>
    <t>Z403</t>
  </si>
  <si>
    <t>Z389</t>
  </si>
  <si>
    <t>Z452</t>
  </si>
  <si>
    <t>Z391</t>
  </si>
  <si>
    <t>Z454</t>
  </si>
  <si>
    <t>Z418</t>
  </si>
  <si>
    <t>Z302</t>
  </si>
  <si>
    <t>Z376</t>
  </si>
  <si>
    <t>Z311</t>
  </si>
  <si>
    <t>Z377</t>
  </si>
  <si>
    <t>Z330</t>
  </si>
  <si>
    <t>Z329</t>
  </si>
  <si>
    <t>Z474</t>
  </si>
  <si>
    <t>Z473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</si>
</sst>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pane ySplit="585" topLeftCell="A247" activePane="bottomLeft"/>
      <selection activeCell="I197" sqref="I197"/>
      <selection pane="bottomLeft" activeCell="A258" sqref="A258"/>
    </sheetView>
  </sheetViews>
  <sheetFormatPr defaultRowHeight="15" x14ac:dyDescent="0.25"/>
  <cols>
    <col min="3" max="3" width="13.140625" customWidth="1"/>
    <col min="4" max="4" width="12.7109375" customWidth="1"/>
    <col min="7" max="7" width="9.85546875" customWidth="1"/>
    <col min="8" max="8" width="14.85546875" customWidth="1"/>
    <col min="9" max="9" width="18.5703125" customWidth="1"/>
    <col min="10" max="10" width="17" customWidth="1"/>
    <col min="11" max="11" width="15.7109375" customWidth="1"/>
    <col min="12" max="12" width="18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13</v>
      </c>
      <c r="B2">
        <v>16</v>
      </c>
      <c r="C2" s="1">
        <v>41418</v>
      </c>
      <c r="D2" s="1">
        <v>41424</v>
      </c>
      <c r="E2" s="2">
        <v>0.47916666666666669</v>
      </c>
      <c r="F2" t="s">
        <v>16</v>
      </c>
      <c r="G2" t="s">
        <v>12</v>
      </c>
      <c r="H2">
        <v>3</v>
      </c>
      <c r="I2">
        <v>3.5</v>
      </c>
      <c r="J2">
        <v>20.2697</v>
      </c>
      <c r="K2">
        <v>28.531099999999999</v>
      </c>
      <c r="L2">
        <f>K2-J2</f>
        <v>8.2613999999999983</v>
      </c>
    </row>
    <row r="3" spans="1:12" x14ac:dyDescent="0.25">
      <c r="A3" t="s">
        <v>14</v>
      </c>
      <c r="B3">
        <v>16</v>
      </c>
      <c r="C3" s="1">
        <v>41418</v>
      </c>
      <c r="D3" s="1">
        <v>41424</v>
      </c>
      <c r="E3" s="2">
        <v>0.47916666666666669</v>
      </c>
      <c r="F3" t="s">
        <v>16</v>
      </c>
      <c r="G3" t="s">
        <v>12</v>
      </c>
      <c r="H3">
        <v>4</v>
      </c>
      <c r="I3">
        <v>4.5</v>
      </c>
      <c r="J3">
        <v>19.9361</v>
      </c>
      <c r="K3">
        <v>26.9861</v>
      </c>
      <c r="L3">
        <f t="shared" ref="L3:L7" si="0">K3-J3</f>
        <v>7.0500000000000007</v>
      </c>
    </row>
    <row r="4" spans="1:12" x14ac:dyDescent="0.25">
      <c r="A4" t="s">
        <v>15</v>
      </c>
      <c r="B4">
        <v>16</v>
      </c>
      <c r="C4" s="1">
        <v>41418</v>
      </c>
      <c r="D4" s="1">
        <v>41424</v>
      </c>
      <c r="E4" s="2">
        <v>0.47916666666666669</v>
      </c>
      <c r="F4" t="s">
        <v>16</v>
      </c>
      <c r="G4" t="s">
        <v>12</v>
      </c>
      <c r="H4">
        <v>2</v>
      </c>
      <c r="I4">
        <v>2.5</v>
      </c>
      <c r="J4">
        <v>19.851299999999998</v>
      </c>
      <c r="K4">
        <v>28.698499999999999</v>
      </c>
      <c r="L4">
        <f t="shared" si="0"/>
        <v>8.8472000000000008</v>
      </c>
    </row>
    <row r="5" spans="1:12" x14ac:dyDescent="0.25">
      <c r="A5" t="s">
        <v>17</v>
      </c>
      <c r="B5">
        <v>16</v>
      </c>
      <c r="C5" s="1">
        <v>41417</v>
      </c>
      <c r="D5" s="1">
        <v>41423</v>
      </c>
      <c r="E5" s="2">
        <v>0.97916666666666663</v>
      </c>
      <c r="F5" t="s">
        <v>16</v>
      </c>
      <c r="G5" t="s">
        <v>12</v>
      </c>
      <c r="H5">
        <v>1</v>
      </c>
      <c r="I5">
        <v>1.5</v>
      </c>
      <c r="J5">
        <v>20.280999999999999</v>
      </c>
      <c r="K5">
        <v>33.018000000000001</v>
      </c>
      <c r="L5">
        <f t="shared" si="0"/>
        <v>12.737000000000002</v>
      </c>
    </row>
    <row r="6" spans="1:12" x14ac:dyDescent="0.25">
      <c r="A6" t="s">
        <v>18</v>
      </c>
      <c r="B6">
        <v>16</v>
      </c>
      <c r="C6" s="1">
        <v>41417</v>
      </c>
      <c r="D6" s="1">
        <v>41423</v>
      </c>
      <c r="E6" s="2">
        <v>0.97916666666666663</v>
      </c>
      <c r="F6" t="s">
        <v>16</v>
      </c>
      <c r="G6" t="s">
        <v>12</v>
      </c>
      <c r="H6">
        <v>2</v>
      </c>
      <c r="I6">
        <v>2.5</v>
      </c>
      <c r="J6">
        <v>20.383199999999999</v>
      </c>
      <c r="K6">
        <v>33.7652</v>
      </c>
      <c r="L6">
        <f t="shared" si="0"/>
        <v>13.382000000000001</v>
      </c>
    </row>
    <row r="7" spans="1:12" x14ac:dyDescent="0.25">
      <c r="A7" t="s">
        <v>19</v>
      </c>
      <c r="B7">
        <v>16</v>
      </c>
      <c r="C7" s="1">
        <v>41418</v>
      </c>
      <c r="D7" s="1">
        <v>41424</v>
      </c>
      <c r="E7" s="2">
        <v>0.47916666666666669</v>
      </c>
      <c r="F7" t="s">
        <v>16</v>
      </c>
      <c r="G7" t="s">
        <v>12</v>
      </c>
      <c r="H7">
        <v>5</v>
      </c>
      <c r="I7">
        <v>5.5</v>
      </c>
      <c r="J7">
        <v>20.0471</v>
      </c>
      <c r="K7">
        <v>29.9679</v>
      </c>
      <c r="L7">
        <f t="shared" si="0"/>
        <v>9.9207999999999998</v>
      </c>
    </row>
    <row r="8" spans="1:12" x14ac:dyDescent="0.25">
      <c r="A8" t="s">
        <v>20</v>
      </c>
      <c r="B8">
        <v>16</v>
      </c>
      <c r="C8" s="1">
        <v>41422</v>
      </c>
      <c r="D8" s="1">
        <v>41422</v>
      </c>
      <c r="E8" s="2">
        <v>0.5</v>
      </c>
      <c r="F8" t="s">
        <v>21</v>
      </c>
      <c r="G8" t="s">
        <v>12</v>
      </c>
      <c r="H8">
        <v>0</v>
      </c>
      <c r="I8">
        <v>10</v>
      </c>
      <c r="J8">
        <v>12.7195</v>
      </c>
      <c r="K8">
        <v>24.876999999999999</v>
      </c>
      <c r="L8">
        <v>6.5883000000000003</v>
      </c>
    </row>
    <row r="9" spans="1:12" x14ac:dyDescent="0.25">
      <c r="A9" t="s">
        <v>22</v>
      </c>
      <c r="B9">
        <v>16</v>
      </c>
      <c r="C9" s="1">
        <v>41417</v>
      </c>
      <c r="D9" s="1">
        <v>41423</v>
      </c>
      <c r="E9" s="2">
        <v>0.45833333333333331</v>
      </c>
      <c r="F9" t="s">
        <v>23</v>
      </c>
      <c r="G9" t="s">
        <v>12</v>
      </c>
      <c r="H9">
        <v>5</v>
      </c>
      <c r="I9">
        <v>5.5</v>
      </c>
      <c r="J9">
        <v>10</v>
      </c>
      <c r="K9">
        <v>20</v>
      </c>
      <c r="L9">
        <v>10</v>
      </c>
    </row>
    <row r="10" spans="1:12" x14ac:dyDescent="0.25">
      <c r="A10" t="s">
        <v>24</v>
      </c>
      <c r="B10">
        <v>16</v>
      </c>
      <c r="C10" s="1">
        <v>41416</v>
      </c>
      <c r="D10" s="1">
        <v>41423</v>
      </c>
      <c r="E10" s="2">
        <v>0.95833333333333337</v>
      </c>
      <c r="F10" t="s">
        <v>23</v>
      </c>
      <c r="G10" t="s">
        <v>12</v>
      </c>
      <c r="H10">
        <v>2</v>
      </c>
      <c r="I10">
        <v>2.5</v>
      </c>
      <c r="J10">
        <v>10</v>
      </c>
      <c r="K10">
        <v>20</v>
      </c>
      <c r="L10">
        <v>10</v>
      </c>
    </row>
    <row r="11" spans="1:12" x14ac:dyDescent="0.25">
      <c r="A11" t="s">
        <v>25</v>
      </c>
      <c r="B11">
        <v>16</v>
      </c>
      <c r="C11" s="1">
        <v>41415</v>
      </c>
      <c r="D11" s="1">
        <v>41417</v>
      </c>
      <c r="E11" s="2">
        <v>0.45833333333333331</v>
      </c>
      <c r="F11" t="s">
        <v>26</v>
      </c>
      <c r="G11" t="s">
        <v>12</v>
      </c>
      <c r="H11">
        <v>1</v>
      </c>
      <c r="I11">
        <v>1.5</v>
      </c>
      <c r="J11">
        <v>19.939499999999999</v>
      </c>
      <c r="K11">
        <v>28.0898</v>
      </c>
      <c r="L11">
        <f>K11-J11</f>
        <v>8.1503000000000014</v>
      </c>
    </row>
    <row r="12" spans="1:12" x14ac:dyDescent="0.25">
      <c r="A12" t="s">
        <v>27</v>
      </c>
      <c r="B12">
        <v>16</v>
      </c>
      <c r="C12" s="1">
        <v>41415</v>
      </c>
      <c r="D12" s="1">
        <v>41417</v>
      </c>
      <c r="E12" s="2">
        <v>0.45833333333333331</v>
      </c>
      <c r="F12" t="s">
        <v>26</v>
      </c>
      <c r="G12" t="s">
        <v>12</v>
      </c>
      <c r="H12">
        <v>3.5</v>
      </c>
      <c r="I12">
        <v>4</v>
      </c>
      <c r="J12">
        <v>20.848800000000001</v>
      </c>
      <c r="K12">
        <v>29.403300000000002</v>
      </c>
      <c r="L12">
        <f>K12-J12</f>
        <v>8.5545000000000009</v>
      </c>
    </row>
    <row r="13" spans="1:12" x14ac:dyDescent="0.25">
      <c r="A13" t="s">
        <v>28</v>
      </c>
      <c r="B13">
        <v>16</v>
      </c>
      <c r="C13" s="1">
        <v>41415</v>
      </c>
      <c r="D13" s="1">
        <v>41418</v>
      </c>
      <c r="E13" s="2">
        <v>0.45833333333333331</v>
      </c>
      <c r="F13" t="s">
        <v>26</v>
      </c>
      <c r="G13" t="s">
        <v>12</v>
      </c>
      <c r="H13">
        <v>2.5</v>
      </c>
      <c r="I13">
        <v>3</v>
      </c>
      <c r="J13">
        <v>10</v>
      </c>
      <c r="K13">
        <v>20</v>
      </c>
      <c r="L13">
        <v>10</v>
      </c>
    </row>
    <row r="14" spans="1:12" x14ac:dyDescent="0.25">
      <c r="A14" t="s">
        <v>29</v>
      </c>
      <c r="B14">
        <v>16</v>
      </c>
      <c r="C14" s="1">
        <v>41417</v>
      </c>
      <c r="D14" s="1">
        <v>41423</v>
      </c>
      <c r="E14" s="2">
        <v>0.45833333333333331</v>
      </c>
      <c r="F14" t="s">
        <v>23</v>
      </c>
      <c r="G14" t="s">
        <v>12</v>
      </c>
      <c r="H14">
        <v>1</v>
      </c>
      <c r="I14">
        <v>1.5</v>
      </c>
      <c r="J14">
        <v>20.130700000000001</v>
      </c>
      <c r="K14">
        <v>33.244900000000001</v>
      </c>
      <c r="L14">
        <v>5.2920999999999996</v>
      </c>
    </row>
    <row r="15" spans="1:12" x14ac:dyDescent="0.25">
      <c r="A15" t="s">
        <v>30</v>
      </c>
      <c r="B15">
        <v>16</v>
      </c>
      <c r="C15" s="1">
        <v>41417</v>
      </c>
      <c r="D15" s="1">
        <v>41423</v>
      </c>
      <c r="E15" s="2">
        <v>0.97916666666666663</v>
      </c>
      <c r="F15" t="s">
        <v>16</v>
      </c>
      <c r="G15" t="s">
        <v>12</v>
      </c>
      <c r="H15">
        <v>0</v>
      </c>
      <c r="I15">
        <v>0.5</v>
      </c>
      <c r="J15">
        <v>20.068300000000001</v>
      </c>
      <c r="K15">
        <v>30.432700000000001</v>
      </c>
      <c r="L15">
        <f>K15-J15</f>
        <v>10.3644</v>
      </c>
    </row>
    <row r="16" spans="1:12" x14ac:dyDescent="0.25">
      <c r="A16" t="s">
        <v>31</v>
      </c>
      <c r="B16">
        <v>16</v>
      </c>
      <c r="C16" s="1">
        <v>41417</v>
      </c>
      <c r="D16" s="1">
        <v>41423</v>
      </c>
      <c r="E16" s="2">
        <v>0.97916666666666663</v>
      </c>
      <c r="F16" t="s">
        <v>16</v>
      </c>
      <c r="G16" t="s">
        <v>12</v>
      </c>
      <c r="H16">
        <v>3</v>
      </c>
      <c r="I16">
        <v>3.5</v>
      </c>
      <c r="J16">
        <v>20.150300000000001</v>
      </c>
      <c r="K16">
        <v>31.889399999999998</v>
      </c>
      <c r="L16">
        <f t="shared" ref="L16:L55" si="1">K16-J16</f>
        <v>11.739099999999997</v>
      </c>
    </row>
    <row r="17" spans="1:12" x14ac:dyDescent="0.25">
      <c r="A17" t="s">
        <v>32</v>
      </c>
      <c r="B17">
        <v>16</v>
      </c>
      <c r="C17" s="1">
        <v>41416</v>
      </c>
      <c r="D17" s="1">
        <v>41422</v>
      </c>
      <c r="E17" s="2">
        <v>0.95833333333333337</v>
      </c>
      <c r="F17" t="s">
        <v>23</v>
      </c>
      <c r="G17" t="s">
        <v>12</v>
      </c>
      <c r="H17">
        <v>4</v>
      </c>
      <c r="I17">
        <v>4.5</v>
      </c>
      <c r="J17">
        <v>19.9343</v>
      </c>
      <c r="K17">
        <v>29.094100000000001</v>
      </c>
      <c r="L17">
        <f t="shared" si="1"/>
        <v>9.1598000000000006</v>
      </c>
    </row>
    <row r="18" spans="1:12" x14ac:dyDescent="0.25">
      <c r="A18" t="s">
        <v>33</v>
      </c>
      <c r="B18">
        <v>16</v>
      </c>
      <c r="C18" s="1">
        <v>41416</v>
      </c>
      <c r="D18" s="1">
        <v>41422</v>
      </c>
      <c r="E18" s="2">
        <v>0.95833333333333337</v>
      </c>
      <c r="F18" t="s">
        <v>23</v>
      </c>
      <c r="G18" t="s">
        <v>12</v>
      </c>
      <c r="H18">
        <v>5</v>
      </c>
      <c r="I18">
        <v>5.5</v>
      </c>
      <c r="J18">
        <v>20.042300000000001</v>
      </c>
      <c r="K18">
        <v>32.367600000000003</v>
      </c>
      <c r="L18">
        <f t="shared" si="1"/>
        <v>12.325300000000002</v>
      </c>
    </row>
    <row r="19" spans="1:12" x14ac:dyDescent="0.25">
      <c r="A19" t="s">
        <v>34</v>
      </c>
      <c r="B19">
        <v>16</v>
      </c>
      <c r="C19" s="1">
        <v>41417</v>
      </c>
      <c r="D19" s="1">
        <v>41422</v>
      </c>
      <c r="E19" s="2">
        <v>0.97916666666666663</v>
      </c>
      <c r="F19" t="s">
        <v>16</v>
      </c>
      <c r="G19" t="s">
        <v>12</v>
      </c>
      <c r="H19">
        <v>4</v>
      </c>
      <c r="I19">
        <v>4.5</v>
      </c>
      <c r="J19">
        <v>20.537199999999999</v>
      </c>
      <c r="K19">
        <v>29.310600000000001</v>
      </c>
      <c r="L19">
        <f t="shared" si="1"/>
        <v>8.7734000000000023</v>
      </c>
    </row>
    <row r="20" spans="1:12" x14ac:dyDescent="0.25">
      <c r="A20" t="s">
        <v>35</v>
      </c>
      <c r="B20">
        <v>16</v>
      </c>
      <c r="C20" s="1">
        <v>41415</v>
      </c>
      <c r="D20" s="1">
        <v>41421</v>
      </c>
      <c r="E20" s="2">
        <v>0.97916666666666663</v>
      </c>
      <c r="F20" t="s">
        <v>38</v>
      </c>
      <c r="G20" t="s">
        <v>12</v>
      </c>
      <c r="H20">
        <v>7.5</v>
      </c>
      <c r="I20">
        <v>8</v>
      </c>
      <c r="J20">
        <v>20.103100000000001</v>
      </c>
      <c r="K20">
        <v>30.5868</v>
      </c>
      <c r="L20">
        <f t="shared" si="1"/>
        <v>10.483699999999999</v>
      </c>
    </row>
    <row r="21" spans="1:12" x14ac:dyDescent="0.25">
      <c r="A21" t="s">
        <v>36</v>
      </c>
      <c r="B21">
        <v>16</v>
      </c>
      <c r="C21" s="1">
        <v>41415</v>
      </c>
      <c r="D21" s="1">
        <v>41421</v>
      </c>
      <c r="E21" s="2">
        <v>0.97916666666666663</v>
      </c>
      <c r="F21" t="s">
        <v>38</v>
      </c>
      <c r="G21" t="s">
        <v>12</v>
      </c>
      <c r="H21">
        <v>6</v>
      </c>
      <c r="I21">
        <v>6.5</v>
      </c>
      <c r="J21">
        <v>19.760300000000001</v>
      </c>
      <c r="K21">
        <v>26.493600000000001</v>
      </c>
      <c r="L21">
        <f t="shared" si="1"/>
        <v>6.7332999999999998</v>
      </c>
    </row>
    <row r="22" spans="1:12" x14ac:dyDescent="0.25">
      <c r="A22" t="s">
        <v>37</v>
      </c>
      <c r="B22">
        <v>16</v>
      </c>
      <c r="C22" s="1">
        <v>41416</v>
      </c>
      <c r="D22" s="1">
        <v>41421</v>
      </c>
      <c r="E22" s="2">
        <v>0.45833333333333331</v>
      </c>
      <c r="F22" t="s">
        <v>38</v>
      </c>
      <c r="G22" t="s">
        <v>12</v>
      </c>
      <c r="H22">
        <v>9</v>
      </c>
      <c r="I22">
        <v>9.5</v>
      </c>
      <c r="J22">
        <v>19.7516</v>
      </c>
      <c r="K22">
        <v>27.567799999999998</v>
      </c>
      <c r="L22">
        <f t="shared" si="1"/>
        <v>7.8161999999999985</v>
      </c>
    </row>
    <row r="23" spans="1:12" x14ac:dyDescent="0.25">
      <c r="A23" t="s">
        <v>39</v>
      </c>
      <c r="B23">
        <v>16</v>
      </c>
      <c r="C23" s="1">
        <v>41416</v>
      </c>
      <c r="D23" s="1">
        <v>41418</v>
      </c>
      <c r="E23" s="2">
        <v>0.45833333333333331</v>
      </c>
      <c r="F23" t="s">
        <v>38</v>
      </c>
      <c r="G23" t="s">
        <v>12</v>
      </c>
      <c r="H23">
        <v>4.5</v>
      </c>
      <c r="I23">
        <v>5</v>
      </c>
      <c r="J23">
        <v>20.656099999999999</v>
      </c>
      <c r="K23">
        <v>30.8627</v>
      </c>
      <c r="L23">
        <f t="shared" si="1"/>
        <v>10.206600000000002</v>
      </c>
    </row>
    <row r="24" spans="1:12" x14ac:dyDescent="0.25">
      <c r="A24" t="s">
        <v>40</v>
      </c>
      <c r="B24">
        <v>16</v>
      </c>
      <c r="C24" s="1">
        <v>41415</v>
      </c>
      <c r="D24" s="1">
        <v>41418</v>
      </c>
      <c r="E24" s="2">
        <v>0.97916666666666663</v>
      </c>
      <c r="F24" t="s">
        <v>38</v>
      </c>
      <c r="G24" t="s">
        <v>12</v>
      </c>
      <c r="H24">
        <v>0</v>
      </c>
      <c r="I24">
        <v>0.5</v>
      </c>
      <c r="J24">
        <v>20.193899999999999</v>
      </c>
      <c r="K24">
        <v>33.391199999999998</v>
      </c>
      <c r="L24">
        <f t="shared" si="1"/>
        <v>13.197299999999998</v>
      </c>
    </row>
    <row r="25" spans="1:12" x14ac:dyDescent="0.25">
      <c r="A25" t="s">
        <v>41</v>
      </c>
      <c r="B25">
        <v>16</v>
      </c>
      <c r="C25" s="1">
        <v>41415</v>
      </c>
      <c r="D25" s="1">
        <v>41421</v>
      </c>
      <c r="E25" s="2">
        <v>0.97916666666666663</v>
      </c>
      <c r="F25" t="s">
        <v>38</v>
      </c>
      <c r="G25" t="s">
        <v>12</v>
      </c>
      <c r="H25">
        <v>3</v>
      </c>
      <c r="I25">
        <v>3.5</v>
      </c>
      <c r="J25">
        <v>20.1279</v>
      </c>
      <c r="K25">
        <v>30.201000000000001</v>
      </c>
      <c r="L25">
        <f t="shared" si="1"/>
        <v>10.0731</v>
      </c>
    </row>
    <row r="26" spans="1:12" x14ac:dyDescent="0.25">
      <c r="A26" t="s">
        <v>42</v>
      </c>
      <c r="B26">
        <v>16</v>
      </c>
      <c r="C26" s="1">
        <v>41415</v>
      </c>
      <c r="D26" s="1">
        <v>41418</v>
      </c>
      <c r="E26" s="2">
        <v>0.45833333333333331</v>
      </c>
      <c r="F26" t="s">
        <v>26</v>
      </c>
      <c r="G26" t="s">
        <v>12</v>
      </c>
      <c r="H26">
        <v>0.5</v>
      </c>
      <c r="I26">
        <v>1</v>
      </c>
      <c r="J26">
        <v>20.176400000000001</v>
      </c>
      <c r="K26">
        <v>27.398800000000001</v>
      </c>
      <c r="L26">
        <f t="shared" si="1"/>
        <v>7.2224000000000004</v>
      </c>
    </row>
    <row r="27" spans="1:12" x14ac:dyDescent="0.25">
      <c r="A27" t="s">
        <v>43</v>
      </c>
      <c r="B27">
        <v>16</v>
      </c>
      <c r="C27" s="1">
        <v>41415</v>
      </c>
      <c r="D27" s="1">
        <v>41418</v>
      </c>
      <c r="E27" s="2">
        <v>0.97916666666666663</v>
      </c>
      <c r="F27" t="s">
        <v>38</v>
      </c>
      <c r="G27" t="s">
        <v>12</v>
      </c>
      <c r="H27">
        <v>4.5</v>
      </c>
      <c r="I27">
        <v>5</v>
      </c>
      <c r="J27">
        <v>20.331</v>
      </c>
      <c r="K27">
        <v>27.263100000000001</v>
      </c>
      <c r="L27">
        <f t="shared" si="1"/>
        <v>6.9321000000000019</v>
      </c>
    </row>
    <row r="28" spans="1:12" x14ac:dyDescent="0.25">
      <c r="A28" t="s">
        <v>44</v>
      </c>
      <c r="B28">
        <v>16</v>
      </c>
      <c r="C28" s="1">
        <v>41415</v>
      </c>
      <c r="D28" s="1">
        <v>41418</v>
      </c>
      <c r="E28" s="2">
        <v>0.97916666666666663</v>
      </c>
      <c r="F28" t="s">
        <v>38</v>
      </c>
      <c r="G28" t="s">
        <v>12</v>
      </c>
      <c r="H28">
        <v>1.5</v>
      </c>
      <c r="I28">
        <v>2</v>
      </c>
      <c r="J28">
        <v>19.849499999999999</v>
      </c>
      <c r="K28">
        <v>26.606100000000001</v>
      </c>
      <c r="L28">
        <f t="shared" si="1"/>
        <v>6.7566000000000024</v>
      </c>
    </row>
    <row r="29" spans="1:12" x14ac:dyDescent="0.25">
      <c r="A29" t="s">
        <v>45</v>
      </c>
      <c r="B29">
        <v>16</v>
      </c>
      <c r="C29" s="1">
        <v>41422</v>
      </c>
      <c r="D29" s="1">
        <v>41431</v>
      </c>
      <c r="E29" s="2">
        <v>0.95833333333333337</v>
      </c>
      <c r="F29" t="s">
        <v>48</v>
      </c>
      <c r="G29" t="s">
        <v>12</v>
      </c>
      <c r="H29">
        <v>0</v>
      </c>
      <c r="I29">
        <v>0.5</v>
      </c>
      <c r="J29">
        <v>20.218</v>
      </c>
      <c r="K29">
        <v>31.412099999999999</v>
      </c>
      <c r="L29">
        <f t="shared" si="1"/>
        <v>11.194099999999999</v>
      </c>
    </row>
    <row r="30" spans="1:12" x14ac:dyDescent="0.25">
      <c r="A30" t="s">
        <v>46</v>
      </c>
      <c r="B30">
        <v>16</v>
      </c>
      <c r="C30" s="1">
        <v>41422</v>
      </c>
      <c r="D30" s="1">
        <v>41431</v>
      </c>
      <c r="E30" s="2">
        <v>0.95833333333333337</v>
      </c>
      <c r="F30" t="s">
        <v>48</v>
      </c>
      <c r="G30" t="s">
        <v>12</v>
      </c>
      <c r="H30">
        <v>4</v>
      </c>
      <c r="I30">
        <v>4.5</v>
      </c>
      <c r="J30">
        <v>19.941400000000002</v>
      </c>
      <c r="K30">
        <v>32.239699999999999</v>
      </c>
      <c r="L30">
        <f t="shared" si="1"/>
        <v>12.298299999999998</v>
      </c>
    </row>
    <row r="31" spans="1:12" x14ac:dyDescent="0.25">
      <c r="A31" t="s">
        <v>47</v>
      </c>
      <c r="B31">
        <v>16</v>
      </c>
      <c r="C31" s="1">
        <v>41423</v>
      </c>
      <c r="D31" s="1">
        <v>41432</v>
      </c>
      <c r="E31" s="2">
        <v>0.47916666666666669</v>
      </c>
      <c r="F31" t="s">
        <v>48</v>
      </c>
      <c r="G31" t="s">
        <v>12</v>
      </c>
      <c r="H31">
        <v>4</v>
      </c>
      <c r="I31">
        <v>4.5</v>
      </c>
      <c r="J31">
        <v>20.087299999999999</v>
      </c>
      <c r="K31">
        <v>33.516399999999997</v>
      </c>
      <c r="L31">
        <f t="shared" si="1"/>
        <v>13.429099999999998</v>
      </c>
    </row>
    <row r="32" spans="1:12" x14ac:dyDescent="0.25">
      <c r="A32" t="s">
        <v>49</v>
      </c>
      <c r="B32">
        <v>16</v>
      </c>
      <c r="C32" s="1">
        <v>41422</v>
      </c>
      <c r="D32" s="1">
        <v>41431</v>
      </c>
      <c r="E32" s="2">
        <v>0.95833333333333337</v>
      </c>
      <c r="F32" t="s">
        <v>48</v>
      </c>
      <c r="G32" t="s">
        <v>12</v>
      </c>
      <c r="H32">
        <v>5</v>
      </c>
      <c r="I32">
        <v>5.5</v>
      </c>
      <c r="J32">
        <v>20.015999999999998</v>
      </c>
      <c r="K32">
        <v>36.652799999999999</v>
      </c>
      <c r="L32">
        <f t="shared" si="1"/>
        <v>16.636800000000001</v>
      </c>
    </row>
    <row r="33" spans="1:12" x14ac:dyDescent="0.25">
      <c r="A33" t="s">
        <v>50</v>
      </c>
      <c r="B33">
        <v>16</v>
      </c>
      <c r="C33" s="1">
        <v>41422</v>
      </c>
      <c r="D33" s="1">
        <v>41431</v>
      </c>
      <c r="F33" t="s">
        <v>48</v>
      </c>
      <c r="G33" t="s">
        <v>12</v>
      </c>
      <c r="H33">
        <v>5</v>
      </c>
      <c r="I33">
        <v>5.5</v>
      </c>
      <c r="J33">
        <v>19.872699999999998</v>
      </c>
      <c r="K33">
        <v>30.834800000000001</v>
      </c>
      <c r="L33">
        <f t="shared" si="1"/>
        <v>10.962100000000003</v>
      </c>
    </row>
    <row r="34" spans="1:12" x14ac:dyDescent="0.25">
      <c r="A34" t="s">
        <v>51</v>
      </c>
      <c r="B34">
        <v>16</v>
      </c>
      <c r="C34" s="1">
        <v>41422</v>
      </c>
      <c r="D34" s="1">
        <v>41431</v>
      </c>
      <c r="E34" s="2">
        <v>0.45833333333333331</v>
      </c>
      <c r="F34" t="s">
        <v>52</v>
      </c>
      <c r="G34" t="s">
        <v>12</v>
      </c>
      <c r="H34">
        <v>3</v>
      </c>
      <c r="I34">
        <v>3.5</v>
      </c>
      <c r="J34">
        <v>20.013000000000002</v>
      </c>
      <c r="K34">
        <v>31.3049</v>
      </c>
      <c r="L34">
        <f t="shared" si="1"/>
        <v>11.291899999999998</v>
      </c>
    </row>
    <row r="35" spans="1:12" x14ac:dyDescent="0.25">
      <c r="A35" t="s">
        <v>53</v>
      </c>
      <c r="B35">
        <v>16</v>
      </c>
      <c r="C35" s="1">
        <v>41422</v>
      </c>
      <c r="D35" s="1">
        <v>41430</v>
      </c>
      <c r="E35" s="2">
        <v>0</v>
      </c>
      <c r="F35" t="s">
        <v>21</v>
      </c>
      <c r="G35" t="s">
        <v>12</v>
      </c>
      <c r="H35">
        <v>9</v>
      </c>
      <c r="I35">
        <v>9.5</v>
      </c>
      <c r="J35">
        <v>20.090900000000001</v>
      </c>
      <c r="K35">
        <v>32.492800000000003</v>
      </c>
      <c r="L35">
        <f t="shared" si="1"/>
        <v>12.401900000000001</v>
      </c>
    </row>
    <row r="36" spans="1:12" x14ac:dyDescent="0.25">
      <c r="A36" t="s">
        <v>54</v>
      </c>
      <c r="B36">
        <v>16</v>
      </c>
      <c r="C36" s="1">
        <v>41422</v>
      </c>
      <c r="D36" s="1">
        <v>41430</v>
      </c>
      <c r="E36" s="2">
        <v>0</v>
      </c>
      <c r="F36" t="s">
        <v>21</v>
      </c>
      <c r="G36" t="s">
        <v>12</v>
      </c>
      <c r="H36">
        <v>3</v>
      </c>
      <c r="I36">
        <v>3.5</v>
      </c>
      <c r="J36">
        <v>20.068899999999999</v>
      </c>
      <c r="K36">
        <v>30.9526</v>
      </c>
      <c r="L36">
        <f t="shared" si="1"/>
        <v>10.883700000000001</v>
      </c>
    </row>
    <row r="37" spans="1:12" x14ac:dyDescent="0.25">
      <c r="A37" t="s">
        <v>55</v>
      </c>
      <c r="B37">
        <v>16</v>
      </c>
      <c r="C37" s="1">
        <v>41422</v>
      </c>
      <c r="D37" s="1">
        <v>41430</v>
      </c>
      <c r="E37" s="2">
        <v>0</v>
      </c>
      <c r="F37" t="s">
        <v>21</v>
      </c>
      <c r="G37" t="s">
        <v>12</v>
      </c>
      <c r="H37">
        <v>0</v>
      </c>
      <c r="I37">
        <v>0.5</v>
      </c>
      <c r="J37">
        <v>19.904800000000002</v>
      </c>
      <c r="K37">
        <v>30.563800000000001</v>
      </c>
      <c r="L37">
        <f t="shared" si="1"/>
        <v>10.658999999999999</v>
      </c>
    </row>
    <row r="38" spans="1:12" x14ac:dyDescent="0.25">
      <c r="A38" t="s">
        <v>56</v>
      </c>
      <c r="B38">
        <v>16</v>
      </c>
      <c r="C38" s="1">
        <v>41421</v>
      </c>
      <c r="D38" s="1">
        <v>41430</v>
      </c>
      <c r="E38" s="2">
        <v>0.45833333333333331</v>
      </c>
      <c r="F38" t="s">
        <v>21</v>
      </c>
      <c r="G38" t="s">
        <v>12</v>
      </c>
      <c r="H38">
        <v>3</v>
      </c>
      <c r="I38">
        <v>3.5</v>
      </c>
      <c r="J38">
        <v>19.957599999999999</v>
      </c>
      <c r="K38">
        <v>30.641300000000001</v>
      </c>
      <c r="L38">
        <f t="shared" si="1"/>
        <v>10.683700000000002</v>
      </c>
    </row>
    <row r="39" spans="1:12" x14ac:dyDescent="0.25">
      <c r="A39" t="s">
        <v>57</v>
      </c>
      <c r="B39">
        <v>16</v>
      </c>
      <c r="C39" s="1">
        <v>41421</v>
      </c>
      <c r="D39" s="1">
        <v>41430</v>
      </c>
      <c r="E39" s="2">
        <v>0.45833333333333331</v>
      </c>
      <c r="F39" t="s">
        <v>21</v>
      </c>
      <c r="G39" t="s">
        <v>12</v>
      </c>
      <c r="H39">
        <v>4.5</v>
      </c>
      <c r="I39">
        <v>5</v>
      </c>
      <c r="J39">
        <v>20.142700000000001</v>
      </c>
      <c r="K39">
        <v>30.813099999999999</v>
      </c>
      <c r="L39">
        <f t="shared" si="1"/>
        <v>10.670399999999997</v>
      </c>
    </row>
    <row r="40" spans="1:12" x14ac:dyDescent="0.25">
      <c r="A40" t="s">
        <v>58</v>
      </c>
      <c r="B40">
        <v>16</v>
      </c>
      <c r="C40" s="1">
        <v>41422</v>
      </c>
      <c r="D40" s="1">
        <v>41430</v>
      </c>
      <c r="E40" s="2">
        <v>0</v>
      </c>
      <c r="F40" t="s">
        <v>21</v>
      </c>
      <c r="G40" t="s">
        <v>12</v>
      </c>
      <c r="H40">
        <v>4.5</v>
      </c>
      <c r="I40">
        <v>5</v>
      </c>
      <c r="J40">
        <v>20.002400000000002</v>
      </c>
      <c r="K40">
        <v>34.826700000000002</v>
      </c>
      <c r="L40">
        <f t="shared" si="1"/>
        <v>14.824300000000001</v>
      </c>
    </row>
    <row r="41" spans="1:12" x14ac:dyDescent="0.25">
      <c r="A41" t="s">
        <v>59</v>
      </c>
      <c r="B41">
        <v>16</v>
      </c>
      <c r="C41" s="1">
        <v>41421</v>
      </c>
      <c r="D41" s="1">
        <v>41429</v>
      </c>
      <c r="E41" s="2">
        <v>0.45833333333333331</v>
      </c>
      <c r="F41" t="s">
        <v>21</v>
      </c>
      <c r="G41" t="s">
        <v>12</v>
      </c>
      <c r="H41">
        <v>6</v>
      </c>
      <c r="I41">
        <v>6.5</v>
      </c>
      <c r="J41">
        <v>20.061</v>
      </c>
      <c r="K41">
        <v>30.360499999999998</v>
      </c>
      <c r="L41">
        <f t="shared" si="1"/>
        <v>10.299499999999998</v>
      </c>
    </row>
    <row r="42" spans="1:12" x14ac:dyDescent="0.25">
      <c r="A42" t="s">
        <v>60</v>
      </c>
      <c r="B42">
        <v>16</v>
      </c>
      <c r="C42" s="1">
        <v>41422</v>
      </c>
      <c r="D42" s="1">
        <v>41429</v>
      </c>
      <c r="E42" s="2">
        <v>0</v>
      </c>
      <c r="F42" t="s">
        <v>21</v>
      </c>
      <c r="G42" t="s">
        <v>12</v>
      </c>
      <c r="H42">
        <v>7.5</v>
      </c>
      <c r="I42">
        <v>8</v>
      </c>
      <c r="J42">
        <v>19.7608</v>
      </c>
      <c r="K42">
        <v>27.6312</v>
      </c>
      <c r="L42">
        <f t="shared" si="1"/>
        <v>7.8704000000000001</v>
      </c>
    </row>
    <row r="43" spans="1:12" x14ac:dyDescent="0.25">
      <c r="A43" t="s">
        <v>61</v>
      </c>
      <c r="B43">
        <v>16</v>
      </c>
      <c r="C43" s="1">
        <v>41422</v>
      </c>
      <c r="D43" s="1">
        <v>41429</v>
      </c>
      <c r="E43" s="2">
        <v>0</v>
      </c>
      <c r="F43" t="s">
        <v>21</v>
      </c>
      <c r="G43" t="s">
        <v>12</v>
      </c>
      <c r="H43">
        <v>6</v>
      </c>
      <c r="I43">
        <v>6.5</v>
      </c>
      <c r="J43">
        <v>19.997599999999998</v>
      </c>
      <c r="K43">
        <v>32.456600000000002</v>
      </c>
      <c r="L43">
        <f t="shared" si="1"/>
        <v>12.459000000000003</v>
      </c>
    </row>
    <row r="44" spans="1:12" x14ac:dyDescent="0.25">
      <c r="A44" t="s">
        <v>62</v>
      </c>
      <c r="B44">
        <v>16</v>
      </c>
      <c r="C44" s="1">
        <v>41421</v>
      </c>
      <c r="D44" s="1">
        <v>41429</v>
      </c>
      <c r="E44" s="2">
        <v>0.45833333333333331</v>
      </c>
      <c r="F44" t="s">
        <v>21</v>
      </c>
      <c r="G44" t="s">
        <v>12</v>
      </c>
      <c r="H44">
        <v>0</v>
      </c>
      <c r="I44">
        <v>0.5</v>
      </c>
      <c r="J44">
        <v>19.7836</v>
      </c>
      <c r="K44">
        <v>31.655000000000001</v>
      </c>
      <c r="L44">
        <f t="shared" si="1"/>
        <v>11.871400000000001</v>
      </c>
    </row>
    <row r="45" spans="1:12" x14ac:dyDescent="0.25">
      <c r="A45" t="s">
        <v>63</v>
      </c>
      <c r="B45">
        <v>16</v>
      </c>
      <c r="C45" s="1">
        <v>41421</v>
      </c>
      <c r="D45" s="1">
        <v>41429</v>
      </c>
      <c r="E45" s="2">
        <v>0.45833333333333331</v>
      </c>
      <c r="F45" t="s">
        <v>21</v>
      </c>
      <c r="G45" t="s">
        <v>12</v>
      </c>
      <c r="H45">
        <v>1.5</v>
      </c>
      <c r="I45">
        <v>2</v>
      </c>
      <c r="J45">
        <v>19.930199999999999</v>
      </c>
      <c r="K45">
        <v>31.930199999999999</v>
      </c>
      <c r="L45">
        <f t="shared" si="1"/>
        <v>12</v>
      </c>
    </row>
    <row r="46" spans="1:12" x14ac:dyDescent="0.25">
      <c r="A46" t="s">
        <v>64</v>
      </c>
      <c r="B46">
        <v>16</v>
      </c>
      <c r="C46" s="1">
        <v>41421</v>
      </c>
      <c r="D46" s="1">
        <v>41429</v>
      </c>
      <c r="E46" s="2">
        <v>0.45833333333333331</v>
      </c>
      <c r="F46" t="s">
        <v>21</v>
      </c>
      <c r="G46" t="s">
        <v>12</v>
      </c>
      <c r="H46">
        <v>7.5</v>
      </c>
      <c r="I46">
        <v>8</v>
      </c>
      <c r="J46">
        <v>19.916799999999999</v>
      </c>
      <c r="K46">
        <v>28.568899999999999</v>
      </c>
      <c r="L46">
        <f t="shared" si="1"/>
        <v>8.6521000000000008</v>
      </c>
    </row>
    <row r="47" spans="1:12" x14ac:dyDescent="0.25">
      <c r="A47" t="s">
        <v>65</v>
      </c>
      <c r="B47">
        <v>16</v>
      </c>
      <c r="C47" s="1">
        <v>41416</v>
      </c>
      <c r="D47" s="1">
        <v>41421</v>
      </c>
      <c r="E47" s="2">
        <v>0.45833333333333331</v>
      </c>
      <c r="F47" t="s">
        <v>38</v>
      </c>
      <c r="G47" t="s">
        <v>12</v>
      </c>
      <c r="H47">
        <v>7.5</v>
      </c>
      <c r="I47">
        <v>8</v>
      </c>
      <c r="J47">
        <v>19.939800000000002</v>
      </c>
      <c r="K47">
        <v>27.990300000000001</v>
      </c>
      <c r="L47">
        <f t="shared" si="1"/>
        <v>8.0504999999999995</v>
      </c>
    </row>
    <row r="48" spans="1:12" x14ac:dyDescent="0.25">
      <c r="A48" t="s">
        <v>66</v>
      </c>
      <c r="B48">
        <v>16</v>
      </c>
      <c r="C48" s="1">
        <v>41416</v>
      </c>
      <c r="D48" s="1">
        <v>41421</v>
      </c>
      <c r="E48" s="2">
        <v>0.45833333333333331</v>
      </c>
      <c r="F48" t="s">
        <v>38</v>
      </c>
      <c r="G48" t="s">
        <v>12</v>
      </c>
      <c r="H48">
        <v>10.5</v>
      </c>
      <c r="I48">
        <v>11</v>
      </c>
      <c r="J48">
        <v>20.353999999999999</v>
      </c>
      <c r="K48">
        <v>33.471200000000003</v>
      </c>
      <c r="L48">
        <f t="shared" si="1"/>
        <v>13.117200000000004</v>
      </c>
    </row>
    <row r="49" spans="1:12" x14ac:dyDescent="0.25">
      <c r="A49" t="s">
        <v>67</v>
      </c>
      <c r="B49">
        <v>16</v>
      </c>
      <c r="C49" s="1">
        <v>41416</v>
      </c>
      <c r="D49" s="1">
        <v>41421</v>
      </c>
      <c r="E49" s="2">
        <v>0.45833333333333331</v>
      </c>
      <c r="F49" t="s">
        <v>38</v>
      </c>
      <c r="G49" t="s">
        <v>12</v>
      </c>
      <c r="H49">
        <v>0</v>
      </c>
      <c r="I49">
        <v>0.5</v>
      </c>
      <c r="J49">
        <v>20.321100000000001</v>
      </c>
      <c r="K49">
        <v>32.718200000000003</v>
      </c>
      <c r="L49">
        <f t="shared" si="1"/>
        <v>12.397100000000002</v>
      </c>
    </row>
    <row r="50" spans="1:12" x14ac:dyDescent="0.25">
      <c r="A50" t="s">
        <v>68</v>
      </c>
      <c r="B50">
        <v>16</v>
      </c>
      <c r="C50" s="1">
        <v>41416</v>
      </c>
      <c r="D50" s="1">
        <v>41421</v>
      </c>
      <c r="E50" s="2">
        <v>0.45833333333333331</v>
      </c>
      <c r="F50" t="s">
        <v>38</v>
      </c>
      <c r="G50" t="s">
        <v>12</v>
      </c>
      <c r="H50">
        <v>3</v>
      </c>
      <c r="I50">
        <v>3.5</v>
      </c>
      <c r="J50">
        <v>20.345500000000001</v>
      </c>
      <c r="K50">
        <v>28.7211</v>
      </c>
      <c r="L50">
        <f t="shared" si="1"/>
        <v>8.3755999999999986</v>
      </c>
    </row>
    <row r="51" spans="1:12" x14ac:dyDescent="0.25">
      <c r="A51" t="s">
        <v>69</v>
      </c>
      <c r="B51">
        <v>16</v>
      </c>
      <c r="C51" s="1">
        <v>41416</v>
      </c>
      <c r="D51" s="1">
        <v>41421</v>
      </c>
      <c r="E51" s="2">
        <v>0.45833333333333331</v>
      </c>
      <c r="F51" t="s">
        <v>38</v>
      </c>
      <c r="G51" t="s">
        <v>12</v>
      </c>
      <c r="H51">
        <v>1.5</v>
      </c>
      <c r="I51">
        <v>2</v>
      </c>
      <c r="J51">
        <v>20.422499999999999</v>
      </c>
      <c r="K51">
        <v>28.900200000000002</v>
      </c>
      <c r="L51">
        <f t="shared" si="1"/>
        <v>8.4777000000000022</v>
      </c>
    </row>
    <row r="52" spans="1:12" x14ac:dyDescent="0.25">
      <c r="A52" t="s">
        <v>70</v>
      </c>
      <c r="B52">
        <v>16</v>
      </c>
      <c r="C52" s="1">
        <v>41416</v>
      </c>
      <c r="D52" s="1">
        <v>41421</v>
      </c>
      <c r="E52" s="2">
        <v>0.45833333333333331</v>
      </c>
      <c r="F52" t="s">
        <v>38</v>
      </c>
      <c r="G52" t="s">
        <v>12</v>
      </c>
      <c r="H52">
        <v>6</v>
      </c>
      <c r="I52">
        <v>6.5</v>
      </c>
      <c r="J52">
        <v>19.961099999999998</v>
      </c>
      <c r="K52">
        <v>32.735100000000003</v>
      </c>
      <c r="L52">
        <f t="shared" si="1"/>
        <v>12.774000000000004</v>
      </c>
    </row>
    <row r="53" spans="1:12" x14ac:dyDescent="0.25">
      <c r="A53" t="s">
        <v>71</v>
      </c>
      <c r="B53">
        <v>16</v>
      </c>
      <c r="C53" s="1">
        <v>41414</v>
      </c>
      <c r="D53" s="1">
        <v>41415</v>
      </c>
      <c r="E53" s="2">
        <v>0.45833333333333331</v>
      </c>
      <c r="F53" t="s">
        <v>74</v>
      </c>
      <c r="G53" t="s">
        <v>12</v>
      </c>
      <c r="H53">
        <v>4</v>
      </c>
      <c r="I53">
        <v>4.5</v>
      </c>
      <c r="J53">
        <v>20.123200000000001</v>
      </c>
      <c r="K53">
        <v>29.040400000000002</v>
      </c>
      <c r="L53">
        <f t="shared" si="1"/>
        <v>8.9172000000000011</v>
      </c>
    </row>
    <row r="54" spans="1:12" x14ac:dyDescent="0.25">
      <c r="A54" t="s">
        <v>72</v>
      </c>
      <c r="B54">
        <v>16</v>
      </c>
      <c r="C54" s="1">
        <v>41414</v>
      </c>
      <c r="D54" s="1">
        <v>41416</v>
      </c>
      <c r="E54" s="2">
        <v>0.45833333333333331</v>
      </c>
      <c r="F54" t="s">
        <v>74</v>
      </c>
      <c r="G54" t="s">
        <v>12</v>
      </c>
      <c r="H54">
        <v>5</v>
      </c>
      <c r="I54">
        <v>5.5</v>
      </c>
      <c r="J54">
        <v>20.349399999999999</v>
      </c>
      <c r="K54">
        <v>29.752800000000001</v>
      </c>
      <c r="L54">
        <f t="shared" si="1"/>
        <v>9.4034000000000013</v>
      </c>
    </row>
    <row r="55" spans="1:12" x14ac:dyDescent="0.25">
      <c r="A55" t="s">
        <v>73</v>
      </c>
      <c r="B55">
        <v>16</v>
      </c>
      <c r="C55" s="1">
        <v>41414</v>
      </c>
      <c r="D55" s="1">
        <v>41416</v>
      </c>
      <c r="E55" s="2">
        <v>0.45833333333333331</v>
      </c>
      <c r="F55" t="s">
        <v>74</v>
      </c>
      <c r="G55" t="s">
        <v>12</v>
      </c>
      <c r="H55">
        <v>6</v>
      </c>
      <c r="I55">
        <v>6.5</v>
      </c>
      <c r="J55">
        <v>20.241800000000001</v>
      </c>
      <c r="K55">
        <v>32.5289</v>
      </c>
      <c r="L55">
        <f t="shared" si="1"/>
        <v>12.287099999999999</v>
      </c>
    </row>
    <row r="56" spans="1:12" x14ac:dyDescent="0.25">
      <c r="A56" t="s">
        <v>75</v>
      </c>
      <c r="B56">
        <v>16</v>
      </c>
      <c r="C56" s="1">
        <v>41415</v>
      </c>
      <c r="D56" s="1">
        <v>41416</v>
      </c>
      <c r="E56" s="2">
        <v>0.52083333333333337</v>
      </c>
      <c r="F56" t="s">
        <v>26</v>
      </c>
      <c r="G56" t="s">
        <v>12</v>
      </c>
      <c r="J56">
        <v>12.6656</v>
      </c>
      <c r="K56">
        <v>41.564599999999999</v>
      </c>
      <c r="L56">
        <v>5.3753000000000002</v>
      </c>
    </row>
    <row r="57" spans="1:12" x14ac:dyDescent="0.25">
      <c r="A57" t="s">
        <v>76</v>
      </c>
      <c r="B57">
        <v>16</v>
      </c>
      <c r="C57" s="1">
        <v>41414</v>
      </c>
      <c r="D57" s="1">
        <v>41416</v>
      </c>
      <c r="E57" s="2">
        <v>0.45833333333333331</v>
      </c>
      <c r="F57" t="s">
        <v>74</v>
      </c>
      <c r="G57" t="s">
        <v>12</v>
      </c>
      <c r="H57">
        <v>7</v>
      </c>
      <c r="I57">
        <v>7.5</v>
      </c>
      <c r="J57">
        <v>10</v>
      </c>
      <c r="K57">
        <v>20</v>
      </c>
      <c r="L57">
        <v>10</v>
      </c>
    </row>
    <row r="58" spans="1:12" x14ac:dyDescent="0.25">
      <c r="A58" t="s">
        <v>77</v>
      </c>
      <c r="B58">
        <v>16</v>
      </c>
      <c r="C58" s="1">
        <v>41414</v>
      </c>
      <c r="D58" s="1">
        <v>41416</v>
      </c>
      <c r="E58" s="2">
        <v>0.95833333333333337</v>
      </c>
      <c r="F58" t="s">
        <v>26</v>
      </c>
      <c r="G58" t="s">
        <v>12</v>
      </c>
      <c r="H58">
        <v>0</v>
      </c>
      <c r="I58">
        <v>0.5</v>
      </c>
      <c r="J58">
        <v>12.477600000000001</v>
      </c>
      <c r="K58">
        <v>23.8748</v>
      </c>
      <c r="L58">
        <v>11.3972</v>
      </c>
    </row>
    <row r="59" spans="1:12" x14ac:dyDescent="0.25">
      <c r="A59" t="s">
        <v>78</v>
      </c>
      <c r="B59">
        <v>16</v>
      </c>
      <c r="C59" s="1">
        <v>41414</v>
      </c>
      <c r="D59" s="1">
        <v>41415</v>
      </c>
      <c r="E59" s="2">
        <v>0.45833333333333331</v>
      </c>
      <c r="F59" t="s">
        <v>74</v>
      </c>
      <c r="G59" t="s">
        <v>12</v>
      </c>
      <c r="H59">
        <v>1</v>
      </c>
      <c r="I59">
        <v>1.5</v>
      </c>
      <c r="J59">
        <v>20.055399999999999</v>
      </c>
      <c r="K59">
        <v>38.286999999999999</v>
      </c>
      <c r="L59">
        <f>K59-J59</f>
        <v>18.2316</v>
      </c>
    </row>
    <row r="60" spans="1:12" x14ac:dyDescent="0.25">
      <c r="A60" t="s">
        <v>79</v>
      </c>
      <c r="B60">
        <v>16</v>
      </c>
      <c r="C60" s="1">
        <v>41414</v>
      </c>
      <c r="D60" s="1">
        <v>41415</v>
      </c>
      <c r="E60" s="2">
        <v>0.45833333333333331</v>
      </c>
      <c r="F60" t="s">
        <v>74</v>
      </c>
      <c r="G60" t="s">
        <v>12</v>
      </c>
      <c r="H60">
        <v>2</v>
      </c>
      <c r="I60">
        <v>2.5</v>
      </c>
      <c r="J60">
        <v>20.328900000000001</v>
      </c>
      <c r="K60">
        <v>32.323999999999998</v>
      </c>
      <c r="L60">
        <f>K60-J60</f>
        <v>11.995099999999997</v>
      </c>
    </row>
    <row r="61" spans="1:12" x14ac:dyDescent="0.25">
      <c r="A61" t="s">
        <v>80</v>
      </c>
      <c r="B61">
        <v>16</v>
      </c>
      <c r="C61" s="1">
        <v>41414</v>
      </c>
      <c r="D61" s="1">
        <v>41415</v>
      </c>
      <c r="E61" s="2">
        <v>0.45833333333333331</v>
      </c>
      <c r="F61" t="s">
        <v>74</v>
      </c>
      <c r="G61" t="s">
        <v>12</v>
      </c>
      <c r="H61">
        <v>3</v>
      </c>
      <c r="I61">
        <v>3.5</v>
      </c>
      <c r="J61">
        <v>20.172000000000001</v>
      </c>
      <c r="K61">
        <v>29.787500000000001</v>
      </c>
      <c r="L61">
        <f>K61-J61</f>
        <v>9.6155000000000008</v>
      </c>
    </row>
    <row r="62" spans="1:12" x14ac:dyDescent="0.25">
      <c r="A62" t="s">
        <v>81</v>
      </c>
      <c r="B62">
        <v>16</v>
      </c>
      <c r="C62" s="1">
        <v>41413</v>
      </c>
      <c r="D62" s="1">
        <v>41414</v>
      </c>
      <c r="E62" s="2">
        <v>0.95833333333333337</v>
      </c>
      <c r="F62" t="s">
        <v>74</v>
      </c>
      <c r="G62" t="s">
        <v>12</v>
      </c>
      <c r="H62">
        <v>4</v>
      </c>
      <c r="I62">
        <v>4.5</v>
      </c>
      <c r="J62">
        <v>20.099399999999999</v>
      </c>
      <c r="K62">
        <v>33.516100000000002</v>
      </c>
      <c r="L62">
        <f t="shared" ref="L62:L73" si="2">K62-J62</f>
        <v>13.416700000000002</v>
      </c>
    </row>
    <row r="63" spans="1:12" x14ac:dyDescent="0.25">
      <c r="A63" t="s">
        <v>82</v>
      </c>
      <c r="B63">
        <v>16</v>
      </c>
      <c r="C63" s="1">
        <v>41413</v>
      </c>
      <c r="D63" s="1">
        <v>41414</v>
      </c>
      <c r="E63" s="2">
        <v>0.95833333333333337</v>
      </c>
      <c r="F63" t="s">
        <v>74</v>
      </c>
      <c r="G63" t="s">
        <v>12</v>
      </c>
      <c r="H63">
        <v>5</v>
      </c>
      <c r="I63">
        <v>5.5</v>
      </c>
      <c r="J63">
        <v>20.132100000000001</v>
      </c>
      <c r="K63">
        <v>34.436199999999999</v>
      </c>
      <c r="L63">
        <f t="shared" si="2"/>
        <v>14.304099999999998</v>
      </c>
    </row>
    <row r="64" spans="1:12" x14ac:dyDescent="0.25">
      <c r="A64" t="s">
        <v>83</v>
      </c>
      <c r="B64">
        <v>16</v>
      </c>
      <c r="C64" s="1">
        <v>41414</v>
      </c>
      <c r="D64" s="1">
        <v>41414</v>
      </c>
      <c r="E64" s="2">
        <v>0.45833333333333331</v>
      </c>
      <c r="F64" t="s">
        <v>74</v>
      </c>
      <c r="G64" t="s">
        <v>12</v>
      </c>
      <c r="H64">
        <v>0</v>
      </c>
      <c r="I64">
        <v>0.5</v>
      </c>
      <c r="J64">
        <v>20.171600000000002</v>
      </c>
      <c r="K64">
        <v>31.431000000000001</v>
      </c>
      <c r="L64">
        <f t="shared" si="2"/>
        <v>11.259399999999999</v>
      </c>
    </row>
    <row r="65" spans="1:12" x14ac:dyDescent="0.25">
      <c r="A65" t="s">
        <v>84</v>
      </c>
      <c r="B65">
        <v>16</v>
      </c>
      <c r="C65" s="1">
        <v>41413</v>
      </c>
      <c r="D65" s="1">
        <v>41414</v>
      </c>
      <c r="E65" s="2">
        <v>0.95833333333333337</v>
      </c>
      <c r="F65" t="s">
        <v>74</v>
      </c>
      <c r="G65" t="s">
        <v>12</v>
      </c>
      <c r="H65">
        <v>0</v>
      </c>
      <c r="I65">
        <v>0.5</v>
      </c>
      <c r="J65">
        <v>20.051300000000001</v>
      </c>
      <c r="K65">
        <v>32.224200000000003</v>
      </c>
      <c r="L65">
        <f t="shared" si="2"/>
        <v>12.172900000000002</v>
      </c>
    </row>
    <row r="66" spans="1:12" x14ac:dyDescent="0.25">
      <c r="A66" t="s">
        <v>85</v>
      </c>
      <c r="B66">
        <v>16</v>
      </c>
      <c r="C66" s="1">
        <v>41413</v>
      </c>
      <c r="D66" s="1">
        <v>41414</v>
      </c>
      <c r="E66" s="2">
        <v>0.95833333333333337</v>
      </c>
      <c r="F66" t="s">
        <v>74</v>
      </c>
      <c r="G66" t="s">
        <v>12</v>
      </c>
      <c r="H66">
        <v>2</v>
      </c>
      <c r="I66">
        <v>2.5</v>
      </c>
      <c r="J66">
        <v>20.287199999999999</v>
      </c>
      <c r="K66">
        <v>31.299099999999999</v>
      </c>
      <c r="L66">
        <f t="shared" si="2"/>
        <v>11.011900000000001</v>
      </c>
    </row>
    <row r="67" spans="1:12" x14ac:dyDescent="0.25">
      <c r="A67" t="s">
        <v>86</v>
      </c>
      <c r="B67">
        <v>16</v>
      </c>
      <c r="C67" s="1">
        <v>41413</v>
      </c>
      <c r="D67" s="1">
        <v>41414</v>
      </c>
      <c r="E67" s="2">
        <v>0.95833333333333337</v>
      </c>
      <c r="F67" t="s">
        <v>74</v>
      </c>
      <c r="G67" t="s">
        <v>12</v>
      </c>
      <c r="H67">
        <v>3</v>
      </c>
      <c r="I67">
        <v>3.5</v>
      </c>
      <c r="J67">
        <v>20.3126</v>
      </c>
      <c r="K67">
        <v>33.868400000000001</v>
      </c>
      <c r="L67">
        <f t="shared" si="2"/>
        <v>13.555800000000001</v>
      </c>
    </row>
    <row r="68" spans="1:12" x14ac:dyDescent="0.25">
      <c r="A68" t="s">
        <v>87</v>
      </c>
      <c r="B68">
        <v>16</v>
      </c>
      <c r="C68" s="1">
        <v>41409</v>
      </c>
      <c r="D68" s="1">
        <v>41410</v>
      </c>
      <c r="F68" t="s">
        <v>38</v>
      </c>
      <c r="G68" t="s">
        <v>12</v>
      </c>
      <c r="J68">
        <v>20.412600000000001</v>
      </c>
      <c r="K68">
        <v>39.460099999999997</v>
      </c>
      <c r="L68">
        <f t="shared" si="2"/>
        <v>19.047499999999996</v>
      </c>
    </row>
    <row r="69" spans="1:12" x14ac:dyDescent="0.25">
      <c r="A69" t="s">
        <v>88</v>
      </c>
      <c r="B69">
        <v>16</v>
      </c>
      <c r="C69" s="1">
        <v>41409</v>
      </c>
      <c r="D69" s="1">
        <v>41410</v>
      </c>
      <c r="F69" t="s">
        <v>38</v>
      </c>
      <c r="G69" t="s">
        <v>12</v>
      </c>
      <c r="J69">
        <v>20.237300000000001</v>
      </c>
      <c r="K69">
        <v>40.432699999999997</v>
      </c>
      <c r="L69">
        <f t="shared" si="2"/>
        <v>20.195399999999996</v>
      </c>
    </row>
    <row r="70" spans="1:12" x14ac:dyDescent="0.25">
      <c r="A70" t="s">
        <v>89</v>
      </c>
      <c r="B70">
        <v>16</v>
      </c>
      <c r="C70" s="1">
        <v>41409</v>
      </c>
      <c r="D70" s="1">
        <v>41410</v>
      </c>
      <c r="F70" t="s">
        <v>38</v>
      </c>
      <c r="G70" t="s">
        <v>12</v>
      </c>
      <c r="J70">
        <v>20.2498</v>
      </c>
      <c r="K70">
        <v>34.996600000000001</v>
      </c>
      <c r="L70">
        <f t="shared" si="2"/>
        <v>14.7468</v>
      </c>
    </row>
    <row r="71" spans="1:12" x14ac:dyDescent="0.25">
      <c r="A71" t="s">
        <v>90</v>
      </c>
      <c r="B71">
        <v>16</v>
      </c>
      <c r="C71" s="1">
        <v>41409</v>
      </c>
      <c r="D71" s="1">
        <v>41409</v>
      </c>
      <c r="F71" t="s">
        <v>38</v>
      </c>
      <c r="G71" t="s">
        <v>12</v>
      </c>
      <c r="H71">
        <v>8</v>
      </c>
      <c r="I71">
        <v>8.5</v>
      </c>
      <c r="J71">
        <v>20.100000000000001</v>
      </c>
      <c r="K71">
        <v>30.2</v>
      </c>
      <c r="L71">
        <f t="shared" si="2"/>
        <v>10.099999999999998</v>
      </c>
    </row>
    <row r="72" spans="1:12" x14ac:dyDescent="0.25">
      <c r="A72" t="s">
        <v>91</v>
      </c>
      <c r="B72">
        <v>16</v>
      </c>
      <c r="C72" s="1">
        <v>41409</v>
      </c>
      <c r="D72" s="1">
        <v>41409</v>
      </c>
      <c r="F72" t="s">
        <v>38</v>
      </c>
      <c r="G72" t="s">
        <v>12</v>
      </c>
      <c r="H72">
        <v>10</v>
      </c>
      <c r="I72">
        <v>10.5</v>
      </c>
      <c r="J72">
        <v>20</v>
      </c>
      <c r="K72">
        <v>26.5</v>
      </c>
      <c r="L72">
        <f t="shared" si="2"/>
        <v>6.5</v>
      </c>
    </row>
    <row r="73" spans="1:12" x14ac:dyDescent="0.25">
      <c r="A73" t="s">
        <v>92</v>
      </c>
      <c r="B73">
        <v>16</v>
      </c>
      <c r="C73" s="1">
        <v>41409</v>
      </c>
      <c r="D73" s="1">
        <v>41410</v>
      </c>
      <c r="F73" t="s">
        <v>93</v>
      </c>
      <c r="G73" t="s">
        <v>12</v>
      </c>
      <c r="J73">
        <v>20.595199999999998</v>
      </c>
      <c r="K73">
        <v>34.463999999999999</v>
      </c>
      <c r="L73">
        <f t="shared" si="2"/>
        <v>13.8688</v>
      </c>
    </row>
    <row r="74" spans="1:12" x14ac:dyDescent="0.25">
      <c r="B74">
        <v>16</v>
      </c>
      <c r="C74" s="1">
        <v>41283</v>
      </c>
      <c r="D74" s="1">
        <v>41407</v>
      </c>
      <c r="F74" t="s">
        <v>23</v>
      </c>
      <c r="G74" t="s">
        <v>12</v>
      </c>
      <c r="J74">
        <v>12.635999999999999</v>
      </c>
      <c r="K74">
        <v>32.454599999999999</v>
      </c>
      <c r="L74">
        <v>16.2012</v>
      </c>
    </row>
    <row r="75" spans="1:12" x14ac:dyDescent="0.25">
      <c r="A75" t="s">
        <v>94</v>
      </c>
      <c r="B75">
        <v>16</v>
      </c>
      <c r="C75" s="1">
        <v>41409</v>
      </c>
      <c r="D75" s="1">
        <v>41409</v>
      </c>
      <c r="E75" s="2">
        <v>0.39583333333333331</v>
      </c>
      <c r="F75" t="s">
        <v>93</v>
      </c>
      <c r="G75" t="s">
        <v>12</v>
      </c>
      <c r="J75">
        <v>12.709099999999999</v>
      </c>
      <c r="K75">
        <v>39.7102</v>
      </c>
      <c r="L75">
        <v>27.002099999999999</v>
      </c>
    </row>
    <row r="76" spans="1:12" x14ac:dyDescent="0.25">
      <c r="A76" t="s">
        <v>95</v>
      </c>
      <c r="B76">
        <v>16</v>
      </c>
      <c r="C76" s="1">
        <v>41409</v>
      </c>
      <c r="D76" s="1">
        <v>41410</v>
      </c>
      <c r="F76" t="s">
        <v>93</v>
      </c>
      <c r="G76" t="s">
        <v>12</v>
      </c>
      <c r="J76">
        <v>20.283300000000001</v>
      </c>
      <c r="K76">
        <v>37.396700000000003</v>
      </c>
      <c r="L76">
        <v>17.113399999999999</v>
      </c>
    </row>
    <row r="77" spans="1:12" x14ac:dyDescent="0.25">
      <c r="A77" t="s">
        <v>96</v>
      </c>
      <c r="B77">
        <v>16</v>
      </c>
      <c r="C77" s="1">
        <v>41409</v>
      </c>
      <c r="D77" s="1">
        <v>41409</v>
      </c>
      <c r="F77" t="s">
        <v>38</v>
      </c>
      <c r="G77" t="s">
        <v>12</v>
      </c>
      <c r="H77">
        <v>2</v>
      </c>
      <c r="I77">
        <v>2.5</v>
      </c>
      <c r="J77">
        <v>19.899999999999999</v>
      </c>
      <c r="K77">
        <v>31.8</v>
      </c>
      <c r="L77">
        <f>K77-J77</f>
        <v>11.900000000000002</v>
      </c>
    </row>
    <row r="78" spans="1:12" x14ac:dyDescent="0.25">
      <c r="A78" t="s">
        <v>97</v>
      </c>
      <c r="B78">
        <v>16</v>
      </c>
      <c r="C78" s="1">
        <v>41409</v>
      </c>
      <c r="D78" s="1">
        <v>41409</v>
      </c>
      <c r="F78" t="s">
        <v>38</v>
      </c>
      <c r="G78" t="s">
        <v>12</v>
      </c>
      <c r="H78">
        <v>4</v>
      </c>
      <c r="I78">
        <v>4.5</v>
      </c>
      <c r="J78">
        <v>20.100000000000001</v>
      </c>
      <c r="K78">
        <v>29.7</v>
      </c>
      <c r="L78">
        <f t="shared" ref="L78:L85" si="3">K78-J78</f>
        <v>9.5999999999999979</v>
      </c>
    </row>
    <row r="79" spans="1:12" x14ac:dyDescent="0.25">
      <c r="A79" t="s">
        <v>98</v>
      </c>
      <c r="B79">
        <v>16</v>
      </c>
      <c r="C79" s="1">
        <v>41409</v>
      </c>
      <c r="D79" s="1">
        <v>41409</v>
      </c>
      <c r="F79" t="s">
        <v>38</v>
      </c>
      <c r="G79" t="s">
        <v>12</v>
      </c>
      <c r="H79">
        <v>6</v>
      </c>
      <c r="I79">
        <v>6.5</v>
      </c>
      <c r="J79">
        <v>20.9</v>
      </c>
      <c r="K79">
        <v>35.5</v>
      </c>
      <c r="L79">
        <f t="shared" si="3"/>
        <v>14.600000000000001</v>
      </c>
    </row>
    <row r="80" spans="1:12" x14ac:dyDescent="0.25">
      <c r="A80" t="s">
        <v>99</v>
      </c>
      <c r="B80">
        <v>16</v>
      </c>
      <c r="C80" s="1">
        <v>41408</v>
      </c>
      <c r="D80" s="1">
        <v>41408</v>
      </c>
      <c r="F80" t="s">
        <v>102</v>
      </c>
      <c r="G80" t="s">
        <v>12</v>
      </c>
      <c r="H80">
        <v>7</v>
      </c>
      <c r="I80">
        <v>7.5</v>
      </c>
      <c r="J80">
        <v>19.899999999999999</v>
      </c>
      <c r="K80">
        <v>37.799999999999997</v>
      </c>
      <c r="L80">
        <f t="shared" si="3"/>
        <v>17.899999999999999</v>
      </c>
    </row>
    <row r="81" spans="1:12" x14ac:dyDescent="0.25">
      <c r="A81" t="s">
        <v>100</v>
      </c>
      <c r="B81">
        <v>16</v>
      </c>
      <c r="C81" s="1">
        <v>41408</v>
      </c>
      <c r="D81" s="1">
        <v>41408</v>
      </c>
      <c r="F81" t="s">
        <v>102</v>
      </c>
      <c r="G81" t="s">
        <v>12</v>
      </c>
      <c r="H81">
        <v>4.5</v>
      </c>
      <c r="I81">
        <v>5</v>
      </c>
      <c r="J81">
        <v>20.399999999999999</v>
      </c>
      <c r="K81">
        <v>27.5</v>
      </c>
      <c r="L81">
        <f t="shared" si="3"/>
        <v>7.1000000000000014</v>
      </c>
    </row>
    <row r="82" spans="1:12" x14ac:dyDescent="0.25">
      <c r="A82" t="s">
        <v>101</v>
      </c>
      <c r="B82">
        <v>16</v>
      </c>
      <c r="C82" s="1">
        <v>41409</v>
      </c>
      <c r="D82" s="1">
        <v>41409</v>
      </c>
      <c r="F82" t="s">
        <v>38</v>
      </c>
      <c r="G82" t="s">
        <v>12</v>
      </c>
      <c r="H82">
        <v>0</v>
      </c>
      <c r="I82">
        <v>0.5</v>
      </c>
      <c r="J82">
        <v>19.8</v>
      </c>
      <c r="K82">
        <v>31.5</v>
      </c>
      <c r="L82">
        <f t="shared" si="3"/>
        <v>11.7</v>
      </c>
    </row>
    <row r="83" spans="1:12" x14ac:dyDescent="0.25">
      <c r="A83" t="s">
        <v>103</v>
      </c>
      <c r="B83">
        <v>16</v>
      </c>
      <c r="C83" s="1">
        <v>41408</v>
      </c>
      <c r="D83" s="1">
        <v>41408</v>
      </c>
      <c r="F83" t="s">
        <v>102</v>
      </c>
      <c r="G83" t="s">
        <v>12</v>
      </c>
      <c r="H83">
        <v>0</v>
      </c>
      <c r="I83">
        <v>0.5</v>
      </c>
      <c r="J83">
        <v>10</v>
      </c>
      <c r="K83">
        <v>20</v>
      </c>
      <c r="L83">
        <f t="shared" si="3"/>
        <v>10</v>
      </c>
    </row>
    <row r="84" spans="1:12" x14ac:dyDescent="0.25">
      <c r="A84" t="s">
        <v>104</v>
      </c>
      <c r="B84">
        <v>16</v>
      </c>
      <c r="C84" s="1">
        <v>41408</v>
      </c>
      <c r="D84" s="1">
        <v>41408</v>
      </c>
      <c r="F84" t="s">
        <v>102</v>
      </c>
      <c r="G84" t="s">
        <v>12</v>
      </c>
      <c r="H84">
        <v>1.5</v>
      </c>
      <c r="I84">
        <v>2</v>
      </c>
      <c r="J84">
        <v>10</v>
      </c>
      <c r="K84">
        <v>20</v>
      </c>
      <c r="L84">
        <f t="shared" si="3"/>
        <v>10</v>
      </c>
    </row>
    <row r="85" spans="1:12" x14ac:dyDescent="0.25">
      <c r="A85" t="s">
        <v>105</v>
      </c>
      <c r="B85">
        <v>16</v>
      </c>
      <c r="C85" s="1">
        <v>41408</v>
      </c>
      <c r="D85" s="1">
        <v>41408</v>
      </c>
      <c r="F85" t="s">
        <v>102</v>
      </c>
      <c r="G85" t="s">
        <v>12</v>
      </c>
      <c r="H85">
        <v>3</v>
      </c>
      <c r="I85">
        <v>3.5</v>
      </c>
      <c r="J85">
        <v>10</v>
      </c>
      <c r="K85">
        <v>20</v>
      </c>
      <c r="L85">
        <f t="shared" si="3"/>
        <v>10</v>
      </c>
    </row>
    <row r="86" spans="1:12" x14ac:dyDescent="0.25">
      <c r="A86" t="s">
        <v>106</v>
      </c>
      <c r="B86">
        <v>16</v>
      </c>
      <c r="C86" s="1">
        <v>41413</v>
      </c>
      <c r="D86" s="1">
        <v>41414</v>
      </c>
      <c r="E86" s="2">
        <v>0.95833333333333337</v>
      </c>
      <c r="F86" t="s">
        <v>74</v>
      </c>
      <c r="G86" t="s">
        <v>12</v>
      </c>
      <c r="H86">
        <v>1</v>
      </c>
      <c r="I86">
        <v>1.5</v>
      </c>
      <c r="J86">
        <v>20</v>
      </c>
      <c r="K86">
        <v>30</v>
      </c>
      <c r="L86">
        <v>10</v>
      </c>
    </row>
    <row r="87" spans="1:12" x14ac:dyDescent="0.25">
      <c r="A87" t="s">
        <v>107</v>
      </c>
      <c r="B87">
        <v>16</v>
      </c>
      <c r="C87" s="1">
        <v>41413</v>
      </c>
      <c r="D87" s="1">
        <v>41414</v>
      </c>
      <c r="E87" s="2">
        <v>0.95833333333333337</v>
      </c>
      <c r="F87" t="s">
        <v>74</v>
      </c>
      <c r="G87" t="s">
        <v>12</v>
      </c>
      <c r="H87">
        <v>6</v>
      </c>
      <c r="I87">
        <v>6.5</v>
      </c>
      <c r="J87">
        <v>10</v>
      </c>
      <c r="K87">
        <v>20</v>
      </c>
      <c r="L87">
        <v>10</v>
      </c>
    </row>
    <row r="88" spans="1:12" x14ac:dyDescent="0.25">
      <c r="A88" t="s">
        <v>108</v>
      </c>
      <c r="B88">
        <v>16</v>
      </c>
      <c r="C88" s="1">
        <v>41413</v>
      </c>
      <c r="D88" s="1">
        <v>41414</v>
      </c>
      <c r="E88" s="2">
        <v>0.95833333333333337</v>
      </c>
      <c r="F88" t="s">
        <v>74</v>
      </c>
      <c r="G88" t="s">
        <v>12</v>
      </c>
      <c r="J88">
        <v>12.645200000000001</v>
      </c>
      <c r="K88">
        <v>35.4</v>
      </c>
      <c r="L88">
        <v>7.1258999999999997</v>
      </c>
    </row>
    <row r="89" spans="1:12" x14ac:dyDescent="0.25">
      <c r="A89" t="s">
        <v>109</v>
      </c>
      <c r="B89">
        <v>16</v>
      </c>
      <c r="C89" s="1">
        <v>41416</v>
      </c>
      <c r="D89" s="1">
        <v>41416</v>
      </c>
      <c r="E89" s="2">
        <v>0.45833333333333331</v>
      </c>
      <c r="F89" t="s">
        <v>38</v>
      </c>
      <c r="G89" t="s">
        <v>12</v>
      </c>
      <c r="H89">
        <v>0</v>
      </c>
      <c r="I89">
        <v>10</v>
      </c>
      <c r="J89">
        <v>12.6996</v>
      </c>
      <c r="K89">
        <v>27.597000000000001</v>
      </c>
      <c r="L89">
        <f>K89-J89</f>
        <v>14.897400000000001</v>
      </c>
    </row>
    <row r="90" spans="1:12" x14ac:dyDescent="0.25">
      <c r="A90" t="s">
        <v>110</v>
      </c>
      <c r="B90">
        <v>16</v>
      </c>
      <c r="C90" s="1">
        <v>41416</v>
      </c>
      <c r="D90" s="1">
        <v>41417</v>
      </c>
      <c r="E90" s="2">
        <v>0.45833333333333331</v>
      </c>
      <c r="F90" t="s">
        <v>93</v>
      </c>
      <c r="G90" t="s">
        <v>12</v>
      </c>
      <c r="H90">
        <v>0</v>
      </c>
      <c r="I90">
        <v>10</v>
      </c>
      <c r="J90">
        <v>10</v>
      </c>
      <c r="K90">
        <v>20</v>
      </c>
      <c r="L90">
        <f t="shared" ref="L90:L91" si="4">K90-J90</f>
        <v>10</v>
      </c>
    </row>
    <row r="91" spans="1:12" x14ac:dyDescent="0.25">
      <c r="A91" t="s">
        <v>111</v>
      </c>
      <c r="B91">
        <v>16</v>
      </c>
      <c r="C91" s="1">
        <v>45066</v>
      </c>
      <c r="D91" s="1">
        <v>41417</v>
      </c>
      <c r="E91" s="2">
        <v>0.95833333333333337</v>
      </c>
      <c r="F91" t="s">
        <v>26</v>
      </c>
      <c r="G91" t="s">
        <v>12</v>
      </c>
      <c r="H91">
        <v>2.5</v>
      </c>
      <c r="I91">
        <v>3</v>
      </c>
      <c r="J91">
        <v>10</v>
      </c>
      <c r="K91">
        <v>20</v>
      </c>
      <c r="L91">
        <f t="shared" si="4"/>
        <v>10</v>
      </c>
    </row>
    <row r="92" spans="1:12" x14ac:dyDescent="0.25">
      <c r="A92" t="s">
        <v>112</v>
      </c>
      <c r="B92">
        <v>16</v>
      </c>
      <c r="C92" s="1">
        <v>41414</v>
      </c>
      <c r="D92" s="1">
        <v>41417</v>
      </c>
      <c r="E92" s="2">
        <v>0.95833333333333337</v>
      </c>
      <c r="F92" t="s">
        <v>26</v>
      </c>
      <c r="G92" t="s">
        <v>12</v>
      </c>
      <c r="H92">
        <v>0.5</v>
      </c>
      <c r="I92">
        <v>1</v>
      </c>
      <c r="J92">
        <v>10</v>
      </c>
      <c r="K92">
        <v>20</v>
      </c>
      <c r="L92">
        <f t="shared" ref="L92:L97" si="5">K92-J92</f>
        <v>10</v>
      </c>
    </row>
    <row r="93" spans="1:12" x14ac:dyDescent="0.25">
      <c r="A93" t="s">
        <v>113</v>
      </c>
      <c r="B93">
        <v>16</v>
      </c>
      <c r="C93" s="1">
        <v>41415</v>
      </c>
      <c r="D93" s="1">
        <v>41417</v>
      </c>
      <c r="E93" s="2">
        <v>0.45833333333333331</v>
      </c>
      <c r="F93" t="s">
        <v>26</v>
      </c>
      <c r="G93" t="s">
        <v>12</v>
      </c>
      <c r="H93">
        <v>1.5</v>
      </c>
      <c r="I93">
        <v>2</v>
      </c>
      <c r="J93">
        <v>10</v>
      </c>
      <c r="K93">
        <v>20</v>
      </c>
      <c r="L93">
        <f t="shared" si="5"/>
        <v>10</v>
      </c>
    </row>
    <row r="94" spans="1:12" x14ac:dyDescent="0.25">
      <c r="A94" t="s">
        <v>28</v>
      </c>
      <c r="B94">
        <v>16</v>
      </c>
      <c r="C94" s="1">
        <v>41415</v>
      </c>
      <c r="D94" s="1">
        <v>41417</v>
      </c>
      <c r="E94" s="2">
        <v>0.45833333333333331</v>
      </c>
      <c r="F94" t="s">
        <v>26</v>
      </c>
      <c r="G94" t="s">
        <v>12</v>
      </c>
      <c r="H94">
        <v>2.5</v>
      </c>
      <c r="I94">
        <v>3</v>
      </c>
      <c r="J94">
        <v>10</v>
      </c>
      <c r="K94">
        <v>20</v>
      </c>
      <c r="L94">
        <f t="shared" si="5"/>
        <v>10</v>
      </c>
    </row>
    <row r="95" spans="1:12" x14ac:dyDescent="0.25">
      <c r="A95" t="s">
        <v>114</v>
      </c>
      <c r="B95">
        <v>16</v>
      </c>
      <c r="C95" s="1">
        <v>41414</v>
      </c>
      <c r="D95" s="1">
        <v>41417</v>
      </c>
      <c r="E95" s="2">
        <v>0.95833333333333337</v>
      </c>
      <c r="F95" t="s">
        <v>23</v>
      </c>
      <c r="G95" t="s">
        <v>12</v>
      </c>
      <c r="H95">
        <v>1.5</v>
      </c>
      <c r="I95">
        <v>2</v>
      </c>
      <c r="J95">
        <v>20.130500000000001</v>
      </c>
      <c r="K95">
        <v>29.543500000000002</v>
      </c>
      <c r="L95">
        <f t="shared" si="5"/>
        <v>9.4130000000000003</v>
      </c>
    </row>
    <row r="96" spans="1:12" x14ac:dyDescent="0.25">
      <c r="A96" t="s">
        <v>115</v>
      </c>
      <c r="B96">
        <v>16</v>
      </c>
      <c r="C96" s="1">
        <v>41414</v>
      </c>
      <c r="D96" s="1">
        <v>41417</v>
      </c>
      <c r="E96" s="2">
        <v>0.95833333333333337</v>
      </c>
      <c r="F96" t="s">
        <v>26</v>
      </c>
      <c r="G96" t="s">
        <v>12</v>
      </c>
      <c r="H96">
        <v>3.5</v>
      </c>
      <c r="I96">
        <v>4</v>
      </c>
      <c r="J96">
        <v>20.440000000000001</v>
      </c>
      <c r="K96">
        <v>33.363799999999998</v>
      </c>
      <c r="L96">
        <f t="shared" si="5"/>
        <v>12.923799999999996</v>
      </c>
    </row>
    <row r="97" spans="1:12" x14ac:dyDescent="0.25">
      <c r="A97" t="s">
        <v>116</v>
      </c>
      <c r="B97">
        <v>16</v>
      </c>
      <c r="C97" s="1">
        <v>41414</v>
      </c>
      <c r="D97" s="1">
        <v>41417</v>
      </c>
      <c r="E97" s="2">
        <v>0.95833333333333337</v>
      </c>
      <c r="F97" t="s">
        <v>26</v>
      </c>
      <c r="G97" t="s">
        <v>12</v>
      </c>
      <c r="H97">
        <v>1</v>
      </c>
      <c r="I97">
        <v>1.5</v>
      </c>
      <c r="J97">
        <v>20.190200000000001</v>
      </c>
      <c r="K97">
        <v>33.383299999999998</v>
      </c>
      <c r="L97">
        <f t="shared" si="5"/>
        <v>13.193099999999998</v>
      </c>
    </row>
    <row r="98" spans="1:12" x14ac:dyDescent="0.25">
      <c r="A98" t="s">
        <v>117</v>
      </c>
      <c r="B98">
        <v>16</v>
      </c>
      <c r="C98" s="1">
        <v>41417</v>
      </c>
      <c r="D98" s="1">
        <v>41418</v>
      </c>
      <c r="E98" s="2">
        <v>0.47916666666666669</v>
      </c>
      <c r="F98" t="s">
        <v>23</v>
      </c>
      <c r="G98" t="s">
        <v>12</v>
      </c>
      <c r="H98">
        <v>0</v>
      </c>
      <c r="I98">
        <v>3</v>
      </c>
      <c r="J98">
        <v>12.5923</v>
      </c>
      <c r="K98">
        <v>34.897799999999997</v>
      </c>
      <c r="L98">
        <v>4.4272</v>
      </c>
    </row>
    <row r="99" spans="1:12" x14ac:dyDescent="0.25">
      <c r="A99" t="s">
        <v>118</v>
      </c>
      <c r="B99">
        <v>16</v>
      </c>
      <c r="C99" s="1">
        <v>41418</v>
      </c>
      <c r="D99" s="1">
        <v>41418</v>
      </c>
      <c r="E99" s="2">
        <v>0.47916666666666669</v>
      </c>
      <c r="F99" t="s">
        <v>16</v>
      </c>
      <c r="G99" t="s">
        <v>12</v>
      </c>
      <c r="H99">
        <v>0</v>
      </c>
      <c r="I99">
        <v>4.5</v>
      </c>
      <c r="J99">
        <v>12.49</v>
      </c>
      <c r="K99">
        <v>26.497299999999999</v>
      </c>
      <c r="L99">
        <f>K99-J99</f>
        <v>14.007299999999999</v>
      </c>
    </row>
    <row r="100" spans="1:12" x14ac:dyDescent="0.25">
      <c r="A100" t="s">
        <v>119</v>
      </c>
      <c r="B100">
        <v>16</v>
      </c>
      <c r="C100" s="1">
        <v>41415</v>
      </c>
      <c r="D100" s="1">
        <v>41418</v>
      </c>
      <c r="E100" s="2">
        <v>0.45833333333333331</v>
      </c>
      <c r="F100" t="s">
        <v>26</v>
      </c>
      <c r="G100" t="s">
        <v>12</v>
      </c>
      <c r="H100">
        <v>0</v>
      </c>
      <c r="I100">
        <v>0.5</v>
      </c>
      <c r="J100">
        <v>10</v>
      </c>
      <c r="K100">
        <v>20</v>
      </c>
      <c r="L100">
        <f>K100-J100</f>
        <v>10</v>
      </c>
    </row>
    <row r="101" spans="1:12" x14ac:dyDescent="0.25">
      <c r="A101" t="s">
        <v>120</v>
      </c>
      <c r="B101">
        <v>16</v>
      </c>
      <c r="C101" s="1">
        <v>41417</v>
      </c>
      <c r="D101" s="1">
        <v>41422</v>
      </c>
      <c r="E101" s="2">
        <v>0.45833333333333331</v>
      </c>
      <c r="F101" t="s">
        <v>23</v>
      </c>
      <c r="G101" t="s">
        <v>12</v>
      </c>
      <c r="H101">
        <v>2</v>
      </c>
      <c r="I101">
        <v>2.5</v>
      </c>
      <c r="J101">
        <v>10</v>
      </c>
      <c r="K101">
        <v>20</v>
      </c>
      <c r="L101">
        <f>K101-J101</f>
        <v>10</v>
      </c>
    </row>
    <row r="102" spans="1:12" x14ac:dyDescent="0.25">
      <c r="A102" t="s">
        <v>121</v>
      </c>
      <c r="B102">
        <v>16</v>
      </c>
      <c r="C102" s="1">
        <v>41417</v>
      </c>
      <c r="D102" s="1">
        <v>41422</v>
      </c>
      <c r="E102" s="2">
        <v>0.45833333333333331</v>
      </c>
      <c r="F102" t="s">
        <v>23</v>
      </c>
      <c r="G102" t="s">
        <v>12</v>
      </c>
      <c r="H102">
        <v>3</v>
      </c>
      <c r="I102">
        <v>3.5</v>
      </c>
      <c r="J102">
        <v>12.722</v>
      </c>
      <c r="K102">
        <v>36.937899999999999</v>
      </c>
      <c r="L102">
        <v>19.219000000000001</v>
      </c>
    </row>
    <row r="103" spans="1:12" x14ac:dyDescent="0.25">
      <c r="A103" t="s">
        <v>122</v>
      </c>
      <c r="B103">
        <v>16</v>
      </c>
      <c r="C103" s="1">
        <v>41416</v>
      </c>
      <c r="D103" s="1">
        <v>41422</v>
      </c>
      <c r="E103" s="2">
        <v>0.95833333333333337</v>
      </c>
      <c r="F103" t="s">
        <v>23</v>
      </c>
      <c r="G103" t="s">
        <v>12</v>
      </c>
      <c r="H103">
        <v>1</v>
      </c>
      <c r="I103">
        <v>1.5</v>
      </c>
      <c r="J103">
        <v>10</v>
      </c>
      <c r="K103">
        <v>20</v>
      </c>
      <c r="L103">
        <f t="shared" ref="L103:L109" si="6">K103-J103</f>
        <v>10</v>
      </c>
    </row>
    <row r="104" spans="1:12" x14ac:dyDescent="0.25">
      <c r="A104" t="s">
        <v>123</v>
      </c>
      <c r="B104">
        <v>16</v>
      </c>
      <c r="C104" s="1">
        <v>41416</v>
      </c>
      <c r="D104" s="1">
        <v>41421</v>
      </c>
      <c r="E104" s="2">
        <v>0.95833333333333337</v>
      </c>
      <c r="F104" t="s">
        <v>23</v>
      </c>
      <c r="G104" t="s">
        <v>12</v>
      </c>
      <c r="H104">
        <v>0</v>
      </c>
      <c r="I104">
        <v>0.5</v>
      </c>
      <c r="J104">
        <v>19.9572</v>
      </c>
      <c r="K104">
        <v>33.892600000000002</v>
      </c>
      <c r="L104">
        <f t="shared" si="6"/>
        <v>13.935400000000001</v>
      </c>
    </row>
    <row r="105" spans="1:12" x14ac:dyDescent="0.25">
      <c r="A105" t="s">
        <v>124</v>
      </c>
      <c r="B105">
        <v>16</v>
      </c>
      <c r="C105" s="1">
        <v>41416</v>
      </c>
      <c r="D105" s="1">
        <v>41421</v>
      </c>
      <c r="E105" s="2">
        <v>0.95833333333333337</v>
      </c>
      <c r="F105" t="s">
        <v>23</v>
      </c>
      <c r="G105" t="s">
        <v>12</v>
      </c>
      <c r="H105">
        <v>3</v>
      </c>
      <c r="I105">
        <v>3.5</v>
      </c>
      <c r="J105">
        <v>19.925999999999998</v>
      </c>
      <c r="K105">
        <v>35.348700000000001</v>
      </c>
      <c r="L105">
        <f t="shared" si="6"/>
        <v>15.422700000000003</v>
      </c>
    </row>
    <row r="106" spans="1:12" x14ac:dyDescent="0.25">
      <c r="A106" t="s">
        <v>125</v>
      </c>
      <c r="B106">
        <v>16</v>
      </c>
      <c r="C106" s="1">
        <v>41417</v>
      </c>
      <c r="D106" s="1">
        <v>41422</v>
      </c>
      <c r="E106" s="2">
        <v>0.45833333333333331</v>
      </c>
      <c r="F106" t="s">
        <v>23</v>
      </c>
      <c r="G106" t="s">
        <v>12</v>
      </c>
      <c r="H106">
        <v>4</v>
      </c>
      <c r="I106">
        <v>4.5</v>
      </c>
      <c r="J106">
        <v>20.3385</v>
      </c>
      <c r="K106">
        <v>30.656099999999999</v>
      </c>
      <c r="L106">
        <f t="shared" si="6"/>
        <v>10.317599999999999</v>
      </c>
    </row>
    <row r="107" spans="1:12" x14ac:dyDescent="0.25">
      <c r="A107" t="s">
        <v>126</v>
      </c>
      <c r="B107">
        <v>16</v>
      </c>
      <c r="C107" s="1">
        <v>41417</v>
      </c>
      <c r="D107" s="1">
        <v>41423</v>
      </c>
      <c r="E107" s="2">
        <v>0.45833333333333331</v>
      </c>
      <c r="F107" t="s">
        <v>23</v>
      </c>
      <c r="G107" t="s">
        <v>12</v>
      </c>
      <c r="H107">
        <v>0</v>
      </c>
      <c r="I107">
        <v>0.5</v>
      </c>
      <c r="J107">
        <v>10</v>
      </c>
      <c r="K107">
        <v>20</v>
      </c>
      <c r="L107">
        <f t="shared" si="6"/>
        <v>10</v>
      </c>
    </row>
    <row r="108" spans="1:12" x14ac:dyDescent="0.25">
      <c r="A108" t="s">
        <v>127</v>
      </c>
      <c r="B108">
        <v>16</v>
      </c>
      <c r="C108" s="1">
        <v>41423</v>
      </c>
      <c r="D108" s="1">
        <v>41424</v>
      </c>
      <c r="E108" s="2">
        <v>0.4375</v>
      </c>
      <c r="F108" t="s">
        <v>93</v>
      </c>
      <c r="G108" t="s">
        <v>12</v>
      </c>
      <c r="H108">
        <v>0</v>
      </c>
      <c r="I108">
        <v>10</v>
      </c>
      <c r="J108">
        <v>10</v>
      </c>
      <c r="K108">
        <v>20</v>
      </c>
      <c r="L108">
        <f t="shared" si="6"/>
        <v>10</v>
      </c>
    </row>
    <row r="109" spans="1:12" x14ac:dyDescent="0.25">
      <c r="A109" t="s">
        <v>128</v>
      </c>
      <c r="B109">
        <v>16</v>
      </c>
      <c r="C109" s="1">
        <v>41423</v>
      </c>
      <c r="D109" s="1">
        <v>41424</v>
      </c>
      <c r="E109" s="2">
        <v>0.4375</v>
      </c>
      <c r="F109" t="s">
        <v>38</v>
      </c>
      <c r="G109" t="s">
        <v>12</v>
      </c>
      <c r="H109">
        <v>0</v>
      </c>
      <c r="I109">
        <v>10</v>
      </c>
      <c r="J109">
        <v>10</v>
      </c>
      <c r="K109">
        <v>20</v>
      </c>
      <c r="L109">
        <f t="shared" si="6"/>
        <v>10</v>
      </c>
    </row>
    <row r="110" spans="1:12" x14ac:dyDescent="0.25">
      <c r="A110" t="s">
        <v>129</v>
      </c>
      <c r="B110">
        <v>16</v>
      </c>
      <c r="C110" s="1">
        <v>41423</v>
      </c>
      <c r="D110" s="1">
        <v>41424</v>
      </c>
      <c r="E110" s="2">
        <v>0.5</v>
      </c>
      <c r="F110" t="s">
        <v>48</v>
      </c>
      <c r="G110" t="s">
        <v>12</v>
      </c>
      <c r="H110">
        <v>0</v>
      </c>
      <c r="I110">
        <v>3</v>
      </c>
      <c r="J110">
        <v>12.531499999999999</v>
      </c>
      <c r="K110">
        <v>43.744300000000003</v>
      </c>
      <c r="L110">
        <v>6.1839000000000004</v>
      </c>
    </row>
    <row r="111" spans="1:12" x14ac:dyDescent="0.25">
      <c r="A111" t="s">
        <v>130</v>
      </c>
      <c r="B111">
        <v>16</v>
      </c>
      <c r="C111" s="1">
        <v>41421</v>
      </c>
      <c r="D111" s="1">
        <v>41424</v>
      </c>
      <c r="E111" s="2">
        <v>0.45833333333333331</v>
      </c>
      <c r="F111" t="s">
        <v>21</v>
      </c>
      <c r="G111" t="s">
        <v>12</v>
      </c>
      <c r="H111">
        <v>10.5</v>
      </c>
      <c r="I111">
        <v>11</v>
      </c>
      <c r="J111">
        <v>10</v>
      </c>
      <c r="K111">
        <v>20</v>
      </c>
      <c r="L111">
        <v>10</v>
      </c>
    </row>
    <row r="112" spans="1:12" x14ac:dyDescent="0.25">
      <c r="A112" t="s">
        <v>131</v>
      </c>
      <c r="B112">
        <v>16</v>
      </c>
      <c r="C112" s="1">
        <v>41422</v>
      </c>
      <c r="D112" s="1">
        <v>41428</v>
      </c>
      <c r="F112" t="s">
        <v>52</v>
      </c>
      <c r="G112" t="s">
        <v>12</v>
      </c>
      <c r="H112">
        <v>0</v>
      </c>
      <c r="I112">
        <v>3</v>
      </c>
      <c r="J112">
        <v>12.375500000000001</v>
      </c>
      <c r="K112">
        <v>25.943999999999999</v>
      </c>
      <c r="L112">
        <v>4.1314000000000002</v>
      </c>
    </row>
    <row r="113" spans="1:12" x14ac:dyDescent="0.25">
      <c r="A113" t="s">
        <v>132</v>
      </c>
      <c r="B113">
        <v>16</v>
      </c>
      <c r="C113" s="1">
        <v>41421</v>
      </c>
      <c r="D113" s="1">
        <v>41427</v>
      </c>
      <c r="E113" s="2">
        <v>0.45833333333333331</v>
      </c>
      <c r="F113" t="s">
        <v>21</v>
      </c>
      <c r="G113" t="s">
        <v>12</v>
      </c>
      <c r="H113">
        <v>9</v>
      </c>
      <c r="I113">
        <v>9.5</v>
      </c>
      <c r="J113">
        <v>10</v>
      </c>
      <c r="K113">
        <v>20</v>
      </c>
      <c r="L113">
        <f>K113-J113</f>
        <v>10</v>
      </c>
    </row>
    <row r="114" spans="1:12" x14ac:dyDescent="0.25">
      <c r="A114" t="s">
        <v>133</v>
      </c>
      <c r="B114">
        <v>16</v>
      </c>
      <c r="C114" s="1">
        <v>41425</v>
      </c>
      <c r="D114" s="1">
        <v>41429</v>
      </c>
      <c r="E114" s="2">
        <v>0.47916666666666669</v>
      </c>
      <c r="F114" t="s">
        <v>135</v>
      </c>
      <c r="G114" t="s">
        <v>12</v>
      </c>
      <c r="H114">
        <v>0</v>
      </c>
      <c r="I114">
        <v>11</v>
      </c>
      <c r="J114">
        <v>12.4788</v>
      </c>
      <c r="K114">
        <v>23.5959</v>
      </c>
      <c r="L114">
        <v>5.7359</v>
      </c>
    </row>
    <row r="115" spans="1:12" x14ac:dyDescent="0.25">
      <c r="A115" t="s">
        <v>134</v>
      </c>
      <c r="B115">
        <v>16</v>
      </c>
      <c r="C115" s="1">
        <v>41428</v>
      </c>
      <c r="D115" s="1">
        <v>41429</v>
      </c>
      <c r="E115" s="2">
        <v>0.5</v>
      </c>
      <c r="F115" t="s">
        <v>74</v>
      </c>
      <c r="G115" t="s">
        <v>12</v>
      </c>
      <c r="H115">
        <v>0</v>
      </c>
      <c r="I115">
        <v>7</v>
      </c>
      <c r="J115">
        <v>12.621600000000001</v>
      </c>
      <c r="K115">
        <v>46.271900000000002</v>
      </c>
      <c r="L115">
        <v>6.5833000000000004</v>
      </c>
    </row>
    <row r="116" spans="1:12" x14ac:dyDescent="0.25">
      <c r="A116" t="s">
        <v>136</v>
      </c>
      <c r="B116">
        <v>16</v>
      </c>
      <c r="C116" s="1">
        <v>41429</v>
      </c>
      <c r="D116" s="1">
        <v>41430</v>
      </c>
      <c r="E116" s="2">
        <v>0.5</v>
      </c>
      <c r="F116" t="s">
        <v>26</v>
      </c>
      <c r="G116" t="s">
        <v>12</v>
      </c>
      <c r="H116">
        <v>0</v>
      </c>
      <c r="I116">
        <v>2.5</v>
      </c>
      <c r="J116">
        <v>12.5573</v>
      </c>
      <c r="K116">
        <v>37.568800000000003</v>
      </c>
      <c r="L116">
        <v>1.6689000000000001</v>
      </c>
    </row>
    <row r="117" spans="1:12" x14ac:dyDescent="0.25">
      <c r="A117" t="s">
        <v>137</v>
      </c>
      <c r="B117">
        <v>16</v>
      </c>
      <c r="C117" s="1">
        <v>41422</v>
      </c>
      <c r="D117" s="1">
        <v>41430</v>
      </c>
      <c r="E117" s="2">
        <v>0.5</v>
      </c>
      <c r="F117" t="s">
        <v>26</v>
      </c>
      <c r="G117" t="s">
        <v>12</v>
      </c>
      <c r="H117">
        <v>1.5</v>
      </c>
      <c r="I117">
        <v>2</v>
      </c>
      <c r="J117">
        <v>10</v>
      </c>
      <c r="K117">
        <v>20</v>
      </c>
      <c r="L117">
        <f t="shared" ref="L117" si="7">K117-J117</f>
        <v>10</v>
      </c>
    </row>
    <row r="118" spans="1:12" x14ac:dyDescent="0.25">
      <c r="A118" t="s">
        <v>138</v>
      </c>
      <c r="B118">
        <v>16</v>
      </c>
      <c r="C118" s="1">
        <v>41430</v>
      </c>
      <c r="D118" s="1">
        <v>41430</v>
      </c>
      <c r="E118" s="2">
        <v>0.5</v>
      </c>
      <c r="F118" t="s">
        <v>93</v>
      </c>
      <c r="G118" t="s">
        <v>12</v>
      </c>
      <c r="H118">
        <v>0</v>
      </c>
      <c r="I118">
        <v>9</v>
      </c>
      <c r="J118">
        <v>12.5472</v>
      </c>
      <c r="K118">
        <v>35.618499999999997</v>
      </c>
      <c r="L118">
        <v>9.0015000000000001</v>
      </c>
    </row>
    <row r="119" spans="1:12" x14ac:dyDescent="0.25">
      <c r="A119" t="s">
        <v>139</v>
      </c>
      <c r="B119">
        <v>16</v>
      </c>
      <c r="C119" s="1">
        <v>41439</v>
      </c>
      <c r="D119" s="1">
        <v>41452</v>
      </c>
      <c r="E119" s="2">
        <v>0.47916666666666669</v>
      </c>
      <c r="F119" t="s">
        <v>135</v>
      </c>
      <c r="G119" t="s">
        <v>12</v>
      </c>
      <c r="H119">
        <v>10</v>
      </c>
      <c r="I119">
        <v>10.5</v>
      </c>
      <c r="J119">
        <v>20</v>
      </c>
      <c r="K119">
        <v>30</v>
      </c>
      <c r="L119">
        <v>10</v>
      </c>
    </row>
    <row r="120" spans="1:12" x14ac:dyDescent="0.25">
      <c r="A120" t="s">
        <v>140</v>
      </c>
      <c r="B120">
        <v>16</v>
      </c>
      <c r="C120" s="1">
        <v>41439</v>
      </c>
      <c r="D120" s="1">
        <v>41452</v>
      </c>
      <c r="E120" s="2">
        <v>0.47916666666666669</v>
      </c>
      <c r="F120" t="s">
        <v>135</v>
      </c>
      <c r="G120" t="s">
        <v>12</v>
      </c>
      <c r="H120">
        <v>8</v>
      </c>
      <c r="I120">
        <v>8.5</v>
      </c>
      <c r="J120">
        <v>20</v>
      </c>
      <c r="K120">
        <v>30</v>
      </c>
      <c r="L120">
        <v>10</v>
      </c>
    </row>
    <row r="121" spans="1:12" x14ac:dyDescent="0.25">
      <c r="A121" t="s">
        <v>141</v>
      </c>
      <c r="B121">
        <v>16</v>
      </c>
      <c r="C121" s="1">
        <v>41435</v>
      </c>
      <c r="D121" s="1">
        <v>41453</v>
      </c>
      <c r="E121" s="2">
        <v>0.5625</v>
      </c>
      <c r="F121" t="s">
        <v>21</v>
      </c>
      <c r="G121" t="s">
        <v>12</v>
      </c>
      <c r="H121">
        <v>6</v>
      </c>
      <c r="I121">
        <v>6.5</v>
      </c>
      <c r="J121">
        <v>20</v>
      </c>
      <c r="K121">
        <v>30</v>
      </c>
      <c r="L121">
        <v>10</v>
      </c>
    </row>
    <row r="122" spans="1:12" x14ac:dyDescent="0.25">
      <c r="A122" t="s">
        <v>142</v>
      </c>
      <c r="B122">
        <v>16</v>
      </c>
      <c r="C122" s="1">
        <v>41437</v>
      </c>
      <c r="D122" s="1">
        <v>41442</v>
      </c>
      <c r="F122" t="s">
        <v>38</v>
      </c>
      <c r="G122" t="s">
        <v>12</v>
      </c>
      <c r="H122">
        <v>0</v>
      </c>
      <c r="I122">
        <v>10</v>
      </c>
      <c r="J122">
        <v>12.5113</v>
      </c>
      <c r="K122">
        <v>29.573399999999999</v>
      </c>
      <c r="L122">
        <v>13.917999999999999</v>
      </c>
    </row>
    <row r="123" spans="1:12" x14ac:dyDescent="0.25">
      <c r="A123" t="s">
        <v>143</v>
      </c>
      <c r="B123">
        <v>16</v>
      </c>
      <c r="C123" s="1">
        <v>41444</v>
      </c>
      <c r="D123" s="1">
        <v>41449</v>
      </c>
      <c r="F123" t="s">
        <v>93</v>
      </c>
      <c r="G123" t="s">
        <v>12</v>
      </c>
      <c r="H123">
        <v>0</v>
      </c>
      <c r="I123">
        <v>10</v>
      </c>
      <c r="J123">
        <v>12.4109</v>
      </c>
      <c r="K123">
        <v>30.6935</v>
      </c>
      <c r="L123">
        <v>11.3912</v>
      </c>
    </row>
    <row r="124" spans="1:12" x14ac:dyDescent="0.25">
      <c r="A124" t="s">
        <v>144</v>
      </c>
      <c r="B124">
        <v>16</v>
      </c>
      <c r="C124" s="1">
        <v>41444</v>
      </c>
      <c r="D124" s="1">
        <v>41456</v>
      </c>
      <c r="E124" s="2">
        <v>0.45833333333333331</v>
      </c>
      <c r="F124" t="s">
        <v>38</v>
      </c>
      <c r="G124" t="s">
        <v>12</v>
      </c>
      <c r="H124">
        <v>0</v>
      </c>
      <c r="I124">
        <v>10</v>
      </c>
      <c r="J124">
        <v>12.4894</v>
      </c>
      <c r="K124">
        <v>24.009899999999998</v>
      </c>
      <c r="L124">
        <v>11.5205</v>
      </c>
    </row>
    <row r="125" spans="1:12" x14ac:dyDescent="0.25">
      <c r="A125" t="s">
        <v>145</v>
      </c>
      <c r="B125">
        <v>16</v>
      </c>
      <c r="C125" s="1">
        <v>41438</v>
      </c>
      <c r="D125" s="1">
        <v>41456</v>
      </c>
      <c r="E125" s="2">
        <v>0.5</v>
      </c>
      <c r="F125" t="s">
        <v>148</v>
      </c>
      <c r="G125" t="s">
        <v>12</v>
      </c>
      <c r="H125">
        <v>4</v>
      </c>
      <c r="I125">
        <v>4.5</v>
      </c>
      <c r="J125">
        <v>20</v>
      </c>
      <c r="K125">
        <v>30</v>
      </c>
      <c r="L125">
        <v>10</v>
      </c>
    </row>
    <row r="126" spans="1:12" x14ac:dyDescent="0.25">
      <c r="A126" t="s">
        <v>146</v>
      </c>
      <c r="B126">
        <v>16</v>
      </c>
      <c r="C126" s="1">
        <v>41435</v>
      </c>
      <c r="D126" s="1">
        <v>41456</v>
      </c>
      <c r="E126" s="2">
        <v>0.5625</v>
      </c>
      <c r="F126" t="s">
        <v>21</v>
      </c>
      <c r="G126" t="s">
        <v>12</v>
      </c>
      <c r="H126">
        <v>10.5</v>
      </c>
      <c r="I126">
        <v>11</v>
      </c>
      <c r="J126">
        <v>20</v>
      </c>
      <c r="K126">
        <v>30</v>
      </c>
      <c r="L126">
        <v>10</v>
      </c>
    </row>
    <row r="127" spans="1:12" x14ac:dyDescent="0.25">
      <c r="A127" t="s">
        <v>147</v>
      </c>
      <c r="B127">
        <v>16</v>
      </c>
      <c r="C127" s="1">
        <v>41435</v>
      </c>
      <c r="D127" s="1">
        <v>41456</v>
      </c>
      <c r="E127" s="2">
        <v>0.5625</v>
      </c>
      <c r="F127" t="s">
        <v>21</v>
      </c>
      <c r="G127" t="s">
        <v>12</v>
      </c>
      <c r="H127">
        <v>4.5</v>
      </c>
      <c r="I127">
        <v>5</v>
      </c>
      <c r="J127">
        <v>20</v>
      </c>
      <c r="K127">
        <v>30</v>
      </c>
      <c r="L127">
        <v>10</v>
      </c>
    </row>
    <row r="128" spans="1:12" x14ac:dyDescent="0.25">
      <c r="A128" t="s">
        <v>149</v>
      </c>
      <c r="B128">
        <v>16</v>
      </c>
      <c r="C128" s="1">
        <v>41432</v>
      </c>
      <c r="D128" s="1">
        <v>41450</v>
      </c>
      <c r="E128" s="2">
        <v>0.45833333333333331</v>
      </c>
      <c r="F128" t="s">
        <v>16</v>
      </c>
      <c r="G128" t="s">
        <v>12</v>
      </c>
      <c r="H128">
        <v>1</v>
      </c>
      <c r="I128">
        <v>1.5</v>
      </c>
      <c r="J128">
        <v>20</v>
      </c>
      <c r="K128">
        <v>30</v>
      </c>
      <c r="L128">
        <v>10</v>
      </c>
    </row>
    <row r="129" spans="1:12" x14ac:dyDescent="0.25">
      <c r="A129" t="s">
        <v>150</v>
      </c>
      <c r="B129">
        <v>16</v>
      </c>
      <c r="C129" s="1">
        <v>41438</v>
      </c>
      <c r="D129" s="1">
        <v>41451</v>
      </c>
      <c r="E129" s="2">
        <v>0.5</v>
      </c>
      <c r="F129" t="s">
        <v>148</v>
      </c>
      <c r="G129" t="s">
        <v>12</v>
      </c>
      <c r="H129">
        <v>3</v>
      </c>
      <c r="I129">
        <v>3.5</v>
      </c>
      <c r="J129">
        <v>20</v>
      </c>
      <c r="K129">
        <v>30</v>
      </c>
      <c r="L129">
        <v>10</v>
      </c>
    </row>
    <row r="130" spans="1:12" x14ac:dyDescent="0.25">
      <c r="A130" t="s">
        <v>151</v>
      </c>
      <c r="B130">
        <v>16</v>
      </c>
      <c r="C130" s="1">
        <v>41438</v>
      </c>
      <c r="D130" s="1">
        <v>41452</v>
      </c>
      <c r="E130" s="2">
        <v>0.97916666666666663</v>
      </c>
      <c r="F130" t="s">
        <v>148</v>
      </c>
      <c r="G130" t="s">
        <v>12</v>
      </c>
      <c r="H130">
        <v>2</v>
      </c>
      <c r="I130">
        <v>2.5</v>
      </c>
      <c r="J130">
        <v>20</v>
      </c>
      <c r="K130">
        <v>30</v>
      </c>
      <c r="L130">
        <v>10</v>
      </c>
    </row>
    <row r="131" spans="1:12" x14ac:dyDescent="0.25">
      <c r="A131" t="s">
        <v>152</v>
      </c>
      <c r="B131">
        <v>16</v>
      </c>
      <c r="C131" s="1">
        <v>41422</v>
      </c>
      <c r="D131" s="1">
        <v>41450</v>
      </c>
      <c r="E131" s="2">
        <v>0.45833333333333331</v>
      </c>
      <c r="F131" t="s">
        <v>52</v>
      </c>
      <c r="G131" t="s">
        <v>12</v>
      </c>
      <c r="H131">
        <v>2</v>
      </c>
      <c r="I131">
        <v>2.5</v>
      </c>
      <c r="J131">
        <v>19.78</v>
      </c>
      <c r="K131">
        <v>34.215699999999998</v>
      </c>
      <c r="L131">
        <v>7.1938000000000004</v>
      </c>
    </row>
    <row r="132" spans="1:12" x14ac:dyDescent="0.25">
      <c r="A132" t="s">
        <v>153</v>
      </c>
      <c r="B132">
        <v>16</v>
      </c>
      <c r="C132" s="1">
        <v>41422</v>
      </c>
      <c r="D132" s="1">
        <v>41450</v>
      </c>
      <c r="E132" s="2">
        <v>0.45833333333333331</v>
      </c>
      <c r="F132" t="s">
        <v>52</v>
      </c>
      <c r="G132" t="s">
        <v>12</v>
      </c>
      <c r="H132">
        <v>0</v>
      </c>
      <c r="I132">
        <v>0.5</v>
      </c>
      <c r="J132">
        <v>20.003</v>
      </c>
      <c r="K132">
        <v>31.964400000000001</v>
      </c>
      <c r="L132">
        <v>4.0439999999999996</v>
      </c>
    </row>
    <row r="133" spans="1:12" x14ac:dyDescent="0.25">
      <c r="A133" t="s">
        <v>154</v>
      </c>
      <c r="B133">
        <v>16</v>
      </c>
      <c r="C133" s="1">
        <v>41431</v>
      </c>
      <c r="D133" s="1">
        <v>41450</v>
      </c>
      <c r="E133" s="2">
        <v>0.95833333333333337</v>
      </c>
      <c r="F133" t="s">
        <v>16</v>
      </c>
      <c r="G133" t="s">
        <v>12</v>
      </c>
      <c r="H133">
        <v>1</v>
      </c>
      <c r="I133">
        <v>1.5</v>
      </c>
      <c r="J133">
        <v>20</v>
      </c>
      <c r="K133">
        <v>30</v>
      </c>
      <c r="L133">
        <v>10</v>
      </c>
    </row>
    <row r="134" spans="1:12" x14ac:dyDescent="0.25">
      <c r="A134" t="s">
        <v>155</v>
      </c>
      <c r="B134">
        <v>16</v>
      </c>
      <c r="C134" s="1">
        <v>41425</v>
      </c>
      <c r="D134" s="1">
        <v>41449</v>
      </c>
      <c r="E134" s="2">
        <v>0.47916666666666669</v>
      </c>
      <c r="F134" t="s">
        <v>135</v>
      </c>
      <c r="G134" t="s">
        <v>12</v>
      </c>
      <c r="H134">
        <v>0</v>
      </c>
      <c r="I134">
        <v>0.5</v>
      </c>
      <c r="J134">
        <v>20.004899999999999</v>
      </c>
      <c r="K134">
        <v>31.1859</v>
      </c>
      <c r="L134">
        <v>4.5464000000000002</v>
      </c>
    </row>
    <row r="135" spans="1:12" x14ac:dyDescent="0.25">
      <c r="A135" t="s">
        <v>156</v>
      </c>
      <c r="B135">
        <v>16</v>
      </c>
      <c r="C135" s="1">
        <v>41422</v>
      </c>
      <c r="D135" s="1">
        <v>41449</v>
      </c>
      <c r="E135" s="2">
        <v>0.45833333333333331</v>
      </c>
      <c r="F135" t="s">
        <v>52</v>
      </c>
      <c r="G135" t="s">
        <v>12</v>
      </c>
      <c r="H135">
        <v>1</v>
      </c>
      <c r="I135">
        <v>1.5</v>
      </c>
      <c r="J135">
        <v>20.047699999999999</v>
      </c>
      <c r="K135">
        <v>31.0505</v>
      </c>
      <c r="L135">
        <v>4.7106000000000003</v>
      </c>
    </row>
    <row r="136" spans="1:12" x14ac:dyDescent="0.25">
      <c r="A136" t="s">
        <v>157</v>
      </c>
      <c r="B136">
        <v>16</v>
      </c>
      <c r="C136" s="1">
        <v>41423</v>
      </c>
      <c r="D136" s="1">
        <v>41449</v>
      </c>
      <c r="E136" s="2">
        <v>0.95833333333333337</v>
      </c>
      <c r="F136" t="s">
        <v>52</v>
      </c>
      <c r="G136" t="s">
        <v>12</v>
      </c>
      <c r="H136">
        <v>1</v>
      </c>
      <c r="I136">
        <v>1.5</v>
      </c>
      <c r="J136">
        <v>20.2896</v>
      </c>
      <c r="K136">
        <v>39.679900000000004</v>
      </c>
      <c r="L136">
        <v>4.3259999999999996</v>
      </c>
    </row>
    <row r="137" spans="1:12" x14ac:dyDescent="0.25">
      <c r="A137" t="s">
        <v>158</v>
      </c>
      <c r="B137">
        <v>16</v>
      </c>
      <c r="C137" s="1">
        <v>41423</v>
      </c>
      <c r="D137" s="1">
        <v>41445</v>
      </c>
      <c r="E137" s="2">
        <v>0.47916666666666669</v>
      </c>
      <c r="F137" t="s">
        <v>48</v>
      </c>
      <c r="G137" t="s">
        <v>12</v>
      </c>
      <c r="H137">
        <v>0</v>
      </c>
      <c r="I137">
        <v>0.5</v>
      </c>
      <c r="J137">
        <v>20.331499999999998</v>
      </c>
      <c r="K137">
        <v>32.6556</v>
      </c>
      <c r="L137">
        <f>K137-J137</f>
        <v>12.324100000000001</v>
      </c>
    </row>
    <row r="138" spans="1:12" x14ac:dyDescent="0.25">
      <c r="A138" t="s">
        <v>159</v>
      </c>
      <c r="B138">
        <v>16</v>
      </c>
      <c r="C138" s="1">
        <v>41423</v>
      </c>
      <c r="D138" s="1">
        <v>41446</v>
      </c>
      <c r="E138" s="2">
        <v>0.47916666666666669</v>
      </c>
      <c r="F138" t="s">
        <v>48</v>
      </c>
      <c r="G138" t="s">
        <v>12</v>
      </c>
      <c r="H138">
        <v>1</v>
      </c>
      <c r="I138">
        <v>1.5</v>
      </c>
      <c r="J138">
        <v>20</v>
      </c>
      <c r="K138">
        <v>30</v>
      </c>
      <c r="L138">
        <v>10</v>
      </c>
    </row>
    <row r="139" spans="1:12" x14ac:dyDescent="0.25">
      <c r="A139" t="s">
        <v>160</v>
      </c>
      <c r="B139">
        <v>16</v>
      </c>
      <c r="C139" s="1">
        <v>41425</v>
      </c>
      <c r="D139" s="1">
        <v>41446</v>
      </c>
      <c r="E139" s="2">
        <v>0.47916666666666669</v>
      </c>
      <c r="F139" t="s">
        <v>135</v>
      </c>
      <c r="G139" t="s">
        <v>12</v>
      </c>
      <c r="H139">
        <v>2</v>
      </c>
      <c r="I139">
        <v>2.5</v>
      </c>
      <c r="J139">
        <v>20</v>
      </c>
      <c r="K139">
        <v>30</v>
      </c>
      <c r="L139">
        <v>10</v>
      </c>
    </row>
    <row r="140" spans="1:12" x14ac:dyDescent="0.25">
      <c r="A140" t="s">
        <v>161</v>
      </c>
      <c r="B140">
        <v>16</v>
      </c>
      <c r="C140" s="1">
        <v>41424</v>
      </c>
      <c r="D140" s="1">
        <v>41444</v>
      </c>
      <c r="F140" t="s">
        <v>135</v>
      </c>
      <c r="G140" t="s">
        <v>12</v>
      </c>
      <c r="H140">
        <v>6</v>
      </c>
      <c r="I140">
        <v>6.5</v>
      </c>
      <c r="J140">
        <v>20</v>
      </c>
      <c r="K140">
        <v>30</v>
      </c>
      <c r="L140">
        <v>10</v>
      </c>
    </row>
    <row r="141" spans="1:12" x14ac:dyDescent="0.25">
      <c r="A141" t="s">
        <v>162</v>
      </c>
      <c r="B141">
        <v>16</v>
      </c>
      <c r="C141" s="1">
        <v>41424</v>
      </c>
      <c r="D141" s="1">
        <v>41445</v>
      </c>
      <c r="E141" s="2">
        <v>0.95833333333333337</v>
      </c>
      <c r="F141" t="s">
        <v>135</v>
      </c>
      <c r="G141" t="s">
        <v>12</v>
      </c>
      <c r="H141">
        <v>2</v>
      </c>
      <c r="I141">
        <v>2.5</v>
      </c>
      <c r="J141">
        <v>20</v>
      </c>
      <c r="K141">
        <v>30</v>
      </c>
      <c r="L141">
        <v>10</v>
      </c>
    </row>
    <row r="142" spans="1:12" x14ac:dyDescent="0.25">
      <c r="A142" t="s">
        <v>163</v>
      </c>
      <c r="B142">
        <v>16</v>
      </c>
      <c r="C142" s="1">
        <v>41425</v>
      </c>
      <c r="D142" s="1">
        <v>41445</v>
      </c>
      <c r="E142" s="2">
        <v>0.47916666666666669</v>
      </c>
      <c r="F142" t="s">
        <v>135</v>
      </c>
      <c r="G142" t="s">
        <v>12</v>
      </c>
      <c r="H142">
        <v>8</v>
      </c>
      <c r="I142">
        <v>8.5</v>
      </c>
      <c r="J142">
        <v>20</v>
      </c>
      <c r="K142">
        <v>30</v>
      </c>
      <c r="L142">
        <v>10</v>
      </c>
    </row>
    <row r="143" spans="1:12" x14ac:dyDescent="0.25">
      <c r="A143" t="s">
        <v>155</v>
      </c>
      <c r="B143">
        <v>16</v>
      </c>
      <c r="C143" s="1">
        <v>41424</v>
      </c>
      <c r="D143" s="1">
        <v>41443</v>
      </c>
      <c r="E143" s="2">
        <v>0.95833333333333337</v>
      </c>
      <c r="F143" t="s">
        <v>135</v>
      </c>
      <c r="G143" t="s">
        <v>12</v>
      </c>
      <c r="H143">
        <v>0</v>
      </c>
      <c r="I143">
        <v>0.5</v>
      </c>
      <c r="J143">
        <v>20</v>
      </c>
      <c r="K143">
        <v>30</v>
      </c>
      <c r="L143">
        <v>10</v>
      </c>
    </row>
    <row r="144" spans="1:12" x14ac:dyDescent="0.25">
      <c r="A144" t="s">
        <v>164</v>
      </c>
      <c r="B144">
        <v>16</v>
      </c>
      <c r="C144" s="1">
        <v>41424</v>
      </c>
      <c r="D144" s="1">
        <v>41443</v>
      </c>
      <c r="E144" s="2">
        <v>0.95833333333333337</v>
      </c>
      <c r="F144" t="s">
        <v>135</v>
      </c>
      <c r="G144" t="s">
        <v>12</v>
      </c>
      <c r="H144">
        <v>8</v>
      </c>
      <c r="I144">
        <v>8.5</v>
      </c>
      <c r="J144">
        <v>20</v>
      </c>
      <c r="K144">
        <v>30</v>
      </c>
      <c r="L144">
        <v>10</v>
      </c>
    </row>
    <row r="145" spans="1:12" x14ac:dyDescent="0.25">
      <c r="A145" t="s">
        <v>165</v>
      </c>
      <c r="B145">
        <v>16</v>
      </c>
      <c r="C145" s="1">
        <v>41424</v>
      </c>
      <c r="D145" s="1">
        <v>41443</v>
      </c>
      <c r="E145" s="2">
        <v>0.95833333333333337</v>
      </c>
      <c r="F145" t="s">
        <v>135</v>
      </c>
      <c r="G145" t="s">
        <v>12</v>
      </c>
      <c r="H145">
        <v>14</v>
      </c>
      <c r="I145">
        <v>14.5</v>
      </c>
      <c r="J145">
        <v>20</v>
      </c>
      <c r="K145">
        <v>30</v>
      </c>
      <c r="L145">
        <v>10</v>
      </c>
    </row>
    <row r="146" spans="1:12" x14ac:dyDescent="0.25">
      <c r="A146" t="s">
        <v>166</v>
      </c>
      <c r="B146">
        <v>16</v>
      </c>
      <c r="C146" s="1">
        <v>41424</v>
      </c>
      <c r="D146" s="1">
        <v>41439</v>
      </c>
      <c r="E146" s="2">
        <v>0.95833333333333337</v>
      </c>
      <c r="F146" t="s">
        <v>135</v>
      </c>
      <c r="G146" t="s">
        <v>12</v>
      </c>
      <c r="H146">
        <v>12</v>
      </c>
      <c r="I146">
        <v>12.5</v>
      </c>
      <c r="J146">
        <v>20</v>
      </c>
      <c r="K146">
        <v>30</v>
      </c>
      <c r="L146">
        <v>10</v>
      </c>
    </row>
    <row r="147" spans="1:12" x14ac:dyDescent="0.25">
      <c r="A147" t="s">
        <v>167</v>
      </c>
      <c r="B147">
        <v>16</v>
      </c>
      <c r="C147" s="1">
        <v>41425</v>
      </c>
      <c r="D147" s="1">
        <v>41442</v>
      </c>
      <c r="E147" s="2">
        <v>0.47916666666666669</v>
      </c>
      <c r="F147" t="s">
        <v>135</v>
      </c>
      <c r="G147" t="s">
        <v>12</v>
      </c>
      <c r="H147">
        <v>4</v>
      </c>
      <c r="I147">
        <v>4.5</v>
      </c>
      <c r="J147">
        <v>20</v>
      </c>
      <c r="K147">
        <v>30</v>
      </c>
      <c r="L147">
        <v>10</v>
      </c>
    </row>
    <row r="148" spans="1:12" x14ac:dyDescent="0.25">
      <c r="A148" t="s">
        <v>168</v>
      </c>
      <c r="B148">
        <v>16</v>
      </c>
      <c r="C148" s="1">
        <v>41425</v>
      </c>
      <c r="D148" s="1">
        <v>41442</v>
      </c>
      <c r="E148" s="2">
        <v>0.47916666666666669</v>
      </c>
      <c r="F148" t="s">
        <v>135</v>
      </c>
      <c r="G148" t="s">
        <v>12</v>
      </c>
      <c r="H148">
        <v>10</v>
      </c>
      <c r="I148">
        <v>10.5</v>
      </c>
      <c r="J148">
        <v>20</v>
      </c>
      <c r="K148">
        <v>30</v>
      </c>
      <c r="L148">
        <v>10</v>
      </c>
    </row>
    <row r="149" spans="1:12" x14ac:dyDescent="0.25">
      <c r="A149" t="s">
        <v>169</v>
      </c>
      <c r="B149">
        <v>16</v>
      </c>
      <c r="C149" s="1">
        <v>41423</v>
      </c>
      <c r="D149" s="1">
        <v>41439</v>
      </c>
      <c r="E149" s="2">
        <v>0.95833333333333337</v>
      </c>
      <c r="F149" t="s">
        <v>52</v>
      </c>
      <c r="G149" t="s">
        <v>12</v>
      </c>
      <c r="H149">
        <v>2</v>
      </c>
      <c r="I149">
        <v>2.5</v>
      </c>
      <c r="J149">
        <v>20</v>
      </c>
      <c r="K149">
        <v>30</v>
      </c>
      <c r="L149">
        <v>10</v>
      </c>
    </row>
    <row r="150" spans="1:12" x14ac:dyDescent="0.25">
      <c r="A150" t="s">
        <v>170</v>
      </c>
      <c r="B150">
        <v>16</v>
      </c>
      <c r="C150" s="1">
        <v>41424</v>
      </c>
      <c r="D150" s="1">
        <v>41439</v>
      </c>
      <c r="E150" s="2">
        <v>0.95833333333333337</v>
      </c>
      <c r="F150" t="s">
        <v>135</v>
      </c>
      <c r="G150" t="s">
        <v>12</v>
      </c>
      <c r="H150">
        <v>4</v>
      </c>
      <c r="I150">
        <v>4.5</v>
      </c>
      <c r="J150">
        <v>20</v>
      </c>
      <c r="K150">
        <v>30</v>
      </c>
      <c r="L150">
        <v>10</v>
      </c>
    </row>
    <row r="151" spans="1:12" x14ac:dyDescent="0.25">
      <c r="A151" t="s">
        <v>171</v>
      </c>
      <c r="B151">
        <v>16</v>
      </c>
      <c r="C151" s="1">
        <v>41425</v>
      </c>
      <c r="D151" s="1">
        <v>41439</v>
      </c>
      <c r="E151" s="2">
        <v>0.47916666666666669</v>
      </c>
      <c r="F151" t="s">
        <v>135</v>
      </c>
      <c r="G151" t="s">
        <v>12</v>
      </c>
      <c r="H151">
        <v>12</v>
      </c>
      <c r="I151">
        <v>12.5</v>
      </c>
      <c r="J151">
        <v>20</v>
      </c>
      <c r="K151">
        <v>30</v>
      </c>
      <c r="L151">
        <v>10</v>
      </c>
    </row>
    <row r="152" spans="1:12" x14ac:dyDescent="0.25">
      <c r="A152" t="s">
        <v>172</v>
      </c>
      <c r="B152">
        <v>16</v>
      </c>
      <c r="C152" s="1">
        <v>41423</v>
      </c>
      <c r="D152" s="1">
        <v>41438</v>
      </c>
      <c r="E152" s="2">
        <v>0.95833333333333337</v>
      </c>
      <c r="F152" t="s">
        <v>52</v>
      </c>
      <c r="G152" t="s">
        <v>12</v>
      </c>
      <c r="H152">
        <v>4</v>
      </c>
      <c r="I152">
        <v>4.5</v>
      </c>
      <c r="J152">
        <v>20</v>
      </c>
      <c r="K152">
        <v>30</v>
      </c>
      <c r="L152">
        <v>10</v>
      </c>
    </row>
    <row r="153" spans="1:12" x14ac:dyDescent="0.25">
      <c r="A153" t="s">
        <v>173</v>
      </c>
      <c r="B153">
        <v>16</v>
      </c>
      <c r="C153" s="1">
        <v>41423</v>
      </c>
      <c r="D153" s="1">
        <v>41438</v>
      </c>
      <c r="E153" s="2">
        <v>0.95833333333333337</v>
      </c>
      <c r="F153" t="s">
        <v>52</v>
      </c>
      <c r="G153" t="s">
        <v>12</v>
      </c>
      <c r="H153">
        <v>3</v>
      </c>
      <c r="I153">
        <v>3.5</v>
      </c>
      <c r="J153">
        <v>20</v>
      </c>
      <c r="K153">
        <v>30</v>
      </c>
      <c r="L153">
        <v>10</v>
      </c>
    </row>
    <row r="154" spans="1:12" x14ac:dyDescent="0.25">
      <c r="A154" t="s">
        <v>174</v>
      </c>
      <c r="B154">
        <v>16</v>
      </c>
      <c r="C154" s="1">
        <v>41422</v>
      </c>
      <c r="D154" s="1">
        <v>41439</v>
      </c>
      <c r="E154" s="2">
        <v>0.45833333333333331</v>
      </c>
      <c r="F154" t="s">
        <v>52</v>
      </c>
      <c r="G154" t="s">
        <v>12</v>
      </c>
      <c r="H154">
        <v>4</v>
      </c>
      <c r="I154">
        <v>4.5</v>
      </c>
      <c r="J154">
        <v>20</v>
      </c>
      <c r="K154">
        <v>30</v>
      </c>
      <c r="L154">
        <v>10</v>
      </c>
    </row>
    <row r="155" spans="1:12" x14ac:dyDescent="0.25">
      <c r="A155" t="s">
        <v>175</v>
      </c>
      <c r="B155">
        <v>16</v>
      </c>
      <c r="C155" s="1">
        <v>41418</v>
      </c>
      <c r="D155" s="1">
        <v>41424</v>
      </c>
      <c r="E155" s="2">
        <v>0.47916666666666669</v>
      </c>
      <c r="F155" t="s">
        <v>16</v>
      </c>
      <c r="G155" t="s">
        <v>12</v>
      </c>
      <c r="H155">
        <v>1</v>
      </c>
      <c r="I155">
        <v>1.5</v>
      </c>
      <c r="J155">
        <v>20.235199999999999</v>
      </c>
      <c r="K155">
        <v>29.0655</v>
      </c>
      <c r="L155">
        <f>K155-J155</f>
        <v>8.8303000000000011</v>
      </c>
    </row>
    <row r="156" spans="1:12" x14ac:dyDescent="0.25">
      <c r="A156" t="s">
        <v>176</v>
      </c>
      <c r="B156">
        <v>16</v>
      </c>
      <c r="C156" s="1">
        <v>41418</v>
      </c>
      <c r="D156" s="1">
        <v>41424</v>
      </c>
      <c r="E156" s="2">
        <v>0.47916666666666669</v>
      </c>
      <c r="F156" t="s">
        <v>16</v>
      </c>
      <c r="G156" t="s">
        <v>12</v>
      </c>
      <c r="H156">
        <v>0</v>
      </c>
      <c r="I156">
        <v>0.5</v>
      </c>
      <c r="J156">
        <v>20.100899999999999</v>
      </c>
      <c r="K156">
        <v>32.9983</v>
      </c>
      <c r="L156">
        <f t="shared" ref="L156:L163" si="8">K156-J156</f>
        <v>12.897400000000001</v>
      </c>
    </row>
    <row r="157" spans="1:12" x14ac:dyDescent="0.25">
      <c r="A157" t="s">
        <v>177</v>
      </c>
      <c r="B157">
        <v>16</v>
      </c>
      <c r="C157" s="1">
        <v>41423</v>
      </c>
      <c r="D157" s="1">
        <v>41438</v>
      </c>
      <c r="E157" s="2">
        <v>0.47916666666666669</v>
      </c>
      <c r="F157" t="s">
        <v>48</v>
      </c>
      <c r="G157" t="s">
        <v>12</v>
      </c>
      <c r="H157">
        <v>3</v>
      </c>
      <c r="I157">
        <v>3.5</v>
      </c>
      <c r="J157">
        <v>19.957899999999999</v>
      </c>
      <c r="K157">
        <v>37.707099999999997</v>
      </c>
      <c r="L157">
        <f t="shared" si="8"/>
        <v>17.749199999999998</v>
      </c>
    </row>
    <row r="158" spans="1:12" x14ac:dyDescent="0.25">
      <c r="A158" t="s">
        <v>178</v>
      </c>
      <c r="B158">
        <v>16</v>
      </c>
      <c r="C158" s="1">
        <v>41422</v>
      </c>
      <c r="D158" s="1">
        <v>41432</v>
      </c>
      <c r="E158" s="2">
        <v>0.95833333333333337</v>
      </c>
      <c r="F158" t="s">
        <v>48</v>
      </c>
      <c r="G158" t="s">
        <v>12</v>
      </c>
      <c r="H158">
        <v>3</v>
      </c>
      <c r="I158">
        <v>3.5</v>
      </c>
      <c r="J158">
        <v>20.032</v>
      </c>
      <c r="K158">
        <v>34.770499999999998</v>
      </c>
      <c r="L158">
        <f t="shared" si="8"/>
        <v>14.738499999999998</v>
      </c>
    </row>
    <row r="159" spans="1:12" x14ac:dyDescent="0.25">
      <c r="A159" t="s">
        <v>179</v>
      </c>
      <c r="B159">
        <v>16</v>
      </c>
      <c r="C159" s="1">
        <v>41422</v>
      </c>
      <c r="D159" s="1">
        <v>41436</v>
      </c>
      <c r="E159" s="2">
        <v>0.95833333333333337</v>
      </c>
      <c r="F159" t="s">
        <v>48</v>
      </c>
      <c r="G159" t="s">
        <v>12</v>
      </c>
      <c r="H159">
        <v>2</v>
      </c>
      <c r="I159">
        <v>2.5</v>
      </c>
      <c r="J159">
        <v>20.386900000000001</v>
      </c>
      <c r="K159">
        <v>34.397399999999998</v>
      </c>
      <c r="L159">
        <f t="shared" si="8"/>
        <v>14.010499999999997</v>
      </c>
    </row>
    <row r="160" spans="1:12" x14ac:dyDescent="0.25">
      <c r="A160" t="s">
        <v>180</v>
      </c>
      <c r="B160">
        <v>16</v>
      </c>
      <c r="C160" s="1">
        <v>41422</v>
      </c>
      <c r="D160" s="1">
        <v>41436</v>
      </c>
      <c r="E160" s="2">
        <v>0.95833333333333337</v>
      </c>
      <c r="F160" t="s">
        <v>48</v>
      </c>
      <c r="G160" t="s">
        <v>12</v>
      </c>
      <c r="H160">
        <v>1</v>
      </c>
      <c r="I160">
        <v>1.5</v>
      </c>
      <c r="J160">
        <v>20.088999999999999</v>
      </c>
      <c r="K160">
        <v>34.358499999999999</v>
      </c>
      <c r="L160">
        <f t="shared" si="8"/>
        <v>14.269500000000001</v>
      </c>
    </row>
    <row r="161" spans="1:13" x14ac:dyDescent="0.25">
      <c r="A161" t="s">
        <v>181</v>
      </c>
      <c r="B161">
        <v>16</v>
      </c>
      <c r="C161" s="1">
        <v>41435</v>
      </c>
      <c r="D161" s="1">
        <v>41437</v>
      </c>
      <c r="E161" s="2">
        <v>0.45833333333333331</v>
      </c>
      <c r="F161" t="s">
        <v>21</v>
      </c>
      <c r="G161" t="s">
        <v>12</v>
      </c>
      <c r="H161">
        <v>0</v>
      </c>
      <c r="I161">
        <v>10.5</v>
      </c>
      <c r="J161">
        <v>12.5045</v>
      </c>
      <c r="K161">
        <v>25.896699999999999</v>
      </c>
      <c r="L161">
        <f t="shared" si="8"/>
        <v>13.392199999999999</v>
      </c>
    </row>
    <row r="162" spans="1:13" x14ac:dyDescent="0.25">
      <c r="A162" t="s">
        <v>182</v>
      </c>
      <c r="B162">
        <v>16</v>
      </c>
      <c r="C162" s="1">
        <v>41437</v>
      </c>
      <c r="D162" s="1">
        <v>41441</v>
      </c>
      <c r="E162" s="2">
        <v>0.375</v>
      </c>
      <c r="F162" t="s">
        <v>38</v>
      </c>
      <c r="G162" t="s">
        <v>12</v>
      </c>
      <c r="H162">
        <v>0</v>
      </c>
      <c r="I162">
        <v>10</v>
      </c>
      <c r="J162">
        <v>12.3935</v>
      </c>
      <c r="K162">
        <v>32.743899999999996</v>
      </c>
      <c r="L162">
        <f t="shared" si="8"/>
        <v>20.350399999999997</v>
      </c>
    </row>
    <row r="163" spans="1:13" x14ac:dyDescent="0.25">
      <c r="A163" t="s">
        <v>183</v>
      </c>
      <c r="B163">
        <v>16</v>
      </c>
      <c r="C163" s="1">
        <v>41437</v>
      </c>
      <c r="D163" s="1">
        <v>41442</v>
      </c>
      <c r="E163" s="2">
        <v>0.4201388888888889</v>
      </c>
      <c r="F163" t="s">
        <v>93</v>
      </c>
      <c r="G163" t="s">
        <v>12</v>
      </c>
      <c r="H163">
        <v>0</v>
      </c>
      <c r="I163">
        <v>10</v>
      </c>
      <c r="J163">
        <v>12.375</v>
      </c>
      <c r="K163">
        <v>27.158300000000001</v>
      </c>
      <c r="L163">
        <f t="shared" si="8"/>
        <v>14.783300000000001</v>
      </c>
    </row>
    <row r="164" spans="1:13" x14ac:dyDescent="0.25">
      <c r="A164" t="s">
        <v>184</v>
      </c>
      <c r="B164">
        <v>16</v>
      </c>
      <c r="C164" s="1">
        <v>41425</v>
      </c>
      <c r="D164" s="1">
        <v>41442</v>
      </c>
      <c r="E164" s="2">
        <v>0.47916666666666669</v>
      </c>
      <c r="F164" t="s">
        <v>135</v>
      </c>
      <c r="G164" t="s">
        <v>12</v>
      </c>
      <c r="H164">
        <v>6</v>
      </c>
      <c r="I164">
        <v>6.5</v>
      </c>
      <c r="J164">
        <v>20</v>
      </c>
      <c r="K164">
        <v>30</v>
      </c>
      <c r="L164">
        <v>10</v>
      </c>
    </row>
    <row r="165" spans="1:13" x14ac:dyDescent="0.25">
      <c r="A165" t="s">
        <v>185</v>
      </c>
      <c r="B165">
        <v>16</v>
      </c>
      <c r="C165" s="1">
        <v>41423</v>
      </c>
      <c r="D165" s="1">
        <v>41442</v>
      </c>
      <c r="E165" s="2">
        <v>0.47916666666666669</v>
      </c>
      <c r="F165" t="s">
        <v>48</v>
      </c>
      <c r="G165" t="s">
        <v>12</v>
      </c>
      <c r="H165">
        <v>2</v>
      </c>
      <c r="I165">
        <v>2.5</v>
      </c>
      <c r="J165">
        <v>20</v>
      </c>
      <c r="K165">
        <v>30</v>
      </c>
      <c r="L165">
        <v>10</v>
      </c>
    </row>
    <row r="166" spans="1:13" x14ac:dyDescent="0.25">
      <c r="A166" t="s">
        <v>186</v>
      </c>
      <c r="B166">
        <v>16</v>
      </c>
      <c r="C166" s="1">
        <v>41424</v>
      </c>
      <c r="D166" s="1">
        <v>41442</v>
      </c>
      <c r="E166" s="2">
        <v>0.95833333333333337</v>
      </c>
      <c r="F166" t="s">
        <v>135</v>
      </c>
      <c r="G166" t="s">
        <v>12</v>
      </c>
      <c r="H166">
        <v>10</v>
      </c>
      <c r="I166">
        <v>10.5</v>
      </c>
      <c r="J166">
        <v>20</v>
      </c>
      <c r="K166">
        <v>30</v>
      </c>
      <c r="L166">
        <v>10</v>
      </c>
    </row>
    <row r="167" spans="1:13" x14ac:dyDescent="0.25">
      <c r="A167" t="s">
        <v>187</v>
      </c>
      <c r="B167">
        <v>16</v>
      </c>
      <c r="C167" s="1">
        <v>41430</v>
      </c>
      <c r="D167" s="1">
        <v>41430</v>
      </c>
      <c r="E167" s="2">
        <v>0.5</v>
      </c>
      <c r="F167" t="s">
        <v>38</v>
      </c>
      <c r="G167" t="s">
        <v>12</v>
      </c>
      <c r="H167">
        <v>0</v>
      </c>
      <c r="I167">
        <v>10</v>
      </c>
      <c r="J167">
        <v>12.4991</v>
      </c>
      <c r="K167">
        <v>39.473300000000002</v>
      </c>
      <c r="L167">
        <v>17.547899999999998</v>
      </c>
    </row>
    <row r="168" spans="1:13" x14ac:dyDescent="0.25">
      <c r="A168" t="s">
        <v>188</v>
      </c>
      <c r="B168">
        <v>16</v>
      </c>
      <c r="C168" s="1">
        <v>41431</v>
      </c>
      <c r="D168" s="1">
        <v>41432</v>
      </c>
      <c r="E168" s="2">
        <v>0.5</v>
      </c>
      <c r="F168" t="s">
        <v>23</v>
      </c>
      <c r="G168" t="s">
        <v>12</v>
      </c>
      <c r="H168">
        <v>0</v>
      </c>
      <c r="I168">
        <v>5</v>
      </c>
      <c r="J168">
        <v>12.349299999999999</v>
      </c>
      <c r="K168">
        <v>33.850499999999997</v>
      </c>
      <c r="L168">
        <v>6.2374999999999998</v>
      </c>
    </row>
    <row r="169" spans="1:13" x14ac:dyDescent="0.25">
      <c r="A169" t="s">
        <v>189</v>
      </c>
      <c r="B169">
        <v>16</v>
      </c>
      <c r="C169" s="1">
        <v>41423</v>
      </c>
      <c r="D169" s="1">
        <v>41436</v>
      </c>
      <c r="E169" s="2">
        <v>0.95833333333333337</v>
      </c>
      <c r="F169" t="s">
        <v>52</v>
      </c>
      <c r="G169" t="s">
        <v>12</v>
      </c>
      <c r="H169">
        <v>0</v>
      </c>
      <c r="I169">
        <v>0.5</v>
      </c>
      <c r="J169">
        <v>10</v>
      </c>
      <c r="K169">
        <v>20</v>
      </c>
      <c r="L169">
        <v>10</v>
      </c>
    </row>
    <row r="170" spans="1:13" x14ac:dyDescent="0.25">
      <c r="A170" t="s">
        <v>190</v>
      </c>
      <c r="B170">
        <v>17</v>
      </c>
      <c r="C170" s="1">
        <v>41421</v>
      </c>
      <c r="D170" s="1">
        <v>41471</v>
      </c>
      <c r="E170" s="2">
        <v>0.38541666666666669</v>
      </c>
      <c r="F170" t="s">
        <v>26</v>
      </c>
      <c r="G170" t="s">
        <v>12</v>
      </c>
      <c r="H170">
        <v>0</v>
      </c>
      <c r="I170">
        <v>3.5</v>
      </c>
      <c r="J170">
        <v>13.145200000000001</v>
      </c>
      <c r="K170">
        <v>27.95</v>
      </c>
      <c r="L170">
        <v>2.6766999999999999</v>
      </c>
    </row>
    <row r="171" spans="1:13" x14ac:dyDescent="0.25">
      <c r="A171" t="s">
        <v>192</v>
      </c>
      <c r="B171">
        <v>17</v>
      </c>
      <c r="C171" s="1">
        <v>41453</v>
      </c>
      <c r="D171" s="1">
        <v>41471</v>
      </c>
      <c r="E171" s="2">
        <v>0.51041666666666663</v>
      </c>
      <c r="F171" t="s">
        <v>74</v>
      </c>
      <c r="G171" t="s">
        <v>12</v>
      </c>
      <c r="H171">
        <v>0</v>
      </c>
      <c r="I171">
        <v>10</v>
      </c>
      <c r="J171">
        <v>12.9983</v>
      </c>
      <c r="K171">
        <v>32.345100000000002</v>
      </c>
      <c r="L171">
        <v>5.7550999999999997</v>
      </c>
    </row>
    <row r="172" spans="1:13" x14ac:dyDescent="0.25">
      <c r="A172" t="s">
        <v>193</v>
      </c>
      <c r="B172">
        <v>17</v>
      </c>
      <c r="C172" s="1">
        <v>41418</v>
      </c>
      <c r="D172" s="1">
        <v>41473</v>
      </c>
      <c r="E172" s="2">
        <v>0.4375</v>
      </c>
      <c r="F172" t="s">
        <v>191</v>
      </c>
      <c r="G172" t="s">
        <v>12</v>
      </c>
      <c r="H172">
        <v>0</v>
      </c>
      <c r="I172">
        <v>5</v>
      </c>
      <c r="J172">
        <v>12.9901</v>
      </c>
      <c r="K172">
        <v>32.4114</v>
      </c>
      <c r="L172">
        <v>2.7892999999999999</v>
      </c>
    </row>
    <row r="173" spans="1:13" x14ac:dyDescent="0.25">
      <c r="A173" t="s">
        <v>194</v>
      </c>
      <c r="B173">
        <v>17</v>
      </c>
      <c r="C173" s="1">
        <v>41421</v>
      </c>
      <c r="D173" s="1">
        <v>41465</v>
      </c>
      <c r="E173" s="2">
        <v>0.50277777777777777</v>
      </c>
      <c r="F173" t="s">
        <v>102</v>
      </c>
      <c r="G173" t="s">
        <v>12</v>
      </c>
      <c r="H173">
        <v>0</v>
      </c>
      <c r="I173">
        <v>8</v>
      </c>
      <c r="J173">
        <v>12.849</v>
      </c>
      <c r="K173">
        <v>30.985399999999998</v>
      </c>
      <c r="L173">
        <v>17.111000000000001</v>
      </c>
    </row>
    <row r="174" spans="1:13" x14ac:dyDescent="0.25">
      <c r="A174" t="s">
        <v>195</v>
      </c>
      <c r="B174">
        <v>17</v>
      </c>
      <c r="C174" s="1">
        <v>41424</v>
      </c>
      <c r="D174" s="1">
        <v>41466</v>
      </c>
      <c r="E174" s="2">
        <v>0.35972222222222222</v>
      </c>
      <c r="F174" t="s">
        <v>196</v>
      </c>
      <c r="G174" t="s">
        <v>12</v>
      </c>
      <c r="H174">
        <v>0</v>
      </c>
      <c r="J174">
        <v>13.0258</v>
      </c>
      <c r="K174">
        <v>34.350999999999999</v>
      </c>
      <c r="L174">
        <v>11.4567</v>
      </c>
      <c r="M174" t="s">
        <v>197</v>
      </c>
    </row>
    <row r="175" spans="1:13" x14ac:dyDescent="0.25">
      <c r="A175" t="s">
        <v>198</v>
      </c>
      <c r="B175">
        <v>17</v>
      </c>
      <c r="C175" s="1">
        <v>41422</v>
      </c>
      <c r="D175" s="1">
        <v>41466</v>
      </c>
      <c r="E175" s="2">
        <v>0.45833333333333331</v>
      </c>
      <c r="F175" t="s">
        <v>199</v>
      </c>
      <c r="G175" t="s">
        <v>12</v>
      </c>
      <c r="H175">
        <v>0</v>
      </c>
      <c r="I175">
        <v>1</v>
      </c>
      <c r="J175">
        <v>13.282400000000001</v>
      </c>
      <c r="K175">
        <v>28.356000000000002</v>
      </c>
      <c r="L175">
        <v>12.218299999999999</v>
      </c>
    </row>
    <row r="176" spans="1:13" x14ac:dyDescent="0.25">
      <c r="A176" t="s">
        <v>201</v>
      </c>
      <c r="B176">
        <v>17</v>
      </c>
      <c r="C176" s="1">
        <v>41456</v>
      </c>
      <c r="D176" s="1">
        <v>41472</v>
      </c>
      <c r="E176" s="2">
        <v>0.37152777777777773</v>
      </c>
      <c r="F176" t="s">
        <v>21</v>
      </c>
      <c r="G176" t="s">
        <v>12</v>
      </c>
      <c r="H176">
        <v>0</v>
      </c>
      <c r="I176">
        <v>8</v>
      </c>
      <c r="J176">
        <v>13.007300000000001</v>
      </c>
      <c r="K176">
        <v>28.411999999999999</v>
      </c>
      <c r="L176">
        <v>14.411799999999999</v>
      </c>
    </row>
    <row r="177" spans="1:12" ht="15" customHeight="1" x14ac:dyDescent="0.25">
      <c r="A177" s="3" t="s">
        <v>200</v>
      </c>
      <c r="B177" s="4">
        <v>17</v>
      </c>
      <c r="C177" s="1">
        <v>41456</v>
      </c>
      <c r="D177" s="1">
        <v>41472</v>
      </c>
      <c r="E177" s="2">
        <v>0.40416666666666662</v>
      </c>
      <c r="F177" s="3" t="s">
        <v>196</v>
      </c>
      <c r="G177" s="3" t="s">
        <v>12</v>
      </c>
      <c r="H177" s="4">
        <v>0</v>
      </c>
      <c r="I177">
        <v>6</v>
      </c>
      <c r="J177">
        <v>13.0367</v>
      </c>
      <c r="K177">
        <v>26.512499999999999</v>
      </c>
      <c r="L177">
        <v>9.2677999999999994</v>
      </c>
    </row>
    <row r="178" spans="1:12" x14ac:dyDescent="0.25">
      <c r="A178" t="s">
        <v>202</v>
      </c>
      <c r="B178">
        <v>16</v>
      </c>
      <c r="C178" s="1">
        <v>41451</v>
      </c>
      <c r="D178" s="1">
        <v>41456</v>
      </c>
      <c r="E178" s="2">
        <v>0.375</v>
      </c>
      <c r="F178" t="s">
        <v>38</v>
      </c>
      <c r="G178" t="s">
        <v>12</v>
      </c>
      <c r="H178">
        <v>0</v>
      </c>
      <c r="I178">
        <v>10</v>
      </c>
      <c r="J178">
        <v>12.8658</v>
      </c>
      <c r="K178">
        <v>22.838999999999999</v>
      </c>
      <c r="L178">
        <v>9.9732000000000003</v>
      </c>
    </row>
    <row r="179" spans="1:12" x14ac:dyDescent="0.25">
      <c r="A179" t="s">
        <v>203</v>
      </c>
      <c r="B179">
        <v>17</v>
      </c>
      <c r="C179" s="1">
        <v>41421</v>
      </c>
      <c r="D179" s="1">
        <v>41465</v>
      </c>
      <c r="E179" s="2">
        <v>0.65833333333333333</v>
      </c>
      <c r="F179" t="s">
        <v>204</v>
      </c>
      <c r="G179" t="s">
        <v>12</v>
      </c>
      <c r="H179">
        <v>0</v>
      </c>
      <c r="I179">
        <v>1.5</v>
      </c>
      <c r="J179">
        <v>13.1203</v>
      </c>
      <c r="K179">
        <v>28.3687</v>
      </c>
      <c r="L179">
        <v>6.9569000000000001</v>
      </c>
    </row>
    <row r="180" spans="1:12" x14ac:dyDescent="0.25">
      <c r="A180" t="s">
        <v>205</v>
      </c>
      <c r="B180">
        <v>17</v>
      </c>
      <c r="C180" s="1">
        <v>41415</v>
      </c>
      <c r="D180" s="1">
        <v>41470</v>
      </c>
      <c r="E180" s="2">
        <v>0.36805555555555558</v>
      </c>
      <c r="F180" t="s">
        <v>21</v>
      </c>
      <c r="G180" t="s">
        <v>12</v>
      </c>
      <c r="H180">
        <v>0</v>
      </c>
      <c r="I180">
        <v>10</v>
      </c>
      <c r="J180">
        <v>13.0581</v>
      </c>
      <c r="K180">
        <v>60.173000000000002</v>
      </c>
      <c r="L180">
        <v>9.9093</v>
      </c>
    </row>
    <row r="181" spans="1:12" x14ac:dyDescent="0.25">
      <c r="A181" t="s">
        <v>206</v>
      </c>
      <c r="B181">
        <v>16</v>
      </c>
      <c r="C181" s="1">
        <v>41429</v>
      </c>
      <c r="D181" s="1">
        <v>41471</v>
      </c>
      <c r="E181" s="2">
        <v>0.5</v>
      </c>
      <c r="F181" t="s">
        <v>26</v>
      </c>
      <c r="G181" t="s">
        <v>12</v>
      </c>
      <c r="H181">
        <v>0</v>
      </c>
      <c r="I181">
        <v>3</v>
      </c>
      <c r="J181">
        <v>20.296900000000001</v>
      </c>
      <c r="K181">
        <v>37.120199999999997</v>
      </c>
      <c r="L181">
        <v>3.9782000000000002</v>
      </c>
    </row>
    <row r="182" spans="1:12" x14ac:dyDescent="0.25">
      <c r="A182" t="s">
        <v>207</v>
      </c>
      <c r="B182">
        <v>16</v>
      </c>
      <c r="C182" s="1">
        <v>41427</v>
      </c>
      <c r="D182" s="1">
        <v>41473</v>
      </c>
      <c r="E182" s="2">
        <v>0.97916666666666663</v>
      </c>
      <c r="F182" t="s">
        <v>74</v>
      </c>
      <c r="G182" t="s">
        <v>12</v>
      </c>
      <c r="H182">
        <v>0</v>
      </c>
      <c r="I182">
        <v>5</v>
      </c>
      <c r="J182">
        <v>20</v>
      </c>
      <c r="K182">
        <v>30</v>
      </c>
      <c r="L182">
        <v>10</v>
      </c>
    </row>
    <row r="183" spans="1:12" x14ac:dyDescent="0.25">
      <c r="A183" t="s">
        <v>208</v>
      </c>
      <c r="B183">
        <v>16</v>
      </c>
      <c r="C183" s="1">
        <v>41435</v>
      </c>
      <c r="D183" s="1">
        <v>41473</v>
      </c>
      <c r="E183" s="2">
        <v>0.95833333333333337</v>
      </c>
      <c r="F183" t="s">
        <v>48</v>
      </c>
      <c r="G183" t="s">
        <v>12</v>
      </c>
      <c r="H183">
        <v>0</v>
      </c>
      <c r="I183">
        <v>1</v>
      </c>
      <c r="J183">
        <v>20</v>
      </c>
      <c r="K183">
        <v>30</v>
      </c>
      <c r="L183">
        <v>10</v>
      </c>
    </row>
    <row r="184" spans="1:12" x14ac:dyDescent="0.25">
      <c r="A184" t="s">
        <v>209</v>
      </c>
      <c r="B184">
        <v>16</v>
      </c>
      <c r="C184" s="1">
        <v>41432</v>
      </c>
      <c r="D184" s="1">
        <v>41460</v>
      </c>
      <c r="E184" s="2">
        <v>0.45833333333333331</v>
      </c>
      <c r="F184" t="s">
        <v>16</v>
      </c>
      <c r="G184" t="s">
        <v>12</v>
      </c>
      <c r="H184">
        <v>0</v>
      </c>
      <c r="I184">
        <v>3</v>
      </c>
      <c r="J184">
        <v>20</v>
      </c>
      <c r="K184">
        <v>30</v>
      </c>
      <c r="L184">
        <v>10</v>
      </c>
    </row>
    <row r="185" spans="1:12" x14ac:dyDescent="0.25">
      <c r="A185" t="s">
        <v>210</v>
      </c>
      <c r="B185">
        <v>16</v>
      </c>
      <c r="C185" s="1">
        <v>41432</v>
      </c>
      <c r="D185" s="1">
        <v>41460</v>
      </c>
      <c r="E185" s="2">
        <v>0.45833333333333331</v>
      </c>
      <c r="F185" t="s">
        <v>16</v>
      </c>
      <c r="G185" t="s">
        <v>12</v>
      </c>
      <c r="H185">
        <v>0</v>
      </c>
      <c r="I185">
        <v>0</v>
      </c>
      <c r="J185">
        <v>20</v>
      </c>
      <c r="K185">
        <v>30</v>
      </c>
      <c r="L185">
        <v>10</v>
      </c>
    </row>
    <row r="186" spans="1:12" x14ac:dyDescent="0.25">
      <c r="A186" t="s">
        <v>211</v>
      </c>
      <c r="B186">
        <v>16</v>
      </c>
      <c r="C186" s="1">
        <v>41438</v>
      </c>
      <c r="D186" s="1">
        <v>41463</v>
      </c>
      <c r="E186" s="2">
        <v>0.97916666666666663</v>
      </c>
      <c r="F186" t="s">
        <v>148</v>
      </c>
      <c r="G186" t="s">
        <v>12</v>
      </c>
      <c r="H186">
        <v>0</v>
      </c>
      <c r="I186">
        <v>3</v>
      </c>
      <c r="J186">
        <v>20</v>
      </c>
      <c r="K186">
        <v>30</v>
      </c>
      <c r="L186">
        <v>10</v>
      </c>
    </row>
    <row r="187" spans="1:12" ht="15.75" x14ac:dyDescent="0.25">
      <c r="A187" t="s">
        <v>213</v>
      </c>
      <c r="B187" s="4">
        <v>16</v>
      </c>
      <c r="C187" s="1">
        <v>41434</v>
      </c>
      <c r="D187" s="1">
        <v>41459</v>
      </c>
      <c r="E187" s="2">
        <v>0.97916666666666663</v>
      </c>
      <c r="F187" t="s">
        <v>21</v>
      </c>
      <c r="G187" t="s">
        <v>12</v>
      </c>
      <c r="H187">
        <v>0</v>
      </c>
      <c r="I187">
        <v>9</v>
      </c>
      <c r="J187">
        <v>20</v>
      </c>
      <c r="K187">
        <v>30</v>
      </c>
      <c r="L187">
        <v>10</v>
      </c>
    </row>
    <row r="188" spans="1:12" ht="15.75" x14ac:dyDescent="0.25">
      <c r="A188" t="s">
        <v>214</v>
      </c>
      <c r="B188" s="4">
        <v>16</v>
      </c>
      <c r="C188" s="1">
        <v>41435</v>
      </c>
      <c r="D188" s="1">
        <v>41460</v>
      </c>
      <c r="E188" s="2">
        <v>0.5625</v>
      </c>
      <c r="F188" t="s">
        <v>21</v>
      </c>
      <c r="G188" t="s">
        <v>12</v>
      </c>
      <c r="H188">
        <v>0</v>
      </c>
      <c r="I188">
        <v>1.5</v>
      </c>
      <c r="J188">
        <v>20</v>
      </c>
      <c r="K188">
        <v>30</v>
      </c>
      <c r="L188">
        <v>10</v>
      </c>
    </row>
    <row r="189" spans="1:12" ht="15.75" x14ac:dyDescent="0.25">
      <c r="A189" t="s">
        <v>212</v>
      </c>
      <c r="B189" s="4">
        <v>16</v>
      </c>
      <c r="C189" s="1">
        <v>41435</v>
      </c>
      <c r="D189" s="1">
        <v>41460</v>
      </c>
      <c r="E189" s="2">
        <v>0.5625</v>
      </c>
      <c r="F189" t="s">
        <v>21</v>
      </c>
      <c r="G189" t="s">
        <v>12</v>
      </c>
      <c r="H189">
        <v>0</v>
      </c>
      <c r="I189">
        <v>0</v>
      </c>
      <c r="J189">
        <v>20</v>
      </c>
      <c r="K189">
        <v>30</v>
      </c>
      <c r="L189">
        <v>10</v>
      </c>
    </row>
    <row r="190" spans="1:12" ht="15.75" x14ac:dyDescent="0.25">
      <c r="A190" t="s">
        <v>216</v>
      </c>
      <c r="B190" s="4">
        <v>16</v>
      </c>
      <c r="C190" s="1">
        <v>41431</v>
      </c>
      <c r="D190" s="1">
        <v>41459</v>
      </c>
      <c r="E190" s="2">
        <v>0.5</v>
      </c>
      <c r="F190" t="s">
        <v>23</v>
      </c>
      <c r="G190" t="s">
        <v>12</v>
      </c>
      <c r="H190">
        <v>0</v>
      </c>
      <c r="I190">
        <v>0</v>
      </c>
      <c r="J190">
        <v>20.142900000000001</v>
      </c>
      <c r="K190">
        <v>37.526200000000003</v>
      </c>
      <c r="L190">
        <v>9.3156999999999996</v>
      </c>
    </row>
    <row r="191" spans="1:12" ht="15.75" x14ac:dyDescent="0.25">
      <c r="A191" t="s">
        <v>217</v>
      </c>
      <c r="B191" s="4">
        <v>16</v>
      </c>
      <c r="C191" s="1">
        <v>41438</v>
      </c>
      <c r="D191" s="1">
        <v>41459</v>
      </c>
      <c r="E191" s="2">
        <v>0.97916666666666663</v>
      </c>
      <c r="F191" t="s">
        <v>148</v>
      </c>
      <c r="G191" t="s">
        <v>12</v>
      </c>
      <c r="H191">
        <v>0</v>
      </c>
      <c r="I191">
        <v>1</v>
      </c>
      <c r="J191">
        <v>20.503</v>
      </c>
      <c r="K191">
        <v>37.773000000000003</v>
      </c>
      <c r="L191">
        <v>4.7534000000000001</v>
      </c>
    </row>
    <row r="192" spans="1:12" ht="15.75" x14ac:dyDescent="0.25">
      <c r="A192" t="s">
        <v>215</v>
      </c>
      <c r="B192" s="4">
        <v>16</v>
      </c>
      <c r="C192" s="1">
        <v>41431</v>
      </c>
      <c r="D192" s="1">
        <v>41459</v>
      </c>
      <c r="E192" s="2">
        <v>0.5</v>
      </c>
      <c r="F192" t="s">
        <v>23</v>
      </c>
      <c r="G192" t="s">
        <v>12</v>
      </c>
      <c r="H192">
        <v>0</v>
      </c>
      <c r="I192">
        <v>2</v>
      </c>
      <c r="J192">
        <v>20.051400000000001</v>
      </c>
      <c r="K192">
        <v>40.206600000000002</v>
      </c>
      <c r="L192">
        <v>11.5677</v>
      </c>
    </row>
    <row r="193" spans="1:12" ht="15.75" x14ac:dyDescent="0.25">
      <c r="A193" t="s">
        <v>220</v>
      </c>
      <c r="B193" s="4">
        <v>16</v>
      </c>
      <c r="C193" s="1">
        <v>41434</v>
      </c>
      <c r="D193" s="1">
        <v>41470</v>
      </c>
      <c r="E193" s="2">
        <v>0.97916666666666663</v>
      </c>
      <c r="F193" t="s">
        <v>21</v>
      </c>
      <c r="G193" t="s">
        <v>12</v>
      </c>
      <c r="H193">
        <v>0</v>
      </c>
      <c r="I193">
        <v>10.5</v>
      </c>
      <c r="J193">
        <v>20</v>
      </c>
      <c r="K193">
        <v>30</v>
      </c>
      <c r="L193">
        <v>10</v>
      </c>
    </row>
    <row r="194" spans="1:12" ht="15.75" x14ac:dyDescent="0.25">
      <c r="A194" t="s">
        <v>219</v>
      </c>
      <c r="B194" s="4">
        <v>16</v>
      </c>
      <c r="C194" s="1">
        <v>41434</v>
      </c>
      <c r="D194" s="1">
        <v>41471</v>
      </c>
      <c r="E194" s="2">
        <v>0.97916666666666663</v>
      </c>
      <c r="F194" t="s">
        <v>21</v>
      </c>
      <c r="G194" t="s">
        <v>12</v>
      </c>
      <c r="H194">
        <v>0</v>
      </c>
      <c r="I194">
        <v>4.5</v>
      </c>
      <c r="J194">
        <v>20</v>
      </c>
      <c r="K194">
        <v>30</v>
      </c>
      <c r="L194">
        <v>10</v>
      </c>
    </row>
    <row r="195" spans="1:12" ht="15.75" x14ac:dyDescent="0.25">
      <c r="A195" t="s">
        <v>218</v>
      </c>
      <c r="B195" s="4">
        <v>16</v>
      </c>
      <c r="C195" s="1">
        <v>41434</v>
      </c>
      <c r="D195" s="1">
        <v>41471</v>
      </c>
      <c r="E195" s="2">
        <v>0.97916666666666663</v>
      </c>
      <c r="F195" t="s">
        <v>21</v>
      </c>
      <c r="G195" t="s">
        <v>12</v>
      </c>
      <c r="H195">
        <v>0</v>
      </c>
      <c r="I195">
        <v>3</v>
      </c>
      <c r="J195">
        <v>20</v>
      </c>
      <c r="K195">
        <v>30</v>
      </c>
      <c r="L195">
        <v>10</v>
      </c>
    </row>
    <row r="196" spans="1:12" ht="15.75" x14ac:dyDescent="0.25">
      <c r="A196" t="s">
        <v>221</v>
      </c>
      <c r="B196" s="4">
        <v>16</v>
      </c>
      <c r="C196" s="1">
        <v>41435</v>
      </c>
      <c r="D196" s="1">
        <v>41458</v>
      </c>
      <c r="E196" s="2">
        <v>0.5625</v>
      </c>
      <c r="F196" t="s">
        <v>21</v>
      </c>
      <c r="G196" t="s">
        <v>12</v>
      </c>
      <c r="H196">
        <v>0</v>
      </c>
      <c r="I196">
        <v>3</v>
      </c>
      <c r="J196">
        <v>20</v>
      </c>
      <c r="K196">
        <v>30</v>
      </c>
      <c r="L196">
        <v>10</v>
      </c>
    </row>
    <row r="197" spans="1:12" ht="15.75" x14ac:dyDescent="0.25">
      <c r="A197" t="s">
        <v>222</v>
      </c>
      <c r="B197" s="4">
        <v>16</v>
      </c>
      <c r="C197" s="1">
        <v>41435</v>
      </c>
      <c r="D197" s="1">
        <v>41458</v>
      </c>
      <c r="E197" s="2">
        <v>0.5625</v>
      </c>
      <c r="F197" t="s">
        <v>21</v>
      </c>
      <c r="G197" t="s">
        <v>12</v>
      </c>
      <c r="H197">
        <v>0</v>
      </c>
      <c r="I197">
        <v>7.5</v>
      </c>
      <c r="J197">
        <v>20</v>
      </c>
      <c r="K197">
        <v>30</v>
      </c>
      <c r="L197">
        <v>10</v>
      </c>
    </row>
    <row r="198" spans="1:12" ht="15.75" x14ac:dyDescent="0.25">
      <c r="A198" t="s">
        <v>223</v>
      </c>
      <c r="B198" s="4">
        <v>16</v>
      </c>
      <c r="C198" s="1">
        <v>41434</v>
      </c>
      <c r="D198" s="1">
        <v>41459</v>
      </c>
      <c r="E198" s="2">
        <v>0.97916666666666663</v>
      </c>
      <c r="F198" t="s">
        <v>21</v>
      </c>
      <c r="G198" t="s">
        <v>12</v>
      </c>
      <c r="H198">
        <v>0</v>
      </c>
      <c r="I198">
        <v>6</v>
      </c>
      <c r="J198">
        <v>20</v>
      </c>
      <c r="K198">
        <v>30</v>
      </c>
      <c r="L198">
        <v>10</v>
      </c>
    </row>
    <row r="199" spans="1:12" ht="15.75" x14ac:dyDescent="0.25">
      <c r="A199" t="s">
        <v>224</v>
      </c>
      <c r="B199" s="4">
        <v>16</v>
      </c>
      <c r="C199" s="1">
        <v>41432</v>
      </c>
      <c r="D199" s="1">
        <v>41457</v>
      </c>
      <c r="E199" s="2">
        <v>0.45833333333333331</v>
      </c>
      <c r="F199" t="s">
        <v>16</v>
      </c>
      <c r="G199" t="s">
        <v>12</v>
      </c>
      <c r="H199">
        <v>0</v>
      </c>
      <c r="I199">
        <v>4</v>
      </c>
      <c r="J199">
        <v>20</v>
      </c>
      <c r="K199">
        <v>30</v>
      </c>
      <c r="L199">
        <v>10</v>
      </c>
    </row>
    <row r="200" spans="1:12" ht="15.75" x14ac:dyDescent="0.25">
      <c r="A200" t="s">
        <v>225</v>
      </c>
      <c r="B200" s="4">
        <v>16</v>
      </c>
      <c r="C200" s="1">
        <v>41432</v>
      </c>
      <c r="D200" s="1">
        <v>41457</v>
      </c>
      <c r="E200" s="2">
        <v>0.45833333333333331</v>
      </c>
      <c r="F200" t="s">
        <v>16</v>
      </c>
      <c r="G200" t="s">
        <v>12</v>
      </c>
      <c r="H200">
        <v>0</v>
      </c>
      <c r="I200">
        <v>2</v>
      </c>
      <c r="J200">
        <v>20</v>
      </c>
      <c r="K200">
        <v>30</v>
      </c>
      <c r="L200">
        <v>10</v>
      </c>
    </row>
    <row r="201" spans="1:12" ht="15.75" x14ac:dyDescent="0.25">
      <c r="A201" t="s">
        <v>226</v>
      </c>
      <c r="B201" s="4">
        <v>16</v>
      </c>
      <c r="C201" s="1">
        <v>41435</v>
      </c>
      <c r="D201" s="1">
        <v>41457</v>
      </c>
      <c r="E201" s="2">
        <v>0.5625</v>
      </c>
      <c r="F201" t="s">
        <v>21</v>
      </c>
      <c r="G201" t="s">
        <v>12</v>
      </c>
      <c r="H201">
        <v>0</v>
      </c>
      <c r="I201">
        <v>9</v>
      </c>
      <c r="J201">
        <v>20</v>
      </c>
      <c r="K201">
        <v>30</v>
      </c>
      <c r="L201">
        <v>10</v>
      </c>
    </row>
    <row r="202" spans="1:12" ht="15.75" x14ac:dyDescent="0.25">
      <c r="A202" t="s">
        <v>227</v>
      </c>
      <c r="B202" s="4">
        <v>16</v>
      </c>
      <c r="C202" s="1">
        <v>41431</v>
      </c>
      <c r="D202" s="1">
        <v>41464</v>
      </c>
      <c r="E202" s="2">
        <v>0.5</v>
      </c>
      <c r="F202" t="s">
        <v>23</v>
      </c>
      <c r="G202" t="s">
        <v>12</v>
      </c>
      <c r="H202">
        <v>0</v>
      </c>
      <c r="I202">
        <v>4</v>
      </c>
      <c r="J202">
        <v>20</v>
      </c>
      <c r="K202">
        <v>30</v>
      </c>
      <c r="L202">
        <v>10</v>
      </c>
    </row>
    <row r="203" spans="1:12" ht="15.75" x14ac:dyDescent="0.25">
      <c r="A203" t="s">
        <v>228</v>
      </c>
      <c r="B203" s="4">
        <v>16</v>
      </c>
      <c r="C203" s="1">
        <v>41431</v>
      </c>
      <c r="D203" s="1">
        <v>41465</v>
      </c>
      <c r="E203" s="2">
        <v>0.5</v>
      </c>
      <c r="F203" t="s">
        <v>23</v>
      </c>
      <c r="G203" t="s">
        <v>12</v>
      </c>
      <c r="H203">
        <v>0</v>
      </c>
      <c r="I203">
        <v>3</v>
      </c>
      <c r="J203">
        <v>20</v>
      </c>
      <c r="K203">
        <v>30</v>
      </c>
      <c r="L203">
        <v>10</v>
      </c>
    </row>
    <row r="204" spans="1:12" ht="15.75" x14ac:dyDescent="0.25">
      <c r="A204" t="s">
        <v>229</v>
      </c>
      <c r="B204" s="4">
        <v>16</v>
      </c>
      <c r="C204" s="1">
        <v>41422</v>
      </c>
      <c r="D204" s="1">
        <v>41470</v>
      </c>
      <c r="E204" s="2">
        <v>0.5</v>
      </c>
      <c r="F204" t="s">
        <v>21</v>
      </c>
      <c r="G204" t="s">
        <v>12</v>
      </c>
      <c r="H204">
        <v>0</v>
      </c>
      <c r="I204">
        <v>10.5</v>
      </c>
      <c r="J204">
        <v>20</v>
      </c>
      <c r="K204">
        <v>30</v>
      </c>
      <c r="L204">
        <v>10</v>
      </c>
    </row>
    <row r="205" spans="1:12" ht="15.75" x14ac:dyDescent="0.25">
      <c r="A205" t="s">
        <v>230</v>
      </c>
      <c r="B205" s="4">
        <v>16</v>
      </c>
      <c r="C205" s="1">
        <v>41422</v>
      </c>
      <c r="D205" s="1">
        <v>41474</v>
      </c>
      <c r="E205" s="2">
        <v>0.41666666666666669</v>
      </c>
      <c r="F205" t="s">
        <v>74</v>
      </c>
      <c r="G205" t="s">
        <v>12</v>
      </c>
      <c r="H205">
        <v>0</v>
      </c>
      <c r="I205">
        <v>8</v>
      </c>
      <c r="J205">
        <v>13.4193</v>
      </c>
      <c r="K205">
        <v>31.337199999999999</v>
      </c>
      <c r="L205">
        <v>7.4893000000000001</v>
      </c>
    </row>
    <row r="206" spans="1:12" ht="15.75" x14ac:dyDescent="0.25">
      <c r="A206" t="s">
        <v>231</v>
      </c>
      <c r="B206" s="4">
        <v>16</v>
      </c>
      <c r="C206" s="1">
        <v>41453</v>
      </c>
      <c r="D206" s="1">
        <v>41477</v>
      </c>
      <c r="E206" s="2">
        <v>0.47222222222222227</v>
      </c>
      <c r="F206" t="s">
        <v>26</v>
      </c>
      <c r="G206" t="s">
        <v>12</v>
      </c>
      <c r="H206">
        <v>0</v>
      </c>
      <c r="I206">
        <v>3</v>
      </c>
      <c r="J206">
        <v>13.0792</v>
      </c>
      <c r="K206">
        <v>35.970399999999998</v>
      </c>
      <c r="L206">
        <v>11.3005</v>
      </c>
    </row>
    <row r="207" spans="1:12" ht="15.75" x14ac:dyDescent="0.25">
      <c r="A207" t="s">
        <v>232</v>
      </c>
      <c r="B207" s="4">
        <v>16</v>
      </c>
      <c r="C207" s="1">
        <v>41427</v>
      </c>
      <c r="D207" s="1">
        <v>41478</v>
      </c>
      <c r="E207" s="2">
        <v>0.97916666666666663</v>
      </c>
      <c r="F207" t="s">
        <v>74</v>
      </c>
      <c r="G207" t="s">
        <v>12</v>
      </c>
      <c r="H207">
        <v>2</v>
      </c>
      <c r="I207">
        <v>2.5</v>
      </c>
      <c r="J207">
        <v>20</v>
      </c>
      <c r="K207">
        <v>30</v>
      </c>
      <c r="L207">
        <v>10</v>
      </c>
    </row>
    <row r="208" spans="1:12" ht="15.75" x14ac:dyDescent="0.25">
      <c r="A208" t="s">
        <v>233</v>
      </c>
      <c r="B208" s="4">
        <v>3</v>
      </c>
      <c r="C208" s="1">
        <v>41465</v>
      </c>
      <c r="D208" s="1">
        <v>41477</v>
      </c>
      <c r="E208" s="2">
        <v>0.41666666666666669</v>
      </c>
      <c r="F208" t="s">
        <v>93</v>
      </c>
      <c r="G208" t="s">
        <v>12</v>
      </c>
      <c r="H208">
        <v>0</v>
      </c>
      <c r="I208">
        <v>10</v>
      </c>
      <c r="J208">
        <v>20</v>
      </c>
      <c r="K208">
        <v>30</v>
      </c>
      <c r="L208">
        <v>10</v>
      </c>
    </row>
    <row r="209" spans="1:12" ht="15.75" x14ac:dyDescent="0.25">
      <c r="A209" t="s">
        <v>234</v>
      </c>
      <c r="B209" s="4">
        <v>3</v>
      </c>
      <c r="C209" s="1">
        <v>41458</v>
      </c>
      <c r="D209" s="1">
        <v>41478</v>
      </c>
      <c r="E209" s="2">
        <v>0.375</v>
      </c>
      <c r="F209" t="s">
        <v>38</v>
      </c>
      <c r="G209" t="s">
        <v>12</v>
      </c>
      <c r="H209">
        <v>0</v>
      </c>
      <c r="I209">
        <v>10</v>
      </c>
      <c r="J209">
        <v>20</v>
      </c>
      <c r="K209">
        <v>30</v>
      </c>
      <c r="L209">
        <v>10</v>
      </c>
    </row>
    <row r="210" spans="1:12" ht="15.75" x14ac:dyDescent="0.25">
      <c r="A210" t="s">
        <v>235</v>
      </c>
      <c r="B210" s="4">
        <v>16</v>
      </c>
      <c r="C210" s="1">
        <v>41437</v>
      </c>
      <c r="D210" s="1">
        <v>41473</v>
      </c>
      <c r="E210" s="2">
        <v>0.47916666666666669</v>
      </c>
      <c r="F210" t="s">
        <v>52</v>
      </c>
      <c r="G210" t="s">
        <v>12</v>
      </c>
      <c r="H210">
        <v>4</v>
      </c>
      <c r="I210">
        <v>4.5</v>
      </c>
      <c r="J210">
        <v>20</v>
      </c>
      <c r="K210">
        <v>30</v>
      </c>
      <c r="L210">
        <v>10</v>
      </c>
    </row>
    <row r="211" spans="1:12" ht="15.75" x14ac:dyDescent="0.25">
      <c r="A211" t="s">
        <v>236</v>
      </c>
      <c r="B211" s="4">
        <v>16</v>
      </c>
      <c r="C211" s="1">
        <v>41427</v>
      </c>
      <c r="D211" s="1">
        <v>41474</v>
      </c>
      <c r="E211" s="2">
        <v>0.97916666666666663</v>
      </c>
      <c r="F211" t="s">
        <v>74</v>
      </c>
      <c r="G211" t="s">
        <v>12</v>
      </c>
      <c r="H211">
        <v>4</v>
      </c>
      <c r="I211">
        <v>4.5</v>
      </c>
      <c r="J211">
        <v>20</v>
      </c>
      <c r="K211">
        <v>30</v>
      </c>
      <c r="L211">
        <v>10</v>
      </c>
    </row>
    <row r="212" spans="1:12" ht="15.75" x14ac:dyDescent="0.25">
      <c r="A212" t="s">
        <v>237</v>
      </c>
      <c r="B212" s="4">
        <v>16</v>
      </c>
      <c r="C212" s="1">
        <v>41435</v>
      </c>
      <c r="D212" s="1">
        <v>41474</v>
      </c>
      <c r="E212" s="2">
        <v>0.95833333333333337</v>
      </c>
      <c r="F212" t="s">
        <v>48</v>
      </c>
      <c r="G212" t="s">
        <v>12</v>
      </c>
      <c r="H212">
        <v>3</v>
      </c>
      <c r="I212">
        <v>3.5</v>
      </c>
      <c r="J212">
        <v>20</v>
      </c>
      <c r="K212">
        <v>30</v>
      </c>
      <c r="L212">
        <v>10</v>
      </c>
    </row>
    <row r="213" spans="1:12" ht="15.75" x14ac:dyDescent="0.25">
      <c r="A213" t="s">
        <v>238</v>
      </c>
      <c r="B213" s="4">
        <v>3</v>
      </c>
      <c r="C213" s="1">
        <v>41458</v>
      </c>
      <c r="D213" s="1">
        <v>41479</v>
      </c>
      <c r="E213" s="2">
        <v>0.41666666666666669</v>
      </c>
      <c r="F213" t="s">
        <v>93</v>
      </c>
      <c r="G213" t="s">
        <v>12</v>
      </c>
      <c r="H213">
        <v>0</v>
      </c>
      <c r="I213">
        <v>10</v>
      </c>
      <c r="J213">
        <v>20</v>
      </c>
      <c r="K213">
        <v>30</v>
      </c>
      <c r="L213">
        <v>10</v>
      </c>
    </row>
    <row r="214" spans="1:12" ht="15.75" x14ac:dyDescent="0.25">
      <c r="A214" t="s">
        <v>239</v>
      </c>
      <c r="B214" s="4">
        <v>16</v>
      </c>
      <c r="C214" s="1">
        <v>41431</v>
      </c>
      <c r="D214" s="1">
        <v>41481</v>
      </c>
      <c r="E214" s="2">
        <v>0.95833333333333337</v>
      </c>
      <c r="F214" t="s">
        <v>16</v>
      </c>
      <c r="G214" t="s">
        <v>12</v>
      </c>
      <c r="H214">
        <v>3</v>
      </c>
      <c r="I214">
        <v>3.5</v>
      </c>
      <c r="J214">
        <v>20</v>
      </c>
      <c r="K214">
        <v>30</v>
      </c>
      <c r="L214">
        <v>10</v>
      </c>
    </row>
    <row r="215" spans="1:12" ht="15.75" x14ac:dyDescent="0.25">
      <c r="A215" t="s">
        <v>240</v>
      </c>
      <c r="B215" s="4">
        <v>16</v>
      </c>
      <c r="C215" s="1">
        <v>41435</v>
      </c>
      <c r="D215" s="1">
        <v>41481</v>
      </c>
      <c r="E215" s="2">
        <v>0.95833333333333337</v>
      </c>
      <c r="F215" t="s">
        <v>48</v>
      </c>
      <c r="G215" t="s">
        <v>12</v>
      </c>
      <c r="H215">
        <v>4</v>
      </c>
      <c r="I215">
        <v>4.5</v>
      </c>
      <c r="J215">
        <v>20</v>
      </c>
      <c r="K215">
        <v>30</v>
      </c>
      <c r="L215">
        <v>10</v>
      </c>
    </row>
    <row r="216" spans="1:12" ht="15.75" x14ac:dyDescent="0.25">
      <c r="A216" t="s">
        <v>241</v>
      </c>
      <c r="B216" s="4">
        <v>16</v>
      </c>
      <c r="C216" s="1">
        <v>41431</v>
      </c>
      <c r="D216" s="1">
        <v>41481</v>
      </c>
      <c r="E216" s="2">
        <v>0.95833333333333337</v>
      </c>
      <c r="F216" t="s">
        <v>16</v>
      </c>
      <c r="G216" t="s">
        <v>12</v>
      </c>
      <c r="H216">
        <v>0</v>
      </c>
      <c r="I216">
        <v>0.5</v>
      </c>
      <c r="J216">
        <v>20</v>
      </c>
      <c r="K216">
        <v>30</v>
      </c>
      <c r="L216">
        <v>10</v>
      </c>
    </row>
    <row r="217" spans="1:12" ht="15.75" x14ac:dyDescent="0.25">
      <c r="A217" t="s">
        <v>242</v>
      </c>
      <c r="B217" s="4">
        <v>16</v>
      </c>
      <c r="C217" s="1">
        <v>41435</v>
      </c>
      <c r="D217" s="1">
        <v>41484</v>
      </c>
      <c r="E217" s="2">
        <v>0.95833333333333337</v>
      </c>
      <c r="F217" t="s">
        <v>48</v>
      </c>
      <c r="G217" t="s">
        <v>12</v>
      </c>
      <c r="H217">
        <v>5</v>
      </c>
      <c r="I217">
        <v>5.5</v>
      </c>
      <c r="J217">
        <v>20</v>
      </c>
      <c r="K217">
        <v>30</v>
      </c>
      <c r="L217">
        <v>10</v>
      </c>
    </row>
    <row r="218" spans="1:12" ht="15.75" x14ac:dyDescent="0.25">
      <c r="A218" t="s">
        <v>243</v>
      </c>
      <c r="B218" s="4">
        <v>16</v>
      </c>
      <c r="C218" s="1">
        <v>41438</v>
      </c>
      <c r="D218" s="1">
        <v>41485</v>
      </c>
      <c r="E218" s="2">
        <v>0.97222222222222221</v>
      </c>
      <c r="F218" t="s">
        <v>148</v>
      </c>
      <c r="G218" t="s">
        <v>12</v>
      </c>
      <c r="H218">
        <v>4</v>
      </c>
      <c r="I218">
        <v>4.5</v>
      </c>
      <c r="J218">
        <v>20</v>
      </c>
      <c r="K218">
        <v>30</v>
      </c>
      <c r="L218">
        <v>10</v>
      </c>
    </row>
    <row r="219" spans="1:12" ht="15.75" x14ac:dyDescent="0.25">
      <c r="A219" t="s">
        <v>244</v>
      </c>
      <c r="B219" s="4">
        <v>16</v>
      </c>
      <c r="C219" s="1">
        <v>41062</v>
      </c>
      <c r="D219" s="1">
        <v>41485</v>
      </c>
      <c r="E219" s="2">
        <v>0.97916666666666663</v>
      </c>
      <c r="F219" t="s">
        <v>74</v>
      </c>
      <c r="G219" t="s">
        <v>12</v>
      </c>
      <c r="H219">
        <v>3</v>
      </c>
      <c r="I219">
        <v>3.5</v>
      </c>
      <c r="J219">
        <v>20</v>
      </c>
      <c r="K219">
        <v>30</v>
      </c>
      <c r="L219">
        <v>10</v>
      </c>
    </row>
    <row r="220" spans="1:12" ht="15.75" x14ac:dyDescent="0.25">
      <c r="A220" t="s">
        <v>245</v>
      </c>
      <c r="B220" s="4">
        <v>16</v>
      </c>
      <c r="C220" s="1">
        <v>41436</v>
      </c>
      <c r="D220" s="1">
        <v>41485</v>
      </c>
      <c r="E220" s="2">
        <v>0.45833333333333331</v>
      </c>
      <c r="F220" t="s">
        <v>48</v>
      </c>
      <c r="G220" t="s">
        <v>12</v>
      </c>
      <c r="H220">
        <v>3</v>
      </c>
      <c r="I220">
        <v>3.5</v>
      </c>
      <c r="J220">
        <v>20</v>
      </c>
      <c r="K220">
        <v>30</v>
      </c>
      <c r="L220">
        <v>10</v>
      </c>
    </row>
    <row r="221" spans="1:12" ht="15.75" x14ac:dyDescent="0.25">
      <c r="A221" t="s">
        <v>246</v>
      </c>
      <c r="B221" s="4">
        <v>16</v>
      </c>
      <c r="C221" s="1">
        <v>41434</v>
      </c>
      <c r="D221" s="1">
        <v>41486</v>
      </c>
      <c r="E221" s="2">
        <v>0.97916666666666663</v>
      </c>
      <c r="F221" t="s">
        <v>21</v>
      </c>
      <c r="G221" t="s">
        <v>12</v>
      </c>
      <c r="H221">
        <v>7.5</v>
      </c>
      <c r="I221">
        <v>8</v>
      </c>
      <c r="J221">
        <v>20</v>
      </c>
      <c r="K221">
        <v>30</v>
      </c>
      <c r="L221">
        <v>10</v>
      </c>
    </row>
    <row r="222" spans="1:12" ht="15.75" x14ac:dyDescent="0.25">
      <c r="A222" t="s">
        <v>247</v>
      </c>
      <c r="B222" s="4">
        <v>16</v>
      </c>
      <c r="C222" s="1">
        <v>41434</v>
      </c>
      <c r="D222" s="1">
        <v>41486</v>
      </c>
      <c r="E222" s="2">
        <v>0.97916666666666663</v>
      </c>
      <c r="F222" t="s">
        <v>21</v>
      </c>
      <c r="G222" t="s">
        <v>12</v>
      </c>
      <c r="H222">
        <v>1.5</v>
      </c>
      <c r="I222">
        <v>2</v>
      </c>
      <c r="J222">
        <v>20</v>
      </c>
      <c r="K222">
        <v>30</v>
      </c>
      <c r="L222">
        <v>10</v>
      </c>
    </row>
    <row r="223" spans="1:12" ht="15.75" x14ac:dyDescent="0.25">
      <c r="A223" t="s">
        <v>248</v>
      </c>
      <c r="B223" s="4">
        <v>16</v>
      </c>
      <c r="C223" s="1">
        <v>41428</v>
      </c>
      <c r="D223" s="1">
        <v>41487</v>
      </c>
      <c r="E223" s="2">
        <v>0.97916666666666663</v>
      </c>
      <c r="F223" t="s">
        <v>26</v>
      </c>
      <c r="G223" t="s">
        <v>12</v>
      </c>
      <c r="H223">
        <v>1</v>
      </c>
      <c r="I223">
        <v>1.5</v>
      </c>
      <c r="J223">
        <v>19.938500000000001</v>
      </c>
      <c r="K223">
        <v>33.7363</v>
      </c>
      <c r="L223">
        <v>3.8696000000000002</v>
      </c>
    </row>
    <row r="224" spans="1:12" ht="15.75" x14ac:dyDescent="0.25">
      <c r="A224" t="s">
        <v>249</v>
      </c>
      <c r="B224" s="4">
        <v>3</v>
      </c>
      <c r="C224" s="1">
        <v>41502</v>
      </c>
      <c r="D224" s="1">
        <v>41527</v>
      </c>
      <c r="E224" s="2">
        <v>0.4201388888888889</v>
      </c>
      <c r="F224" t="s">
        <v>93</v>
      </c>
      <c r="G224" t="s">
        <v>12</v>
      </c>
      <c r="H224">
        <v>0</v>
      </c>
      <c r="I224">
        <v>10</v>
      </c>
      <c r="J224">
        <v>10</v>
      </c>
      <c r="K224">
        <v>20</v>
      </c>
      <c r="L224">
        <v>10</v>
      </c>
    </row>
    <row r="225" spans="1:12" ht="15.75" x14ac:dyDescent="0.25">
      <c r="A225" t="s">
        <v>250</v>
      </c>
      <c r="B225" s="4">
        <v>3</v>
      </c>
      <c r="C225" s="1">
        <v>41502</v>
      </c>
      <c r="D225" s="1">
        <v>41527</v>
      </c>
      <c r="E225" s="2">
        <v>0.375</v>
      </c>
      <c r="F225" t="s">
        <v>38</v>
      </c>
      <c r="G225" t="s">
        <v>12</v>
      </c>
      <c r="H225">
        <v>0</v>
      </c>
      <c r="I225">
        <v>10</v>
      </c>
      <c r="J225">
        <v>12.9778</v>
      </c>
      <c r="K225">
        <v>24.002300000000002</v>
      </c>
      <c r="L225">
        <v>7.7728000000000002</v>
      </c>
    </row>
    <row r="226" spans="1:12" ht="15.75" x14ac:dyDescent="0.25">
      <c r="A226" t="s">
        <v>251</v>
      </c>
      <c r="B226" s="4">
        <v>16</v>
      </c>
      <c r="C226" s="1">
        <v>41477</v>
      </c>
      <c r="D226" s="1">
        <v>41526</v>
      </c>
      <c r="E226" s="2">
        <v>0.97916666666666663</v>
      </c>
      <c r="F226" t="s">
        <v>74</v>
      </c>
      <c r="G226" t="s">
        <v>12</v>
      </c>
      <c r="H226">
        <v>4</v>
      </c>
      <c r="I226">
        <v>4.5</v>
      </c>
      <c r="J226">
        <v>12.37</v>
      </c>
      <c r="K226">
        <v>55.32</v>
      </c>
      <c r="L226">
        <v>42.24</v>
      </c>
    </row>
    <row r="227" spans="1:12" ht="15.75" x14ac:dyDescent="0.25">
      <c r="A227" t="s">
        <v>252</v>
      </c>
      <c r="B227" s="4">
        <v>16</v>
      </c>
      <c r="C227" s="1">
        <v>41483</v>
      </c>
      <c r="D227" s="1">
        <v>41528</v>
      </c>
      <c r="E227" s="2">
        <v>0.95833333333333337</v>
      </c>
      <c r="F227" t="s">
        <v>38</v>
      </c>
      <c r="G227" t="s">
        <v>12</v>
      </c>
      <c r="H227">
        <v>9</v>
      </c>
      <c r="I227">
        <v>9.5</v>
      </c>
      <c r="J227">
        <v>12.55</v>
      </c>
      <c r="K227">
        <v>84.8</v>
      </c>
      <c r="L227">
        <v>70.819999999999993</v>
      </c>
    </row>
    <row r="228" spans="1:12" ht="15.75" x14ac:dyDescent="0.25">
      <c r="A228" t="s">
        <v>253</v>
      </c>
      <c r="B228" s="4">
        <v>16</v>
      </c>
      <c r="C228" s="1">
        <v>41488</v>
      </c>
      <c r="D228" s="1">
        <v>41528</v>
      </c>
      <c r="E228" s="2">
        <v>0.4375</v>
      </c>
      <c r="F228" t="s">
        <v>48</v>
      </c>
      <c r="G228" t="s">
        <v>12</v>
      </c>
      <c r="H228">
        <v>4</v>
      </c>
      <c r="I228">
        <v>4.5</v>
      </c>
      <c r="J228">
        <v>12.45</v>
      </c>
      <c r="K228">
        <v>44.27</v>
      </c>
      <c r="L228">
        <v>31.09</v>
      </c>
    </row>
    <row r="229" spans="1:12" ht="15.75" x14ac:dyDescent="0.25">
      <c r="A229" t="s">
        <v>254</v>
      </c>
      <c r="B229" s="4">
        <v>16</v>
      </c>
      <c r="C229" s="1">
        <v>41484</v>
      </c>
      <c r="D229" s="1">
        <v>41533</v>
      </c>
      <c r="E229" s="2">
        <v>0.97916666666666663</v>
      </c>
      <c r="F229" t="s">
        <v>135</v>
      </c>
      <c r="G229" t="s">
        <v>12</v>
      </c>
      <c r="H229">
        <v>10.5</v>
      </c>
      <c r="I229">
        <v>11</v>
      </c>
      <c r="J229">
        <v>12.43</v>
      </c>
      <c r="K229">
        <v>30.11</v>
      </c>
      <c r="L229">
        <v>17.533999999999999</v>
      </c>
    </row>
    <row r="230" spans="1:12" ht="15.75" x14ac:dyDescent="0.25">
      <c r="A230" t="s">
        <v>255</v>
      </c>
      <c r="B230" s="4">
        <v>16</v>
      </c>
      <c r="C230" s="1">
        <v>41481</v>
      </c>
      <c r="D230" s="1">
        <v>41533</v>
      </c>
      <c r="E230" s="2">
        <v>0.47916666666666669</v>
      </c>
      <c r="F230" t="s">
        <v>16</v>
      </c>
      <c r="G230" t="s">
        <v>12</v>
      </c>
      <c r="H230">
        <v>1</v>
      </c>
      <c r="I230">
        <v>1.5</v>
      </c>
      <c r="J230">
        <v>12.491</v>
      </c>
      <c r="K230">
        <v>25.888000000000002</v>
      </c>
      <c r="L230">
        <v>13.215</v>
      </c>
    </row>
    <row r="231" spans="1:12" ht="15.75" x14ac:dyDescent="0.25">
      <c r="A231" t="s">
        <v>256</v>
      </c>
      <c r="B231" s="4">
        <v>16</v>
      </c>
      <c r="C231" s="1">
        <v>41477</v>
      </c>
      <c r="D231" s="1">
        <v>41535</v>
      </c>
      <c r="E231" s="2">
        <v>0.97916666666666663</v>
      </c>
      <c r="F231" t="s">
        <v>74</v>
      </c>
      <c r="G231" t="s">
        <v>12</v>
      </c>
      <c r="H231">
        <v>6</v>
      </c>
      <c r="I231">
        <v>6.5</v>
      </c>
      <c r="J231">
        <v>12.512</v>
      </c>
      <c r="K231">
        <v>39.082000000000001</v>
      </c>
      <c r="L231">
        <v>26.305</v>
      </c>
    </row>
    <row r="232" spans="1:12" ht="15.75" x14ac:dyDescent="0.25">
      <c r="A232" t="s">
        <v>257</v>
      </c>
      <c r="B232" s="4">
        <v>16</v>
      </c>
      <c r="C232" s="1">
        <v>41483</v>
      </c>
      <c r="D232" s="1">
        <v>41529</v>
      </c>
      <c r="E232" s="2">
        <v>0.95833333333333337</v>
      </c>
      <c r="F232" t="s">
        <v>38</v>
      </c>
      <c r="G232" t="s">
        <v>12</v>
      </c>
      <c r="H232">
        <v>10.5</v>
      </c>
      <c r="I232">
        <v>11</v>
      </c>
      <c r="J232">
        <v>20</v>
      </c>
      <c r="K232">
        <v>30</v>
      </c>
      <c r="L232">
        <v>10</v>
      </c>
    </row>
    <row r="233" spans="1:12" ht="15.75" x14ac:dyDescent="0.25">
      <c r="A233" t="s">
        <v>258</v>
      </c>
      <c r="B233" s="4">
        <v>16</v>
      </c>
      <c r="C233" s="1">
        <v>41480</v>
      </c>
      <c r="D233" s="1">
        <v>41529</v>
      </c>
      <c r="E233" s="2">
        <v>0.45833333333333331</v>
      </c>
      <c r="F233" t="s">
        <v>38</v>
      </c>
      <c r="G233" t="s">
        <v>12</v>
      </c>
      <c r="H233">
        <v>9</v>
      </c>
      <c r="I233" s="5">
        <v>9.5</v>
      </c>
      <c r="J233" s="5">
        <v>20</v>
      </c>
      <c r="K233" s="5">
        <v>30</v>
      </c>
      <c r="L233" s="5">
        <v>10</v>
      </c>
    </row>
    <row r="234" spans="1:12" ht="15.75" x14ac:dyDescent="0.25">
      <c r="A234" t="s">
        <v>259</v>
      </c>
      <c r="B234" s="4">
        <v>16</v>
      </c>
      <c r="C234" s="1">
        <v>41480</v>
      </c>
      <c r="D234" s="1">
        <v>41534</v>
      </c>
      <c r="E234" s="2">
        <v>0.45833333333333331</v>
      </c>
      <c r="F234" t="s">
        <v>38</v>
      </c>
      <c r="G234" t="s">
        <v>12</v>
      </c>
      <c r="H234">
        <v>6</v>
      </c>
      <c r="I234" s="5">
        <v>6.5</v>
      </c>
      <c r="J234" s="5">
        <v>20</v>
      </c>
      <c r="K234" s="5">
        <v>30</v>
      </c>
      <c r="L234" s="5">
        <v>10</v>
      </c>
    </row>
    <row r="235" spans="1:12" ht="15.75" x14ac:dyDescent="0.25">
      <c r="A235" t="s">
        <v>260</v>
      </c>
      <c r="B235" s="4">
        <v>16</v>
      </c>
      <c r="C235" s="1">
        <v>41428</v>
      </c>
      <c r="D235" s="1">
        <v>41534</v>
      </c>
      <c r="E235" s="2">
        <v>0.5</v>
      </c>
      <c r="F235" t="s">
        <v>74</v>
      </c>
      <c r="G235" t="s">
        <v>12</v>
      </c>
      <c r="H235">
        <v>5</v>
      </c>
      <c r="I235" s="5">
        <v>5.5</v>
      </c>
      <c r="J235" s="5">
        <v>20</v>
      </c>
      <c r="K235" s="5">
        <v>30</v>
      </c>
      <c r="L235" s="5">
        <v>10</v>
      </c>
    </row>
    <row r="236" spans="1:12" ht="15.75" x14ac:dyDescent="0.25">
      <c r="A236" t="s">
        <v>261</v>
      </c>
      <c r="B236" s="4">
        <v>16</v>
      </c>
      <c r="C236" s="1">
        <v>41488</v>
      </c>
      <c r="D236" s="1">
        <v>41536</v>
      </c>
      <c r="E236" s="2">
        <v>0.4375</v>
      </c>
      <c r="F236" t="s">
        <v>48</v>
      </c>
      <c r="G236" t="s">
        <v>12</v>
      </c>
      <c r="H236">
        <v>5</v>
      </c>
      <c r="I236" s="5">
        <v>5.5</v>
      </c>
      <c r="J236" s="5">
        <v>20</v>
      </c>
      <c r="K236" s="5">
        <v>30</v>
      </c>
      <c r="L236" s="5">
        <v>10</v>
      </c>
    </row>
    <row r="237" spans="1:12" ht="15.75" x14ac:dyDescent="0.25">
      <c r="A237" t="s">
        <v>262</v>
      </c>
      <c r="B237" s="4">
        <v>16</v>
      </c>
      <c r="C237" s="1">
        <v>41428</v>
      </c>
      <c r="D237" s="1">
        <v>41536</v>
      </c>
      <c r="E237" s="2">
        <v>0.5</v>
      </c>
      <c r="F237" t="s">
        <v>74</v>
      </c>
      <c r="G237" t="s">
        <v>12</v>
      </c>
      <c r="H237">
        <v>3</v>
      </c>
      <c r="I237" s="5">
        <v>3.5</v>
      </c>
      <c r="J237" s="5">
        <v>20</v>
      </c>
      <c r="K237" s="5">
        <v>30</v>
      </c>
      <c r="L237" s="5">
        <v>10</v>
      </c>
    </row>
    <row r="238" spans="1:12" ht="15.75" x14ac:dyDescent="0.25">
      <c r="A238" t="s">
        <v>263</v>
      </c>
      <c r="B238" s="4">
        <v>16</v>
      </c>
      <c r="C238" s="1">
        <v>41483</v>
      </c>
      <c r="D238" s="1">
        <v>41534</v>
      </c>
      <c r="E238" s="2">
        <v>0.95833333333333337</v>
      </c>
      <c r="F238" t="s">
        <v>38</v>
      </c>
      <c r="G238" t="s">
        <v>12</v>
      </c>
      <c r="H238">
        <v>6</v>
      </c>
      <c r="I238" s="5">
        <v>6.5</v>
      </c>
      <c r="J238" s="5">
        <v>20</v>
      </c>
      <c r="K238" s="5">
        <v>30</v>
      </c>
      <c r="L238" s="5">
        <v>10</v>
      </c>
    </row>
    <row r="239" spans="1:12" ht="15.75" x14ac:dyDescent="0.25">
      <c r="A239" t="s">
        <v>264</v>
      </c>
      <c r="B239" s="4">
        <v>16</v>
      </c>
      <c r="C239" s="1">
        <v>41439</v>
      </c>
      <c r="D239" s="1">
        <v>41534</v>
      </c>
      <c r="E239" s="2">
        <v>0.47916666666666669</v>
      </c>
      <c r="F239" t="s">
        <v>135</v>
      </c>
      <c r="G239" t="s">
        <v>12</v>
      </c>
      <c r="H239">
        <v>12</v>
      </c>
      <c r="I239" s="5">
        <v>12.5</v>
      </c>
      <c r="J239" s="5">
        <v>20</v>
      </c>
      <c r="K239" s="5">
        <v>30</v>
      </c>
      <c r="L239" s="5">
        <v>10</v>
      </c>
    </row>
    <row r="240" spans="1:12" ht="15.75" x14ac:dyDescent="0.25">
      <c r="A240" t="s">
        <v>265</v>
      </c>
      <c r="B240" s="4">
        <v>16</v>
      </c>
      <c r="C240" s="1">
        <v>41480</v>
      </c>
      <c r="D240" s="1">
        <v>41534</v>
      </c>
      <c r="E240" s="2">
        <v>0.45833333333333331</v>
      </c>
      <c r="F240" t="s">
        <v>38</v>
      </c>
      <c r="G240" t="s">
        <v>12</v>
      </c>
      <c r="H240">
        <v>4.5</v>
      </c>
      <c r="I240" s="5">
        <v>5</v>
      </c>
      <c r="J240" s="5">
        <v>20</v>
      </c>
      <c r="K240" s="5">
        <v>30</v>
      </c>
      <c r="L240" s="5">
        <v>10</v>
      </c>
    </row>
    <row r="241" spans="1:12" ht="15.75" x14ac:dyDescent="0.25">
      <c r="A241" t="s">
        <v>266</v>
      </c>
      <c r="B241" s="4">
        <v>16</v>
      </c>
      <c r="C241" s="1">
        <v>41485</v>
      </c>
      <c r="D241" s="1">
        <v>41529</v>
      </c>
      <c r="E241" s="2">
        <v>0.5625</v>
      </c>
      <c r="F241" t="s">
        <v>21</v>
      </c>
      <c r="G241" t="s">
        <v>12</v>
      </c>
      <c r="H241">
        <v>6</v>
      </c>
      <c r="I241" s="5">
        <v>6.5</v>
      </c>
      <c r="J241" s="5">
        <v>20</v>
      </c>
      <c r="K241" s="5">
        <v>30</v>
      </c>
      <c r="L241" s="5">
        <v>10</v>
      </c>
    </row>
    <row r="242" spans="1:12" ht="15.75" x14ac:dyDescent="0.25">
      <c r="A242" t="s">
        <v>267</v>
      </c>
      <c r="B242" s="4">
        <v>16</v>
      </c>
      <c r="C242" s="1">
        <v>41429</v>
      </c>
      <c r="D242" s="1">
        <v>41529</v>
      </c>
      <c r="E242" s="2">
        <v>0.97916666666666663</v>
      </c>
      <c r="F242" t="s">
        <v>38</v>
      </c>
      <c r="G242" t="s">
        <v>12</v>
      </c>
      <c r="H242">
        <v>10.5</v>
      </c>
      <c r="I242" s="5">
        <v>11</v>
      </c>
      <c r="J242" s="5">
        <v>20</v>
      </c>
      <c r="K242" s="5">
        <v>30</v>
      </c>
      <c r="L242" s="5">
        <v>10</v>
      </c>
    </row>
    <row r="243" spans="1:12" ht="15.75" x14ac:dyDescent="0.25">
      <c r="A243" t="s">
        <v>268</v>
      </c>
      <c r="B243" s="4">
        <v>16</v>
      </c>
      <c r="C243" s="1">
        <v>41480</v>
      </c>
      <c r="D243" s="1">
        <v>41529</v>
      </c>
      <c r="E243" s="2">
        <v>0.45833333333333331</v>
      </c>
      <c r="F243" t="s">
        <v>38</v>
      </c>
      <c r="G243" t="s">
        <v>12</v>
      </c>
      <c r="H243">
        <v>7.5</v>
      </c>
      <c r="I243" s="5">
        <v>8</v>
      </c>
      <c r="J243" s="5">
        <v>20</v>
      </c>
      <c r="K243" s="5">
        <v>30</v>
      </c>
      <c r="L243" s="5">
        <v>10</v>
      </c>
    </row>
    <row r="244" spans="1:12" ht="15.75" x14ac:dyDescent="0.25">
      <c r="A244" t="s">
        <v>269</v>
      </c>
      <c r="B244" s="4">
        <v>16</v>
      </c>
      <c r="C244" s="1">
        <v>41483</v>
      </c>
      <c r="D244" s="1">
        <v>41528</v>
      </c>
      <c r="E244" s="2">
        <v>0.95833333333333337</v>
      </c>
      <c r="F244" t="s">
        <v>38</v>
      </c>
      <c r="G244" t="s">
        <v>12</v>
      </c>
      <c r="H244">
        <v>0</v>
      </c>
      <c r="I244" s="5">
        <v>0.5</v>
      </c>
      <c r="J244" s="5">
        <v>12.4</v>
      </c>
      <c r="K244" s="5">
        <v>25.125</v>
      </c>
      <c r="L244">
        <v>12.590999999999999</v>
      </c>
    </row>
    <row r="245" spans="1:12" ht="15.75" x14ac:dyDescent="0.25">
      <c r="A245" t="s">
        <v>270</v>
      </c>
      <c r="B245" s="4">
        <v>16</v>
      </c>
      <c r="C245" s="1">
        <v>41481</v>
      </c>
      <c r="D245" s="1">
        <v>41528</v>
      </c>
      <c r="E245" s="2">
        <v>0.47916666666666669</v>
      </c>
      <c r="F245" t="s">
        <v>16</v>
      </c>
      <c r="G245" t="s">
        <v>12</v>
      </c>
      <c r="H245">
        <v>2</v>
      </c>
      <c r="I245" s="5">
        <v>2.5</v>
      </c>
      <c r="J245" s="5">
        <v>20.004000000000001</v>
      </c>
      <c r="K245" s="5">
        <v>32.036700000000003</v>
      </c>
      <c r="L245">
        <f>K245-J245</f>
        <v>12.032700000000002</v>
      </c>
    </row>
    <row r="246" spans="1:12" ht="15.75" x14ac:dyDescent="0.25">
      <c r="A246" t="s">
        <v>271</v>
      </c>
      <c r="B246" s="4">
        <v>16</v>
      </c>
      <c r="C246" s="1">
        <v>41485</v>
      </c>
      <c r="D246" s="1">
        <v>41529</v>
      </c>
      <c r="E246" s="2">
        <v>0.5625</v>
      </c>
      <c r="F246" t="s">
        <v>21</v>
      </c>
      <c r="G246" t="s">
        <v>12</v>
      </c>
      <c r="H246">
        <v>10.5</v>
      </c>
      <c r="I246" s="5">
        <v>11</v>
      </c>
      <c r="J246" s="5">
        <v>19.741800000000001</v>
      </c>
      <c r="K246" s="5">
        <v>36.4056</v>
      </c>
      <c r="L246">
        <f>K246-J246</f>
        <v>16.663799999999998</v>
      </c>
    </row>
    <row r="247" spans="1:12" ht="15.75" x14ac:dyDescent="0.25">
      <c r="A247" t="s">
        <v>272</v>
      </c>
      <c r="B247" s="4">
        <v>16</v>
      </c>
      <c r="C247" s="1">
        <v>41481</v>
      </c>
      <c r="D247" s="1">
        <v>41535</v>
      </c>
      <c r="E247" s="2">
        <v>0.47916666666666669</v>
      </c>
      <c r="F247" t="s">
        <v>16</v>
      </c>
      <c r="G247" t="s">
        <v>12</v>
      </c>
      <c r="H247">
        <v>4</v>
      </c>
      <c r="I247" s="5">
        <v>4.5</v>
      </c>
      <c r="J247" s="5">
        <v>12.38</v>
      </c>
      <c r="K247" s="5">
        <v>27.609000000000002</v>
      </c>
      <c r="L247" s="5">
        <v>14.991</v>
      </c>
    </row>
    <row r="248" spans="1:12" ht="15.75" x14ac:dyDescent="0.25">
      <c r="A248" t="s">
        <v>273</v>
      </c>
      <c r="B248" s="4">
        <v>16</v>
      </c>
      <c r="C248" s="1">
        <v>41485</v>
      </c>
      <c r="D248" s="1">
        <v>41535</v>
      </c>
      <c r="E248" s="2">
        <v>0.97916666666666663</v>
      </c>
      <c r="F248" t="s">
        <v>21</v>
      </c>
      <c r="G248" t="s">
        <v>12</v>
      </c>
      <c r="H248">
        <v>1.5</v>
      </c>
      <c r="I248" s="5">
        <v>2</v>
      </c>
      <c r="J248" s="5">
        <v>12.433</v>
      </c>
      <c r="K248" s="5">
        <v>35.65</v>
      </c>
      <c r="L248" s="5">
        <v>22.309000000000001</v>
      </c>
    </row>
    <row r="249" spans="1:12" ht="15.75" x14ac:dyDescent="0.25">
      <c r="A249" t="s">
        <v>274</v>
      </c>
      <c r="B249" s="4">
        <v>16</v>
      </c>
      <c r="C249" s="1">
        <v>41484</v>
      </c>
      <c r="D249" s="1">
        <v>41540</v>
      </c>
      <c r="E249" s="2">
        <v>0.45833333333333331</v>
      </c>
      <c r="F249" t="s">
        <v>135</v>
      </c>
      <c r="G249" t="s">
        <v>12</v>
      </c>
      <c r="H249">
        <v>1.5</v>
      </c>
      <c r="I249" s="5">
        <v>2</v>
      </c>
      <c r="J249" s="5">
        <v>12.581</v>
      </c>
      <c r="K249" s="5">
        <v>31.687999999999999</v>
      </c>
      <c r="L249" s="5">
        <v>7.0789999999999997</v>
      </c>
    </row>
    <row r="250" spans="1:12" ht="15.75" x14ac:dyDescent="0.25">
      <c r="A250" t="s">
        <v>275</v>
      </c>
      <c r="B250" s="4">
        <v>3</v>
      </c>
      <c r="C250" s="1">
        <v>41451</v>
      </c>
      <c r="D250" s="1">
        <v>41471</v>
      </c>
      <c r="E250" s="2">
        <v>0.41666666666666669</v>
      </c>
      <c r="F250" t="s">
        <v>93</v>
      </c>
      <c r="G250" t="s">
        <v>12</v>
      </c>
      <c r="H250">
        <v>0</v>
      </c>
      <c r="I250" s="5">
        <v>10</v>
      </c>
      <c r="J250" s="5">
        <v>13.107900000000001</v>
      </c>
      <c r="K250" s="5">
        <v>29.241</v>
      </c>
      <c r="L250" s="5">
        <v>16.133099999999999</v>
      </c>
    </row>
    <row r="251" spans="1:12" ht="15.75" x14ac:dyDescent="0.25">
      <c r="A251" t="s">
        <v>276</v>
      </c>
      <c r="B251" s="4">
        <v>3</v>
      </c>
      <c r="C251" s="1">
        <v>41480</v>
      </c>
      <c r="D251" s="1">
        <v>41485</v>
      </c>
      <c r="E251" s="2">
        <v>0.375</v>
      </c>
      <c r="F251" t="s">
        <v>38</v>
      </c>
      <c r="G251" t="s">
        <v>12</v>
      </c>
      <c r="H251">
        <v>0</v>
      </c>
      <c r="I251" s="5">
        <v>10</v>
      </c>
      <c r="J251" s="5">
        <v>10</v>
      </c>
      <c r="K251" s="5">
        <v>20</v>
      </c>
      <c r="L251" s="5">
        <v>10</v>
      </c>
    </row>
    <row r="252" spans="1:12" ht="15.75" x14ac:dyDescent="0.25">
      <c r="A252" t="s">
        <v>277</v>
      </c>
      <c r="B252" s="4">
        <v>3</v>
      </c>
      <c r="C252" s="1">
        <v>41465</v>
      </c>
      <c r="D252" s="1">
        <v>41485</v>
      </c>
      <c r="E252" s="2">
        <v>0.375</v>
      </c>
      <c r="F252" t="s">
        <v>38</v>
      </c>
      <c r="G252" t="s">
        <v>12</v>
      </c>
      <c r="H252">
        <v>0</v>
      </c>
      <c r="I252" s="5">
        <v>10</v>
      </c>
      <c r="J252" s="5">
        <v>10</v>
      </c>
      <c r="K252" s="5">
        <v>20</v>
      </c>
      <c r="L252" s="5">
        <v>10</v>
      </c>
    </row>
    <row r="253" spans="1:12" ht="15.75" x14ac:dyDescent="0.25">
      <c r="A253" t="s">
        <v>278</v>
      </c>
      <c r="B253" s="4">
        <v>3</v>
      </c>
      <c r="C253" s="1">
        <v>41480</v>
      </c>
      <c r="D253" s="1">
        <v>41548</v>
      </c>
      <c r="E253" s="2">
        <v>0.4201388888888889</v>
      </c>
      <c r="F253" t="s">
        <v>93</v>
      </c>
      <c r="G253" t="s">
        <v>12</v>
      </c>
      <c r="H253">
        <v>0</v>
      </c>
      <c r="I253" s="5">
        <v>10</v>
      </c>
      <c r="J253" s="5">
        <v>10</v>
      </c>
      <c r="K253" s="5">
        <v>20</v>
      </c>
      <c r="L253" s="5">
        <v>10</v>
      </c>
    </row>
    <row r="254" spans="1:12" ht="15.75" x14ac:dyDescent="0.25">
      <c r="A254" t="s">
        <v>279</v>
      </c>
      <c r="B254" s="4">
        <v>3</v>
      </c>
      <c r="C254" s="1">
        <v>41472</v>
      </c>
      <c r="D254" s="1">
        <v>41554</v>
      </c>
      <c r="E254" s="2">
        <v>0.4201388888888889</v>
      </c>
      <c r="F254" t="s">
        <v>93</v>
      </c>
      <c r="G254" t="s">
        <v>12</v>
      </c>
      <c r="H254">
        <v>0</v>
      </c>
      <c r="I254" s="5">
        <v>10</v>
      </c>
      <c r="J254" s="5">
        <v>10</v>
      </c>
      <c r="K254" s="5">
        <v>20</v>
      </c>
      <c r="L254" s="5">
        <v>10</v>
      </c>
    </row>
    <row r="255" spans="1:12" ht="15.75" x14ac:dyDescent="0.25">
      <c r="A255" t="s">
        <v>280</v>
      </c>
      <c r="B255" s="4">
        <v>3</v>
      </c>
      <c r="C255" s="1">
        <v>41472</v>
      </c>
      <c r="D255" s="1">
        <v>41554</v>
      </c>
      <c r="E255" s="2">
        <v>0.375</v>
      </c>
      <c r="F255" t="s">
        <v>38</v>
      </c>
      <c r="G255" t="s">
        <v>12</v>
      </c>
      <c r="H255">
        <v>0</v>
      </c>
      <c r="I255" s="5">
        <v>10</v>
      </c>
      <c r="J255" s="5">
        <v>10</v>
      </c>
      <c r="K255" s="5">
        <v>20</v>
      </c>
      <c r="L255" s="5">
        <v>10</v>
      </c>
    </row>
    <row r="256" spans="1:12" ht="15.75" x14ac:dyDescent="0.25">
      <c r="A256" t="s">
        <v>281</v>
      </c>
      <c r="B256" s="4">
        <v>3</v>
      </c>
      <c r="C256" s="1">
        <v>41486</v>
      </c>
      <c r="D256" s="1">
        <v>41565</v>
      </c>
      <c r="E256" s="2">
        <v>0.41666666666666669</v>
      </c>
      <c r="F256" t="s">
        <v>93</v>
      </c>
      <c r="G256" t="s">
        <v>12</v>
      </c>
      <c r="H256">
        <v>0</v>
      </c>
      <c r="I256" s="5">
        <v>10</v>
      </c>
      <c r="J256" s="5">
        <v>10</v>
      </c>
      <c r="K256" s="5">
        <v>20</v>
      </c>
      <c r="L256" s="5">
        <v>10</v>
      </c>
    </row>
    <row r="257" spans="1:12" ht="15.75" x14ac:dyDescent="0.25">
      <c r="A257" t="s">
        <v>282</v>
      </c>
      <c r="B257" s="4">
        <v>3</v>
      </c>
      <c r="C257" s="1">
        <v>41486</v>
      </c>
      <c r="D257" s="1">
        <v>41592</v>
      </c>
      <c r="E257" s="2">
        <v>0.37847222222222227</v>
      </c>
      <c r="F257" t="s">
        <v>38</v>
      </c>
      <c r="G257" t="s">
        <v>12</v>
      </c>
      <c r="H257">
        <v>0</v>
      </c>
      <c r="I257" s="5">
        <v>10</v>
      </c>
      <c r="J257" s="5">
        <v>10</v>
      </c>
      <c r="K257" s="5">
        <v>20</v>
      </c>
      <c r="L257" s="5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</cp:lastModifiedBy>
  <dcterms:created xsi:type="dcterms:W3CDTF">2013-06-07T21:12:14Z</dcterms:created>
  <dcterms:modified xsi:type="dcterms:W3CDTF">2013-11-14T18:25:00Z</dcterms:modified>
</cp:coreProperties>
</file>