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C:\Users\gellur\Desktop\For Data Repository (Bone Manuscript)\Figure 5\"/>
    </mc:Choice>
  </mc:AlternateContent>
  <xr:revisionPtr revIDLastSave="86" documentId="13_ncr:1_{E6B6C22B-0C78-43BA-842D-BA3AB93B13DF}" xr6:coauthVersionLast="47" xr6:coauthVersionMax="47" xr10:uidLastSave="{936EAA32-EBB0-4631-8B1F-CE15E5D1CF40}"/>
  <bookViews>
    <workbookView xWindow="-120" yWindow="-120" windowWidth="29040" windowHeight="15840" xr2:uid="{00000000-000D-0000-FFFF-FFFF00000000}"/>
  </bookViews>
  <sheets>
    <sheet name="H&amp;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5" i="1"/>
  <c r="J4" i="1"/>
  <c r="J3" i="1"/>
  <c r="J6" i="1" s="1"/>
  <c r="E4" i="1"/>
  <c r="E5" i="1"/>
  <c r="E6" i="1" l="1"/>
</calcChain>
</file>

<file path=xl/sharedStrings.xml><?xml version="1.0" encoding="utf-8"?>
<sst xmlns="http://schemas.openxmlformats.org/spreadsheetml/2006/main" count="11" uniqueCount="7">
  <si>
    <t>Saline</t>
  </si>
  <si>
    <t>4-AP</t>
  </si>
  <si>
    <t>Animal No.</t>
  </si>
  <si>
    <t>Total area</t>
  </si>
  <si>
    <t>Bone matrix</t>
  </si>
  <si>
    <t>Bone matrix/Total area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</si>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</sst>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"/>
  <sheetViews>
    <sheetView tabSelected="1" workbookViewId="0">
      <selection activeCell="H21" sqref="H21"/>
    </sheetView>
  </sheetViews>
  <sheetFormatPr defaultRowHeight="15"/>
  <cols>
    <col min="1" max="1" width="9.140625" style="1"/>
    <col min="2" max="2" width="14" style="1" customWidth="1"/>
    <col min="3" max="3" width="11.7109375" style="1" customWidth="1"/>
    <col min="4" max="4" width="13" style="1" customWidth="1"/>
    <col min="5" max="5" width="25.85546875" style="1" customWidth="1"/>
    <col min="6" max="6" width="9.140625" style="1"/>
    <col min="7" max="7" width="12.5703125" style="1" customWidth="1"/>
    <col min="8" max="8" width="11.140625" style="1" customWidth="1"/>
    <col min="9" max="9" width="14.28515625" style="1" customWidth="1"/>
    <col min="10" max="10" width="29" style="1" customWidth="1"/>
    <col min="11" max="16384" width="9.140625" style="1"/>
  </cols>
  <sheetData>
    <row r="1" spans="2:13">
      <c r="B1" s="11"/>
      <c r="C1" s="7" t="s">
        <v>0</v>
      </c>
      <c r="D1" s="7"/>
      <c r="E1" s="8"/>
      <c r="F1" s="2"/>
      <c r="G1" s="11"/>
      <c r="H1" s="9" t="s">
        <v>1</v>
      </c>
      <c r="I1" s="9"/>
      <c r="J1" s="10"/>
    </row>
    <row r="2" spans="2:13">
      <c r="B2" s="12" t="s">
        <v>2</v>
      </c>
      <c r="C2" s="5" t="s">
        <v>3</v>
      </c>
      <c r="D2" s="5" t="s">
        <v>4</v>
      </c>
      <c r="E2" s="6" t="s">
        <v>5</v>
      </c>
      <c r="F2" s="2"/>
      <c r="G2" s="12" t="s">
        <v>2</v>
      </c>
      <c r="H2" s="5" t="s">
        <v>3</v>
      </c>
      <c r="I2" s="5" t="s">
        <v>4</v>
      </c>
      <c r="J2" s="6" t="s">
        <v>5</v>
      </c>
      <c r="M2" s="2"/>
    </row>
    <row r="3" spans="2:13">
      <c r="B3" s="13">
        <v>1</v>
      </c>
      <c r="C3" s="3">
        <v>48756</v>
      </c>
      <c r="D3" s="3">
        <v>20532</v>
      </c>
      <c r="E3" s="4">
        <f>D3/C3*100</f>
        <v>42.111740093526947</v>
      </c>
      <c r="G3" s="13">
        <v>4</v>
      </c>
      <c r="H3" s="3">
        <v>49950</v>
      </c>
      <c r="I3" s="3">
        <v>46354</v>
      </c>
      <c r="J3" s="4">
        <f>I3/H3*100</f>
        <v>92.800800800800801</v>
      </c>
    </row>
    <row r="4" spans="2:13">
      <c r="B4" s="13">
        <v>2</v>
      </c>
      <c r="C4" s="3">
        <v>41527</v>
      </c>
      <c r="D4" s="3">
        <v>21455</v>
      </c>
      <c r="E4" s="4">
        <f>D4/C4*100</f>
        <v>51.665181689021601</v>
      </c>
      <c r="G4" s="13">
        <v>5</v>
      </c>
      <c r="H4" s="3">
        <v>36254</v>
      </c>
      <c r="I4" s="3">
        <v>34954</v>
      </c>
      <c r="J4" s="4">
        <f t="shared" ref="J4:J5" si="0">I4/H4*100</f>
        <v>96.414188779169194</v>
      </c>
    </row>
    <row r="5" spans="2:13">
      <c r="B5" s="13">
        <v>3</v>
      </c>
      <c r="C5" s="3">
        <v>43572</v>
      </c>
      <c r="D5" s="3">
        <v>28650</v>
      </c>
      <c r="E5" s="4">
        <f>D5/C5*100</f>
        <v>65.753236023134122</v>
      </c>
      <c r="G5" s="13">
        <v>6</v>
      </c>
      <c r="H5" s="3">
        <v>41255</v>
      </c>
      <c r="I5" s="3">
        <v>32656</v>
      </c>
      <c r="J5" s="4">
        <f t="shared" si="0"/>
        <v>79.156465882923271</v>
      </c>
    </row>
    <row r="6" spans="2:13" s="2" customFormat="1">
      <c r="B6" s="12"/>
      <c r="C6" s="5"/>
      <c r="D6" s="5" t="s">
        <v>6</v>
      </c>
      <c r="E6" s="6">
        <f>AVERAGE(E3:E5)</f>
        <v>53.176719268560895</v>
      </c>
      <c r="G6" s="12"/>
      <c r="H6" s="5"/>
      <c r="I6" s="5"/>
      <c r="J6" s="6">
        <f>AVERAGE(J3:J5)</f>
        <v>89.457151820964427</v>
      </c>
    </row>
    <row r="13" spans="2:13">
      <c r="F13" s="2"/>
      <c r="G13" s="2"/>
      <c r="H13" s="2"/>
    </row>
    <row r="14" spans="2:13">
      <c r="F14" s="2"/>
      <c r="G14" s="2"/>
      <c r="H14" s="2"/>
    </row>
    <row r="15" spans="2:13">
      <c r="F15" s="2"/>
      <c r="G15" s="2"/>
      <c r="H15" s="2"/>
    </row>
  </sheetData>
  <mergeCells count="2">
    <mergeCell ref="C1:E1"/>
    <mergeCell ref="H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Props1.xml><?xml version="1.0" encoding="utf-8"?>
<ds:datastoreItem xmlns:ds="http://schemas.openxmlformats.org/officeDocument/2006/customXml" ds:itemID="{CFD4FE08-505D-40B3-B86E-EA1D00EBFFA4}"/>
</file>

<file path=customXml/itemProps2.xml><?xml version="1.0" encoding="utf-8"?>
<ds:datastoreItem xmlns:ds="http://schemas.openxmlformats.org/officeDocument/2006/customXml" ds:itemID="{0908015C-42A4-438A-AC93-887D812B66AB}"/>
</file>

<file path=customXml/itemProps3.xml><?xml version="1.0" encoding="utf-8"?>
<ds:datastoreItem xmlns:ds="http://schemas.openxmlformats.org/officeDocument/2006/customXml" ds:itemID="{5E6296F3-1A52-4CEB-B305-66F71B08BE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Ellur, Govindaraj - (gellur)</dc:creator>
  <cp:keywords/>
  <dc:description/>
  <cp:lastModifiedBy>Govindappa, Prem Kumar - (premg)</cp:lastModifiedBy>
  <cp:revision/>
  <dcterms:created xsi:type="dcterms:W3CDTF">2015-06-05T18:17:20Z</dcterms:created>
  <dcterms:modified xsi:type="dcterms:W3CDTF">2024-03-05T22:19:33Z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  <property fmtid="{D5CDD505-2E9C-101B-9397-08002B2CF9AE}" pid="3" name="MediaServiceImageTags">
    <vt:lpwstr/>
  </property>
</Properties>
</file>