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Books\"/>
    </mc:Choice>
  </mc:AlternateContent>
  <xr:revisionPtr revIDLastSave="0" documentId="13_ncr:1_{A0E907BE-AB5B-43E5-9584-60064B505F86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Book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 a="1"/>
  <c r="F26" i="1" a="1"/>
  <c r="F14" i="1" a="1"/>
  <c r="F8" i="1" a="1"/>
  <c r="F7" i="1" a="1"/>
  <c r="F30" i="1" a="1"/>
  <c r="F12" i="1" a="1"/>
  <c r="F35" i="1" a="1"/>
  <c r="F17" i="1" a="1"/>
  <c r="F22" i="1" a="1"/>
  <c r="F16" i="1" a="1"/>
  <c r="F33" i="1" a="1"/>
  <c r="F21" i="1" a="1"/>
  <c r="F38" i="1" a="1"/>
  <c r="F20" i="1" a="1"/>
  <c r="F24" i="1" a="1"/>
  <c r="F6" i="1" a="1"/>
  <c r="F23" i="1" a="1"/>
  <c r="F5" i="1" a="1"/>
  <c r="F34" i="1" a="1"/>
  <c r="F27" i="1" a="1"/>
  <c r="F9" i="1" a="1"/>
  <c r="F37" i="1" a="1"/>
  <c r="F31" i="1" a="1"/>
  <c r="F25" i="1" a="1"/>
  <c r="F19" i="1" a="1"/>
  <c r="F13" i="1" a="1"/>
  <c r="F36" i="1" a="1"/>
  <c r="F18" i="1" a="1"/>
  <c r="F29" i="1" a="1"/>
  <c r="F11" i="1" a="1"/>
  <c r="F28" i="1" a="1"/>
  <c r="F10" i="1" a="1"/>
  <c r="F39" i="1" a="1"/>
  <c r="F15" i="1" a="1"/>
  <c r="F4" i="1" a="1"/>
  <c r="F15" i="1" l="1"/>
  <c r="F39" i="1"/>
  <c r="F10" i="1"/>
  <c r="F28" i="1"/>
  <c r="F11" i="1"/>
  <c r="F29" i="1"/>
  <c r="F18" i="1"/>
  <c r="F36" i="1"/>
  <c r="F13" i="1"/>
  <c r="F19" i="1"/>
  <c r="F25" i="1"/>
  <c r="F31" i="1"/>
  <c r="F37" i="1"/>
  <c r="F9" i="1"/>
  <c r="F27" i="1"/>
  <c r="F34" i="1"/>
  <c r="F5" i="1"/>
  <c r="F23" i="1"/>
  <c r="F6" i="1"/>
  <c r="F24" i="1"/>
  <c r="F20" i="1"/>
  <c r="F38" i="1"/>
  <c r="F21" i="1"/>
  <c r="F33" i="1"/>
  <c r="F16" i="1"/>
  <c r="F22" i="1"/>
  <c r="F17" i="1"/>
  <c r="F35" i="1"/>
  <c r="F12" i="1"/>
  <c r="F30" i="1"/>
  <c r="F7" i="1"/>
  <c r="F8" i="1"/>
  <c r="F14" i="1"/>
  <c r="F26" i="1"/>
  <c r="F32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<sst xmlns="http://schemas.openxmlformats.org/spreadsheetml/2006/main" count="172" uniqueCount="122">
  <si>
    <t>Title</t>
  </si>
  <si>
    <t>Publisher</t>
  </si>
  <si>
    <t>A Fortran Primer</t>
  </si>
  <si>
    <t>Elliott I. Organick</t>
  </si>
  <si>
    <t>1963</t>
  </si>
  <si>
    <t>A Guide to FORTRAN Programming</t>
  </si>
  <si>
    <t>Daniel D. McCracken</t>
  </si>
  <si>
    <t>1961</t>
  </si>
  <si>
    <t>Auto-Primer in Computer Programming</t>
  </si>
  <si>
    <t>Doris R. Entwisle</t>
  </si>
  <si>
    <t>An Introduction to the IBM 1620 Computer</t>
  </si>
  <si>
    <t>Gordon B. Davis</t>
  </si>
  <si>
    <t>1965</t>
  </si>
  <si>
    <t>Basic Computer Programming, The IBM 1620 FORTRAN</t>
  </si>
  <si>
    <t>Decima M. Anderson</t>
  </si>
  <si>
    <t>1964</t>
  </si>
  <si>
    <t>Daniel N. Leeson, Donald L. Dimitry</t>
  </si>
  <si>
    <t>1962</t>
  </si>
  <si>
    <t>68-029636</t>
  </si>
  <si>
    <t>Basic Programming Concepts and The IBM 1620 Computer, Second Edition</t>
  </si>
  <si>
    <t>Daniel N. Leeson, Donald L. Dimitry, Eric K. Wallstedt</t>
  </si>
  <si>
    <t>1968</t>
  </si>
  <si>
    <t>Comprehensive Fortran Programming</t>
  </si>
  <si>
    <t>James N. Haag</t>
  </si>
  <si>
    <t>Computer Programming and Related Mathematics</t>
  </si>
  <si>
    <t>Richard V. Andree</t>
  </si>
  <si>
    <t>1967</t>
  </si>
  <si>
    <t>Computers and Computer Languages, Second Edition</t>
  </si>
  <si>
    <t>Edward J. Laurie</t>
  </si>
  <si>
    <t>1966</t>
  </si>
  <si>
    <t>Computers and How They Work: IBM 1620, IBM 1401, IBM 650</t>
  </si>
  <si>
    <t>68-014848</t>
  </si>
  <si>
    <t>FORTRAN II-D on the IBM 1620, Introduction to Digital Computer Programming</t>
  </si>
  <si>
    <t>S. Thomas Cleveland</t>
  </si>
  <si>
    <t>IBM 1620 Programming, For Science and Mathematics</t>
  </si>
  <si>
    <t>Irving Allen Dodes</t>
  </si>
  <si>
    <t>63-004381</t>
  </si>
  <si>
    <t>Introduction to Electronic Computers: Problem Solving with the IBM 1620</t>
  </si>
  <si>
    <t>Fred J. Gruenberger, Daniel D. McCracken</t>
  </si>
  <si>
    <t>64-057455</t>
  </si>
  <si>
    <t>Introduction to Programming the IBM 1620</t>
  </si>
  <si>
    <t>Charlotte Froese</t>
  </si>
  <si>
    <t>Introductory Computer Programming</t>
  </si>
  <si>
    <t>Fredric Stuart</t>
  </si>
  <si>
    <t>Numerical Methods and Computers</t>
  </si>
  <si>
    <t>Shan S. Kuo</t>
  </si>
  <si>
    <t>Principles of Programming the IBM 1620</t>
  </si>
  <si>
    <t>William J. Claffey</t>
  </si>
  <si>
    <t>Problems for Computer Solution</t>
  </si>
  <si>
    <t>Fred Gruenberger, George Jaffray</t>
  </si>
  <si>
    <t>Programming the IBM 1620</t>
  </si>
  <si>
    <t>Clarence B. Germain</t>
  </si>
  <si>
    <t>Programming the IBM 1620, Second Edition</t>
  </si>
  <si>
    <t>Programacion IBM 1620</t>
  </si>
  <si>
    <t>Programming the IBM 1620, The Hands-On Approach</t>
  </si>
  <si>
    <t>Eric A. Weiss</t>
  </si>
  <si>
    <t>STRESS: A User's Manual: A Problem-Oriented Computer Language for Structural Engineering</t>
  </si>
  <si>
    <t>Steven J. Fenves, Robert D. Logcher, Samuel P. Mauch, Kenneth P. Reinschmidt</t>
  </si>
  <si>
    <t>E. Andres Puente, J. M. Galvez Hernanz, J.M. Ribera</t>
  </si>
  <si>
    <t>Holt, Rinehart, and Winston, Inc.</t>
  </si>
  <si>
    <t>Year</t>
  </si>
  <si>
    <t>John Wiley &amp; Sons, Inc.</t>
  </si>
  <si>
    <t>Prentice-Hall, Inc.</t>
  </si>
  <si>
    <t>Addison-Wesley Publishing Co.</t>
  </si>
  <si>
    <t>Hayden Book Co.</t>
  </si>
  <si>
    <t>South-Western Publishing Co.</t>
  </si>
  <si>
    <t>Dickenson Publishing Co.</t>
  </si>
  <si>
    <t>Meredith Publishing Co.</t>
  </si>
  <si>
    <t>Computers and Computer Languages</t>
  </si>
  <si>
    <t>M.I.T. Press</t>
  </si>
  <si>
    <t>63-008924</t>
  </si>
  <si>
    <t>63-012049</t>
  </si>
  <si>
    <t>61-016618</t>
  </si>
  <si>
    <t>64-014814</t>
  </si>
  <si>
    <t>62-019796</t>
  </si>
  <si>
    <t>65-024083</t>
  </si>
  <si>
    <t>66-025215</t>
  </si>
  <si>
    <t>66-012718</t>
  </si>
  <si>
    <t>63-011023</t>
  </si>
  <si>
    <t>63-021459</t>
  </si>
  <si>
    <t>66-021041</t>
  </si>
  <si>
    <t>65-019235</t>
  </si>
  <si>
    <t>68-024216</t>
  </si>
  <si>
    <t>65-024303</t>
  </si>
  <si>
    <t>62-020477</t>
  </si>
  <si>
    <t>65-017860</t>
  </si>
  <si>
    <t>65-019093</t>
  </si>
  <si>
    <t>64-019174</t>
  </si>
  <si>
    <t>LCCN</t>
  </si>
  <si>
    <t>Blaisdell Publishing Co.</t>
  </si>
  <si>
    <t>McGraw-Hill Book Co.</t>
  </si>
  <si>
    <t>Author(s)</t>
  </si>
  <si>
    <t>A Student Workmanual for the IBM 1620 Computer</t>
  </si>
  <si>
    <t>University of Oklahoma</t>
  </si>
  <si>
    <t>Gotran Programming: Introductory Computer Programming and Related Mathematics for the IBM 1620 Computer</t>
  </si>
  <si>
    <t>Computing with the IBM 1620</t>
  </si>
  <si>
    <t>W. Wesley Peterson</t>
  </si>
  <si>
    <t>Central Book Co.</t>
  </si>
  <si>
    <t>Harry P. Hartkemeier</t>
  </si>
  <si>
    <t>C.E. Merrill Books</t>
  </si>
  <si>
    <t>FORTRAN Programming of Electronic Computers</t>
  </si>
  <si>
    <t>Editorial Limusa-Wiley</t>
  </si>
  <si>
    <t>Laboratorio Central Oficial de Electrotecnia</t>
  </si>
  <si>
    <t>Sistema de Programacao FORTRAN II - e Sua Utilizacao com um Computador IBM 1620</t>
  </si>
  <si>
    <t>Maria Odete Rodrigues Cadete, Antonio M.F. Cadete</t>
  </si>
  <si>
    <t>Centro de Calculo Cientifico</t>
  </si>
  <si>
    <t>1970</t>
  </si>
  <si>
    <t>Sistema de Programacao FORTRAN II - e Sua Utilizacao com um Computador IBM 1620 - 2d Edicao Revista</t>
  </si>
  <si>
    <t>1620 FORTRAN II-D Programming with Exercises</t>
  </si>
  <si>
    <t>E.T. Kirkpatrick, J.J. Wilhelm</t>
  </si>
  <si>
    <t>University of Toledo</t>
  </si>
  <si>
    <t>IBM 1620 FORTRAN II Spesifikasyonlari</t>
  </si>
  <si>
    <t>Senol Utku</t>
  </si>
  <si>
    <t>ITP Press</t>
  </si>
  <si>
    <t>IBM 1620 Monitor I Sistemi Muracaat Kitabi</t>
  </si>
  <si>
    <t>Ender Yazar Ozden</t>
  </si>
  <si>
    <t>Technical University Printing House</t>
  </si>
  <si>
    <t>IBM 1620 Books</t>
  </si>
  <si>
    <t>Tecnicas de PROGRAMACION en el Calculador IBM 1620</t>
  </si>
  <si>
    <t>Tecnicas de PROGRAMACION en el Calculador IBM 1620, Segunda Edicion</t>
  </si>
  <si>
    <t>Filename</t>
  </si>
  <si>
    <t>Basic Programming Concepts and the IBM 1620 Computer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</si>
</sst>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0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10" xfId="0" applyFont="1" applyBorder="1"/>
    <xf numFmtId="49" fontId="22" fillId="0" borderId="12" xfId="0" applyNumberFormat="1" applyFont="1" applyBorder="1" applyAlignment="1">
      <alignment vertical="top" wrapText="1"/>
    </xf>
    <xf numFmtId="49" fontId="22" fillId="0" borderId="15" xfId="0" applyNumberFormat="1" applyFont="1" applyBorder="1" applyAlignment="1">
      <alignment vertical="top" wrapText="1"/>
    </xf>
    <xf numFmtId="49" fontId="22" fillId="0" borderId="18" xfId="0" applyNumberFormat="1" applyFont="1" applyBorder="1" applyAlignment="1">
      <alignment vertical="top" wrapText="1"/>
    </xf>
    <xf numFmtId="0" fontId="21" fillId="0" borderId="0" xfId="0" applyFont="1"/>
    <xf numFmtId="49" fontId="22" fillId="0" borderId="16" xfId="0" applyNumberFormat="1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49" fontId="24" fillId="0" borderId="11" xfId="0" applyNumberFormat="1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49" fontId="24" fillId="0" borderId="14" xfId="42" applyNumberFormat="1" applyFont="1" applyBorder="1" applyAlignment="1">
      <alignment vertical="top" wrapText="1"/>
    </xf>
    <xf numFmtId="49" fontId="24" fillId="0" borderId="17" xfId="0" applyNumberFormat="1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  <xf numFmtId="49" fontId="20" fillId="0" borderId="0" xfId="0" applyNumberFormat="1" applyFont="1" applyAlignment="1">
      <alignment horizontal="center"/>
    </xf>
    <xf numFmtId="49" fontId="21" fillId="0" borderId="10" xfId="0" applyNumberFormat="1" applyFont="1" applyBorder="1" applyAlignment="1">
      <alignment horizontal="center"/>
    </xf>
    <xf numFmtId="49" fontId="22" fillId="0" borderId="12" xfId="0" applyNumberFormat="1" applyFont="1" applyBorder="1" applyAlignment="1">
      <alignment horizontal="center" vertical="top" wrapText="1"/>
    </xf>
    <xf numFmtId="49" fontId="22" fillId="0" borderId="15" xfId="0" applyNumberFormat="1" applyFont="1" applyBorder="1" applyAlignment="1">
      <alignment horizontal="center" vertical="top"/>
    </xf>
    <xf numFmtId="49" fontId="22" fillId="0" borderId="15" xfId="0" applyNumberFormat="1" applyFont="1" applyBorder="1" applyAlignment="1">
      <alignment horizontal="center" vertical="top" wrapText="1"/>
    </xf>
    <xf numFmtId="49" fontId="22" fillId="0" borderId="18" xfId="0" applyNumberFormat="1" applyFont="1" applyBorder="1" applyAlignment="1">
      <alignment horizontal="center" vertical="top"/>
    </xf>
    <xf numFmtId="49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2849217</xdr:colOff>
      <xdr:row>0</xdr:row>
      <xdr:rowOff>74543</xdr:rowOff>
    </xdr:from>
    <xdr:to>
      <xdr:col>3</xdr:col>
      <xdr:colOff>735768</xdr:colOff>
      <xdr:row>0</xdr:row>
      <xdr:rowOff>322162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A7BE0E9F-0B1C-4CA9-92CC-4D4FA4C99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3239" y="74543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9"/>
  <sheetViews>
    <sheetView tabSelected="1" zoomScale="115" zoomScaleNormal="115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12.625" style="24" customWidth="1"/>
    <col min="5" max="5" width="16.625" style="29" customWidth="1"/>
    <col min="6" max="6" width="70.625" customWidth="1"/>
  </cols>
  <sheetData>
    <row r="1" spans="1:6" ht="26.25">
      <c r="A1" s="16" t="s">
        <v>117</v>
      </c>
      <c r="B1" s="17"/>
      <c r="C1" s="17"/>
      <c r="D1" s="17"/>
      <c r="E1" s="17"/>
      <c r="F1" s="17"/>
    </row>
    <row r="2" spans="1:6" ht="20.25">
      <c r="A2" s="1"/>
      <c r="B2" s="2"/>
      <c r="C2" s="2"/>
      <c r="D2" s="18"/>
      <c r="E2" s="25"/>
    </row>
    <row r="3" spans="1:6" ht="18.75" thickBot="1">
      <c r="A3" s="3" t="s">
        <v>0</v>
      </c>
      <c r="B3" s="3" t="s">
        <v>91</v>
      </c>
      <c r="C3" s="3" t="s">
        <v>1</v>
      </c>
      <c r="D3" s="19" t="s">
        <v>60</v>
      </c>
      <c r="E3" s="26" t="s">
        <v>88</v>
      </c>
      <c r="F3" s="7" t="s">
        <v>120</v>
      </c>
    </row>
    <row r="4" spans="1:6" ht="30">
      <c r="A4" s="12" t="s">
        <v>108</v>
      </c>
      <c r="B4" s="4" t="s">
        <v>109</v>
      </c>
      <c r="C4" s="4" t="s">
        <v>110</v>
      </c>
      <c r="D4" s="20" t="s">
        <v>4</v>
      </c>
      <c r="E4" s="27"/>
      <c r="F4" s="9" t="str" cm="1">
        <f t="array" ref="F4">ProcessFilename(A4, C4, D4)</f>
        <v>1620 FORTRAN II-D Programming with Exercises -- University of Toledo 1963.pdf</v>
      </c>
    </row>
    <row r="5" spans="1:6" ht="15">
      <c r="A5" s="13" t="s">
        <v>2</v>
      </c>
      <c r="B5" s="5" t="s">
        <v>3</v>
      </c>
      <c r="C5" s="5" t="s">
        <v>63</v>
      </c>
      <c r="D5" s="21" t="s">
        <v>4</v>
      </c>
      <c r="E5" s="21" t="s">
        <v>71</v>
      </c>
      <c r="F5" s="10" t="str" cm="1">
        <f t="array" ref="F5">ProcessFilename(A5, C5, D5)</f>
        <v>A Fortran Primer -- Addison-Wesley Publishing Co. 1963.pdf</v>
      </c>
    </row>
    <row r="6" spans="1:6" ht="15">
      <c r="A6" s="13" t="s">
        <v>5</v>
      </c>
      <c r="B6" s="5" t="s">
        <v>6</v>
      </c>
      <c r="C6" s="5" t="s">
        <v>61</v>
      </c>
      <c r="D6" s="21" t="s">
        <v>7</v>
      </c>
      <c r="E6" s="21" t="s">
        <v>72</v>
      </c>
      <c r="F6" s="10" t="str" cm="1">
        <f t="array" ref="F6">ProcessFilename(A6, C6, D6)</f>
        <v>A Guide to FORTRAN Programming -- John Wiley &amp; Sons, Inc. 1961.pdf</v>
      </c>
    </row>
    <row r="7" spans="1:6" ht="30">
      <c r="A7" s="13" t="s">
        <v>92</v>
      </c>
      <c r="B7" s="5" t="s">
        <v>11</v>
      </c>
      <c r="C7" s="5" t="s">
        <v>90</v>
      </c>
      <c r="D7" s="21" t="s">
        <v>12</v>
      </c>
      <c r="E7" s="21"/>
      <c r="F7" s="10" t="str" cm="1">
        <f t="array" ref="F7">ProcessFilename(A7, C7, D7)</f>
        <v>A Student Workmanual for the IBM 1620 Computer -- McGraw-Hill Book Co. 1965.pdf</v>
      </c>
    </row>
    <row r="8" spans="1:6" ht="15">
      <c r="A8" s="13" t="s">
        <v>8</v>
      </c>
      <c r="B8" s="5" t="s">
        <v>9</v>
      </c>
      <c r="C8" s="5" t="s">
        <v>89</v>
      </c>
      <c r="D8" s="21" t="s">
        <v>4</v>
      </c>
      <c r="E8" s="21" t="s">
        <v>70</v>
      </c>
      <c r="F8" s="10" t="str" cm="1">
        <f t="array" ref="F8">ProcessFilename(A8, C8, D8)</f>
        <v>Auto-Primer in Computer Programming -- Blaisdell Publishing Co. 1963.pdf</v>
      </c>
    </row>
    <row r="9" spans="1:6" ht="15">
      <c r="A9" s="13" t="s">
        <v>10</v>
      </c>
      <c r="B9" s="5" t="s">
        <v>11</v>
      </c>
      <c r="C9" s="5" t="s">
        <v>90</v>
      </c>
      <c r="D9" s="21" t="s">
        <v>12</v>
      </c>
      <c r="E9" s="21"/>
      <c r="F9" s="8" t="str" cm="1">
        <f t="array" ref="F9">ProcessFilename(A9, C9, D9)</f>
        <v>An Introduction to the IBM 1620 Computer -- McGraw-Hill Book Co. 1965.pdf</v>
      </c>
    </row>
    <row r="10" spans="1:6" ht="30">
      <c r="A10" s="13" t="s">
        <v>13</v>
      </c>
      <c r="B10" s="5" t="s">
        <v>14</v>
      </c>
      <c r="C10" s="5" t="s">
        <v>67</v>
      </c>
      <c r="D10" s="21" t="s">
        <v>15</v>
      </c>
      <c r="E10" s="21" t="s">
        <v>73</v>
      </c>
      <c r="F10" s="10" t="str" cm="1">
        <f t="array" ref="F10">ProcessFilename(A10, C10, D10)</f>
        <v>Basic Computer Programming, The IBM 1620 FORTRAN -- Meredith Publishing Co. 1964.pdf</v>
      </c>
    </row>
    <row r="11" spans="1:6" ht="30">
      <c r="A11" s="14" t="s">
        <v>121</v>
      </c>
      <c r="B11" s="5" t="s">
        <v>16</v>
      </c>
      <c r="C11" s="5" t="s">
        <v>59</v>
      </c>
      <c r="D11" s="21" t="s">
        <v>17</v>
      </c>
      <c r="E11" s="21" t="s">
        <v>74</v>
      </c>
      <c r="F11" s="10" t="str" cm="1">
        <f t="array" ref="F11">ProcessFilename(A11, C11, D11)</f>
        <v>Basic Programming Concepts and the IBM 1620 Computer -- Holt, Rinehart, and Winston, Inc. 1962.pdf</v>
      </c>
    </row>
    <row r="12" spans="1:6" ht="30">
      <c r="A12" s="13" t="s">
        <v>19</v>
      </c>
      <c r="B12" s="5" t="s">
        <v>20</v>
      </c>
      <c r="C12" s="5" t="s">
        <v>59</v>
      </c>
      <c r="D12" s="21" t="s">
        <v>21</v>
      </c>
      <c r="E12" s="21" t="s">
        <v>18</v>
      </c>
      <c r="F12" s="10" t="str" cm="1">
        <f t="array" ref="F12">ProcessFilename(A12, C12, D12)</f>
        <v>Basic Programming Concepts and The IBM 1620 Computer, Second Edition -- Holt, Rinehart, and Winston, Inc. 1968.pdf</v>
      </c>
    </row>
    <row r="13" spans="1:6" ht="15">
      <c r="A13" s="13" t="s">
        <v>22</v>
      </c>
      <c r="B13" s="5" t="s">
        <v>23</v>
      </c>
      <c r="C13" s="5" t="s">
        <v>64</v>
      </c>
      <c r="D13" s="21" t="s">
        <v>12</v>
      </c>
      <c r="E13" s="21" t="s">
        <v>75</v>
      </c>
      <c r="F13" s="10" t="str" cm="1">
        <f t="array" ref="F13">ProcessFilename(A13, C13, D13)</f>
        <v>Comprehensive Fortran Programming -- Hayden Book Co. 1965.pdf</v>
      </c>
    </row>
    <row r="14" spans="1:6" ht="30">
      <c r="A14" s="13" t="s">
        <v>24</v>
      </c>
      <c r="B14" s="5" t="s">
        <v>25</v>
      </c>
      <c r="C14" s="5" t="s">
        <v>61</v>
      </c>
      <c r="D14" s="21" t="s">
        <v>26</v>
      </c>
      <c r="E14" s="21" t="s">
        <v>76</v>
      </c>
      <c r="F14" s="10" t="str" cm="1">
        <f t="array" ref="F14">ProcessFilename(A14, C14, D14)</f>
        <v>Computer Programming and Related Mathematics -- John Wiley &amp; Sons, Inc. 1967.pdf</v>
      </c>
    </row>
    <row r="15" spans="1:6" ht="15">
      <c r="A15" s="13" t="s">
        <v>68</v>
      </c>
      <c r="B15" s="5" t="s">
        <v>28</v>
      </c>
      <c r="C15" s="5" t="s">
        <v>65</v>
      </c>
      <c r="D15" s="21"/>
      <c r="E15" s="21"/>
      <c r="F15" s="10" t="str" cm="1">
        <f t="array" ref="F15">ProcessFilename(A15, C15, D15)</f>
        <v>Computers and Computer Languages -- South-Western Publishing Co..pdf</v>
      </c>
    </row>
    <row r="16" spans="1:6" ht="30">
      <c r="A16" s="13" t="s">
        <v>27</v>
      </c>
      <c r="B16" s="5" t="s">
        <v>28</v>
      </c>
      <c r="C16" s="5" t="s">
        <v>65</v>
      </c>
      <c r="D16" s="21" t="s">
        <v>29</v>
      </c>
      <c r="E16" s="21" t="s">
        <v>77</v>
      </c>
      <c r="F16" s="10" t="str" cm="1">
        <f t="array" ref="F16">ProcessFilename(A16, C16, D16)</f>
        <v>Computers and Computer Languages, Second Edition -- South-Western Publishing Co. 1966.pdf</v>
      </c>
    </row>
    <row r="17" spans="1:6" ht="30">
      <c r="A17" s="13" t="s">
        <v>30</v>
      </c>
      <c r="B17" s="5" t="s">
        <v>28</v>
      </c>
      <c r="C17" s="5" t="s">
        <v>65</v>
      </c>
      <c r="D17" s="21" t="s">
        <v>4</v>
      </c>
      <c r="E17" s="21" t="s">
        <v>78</v>
      </c>
      <c r="F17" s="10" t="str" cm="1">
        <f t="array" ref="F17">ProcessFilename(A17, C17, D17)</f>
        <v>Computers and How They Work.. IBM 1620, IBM 1401, IBM 650 -- South-Western Publishing Co. 1963.pdf</v>
      </c>
    </row>
    <row r="18" spans="1:6" ht="15">
      <c r="A18" s="13" t="s">
        <v>95</v>
      </c>
      <c r="B18" s="5" t="s">
        <v>96</v>
      </c>
      <c r="C18" s="5" t="s">
        <v>97</v>
      </c>
      <c r="D18" s="21" t="s">
        <v>12</v>
      </c>
      <c r="E18" s="21"/>
      <c r="F18" s="10" t="str" cm="1">
        <f t="array" ref="F18">ProcessFilename(A18, C18, D18)</f>
        <v>Computing with the IBM 1620 -- Central Book Co. 1965.pdf</v>
      </c>
    </row>
    <row r="19" spans="1:6" ht="30">
      <c r="A19" s="13" t="s">
        <v>32</v>
      </c>
      <c r="B19" s="5" t="s">
        <v>33</v>
      </c>
      <c r="C19" s="5" t="s">
        <v>66</v>
      </c>
      <c r="D19" s="21" t="s">
        <v>21</v>
      </c>
      <c r="E19" s="21" t="s">
        <v>31</v>
      </c>
      <c r="F19" s="10" t="str" cm="1">
        <f t="array" ref="F19">ProcessFilename(A19, C19, D19)</f>
        <v>FORTRAN II-D on the IBM 1620, Introduction to Digital Computer Programming -- Dickenson Publishing Co. 1968.pdf</v>
      </c>
    </row>
    <row r="20" spans="1:6" ht="30">
      <c r="A20" s="13" t="s">
        <v>100</v>
      </c>
      <c r="B20" s="5" t="s">
        <v>98</v>
      </c>
      <c r="C20" s="5" t="s">
        <v>99</v>
      </c>
      <c r="D20" s="21" t="s">
        <v>29</v>
      </c>
      <c r="E20" s="21"/>
      <c r="F20" s="10" t="str" cm="1">
        <f t="array" ref="F20">ProcessFilename(A20, C20, D20)</f>
        <v>FORTRAN Programming of Electronic Computers -- C.E. Merrill Books 1966.pdf</v>
      </c>
    </row>
    <row r="21" spans="1:6" ht="30">
      <c r="A21" s="13" t="s">
        <v>94</v>
      </c>
      <c r="B21" s="5" t="s">
        <v>25</v>
      </c>
      <c r="C21" s="5" t="s">
        <v>93</v>
      </c>
      <c r="D21" s="21" t="s">
        <v>4</v>
      </c>
      <c r="E21" s="21"/>
      <c r="F21" s="10" t="str" cm="1">
        <f t="array" ref="F21">ProcessFilename(A21, C21, D21)</f>
        <v>Gotran Programming.. Introductory Computer Programming and Related Mathematic... -- University of Oklahoma 1963.pdf</v>
      </c>
    </row>
    <row r="22" spans="1:6" ht="15">
      <c r="A22" s="13" t="s">
        <v>111</v>
      </c>
      <c r="B22" s="5" t="s">
        <v>112</v>
      </c>
      <c r="C22" s="5" t="s">
        <v>113</v>
      </c>
      <c r="D22" s="22" t="s">
        <v>15</v>
      </c>
      <c r="E22" s="28"/>
      <c r="F22" s="10" t="str" cm="1">
        <f t="array" ref="F22">ProcessFilename(A22, C22, D22)</f>
        <v>IBM 1620 FORTRAN II Spesifikasyonlari -- ITP Press 1964.pdf</v>
      </c>
    </row>
    <row r="23" spans="1:6" ht="30">
      <c r="A23" s="13" t="s">
        <v>114</v>
      </c>
      <c r="B23" s="5" t="s">
        <v>115</v>
      </c>
      <c r="C23" s="5" t="s">
        <v>116</v>
      </c>
      <c r="D23" s="22" t="s">
        <v>26</v>
      </c>
      <c r="E23" s="28"/>
      <c r="F23" s="10" t="str" cm="1">
        <f t="array" ref="F23">ProcessFilename(A23, C23, D23)</f>
        <v>IBM 1620 Monitor I Sistemi Muracaat Kitabi -- Technical University Printing House 1967.pdf</v>
      </c>
    </row>
    <row r="24" spans="1:6" ht="30">
      <c r="A24" s="13" t="s">
        <v>34</v>
      </c>
      <c r="B24" s="5" t="s">
        <v>35</v>
      </c>
      <c r="C24" s="5" t="s">
        <v>64</v>
      </c>
      <c r="D24" s="21" t="s">
        <v>4</v>
      </c>
      <c r="E24" s="21" t="s">
        <v>79</v>
      </c>
      <c r="F24" s="10" t="str" cm="1">
        <f t="array" ref="F24">ProcessFilename(A24, C24, D24)</f>
        <v>IBM 1620 Programming, For Science and Mathematics -- Hayden Book Co. 1963.pdf</v>
      </c>
    </row>
    <row r="25" spans="1:6" ht="30">
      <c r="A25" s="13" t="s">
        <v>37</v>
      </c>
      <c r="B25" s="5" t="s">
        <v>38</v>
      </c>
      <c r="C25" s="5" t="s">
        <v>61</v>
      </c>
      <c r="D25" s="21" t="s">
        <v>4</v>
      </c>
      <c r="E25" s="21" t="s">
        <v>36</v>
      </c>
      <c r="F25" s="10" t="str" cm="1">
        <f t="array" ref="F25">ProcessFilename(A25, C25, D25)</f>
        <v>Introduction to Electronic Computers.. Problem Solving with the IBM 1620 -- John Wiley &amp; Sons, Inc. 1963.pdf</v>
      </c>
    </row>
    <row r="26" spans="1:6" ht="30">
      <c r="A26" s="13" t="s">
        <v>40</v>
      </c>
      <c r="B26" s="5" t="s">
        <v>41</v>
      </c>
      <c r="C26" s="5" t="s">
        <v>63</v>
      </c>
      <c r="D26" s="21" t="s">
        <v>15</v>
      </c>
      <c r="E26" s="21" t="s">
        <v>39</v>
      </c>
      <c r="F26" s="10" t="str" cm="1">
        <f t="array" ref="F26">ProcessFilename(A26, C26, D26)</f>
        <v>Introduction to Programming the IBM 1620 -- Addison-Wesley Publishing Co. 1964.pdf</v>
      </c>
    </row>
    <row r="27" spans="1:6" ht="15">
      <c r="A27" s="13" t="s">
        <v>42</v>
      </c>
      <c r="B27" s="5" t="s">
        <v>43</v>
      </c>
      <c r="C27" s="5" t="s">
        <v>61</v>
      </c>
      <c r="D27" s="21" t="s">
        <v>29</v>
      </c>
      <c r="E27" s="21" t="s">
        <v>80</v>
      </c>
      <c r="F27" s="10" t="str" cm="1">
        <f t="array" ref="F27">ProcessFilename(A27, C27, D27)</f>
        <v>Introductory Computer Programming -- John Wiley &amp; Sons, Inc. 1966.pdf</v>
      </c>
    </row>
    <row r="28" spans="1:6" ht="30">
      <c r="A28" s="13" t="s">
        <v>44</v>
      </c>
      <c r="B28" s="5" t="s">
        <v>45</v>
      </c>
      <c r="C28" s="5" t="s">
        <v>63</v>
      </c>
      <c r="D28" s="21" t="s">
        <v>12</v>
      </c>
      <c r="E28" s="21" t="s">
        <v>81</v>
      </c>
      <c r="F28" s="10" t="str" cm="1">
        <f t="array" ref="F28">ProcessFilename(A28, C28, D28)</f>
        <v>Numerical Methods and Computers -- Addison-Wesley Publishing Co. 1965.pdf</v>
      </c>
    </row>
    <row r="29" spans="1:6" ht="30">
      <c r="A29" s="13" t="s">
        <v>46</v>
      </c>
      <c r="B29" s="5" t="s">
        <v>47</v>
      </c>
      <c r="C29" s="5" t="s">
        <v>66</v>
      </c>
      <c r="D29" s="21" t="s">
        <v>21</v>
      </c>
      <c r="E29" s="21" t="s">
        <v>82</v>
      </c>
      <c r="F29" s="10" t="str" cm="1">
        <f t="array" ref="F29">ProcessFilename(A29, C29, D29)</f>
        <v>Principles of Programming the IBM 1620 -- Dickenson Publishing Co. 1968.pdf</v>
      </c>
    </row>
    <row r="30" spans="1:6" ht="15">
      <c r="A30" s="14" t="s">
        <v>48</v>
      </c>
      <c r="B30" s="5" t="s">
        <v>49</v>
      </c>
      <c r="C30" s="5" t="s">
        <v>61</v>
      </c>
      <c r="D30" s="21" t="s">
        <v>12</v>
      </c>
      <c r="E30" s="21" t="s">
        <v>83</v>
      </c>
      <c r="F30" s="10" t="str" cm="1">
        <f t="array" ref="F30">ProcessFilename(A30, C30, D30)</f>
        <v>Problems for Computer Solution -- John Wiley &amp; Sons, Inc. 1965.pdf</v>
      </c>
    </row>
    <row r="31" spans="1:6" ht="15">
      <c r="A31" s="13" t="s">
        <v>50</v>
      </c>
      <c r="B31" s="5" t="s">
        <v>51</v>
      </c>
      <c r="C31" s="5" t="s">
        <v>62</v>
      </c>
      <c r="D31" s="21" t="s">
        <v>17</v>
      </c>
      <c r="E31" s="21" t="s">
        <v>84</v>
      </c>
      <c r="F31" s="10" t="str" cm="1">
        <f t="array" ref="F31">ProcessFilename(A31, C31, D31)</f>
        <v>Programming the IBM 1620 -- Prentice-Hall, Inc. 1962.pdf</v>
      </c>
    </row>
    <row r="32" spans="1:6" ht="15">
      <c r="A32" s="14" t="s">
        <v>52</v>
      </c>
      <c r="B32" s="5" t="s">
        <v>51</v>
      </c>
      <c r="C32" s="5" t="s">
        <v>62</v>
      </c>
      <c r="D32" s="21" t="s">
        <v>12</v>
      </c>
      <c r="E32" s="21" t="s">
        <v>85</v>
      </c>
      <c r="F32" s="10" t="str" cm="1">
        <f t="array" ref="F32">ProcessFilename(A32, C32, D32)</f>
        <v>Programming the IBM 1620, Second Edition -- Prentice-Hall, Inc. 1965.pdf</v>
      </c>
    </row>
    <row r="33" spans="1:6" ht="15">
      <c r="A33" s="13" t="s">
        <v>53</v>
      </c>
      <c r="B33" s="5" t="s">
        <v>51</v>
      </c>
      <c r="C33" s="5" t="s">
        <v>101</v>
      </c>
      <c r="D33" s="21" t="s">
        <v>12</v>
      </c>
      <c r="E33" s="21"/>
      <c r="F33" s="10" t="str" cm="1">
        <f t="array" ref="F33">ProcessFilename(A33, C33, D33)</f>
        <v>Programacion IBM 1620 -- Editorial Limusa-Wiley 1965.pdf</v>
      </c>
    </row>
    <row r="34" spans="1:6" ht="30">
      <c r="A34" s="13" t="s">
        <v>54</v>
      </c>
      <c r="B34" s="5" t="s">
        <v>55</v>
      </c>
      <c r="C34" s="5" t="s">
        <v>90</v>
      </c>
      <c r="D34" s="21" t="s">
        <v>12</v>
      </c>
      <c r="E34" s="21" t="s">
        <v>86</v>
      </c>
      <c r="F34" s="10" t="str" cm="1">
        <f t="array" ref="F34">ProcessFilename(A34, C34, D34)</f>
        <v>Programming the IBM 1620, The Hands-On Approach -- McGraw-Hill Book Co. 1965.pdf</v>
      </c>
    </row>
    <row r="35" spans="1:6" ht="30">
      <c r="A35" s="13" t="s">
        <v>103</v>
      </c>
      <c r="B35" s="5" t="s">
        <v>104</v>
      </c>
      <c r="C35" s="5" t="s">
        <v>105</v>
      </c>
      <c r="D35" s="21" t="s">
        <v>15</v>
      </c>
      <c r="E35" s="21"/>
      <c r="F35" s="10" t="str" cm="1">
        <f t="array" ref="F35">ProcessFilename(A35, C35, D35)</f>
        <v>Sistema de Programacao FORTRAN II - e Sua Utilizacao com um Computador IBM 1620 -- Centro de Calculo Cientifico 1964.pdf</v>
      </c>
    </row>
    <row r="36" spans="1:6" ht="30">
      <c r="A36" s="13" t="s">
        <v>107</v>
      </c>
      <c r="B36" s="5" t="s">
        <v>104</v>
      </c>
      <c r="C36" s="5" t="s">
        <v>105</v>
      </c>
      <c r="D36" s="21" t="s">
        <v>106</v>
      </c>
      <c r="E36" s="21"/>
      <c r="F36" s="10" t="str" cm="1">
        <f t="array" ref="F36">ProcessFilename(A36, C36, D36)</f>
        <v>Sistema de Programacao FORTRAN II - e Sua Utilizacao com um Computador IBM 16... -- Centro de Calculo Cientifico 1970.pdf</v>
      </c>
    </row>
    <row r="37" spans="1:6" ht="45">
      <c r="A37" s="13" t="s">
        <v>56</v>
      </c>
      <c r="B37" s="5" t="s">
        <v>57</v>
      </c>
      <c r="C37" s="5" t="s">
        <v>69</v>
      </c>
      <c r="D37" s="21" t="s">
        <v>15</v>
      </c>
      <c r="E37" s="21" t="s">
        <v>87</v>
      </c>
      <c r="F37" s="10" t="str" cm="1">
        <f t="array" ref="F37">ProcessFilename(A37, C37, D37)</f>
        <v>STRESS.. A User's Manual.. A Problem-Oriented Computer Language for Structura... -- M.I.T. Press 1964.pdf</v>
      </c>
    </row>
    <row r="38" spans="1:6" ht="30">
      <c r="A38" s="13" t="s">
        <v>118</v>
      </c>
      <c r="B38" s="5" t="s">
        <v>58</v>
      </c>
      <c r="C38" s="5" t="s">
        <v>102</v>
      </c>
      <c r="D38" s="21" t="s">
        <v>12</v>
      </c>
      <c r="E38" s="21"/>
      <c r="F38" s="10" t="str" cm="1">
        <f t="array" ref="F38">ProcessFilename(A38, C38, D38)</f>
        <v>Tecnicas de PROGRAMACION en el Calculador IBM 1620 -- Laboratorio Central Oficial de Electrotecnia 1965.pdf</v>
      </c>
    </row>
    <row r="39" spans="1:6" ht="30.75" thickBot="1">
      <c r="A39" s="15" t="s">
        <v>119</v>
      </c>
      <c r="B39" s="6" t="s">
        <v>58</v>
      </c>
      <c r="C39" s="6" t="s">
        <v>102</v>
      </c>
      <c r="D39" s="23" t="s">
        <v>21</v>
      </c>
      <c r="E39" s="23"/>
      <c r="F39" s="11" t="str" cm="1">
        <f t="array" ref="F39">ProcessFilename(A39, C39, D39)</f>
        <v>Tecnicas de PROGRAMACION en el Calculador IBM 1620, Segunda Edicion -- Laboratorio Central Oficial de Electrotecnia 1968.pdf</v>
      </c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2026-07-14T15:32:18Z</dcterms:modified>
</cp:coreProperties>
</file>