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Miscellaneous\"/>
    </mc:Choice>
  </mc:AlternateContent>
  <xr:revisionPtr revIDLastSave="0" documentId="13_ncr:1_{DF28BF5E-A48C-41E7-85CE-FECB8A72AEC0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 a="1"/>
  <c r="D8" i="1" a="1"/>
  <c r="D4" i="1" a="1"/>
  <c r="D9" i="1" a="1"/>
  <c r="D5" i="1" a="1"/>
  <c r="D7" i="1" a="1"/>
  <c r="D6" i="1" l="1"/>
  <c r="D7" i="1"/>
  <c r="D5" i="1"/>
  <c r="D9" i="1"/>
  <c r="D4" i="1"/>
  <c r="D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<sst xmlns="http://schemas.openxmlformats.org/spreadsheetml/2006/main" count="21" uniqueCount="20">
  <si>
    <t>Title</t>
  </si>
  <si>
    <t>Date</t>
  </si>
  <si>
    <t>Author(s)</t>
  </si>
  <si>
    <t>List of FORTRAN Implementations 1957 - 1967</t>
  </si>
  <si>
    <t>BCS Specialist Group</t>
  </si>
  <si>
    <t>1963</t>
  </si>
  <si>
    <t>IBM</t>
  </si>
  <si>
    <t>Santa Monica Unified Schools IBM 1620 Quotes</t>
  </si>
  <si>
    <t>IBM 1620 Miscellaneous Documents</t>
  </si>
  <si>
    <t>October 13, 2017</t>
  </si>
  <si>
    <t>Filename</t>
  </si>
  <si>
    <t>Single Level Interrupt - 1710 Control System - RPQ W98017</t>
  </si>
  <si>
    <t>IBM Control Special Systems</t>
  </si>
  <si>
    <t>Calcomp Domestic Price List</t>
  </si>
  <si>
    <t>August 15, 1963</t>
  </si>
  <si>
    <t>California Computer Products, Inc.</t>
  </si>
  <si>
    <t>Digital Plotting with the IBM 1620</t>
  </si>
  <si>
    <t>List of COMMON Members</t>
  </si>
  <si>
    <t>IBM COMMON</t>
  </si>
  <si>
    <t>December 1, 1969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</si>
</sst>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5">
    <xf numFmtId="0" fontId="0" fillId="0" borderId="0" xfId="0"/>
    <xf numFmtId="0" fontId="19" fillId="0" borderId="0" xfId="0" applyFont="1"/>
    <xf numFmtId="0" fontId="20" fillId="0" borderId="10" xfId="0" applyFont="1" applyBorder="1"/>
    <xf numFmtId="0" fontId="19" fillId="0" borderId="12" xfId="0" applyFont="1" applyBorder="1" applyAlignment="1">
      <alignment vertical="top" wrapText="1"/>
    </xf>
    <xf numFmtId="49" fontId="19" fillId="0" borderId="0" xfId="0" applyNumberFormat="1" applyFont="1" applyAlignment="1">
      <alignment horizontal="left"/>
    </xf>
    <xf numFmtId="49" fontId="20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9" fillId="0" borderId="12" xfId="0" applyNumberFormat="1" applyFont="1" applyBorder="1" applyAlignment="1">
      <alignment horizontal="left" vertical="top" wrapText="1"/>
    </xf>
    <xf numFmtId="0" fontId="22" fillId="0" borderId="11" xfId="42" applyFont="1" applyBorder="1" applyAlignment="1">
      <alignment vertical="top" wrapText="1"/>
    </xf>
    <xf numFmtId="0" fontId="20" fillId="0" borderId="0" xfId="0" applyFont="1"/>
    <xf numFmtId="0" fontId="19" fillId="0" borderId="13" xfId="0" applyFont="1" applyBorder="1"/>
    <xf numFmtId="0" fontId="22" fillId="0" borderId="14" xfId="42" applyFont="1" applyBorder="1" applyAlignment="1">
      <alignment vertical="top" wrapText="1"/>
    </xf>
    <xf numFmtId="0" fontId="19" fillId="0" borderId="15" xfId="0" applyFont="1" applyBorder="1" applyAlignment="1">
      <alignment vertical="top" wrapText="1"/>
    </xf>
    <xf numFmtId="49" fontId="19" fillId="0" borderId="15" xfId="0" applyNumberFormat="1" applyFont="1" applyBorder="1" applyAlignment="1">
      <alignment horizontal="left" vertical="top" wrapText="1"/>
    </xf>
    <xf numFmtId="0" fontId="19" fillId="0" borderId="16" xfId="0" applyFont="1" applyBorder="1"/>
    <xf numFmtId="0" fontId="22" fillId="0" borderId="17" xfId="42" applyFont="1" applyBorder="1"/>
    <xf numFmtId="0" fontId="19" fillId="0" borderId="18" xfId="0" applyFont="1" applyBorder="1"/>
    <xf numFmtId="49" fontId="19" fillId="0" borderId="18" xfId="0" applyNumberFormat="1" applyFont="1" applyBorder="1" applyAlignment="1">
      <alignment horizontal="left"/>
    </xf>
    <xf numFmtId="0" fontId="19" fillId="0" borderId="19" xfId="0" applyFont="1" applyBorder="1"/>
    <xf numFmtId="0" fontId="22" fillId="0" borderId="20" xfId="42" applyFont="1" applyBorder="1"/>
    <xf numFmtId="0" fontId="19" fillId="0" borderId="21" xfId="0" applyFont="1" applyBorder="1"/>
    <xf numFmtId="49" fontId="19" fillId="0" borderId="21" xfId="0" applyNumberFormat="1" applyFont="1" applyBorder="1" applyAlignment="1">
      <alignment horizontal="left"/>
    </xf>
    <xf numFmtId="0" fontId="19" fillId="0" borderId="22" xfId="0" applyFont="1" applyBorder="1"/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742950</xdr:colOff>
      <xdr:row>0</xdr:row>
      <xdr:rowOff>57150</xdr:rowOff>
    </xdr:from>
    <xdr:to>
      <xdr:col>3</xdr:col>
      <xdr:colOff>1876283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217A8970-08D5-4511-BFB9-B762DC0A0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98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9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6" customWidth="1"/>
    <col min="4" max="4" width="70.625" customWidth="1"/>
  </cols>
  <sheetData>
    <row r="1" spans="1:4" ht="26.25">
      <c r="A1" s="23" t="s">
        <v>8</v>
      </c>
      <c r="B1" s="24"/>
      <c r="C1" s="24"/>
      <c r="D1" s="24"/>
    </row>
    <row r="2" spans="1:4" ht="15">
      <c r="A2" s="1"/>
      <c r="B2" s="1"/>
      <c r="C2" s="4"/>
    </row>
    <row r="3" spans="1:4" ht="18.75" thickBot="1">
      <c r="A3" s="2" t="s">
        <v>0</v>
      </c>
      <c r="B3" s="2" t="s">
        <v>2</v>
      </c>
      <c r="C3" s="5" t="s">
        <v>1</v>
      </c>
      <c r="D3" s="9" t="s">
        <v>10</v>
      </c>
    </row>
    <row r="4" spans="1:4" ht="15">
      <c r="A4" s="15" t="s">
        <v>13</v>
      </c>
      <c r="B4" s="16" t="s">
        <v>15</v>
      </c>
      <c r="C4" s="17" t="s">
        <v>14</v>
      </c>
      <c r="D4" s="18" t="str" cm="1">
        <f t="array" ref="D4">ProcessFilename(A4, C4, "")</f>
        <v>Calcomp Domestic Price List -- August 15, 1963.pdf</v>
      </c>
    </row>
    <row r="5" spans="1:4" ht="15">
      <c r="A5" s="19" t="s">
        <v>16</v>
      </c>
      <c r="B5" s="20" t="s">
        <v>15</v>
      </c>
      <c r="C5" s="21"/>
      <c r="D5" s="22" t="str" cm="1">
        <f t="array" ref="D5">ProcessFilename(A5, C5, "")</f>
        <v>Digital Plotting with the IBM 1620.pdf</v>
      </c>
    </row>
    <row r="6" spans="1:4" ht="15">
      <c r="A6" s="19" t="s">
        <v>17</v>
      </c>
      <c r="B6" s="20" t="s">
        <v>18</v>
      </c>
      <c r="C6" s="21" t="s">
        <v>19</v>
      </c>
      <c r="D6" s="22" t="str" cm="1">
        <f t="array" ref="D6">ProcessFilename(A6, C6, "")</f>
        <v>List of COMMON Members -- December 1, 1969.pdf</v>
      </c>
    </row>
    <row r="7" spans="1:4" ht="15">
      <c r="A7" s="19" t="s">
        <v>3</v>
      </c>
      <c r="B7" s="20" t="s">
        <v>4</v>
      </c>
      <c r="C7" s="21" t="s">
        <v>9</v>
      </c>
      <c r="D7" s="22" t="str" cm="1">
        <f t="array" ref="D7">ProcessFilename(A7, C7, "")</f>
        <v>List of FORTRAN Implementations 1957 - 1967 -- October 13, 2017.pdf</v>
      </c>
    </row>
    <row r="8" spans="1:4" ht="15">
      <c r="A8" s="11" t="s">
        <v>11</v>
      </c>
      <c r="B8" s="12" t="s">
        <v>12</v>
      </c>
      <c r="C8" s="13"/>
      <c r="D8" s="14" t="str" cm="1">
        <f t="array" ref="D8">ProcessFilename(A8, C8, "")</f>
        <v>Single Level Interrupt - 1710 Control System - RPQ W98017.pdf</v>
      </c>
    </row>
    <row r="9" spans="1:4" ht="15.75" thickBot="1">
      <c r="A9" s="8" t="s">
        <v>7</v>
      </c>
      <c r="B9" s="3" t="s">
        <v>6</v>
      </c>
      <c r="C9" s="7" t="s">
        <v>5</v>
      </c>
      <c r="D9" s="10" t="str" cm="1">
        <f t="array" ref="D9">ProcessFilename(A9, C9, "")</f>
        <v>Santa Monica Unified Schools IBM 1620 Quotes -- 1963.pdf</v>
      </c>
    </row>
  </sheetData>
  <sortState xmlns:xlrd2="http://schemas.microsoft.com/office/spreadsheetml/2017/richdata2" ref="A9:C9">
    <sortCondition ref="A9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2026-07-30T22:53:56Z</dcterms:modified>
</cp:coreProperties>
</file>