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apers and Reports\"/>
    </mc:Choice>
  </mc:AlternateContent>
  <xr:revisionPtr revIDLastSave="0" documentId="13_ncr:1_{359DDCD2-D3CF-408A-86AD-34BCE4A7ACD0}" xr6:coauthVersionLast="47" xr6:coauthVersionMax="47" xr10:uidLastSave="{00000000-0000-0000-0000-000000000000}"/>
  <bookViews>
    <workbookView xWindow="28680" yWindow="-120" windowWidth="29040" windowHeight="18240" xr2:uid="{51B6800D-A5BC-44BD-9E9E-05BB01A0E35A}"/>
  </bookViews>
  <sheets>
    <sheet name="Paper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8" i="1" l="1" a="1"/>
  <c r="E150" i="1" a="1"/>
  <c r="E138" i="1" a="1"/>
  <c r="E132" i="1" a="1"/>
  <c r="E126" i="1" a="1"/>
  <c r="E114" i="1" a="1"/>
  <c r="E108" i="1" a="1"/>
  <c r="E102" i="1" a="1"/>
  <c r="E96" i="1" a="1"/>
  <c r="E90" i="1" a="1"/>
  <c r="E78" i="1" a="1"/>
  <c r="E72" i="1" a="1"/>
  <c r="E66" i="1" a="1"/>
  <c r="E60" i="1" a="1"/>
  <c r="E54" i="1" a="1"/>
  <c r="E48" i="1" a="1"/>
  <c r="E36" i="1" a="1"/>
  <c r="E30" i="1" a="1"/>
  <c r="E24" i="1" a="1"/>
  <c r="E18" i="1" a="1"/>
  <c r="E12" i="1" a="1"/>
  <c r="E6" i="1" a="1"/>
  <c r="E215" i="1" a="1"/>
  <c r="E209" i="1" a="1"/>
  <c r="E197" i="1" a="1"/>
  <c r="E191" i="1" a="1"/>
  <c r="E185" i="1" a="1"/>
  <c r="E179" i="1" a="1"/>
  <c r="E173" i="1" a="1"/>
  <c r="E167" i="1" a="1"/>
  <c r="E161" i="1" a="1"/>
  <c r="E155" i="1" a="1"/>
  <c r="E149" i="1" a="1"/>
  <c r="E143" i="1" a="1"/>
  <c r="E137" i="1" a="1"/>
  <c r="E131" i="1" a="1"/>
  <c r="E125" i="1" a="1"/>
  <c r="E119" i="1" a="1"/>
  <c r="E113" i="1" a="1"/>
  <c r="E107" i="1" a="1"/>
  <c r="E101" i="1" a="1"/>
  <c r="E222" i="1" a="1"/>
  <c r="E216" i="1" a="1"/>
  <c r="E210" i="1" a="1"/>
  <c r="E204" i="1" a="1"/>
  <c r="E198" i="1" a="1"/>
  <c r="E192" i="1" a="1"/>
  <c r="E186" i="1" a="1"/>
  <c r="E180" i="1" a="1"/>
  <c r="E174" i="1" a="1"/>
  <c r="E162" i="1" a="1"/>
  <c r="E156" i="1" a="1"/>
  <c r="E144" i="1" a="1"/>
  <c r="E120" i="1" a="1"/>
  <c r="E84" i="1" a="1"/>
  <c r="E42" i="1" a="1"/>
  <c r="E221" i="1" a="1"/>
  <c r="E220" i="1" a="1"/>
  <c r="E214" i="1" a="1"/>
  <c r="E208" i="1" a="1"/>
  <c r="E202" i="1" a="1"/>
  <c r="E196" i="1" a="1"/>
  <c r="E190" i="1" a="1"/>
  <c r="E184" i="1" a="1"/>
  <c r="E178" i="1" a="1"/>
  <c r="E172" i="1" a="1"/>
  <c r="E166" i="1" a="1"/>
  <c r="E160" i="1" a="1"/>
  <c r="E154" i="1" a="1"/>
  <c r="E148" i="1" a="1"/>
  <c r="E142" i="1" a="1"/>
  <c r="E136" i="1" a="1"/>
  <c r="E130" i="1" a="1"/>
  <c r="E124" i="1" a="1"/>
  <c r="E118" i="1" a="1"/>
  <c r="E112" i="1" a="1"/>
  <c r="E106" i="1" a="1"/>
  <c r="E100" i="1" a="1"/>
  <c r="E94" i="1" a="1"/>
  <c r="E88" i="1" a="1"/>
  <c r="E82" i="1" a="1"/>
  <c r="E76" i="1" a="1"/>
  <c r="E70" i="1" a="1"/>
  <c r="E64" i="1" a="1"/>
  <c r="E58" i="1" a="1"/>
  <c r="E52" i="1" a="1"/>
  <c r="E46" i="1" a="1"/>
  <c r="E40" i="1" a="1"/>
  <c r="E34" i="1" a="1"/>
  <c r="E28" i="1" a="1"/>
  <c r="E22" i="1" a="1"/>
  <c r="E16" i="1" a="1"/>
  <c r="E10" i="1" a="1"/>
  <c r="E219" i="1" a="1"/>
  <c r="E213" i="1" a="1"/>
  <c r="E207" i="1" a="1"/>
  <c r="E201" i="1" a="1"/>
  <c r="E195" i="1" a="1"/>
  <c r="E189" i="1" a="1"/>
  <c r="E183" i="1" a="1"/>
  <c r="E177" i="1" a="1"/>
  <c r="E171" i="1" a="1"/>
  <c r="E165" i="1" a="1"/>
  <c r="E159" i="1" a="1"/>
  <c r="E153" i="1" a="1"/>
  <c r="E147" i="1" a="1"/>
  <c r="E141" i="1" a="1"/>
  <c r="E135" i="1" a="1"/>
  <c r="E129" i="1" a="1"/>
  <c r="E123" i="1" a="1"/>
  <c r="E117" i="1" a="1"/>
  <c r="E111" i="1" a="1"/>
  <c r="E105" i="1" a="1"/>
  <c r="E99" i="1" a="1"/>
  <c r="E93" i="1" a="1"/>
  <c r="E87" i="1" a="1"/>
  <c r="E81" i="1" a="1"/>
  <c r="E75" i="1" a="1"/>
  <c r="E69" i="1" a="1"/>
  <c r="E63" i="1" a="1"/>
  <c r="E57" i="1" a="1"/>
  <c r="E51" i="1" a="1"/>
  <c r="E45" i="1" a="1"/>
  <c r="E39" i="1" a="1"/>
  <c r="E33" i="1" a="1"/>
  <c r="E27" i="1" a="1"/>
  <c r="E21" i="1" a="1"/>
  <c r="E15" i="1" a="1"/>
  <c r="E9" i="1" a="1"/>
  <c r="E152" i="1" a="1"/>
  <c r="E139" i="1" a="1"/>
  <c r="E95" i="1" a="1"/>
  <c r="E83" i="1" a="1"/>
  <c r="E71" i="1" a="1"/>
  <c r="E59" i="1" a="1"/>
  <c r="E47" i="1" a="1"/>
  <c r="E35" i="1" a="1"/>
  <c r="E23" i="1" a="1"/>
  <c r="E11" i="1" a="1"/>
  <c r="E223" i="1" a="1"/>
  <c r="E194" i="1" a="1"/>
  <c r="E181" i="1" a="1"/>
  <c r="E122" i="1" a="1"/>
  <c r="E109" i="1" a="1"/>
  <c r="E206" i="1" a="1"/>
  <c r="E164" i="1" a="1"/>
  <c r="E151" i="1" a="1"/>
  <c r="E193" i="1" a="1"/>
  <c r="E134" i="1" a="1"/>
  <c r="E121" i="1" a="1"/>
  <c r="E92" i="1" a="1"/>
  <c r="E80" i="1" a="1"/>
  <c r="E68" i="1" a="1"/>
  <c r="E56" i="1" a="1"/>
  <c r="E44" i="1" a="1"/>
  <c r="E32" i="1" a="1"/>
  <c r="E20" i="1" a="1"/>
  <c r="E8" i="1" a="1"/>
  <c r="E218" i="1" a="1"/>
  <c r="E205" i="1" a="1"/>
  <c r="E176" i="1" a="1"/>
  <c r="E163" i="1" a="1"/>
  <c r="E104" i="1" a="1"/>
  <c r="E203" i="1" a="1"/>
  <c r="E146" i="1" a="1"/>
  <c r="E133" i="1" a="1"/>
  <c r="E91" i="1" a="1"/>
  <c r="E79" i="1" a="1"/>
  <c r="E67" i="1" a="1"/>
  <c r="E55" i="1" a="1"/>
  <c r="E43" i="1" a="1"/>
  <c r="E217" i="1" a="1"/>
  <c r="E188" i="1" a="1"/>
  <c r="E103" i="1" a="1"/>
  <c r="E77" i="1" a="1"/>
  <c r="E53" i="1" a="1"/>
  <c r="E31" i="1" a="1"/>
  <c r="E158" i="1" a="1"/>
  <c r="E29" i="1" a="1"/>
  <c r="E13" i="1" a="1"/>
  <c r="E187" i="1" a="1"/>
  <c r="E128" i="1" a="1"/>
  <c r="E7" i="1" a="1"/>
  <c r="E212" i="1" a="1"/>
  <c r="E157" i="1" a="1"/>
  <c r="E98" i="1" a="1"/>
  <c r="E74" i="1" a="1"/>
  <c r="E50" i="1" a="1"/>
  <c r="E5" i="1" a="1"/>
  <c r="E89" i="1" a="1"/>
  <c r="E41" i="1" a="1"/>
  <c r="E25" i="1" a="1"/>
  <c r="E19" i="1" a="1"/>
  <c r="E115" i="1" a="1"/>
  <c r="E17" i="1" a="1"/>
  <c r="E62" i="1" a="1"/>
  <c r="E38" i="1" a="1"/>
  <c r="E140" i="1" a="1"/>
  <c r="E169" i="1" a="1"/>
  <c r="E110" i="1" a="1"/>
  <c r="E61" i="1" a="1"/>
  <c r="E14" i="1" a="1"/>
  <c r="E127" i="1" a="1"/>
  <c r="E26" i="1" a="1"/>
  <c r="E211" i="1" a="1"/>
  <c r="E182" i="1" a="1"/>
  <c r="E97" i="1" a="1"/>
  <c r="E73" i="1" a="1"/>
  <c r="E49" i="1" a="1"/>
  <c r="E175" i="1" a="1"/>
  <c r="E116" i="1" a="1"/>
  <c r="E65" i="1" a="1"/>
  <c r="E145" i="1" a="1"/>
  <c r="E200" i="1" a="1"/>
  <c r="E170" i="1" a="1"/>
  <c r="E86" i="1" a="1"/>
  <c r="E199" i="1" a="1"/>
  <c r="E224" i="1" a="1"/>
  <c r="E85" i="1" a="1"/>
  <c r="E37" i="1" a="1"/>
  <c r="E4" i="1" a="1"/>
  <c r="E37" i="1" l="1"/>
  <c r="E85" i="1"/>
  <c r="E224" i="1"/>
  <c r="E199" i="1"/>
  <c r="E86" i="1"/>
  <c r="E170" i="1"/>
  <c r="E200" i="1"/>
  <c r="E145" i="1"/>
  <c r="E65" i="1"/>
  <c r="E116" i="1"/>
  <c r="E175" i="1"/>
  <c r="E49" i="1"/>
  <c r="E73" i="1"/>
  <c r="E97" i="1"/>
  <c r="E182" i="1"/>
  <c r="E211" i="1"/>
  <c r="E26" i="1"/>
  <c r="E127" i="1"/>
  <c r="E14" i="1"/>
  <c r="E61" i="1"/>
  <c r="E110" i="1"/>
  <c r="E169" i="1"/>
  <c r="E140" i="1"/>
  <c r="E38" i="1"/>
  <c r="E62" i="1"/>
  <c r="E17" i="1"/>
  <c r="E115" i="1"/>
  <c r="E19" i="1"/>
  <c r="E25" i="1"/>
  <c r="E41" i="1"/>
  <c r="E89" i="1"/>
  <c r="E5" i="1"/>
  <c r="E50" i="1"/>
  <c r="E74" i="1"/>
  <c r="E98" i="1"/>
  <c r="E157" i="1"/>
  <c r="E212" i="1"/>
  <c r="E7" i="1"/>
  <c r="E128" i="1"/>
  <c r="E187" i="1"/>
  <c r="E13" i="1"/>
  <c r="E29" i="1"/>
  <c r="E158" i="1"/>
  <c r="E31" i="1"/>
  <c r="E53" i="1"/>
  <c r="E77" i="1"/>
  <c r="E103" i="1"/>
  <c r="E188" i="1"/>
  <c r="E217" i="1"/>
  <c r="E43" i="1"/>
  <c r="E55" i="1"/>
  <c r="E67" i="1"/>
  <c r="E79" i="1"/>
  <c r="E91" i="1"/>
  <c r="E133" i="1"/>
  <c r="E146" i="1"/>
  <c r="E203" i="1"/>
  <c r="E104" i="1"/>
  <c r="E163" i="1"/>
  <c r="E176" i="1"/>
  <c r="E205" i="1"/>
  <c r="E218" i="1"/>
  <c r="E8" i="1"/>
  <c r="E20" i="1"/>
  <c r="E32" i="1"/>
  <c r="E44" i="1"/>
  <c r="E56" i="1"/>
  <c r="E68" i="1"/>
  <c r="E80" i="1"/>
  <c r="E92" i="1"/>
  <c r="E121" i="1"/>
  <c r="E134" i="1"/>
  <c r="E193" i="1"/>
  <c r="E151" i="1"/>
  <c r="E164" i="1"/>
  <c r="E206" i="1"/>
  <c r="E109" i="1"/>
  <c r="E122" i="1"/>
  <c r="E181" i="1"/>
  <c r="E194" i="1"/>
  <c r="E223" i="1"/>
  <c r="E11" i="1"/>
  <c r="E23" i="1"/>
  <c r="E35" i="1"/>
  <c r="E47" i="1"/>
  <c r="E59" i="1"/>
  <c r="E71" i="1"/>
  <c r="E83" i="1"/>
  <c r="E95" i="1"/>
  <c r="E139" i="1"/>
  <c r="E152" i="1"/>
  <c r="E9" i="1"/>
  <c r="E15" i="1"/>
  <c r="E21" i="1"/>
  <c r="E27" i="1"/>
  <c r="E33" i="1"/>
  <c r="E39" i="1"/>
  <c r="E45" i="1"/>
  <c r="E51" i="1"/>
  <c r="E57" i="1"/>
  <c r="E63" i="1"/>
  <c r="E69" i="1"/>
  <c r="E75" i="1"/>
  <c r="E81" i="1"/>
  <c r="E87" i="1"/>
  <c r="E93" i="1"/>
  <c r="E99" i="1"/>
  <c r="E105" i="1"/>
  <c r="E111" i="1"/>
  <c r="E117" i="1"/>
  <c r="E123" i="1"/>
  <c r="E129" i="1"/>
  <c r="E135" i="1"/>
  <c r="E141" i="1"/>
  <c r="E147" i="1"/>
  <c r="E153" i="1"/>
  <c r="E159" i="1"/>
  <c r="E165" i="1"/>
  <c r="E171" i="1"/>
  <c r="E177" i="1"/>
  <c r="E183" i="1"/>
  <c r="E189" i="1"/>
  <c r="E195" i="1"/>
  <c r="E201" i="1"/>
  <c r="E207" i="1"/>
  <c r="E213" i="1"/>
  <c r="E219" i="1"/>
  <c r="E10" i="1"/>
  <c r="E16" i="1"/>
  <c r="E22" i="1"/>
  <c r="E28" i="1"/>
  <c r="E34" i="1"/>
  <c r="E40" i="1"/>
  <c r="E46" i="1"/>
  <c r="E52" i="1"/>
  <c r="E58" i="1"/>
  <c r="E64" i="1"/>
  <c r="E70" i="1"/>
  <c r="E76" i="1"/>
  <c r="E82" i="1"/>
  <c r="E88" i="1"/>
  <c r="E94" i="1"/>
  <c r="E100" i="1"/>
  <c r="E106" i="1"/>
  <c r="E112" i="1"/>
  <c r="E118" i="1"/>
  <c r="E124" i="1"/>
  <c r="E130" i="1"/>
  <c r="E136" i="1"/>
  <c r="E142" i="1"/>
  <c r="E148" i="1"/>
  <c r="E154" i="1"/>
  <c r="E160" i="1"/>
  <c r="E166" i="1"/>
  <c r="E172" i="1"/>
  <c r="E178" i="1"/>
  <c r="E184" i="1"/>
  <c r="E190" i="1"/>
  <c r="E196" i="1"/>
  <c r="E202" i="1"/>
  <c r="E208" i="1"/>
  <c r="E214" i="1"/>
  <c r="E220" i="1"/>
  <c r="E221" i="1"/>
  <c r="E42" i="1"/>
  <c r="E84" i="1"/>
  <c r="E120" i="1"/>
  <c r="E144" i="1"/>
  <c r="E156" i="1"/>
  <c r="E162" i="1"/>
  <c r="E174" i="1"/>
  <c r="E180" i="1"/>
  <c r="E186" i="1"/>
  <c r="E192" i="1"/>
  <c r="E198" i="1"/>
  <c r="E204" i="1"/>
  <c r="E210" i="1"/>
  <c r="E216" i="1"/>
  <c r="E222" i="1"/>
  <c r="E101" i="1"/>
  <c r="E107" i="1"/>
  <c r="E113" i="1"/>
  <c r="E119" i="1"/>
  <c r="E125" i="1"/>
  <c r="E131" i="1"/>
  <c r="E137" i="1"/>
  <c r="E143" i="1"/>
  <c r="E149" i="1"/>
  <c r="E155" i="1"/>
  <c r="E161" i="1"/>
  <c r="E167" i="1"/>
  <c r="E173" i="1"/>
  <c r="E179" i="1"/>
  <c r="E185" i="1"/>
  <c r="E191" i="1"/>
  <c r="E197" i="1"/>
  <c r="E209" i="1"/>
  <c r="E215" i="1"/>
  <c r="E6" i="1"/>
  <c r="E12" i="1"/>
  <c r="E18" i="1"/>
  <c r="E24" i="1"/>
  <c r="E30" i="1"/>
  <c r="E36" i="1"/>
  <c r="E48" i="1"/>
  <c r="E54" i="1"/>
  <c r="E60" i="1"/>
  <c r="E66" i="1"/>
  <c r="E72" i="1"/>
  <c r="E78" i="1"/>
  <c r="E90" i="1"/>
  <c r="E96" i="1"/>
  <c r="E102" i="1"/>
  <c r="E108" i="1"/>
  <c r="E114" i="1"/>
  <c r="E126" i="1"/>
  <c r="E132" i="1"/>
  <c r="E138" i="1"/>
  <c r="E150" i="1"/>
  <c r="E168" i="1"/>
  <c r="E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<sst xmlns="http://schemas.openxmlformats.org/spreadsheetml/2006/main" count="849" uniqueCount="633">
  <si>
    <t>Title</t>
  </si>
  <si>
    <t>Date</t>
  </si>
  <si>
    <t>1620 Monitor II-D Disk Storage Subroutines</t>
  </si>
  <si>
    <t>Henry F. Krejci</t>
  </si>
  <si>
    <t>Argonne National Laboratory</t>
  </si>
  <si>
    <t>A Comparison of Perceived and Actual Verbal Interaction in Elementary School Physical Education Classes</t>
  </si>
  <si>
    <t>Diane Gail Kiemele</t>
  </si>
  <si>
    <t>University of Montana</t>
  </si>
  <si>
    <t>A Computer Model for the Determination of Four-Level Laser Efficience</t>
  </si>
  <si>
    <t>Tom Gordon Purnhagen</t>
  </si>
  <si>
    <t>Air Force Institute of Technology</t>
  </si>
  <si>
    <t>A FORTRAN Program to Calculate A Ballistic Missile Trajectory From Burn Out to Impact</t>
  </si>
  <si>
    <t>Charles F. Ostner</t>
  </si>
  <si>
    <t>A FORTRAN Program to Calculate Boost Phase Trajectories</t>
  </si>
  <si>
    <t>John B. Middleton Jr.</t>
  </si>
  <si>
    <t>A Longitudinal Study of Healthy Young Men - Correlation Coefficients</t>
  </si>
  <si>
    <t>Robert K. Osborne, William R. Harlan Jr., Ashton Graybiel</t>
  </si>
  <si>
    <t>U.S. Naval School of Aviation Medicine</t>
  </si>
  <si>
    <t>A Parametric Study of the Hypervelocity Perforation of Visco-Plastic Plates</t>
  </si>
  <si>
    <t>Pei Chi Chou, Richard W. Mortimer, Richard E. Llorens</t>
  </si>
  <si>
    <t>Drexel Institute of Technology</t>
  </si>
  <si>
    <t>A Review of the IBM 1620 Data Processing System</t>
  </si>
  <si>
    <t>E.W. Dijkstra</t>
  </si>
  <si>
    <t>Technological University</t>
  </si>
  <si>
    <t>A Systems Simulator Programming Language for the IBM 1620 Computer</t>
  </si>
  <si>
    <t>Thomas Allen Webb III</t>
  </si>
  <si>
    <t>Kansas State University</t>
  </si>
  <si>
    <t>Adapting an AMTRAN Terminal to Graphical Network Theory and to Develop Software for Adapting AMTRAN to the IBM 1620 Computer</t>
  </si>
  <si>
    <t>Michael R.A. Erdey</t>
  </si>
  <si>
    <t>Tuskegee Institute</t>
  </si>
  <si>
    <t>An Adaptive Numerical Integration Routine for the IBM 1620 II</t>
  </si>
  <si>
    <t>E.H. Kopf Jr.</t>
  </si>
  <si>
    <t>Jet Propulsion Laboratory</t>
  </si>
  <si>
    <t>An Automatic X-Ray Diffractometer for Pole-Figure Analysis of Polymer Orientation</t>
  </si>
  <si>
    <t>C. Richard Desper</t>
  </si>
  <si>
    <t>Polymer Research Institute</t>
  </si>
  <si>
    <t>An Empirical Formula for Calculating Gamma-Ray Dose Attenuation in Concrete Ducts</t>
  </si>
  <si>
    <t>W.C. Ingold, C.M Huddleston</t>
  </si>
  <si>
    <t>U.S. Naval Civil Engineering Laboratory</t>
  </si>
  <si>
    <t>Auerbach Computer Characteristics Digest</t>
  </si>
  <si>
    <t>Auerbach Publishers, Inc.</t>
  </si>
  <si>
    <t>Auerbach Computer Notebook International</t>
  </si>
  <si>
    <t>Auerbach Standard EDP Reports</t>
  </si>
  <si>
    <t>Computer Calculation of Dose Rates in Two-Legged Ducts using the Albedo Concept</t>
  </si>
  <si>
    <t>Computer Science Instruction in Elementary Grades - An Exploration of Computer-Based Learning Methods</t>
  </si>
  <si>
    <t>Design of Multi-Region Pressure Vessels Using Maximum Shear Theory</t>
  </si>
  <si>
    <t>Development of a FORTRAN Computer Program to Design School Bus Routes</t>
  </si>
  <si>
    <t>Early Computers in Europe</t>
  </si>
  <si>
    <t>National Computer Conference</t>
  </si>
  <si>
    <t>Equations and FORTRAN Program for Approximate Aerodynamic Heat Transfer and Transient Temperature Distributions for Leading Edges and Flat Plate Surfaces</t>
  </si>
  <si>
    <t>Evaluation of Decay Curves of a Chemical-Species Undergoing Simultaneous First- and Second-Order Decay</t>
  </si>
  <si>
    <t>Exploring Undersea Frontiers</t>
  </si>
  <si>
    <t>FORTRAN II Program for Multivariate Discriminant Analysis Using an IBM 1620 Computer</t>
  </si>
  <si>
    <t>FORTRAN II Program for Progressive Linear Fit of Surfaces on a Quadratic Base Using an IBM 1620 Computer</t>
  </si>
  <si>
    <t>FORTRAN II Time-Trend Package for the IBM 1620 Computer</t>
  </si>
  <si>
    <t>Final Report 1967 Summer Institute Miami-Dade Junior College</t>
  </si>
  <si>
    <t>IBM 1620</t>
  </si>
  <si>
    <t>Martin H. Weik</t>
  </si>
  <si>
    <t>Balastic Research Laboratory's Third Survey of Domestic Electronic Digital Computing Systems</t>
  </si>
  <si>
    <t>IBM 1620 Facts</t>
  </si>
  <si>
    <t>September-October 2012</t>
  </si>
  <si>
    <t>IBM-1620 Monitor II-D Disk-Storage Subroutines</t>
  </si>
  <si>
    <t>Improvement of the IBM 1620 SPS Processor</t>
  </si>
  <si>
    <t>Investigation of Lightweight Structural Design Techniques for Lightweight Fans</t>
  </si>
  <si>
    <t>Linear Circuit Analysis Program for IBM 1620 Monitor II 1311-1443 Data Processing System CIRCS</t>
  </si>
  <si>
    <t>NJIT Planned Its First Computer Lab 65 Years Ago Used for Dissertations and Dating</t>
  </si>
  <si>
    <t>NUMIT-ONE Amendment 1</t>
  </si>
  <si>
    <t>Old Barnyard - A Cross Section Code for School Use</t>
  </si>
  <si>
    <t>Parametric and Dynamic Programming in Forest Fire Control Models</t>
  </si>
  <si>
    <t>Program for Potash Log Analysis</t>
  </si>
  <si>
    <t>Programming System for Numerically Controlled Flame Cutting of Ships Parts</t>
  </si>
  <si>
    <t>Quarterly Progress Report to Defense Atomic Support Agency</t>
  </si>
  <si>
    <t>Report on the use of an IBM 1620 Computer by Carleton College Undergraduates</t>
  </si>
  <si>
    <t>Journal of the Minnesota Academy of Science</t>
  </si>
  <si>
    <t>SOSO - Simulation of Six-Fifty On 1620</t>
  </si>
  <si>
    <t>Second Interim Report on Study of Arteriosclerotic Heart Disease Among Navy and Marine Corps Members</t>
  </si>
  <si>
    <t>Some Effects of a Layered System on Dilational Waves</t>
  </si>
  <si>
    <t>Stresses in a Linear Incompressible Visco-Elastic Cylinder with Annihilating Inner Surface</t>
  </si>
  <si>
    <t>The Development of an Information System for Teacher Turnover in Public Schools</t>
  </si>
  <si>
    <t>The Simulation and Evaluation of Information Retrieval Systems</t>
  </si>
  <si>
    <t>Three Methods of Processing Student Response Data in Programmed Instruction</t>
  </si>
  <si>
    <t>Three-Dimensional Response Surface Program in FORTRAN II for the IBM 1620 Computer</t>
  </si>
  <si>
    <t>University of Swansea Proposal to Purchase IBM 1620 Model 1</t>
  </si>
  <si>
    <t>April 1967</t>
  </si>
  <si>
    <t>1972</t>
  </si>
  <si>
    <t>December 1962</t>
  </si>
  <si>
    <t>November 1962</t>
  </si>
  <si>
    <t>March 1963</t>
  </si>
  <si>
    <t>January 1963</t>
  </si>
  <si>
    <t>1966</t>
  </si>
  <si>
    <t>November 1974</t>
  </si>
  <si>
    <t>March 1969</t>
  </si>
  <si>
    <t>September 1966</t>
  </si>
  <si>
    <t>October 1965</t>
  </si>
  <si>
    <t>December 1970</t>
  </si>
  <si>
    <t>1965</t>
  </si>
  <si>
    <t>1967</t>
  </si>
  <si>
    <t>March 1961</t>
  </si>
  <si>
    <t>October 1969</t>
  </si>
  <si>
    <t>June 1967</t>
  </si>
  <si>
    <t>February 1968</t>
  </si>
  <si>
    <t>December 1967</t>
  </si>
  <si>
    <t>November 1961</t>
  </si>
  <si>
    <t>April 1966</t>
  </si>
  <si>
    <t>March 1962</t>
  </si>
  <si>
    <t>November 1968</t>
  </si>
  <si>
    <t>April 1965</t>
  </si>
  <si>
    <t>July 1964</t>
  </si>
  <si>
    <t>J.M. Chapman</t>
  </si>
  <si>
    <t>Dr. John A. Starkweather</t>
  </si>
  <si>
    <t>A.R. Leyenaar, T.E. Stack</t>
  </si>
  <si>
    <t>Massachusetts Institute of Technology</t>
  </si>
  <si>
    <t>Tony A. Ross, Garry D. Smith, Richard D. Ross, Roscoe A. Boyer</t>
  </si>
  <si>
    <t>University of Mississippi</t>
  </si>
  <si>
    <t>Richard Williams</t>
  </si>
  <si>
    <t>L..H. Johnson, Alma S. Marks</t>
  </si>
  <si>
    <t>U.S. Army Missile Command</t>
  </si>
  <si>
    <t>K.H. Schmidt</t>
  </si>
  <si>
    <t xml:space="preserve"> </t>
  </si>
  <si>
    <t>IBM</t>
  </si>
  <si>
    <t>John C. Davis, Robert J. Sampson</t>
  </si>
  <si>
    <t>University of Kansas</t>
  </si>
  <si>
    <t>A.J. Cole, C. Jordan, D.F. Merriam</t>
  </si>
  <si>
    <t>Alex G. Morphonios</t>
  </si>
  <si>
    <t>Miami-Dade Junior College</t>
  </si>
  <si>
    <t>Alex Reid</t>
  </si>
  <si>
    <t>University of West Alabama</t>
  </si>
  <si>
    <t>H.F. Krejci</t>
  </si>
  <si>
    <t>Leland G. Fay</t>
  </si>
  <si>
    <t>G. Boehler, W. Foshag, E. Deutsch, J. Balciunas</t>
  </si>
  <si>
    <t>Aerophysics Co.</t>
  </si>
  <si>
    <t>J. Hatfield</t>
  </si>
  <si>
    <t>Evan Koblentz</t>
  </si>
  <si>
    <t>New Jersey Institute of Technology</t>
  </si>
  <si>
    <t>R.W. Rockwell</t>
  </si>
  <si>
    <t>Armed Forces Radiobiology Research Institute</t>
  </si>
  <si>
    <t>Charles J. Bridgman, Daniel P. Cannon, Ernest P. Sims, Robert H. Hansen</t>
  </si>
  <si>
    <t>Richard J. Swersey</t>
  </si>
  <si>
    <t>University of California - Berkeley</t>
  </si>
  <si>
    <t>University of California - San Francisco</t>
  </si>
  <si>
    <t>W.B. Anderson</t>
  </si>
  <si>
    <t>Todd Shipyards Corp.</t>
  </si>
  <si>
    <t>Thomas G. Smith, Dr. Henry A. Schade</t>
  </si>
  <si>
    <t>Marilyn E. Westin, John W. Hawes, Nancy L. Huhn, Ernest Schlesinger</t>
  </si>
  <si>
    <t>Planetary Sciences, Inc.</t>
  </si>
  <si>
    <t>Donald H. Taranto</t>
  </si>
  <si>
    <t>William C. Moore Jr.</t>
  </si>
  <si>
    <t>Virginia Department of Highways</t>
  </si>
  <si>
    <t>U.S. Naval Bureau of Medicine and Surgery</t>
  </si>
  <si>
    <t>Willard J. Hannon</t>
  </si>
  <si>
    <t>St. Louis University</t>
  </si>
  <si>
    <t>M. Shinozuka</t>
  </si>
  <si>
    <t>Columbia University</t>
  </si>
  <si>
    <t>Donald C. Orlich, Evelyn M. Craven, R.D. Rounds</t>
  </si>
  <si>
    <t>U.S. Department of Health, Education, and Welfare</t>
  </si>
  <si>
    <t>C. Richard Conger</t>
  </si>
  <si>
    <t>HRB-Singer, Inc.</t>
  </si>
  <si>
    <t>Gerald L. Frincke, Lawrence M. Stolurow</t>
  </si>
  <si>
    <t>University of Illinois</t>
  </si>
  <si>
    <t>Robert J. Sampson, John C. Davis</t>
  </si>
  <si>
    <t>Author(s)</t>
  </si>
  <si>
    <t>FORTRAN II Trend-Surface Program with Unrestricted Input for the IBM 1620 Computer</t>
  </si>
  <si>
    <t>J.J. Frey, R.T. Graveson, M.E. Cassidy</t>
  </si>
  <si>
    <t>U.S. Atomic Enery Commission</t>
  </si>
  <si>
    <t>1963</t>
  </si>
  <si>
    <t>Information Coding and Retrieval of Nematology Literature on the IBM 1620 Computer</t>
  </si>
  <si>
    <t>Leigh Stuart Whitlock</t>
  </si>
  <si>
    <t>Louisiana State University</t>
  </si>
  <si>
    <t>DIANA - A Digital-Analog Simulation Program for the IBM 1620 II Computer</t>
  </si>
  <si>
    <t>Roy J. Mankovitz</t>
  </si>
  <si>
    <t>A New FORTRAN Processing Program - FORTRAN Processor 19000 - for the IBM 1620 Computer</t>
  </si>
  <si>
    <t>Jong-Chuang Tsay</t>
  </si>
  <si>
    <t>April 1971</t>
  </si>
  <si>
    <t>National Chiao-Tung University</t>
  </si>
  <si>
    <t>University College of Swansea</t>
  </si>
  <si>
    <t>Working with Computers Constructing a Developing Country - Introducing Using Building and Tinkering with Computers in Cold War Taiwan 1959-1984</t>
  </si>
  <si>
    <t>Hong-Hong Tinn</t>
  </si>
  <si>
    <t>Cornell University</t>
  </si>
  <si>
    <t>January 2012</t>
  </si>
  <si>
    <t>Reference Manual of the AMTRAN System for the 1620 Computer</t>
  </si>
  <si>
    <t>Hubert S. Engelbert</t>
  </si>
  <si>
    <t>University of Georgia</t>
  </si>
  <si>
    <t>1969</t>
  </si>
  <si>
    <t>An IBM 1620 Program for Administering a Problem Solving Task to Individual Subjects</t>
  </si>
  <si>
    <t>Edward S. Johnson</t>
  </si>
  <si>
    <t>Yale University</t>
  </si>
  <si>
    <t>The Computer as Experimenter</t>
  </si>
  <si>
    <t>November 1967</t>
  </si>
  <si>
    <t>Computer Programs for Multivariate Analysis in Geology</t>
  </si>
  <si>
    <t>Daniel Francis Merriam</t>
  </si>
  <si>
    <t>1968</t>
  </si>
  <si>
    <t>A Procedure to Determine the Relative Extent of Reactor Fission Product Releases Under Various Meteorological Conditions</t>
  </si>
  <si>
    <t>Stephen J. Lanes</t>
  </si>
  <si>
    <t>1964</t>
  </si>
  <si>
    <t>A Computer Program for Calculating Neutron Interaction Between Cylindrical Storage Containers</t>
  </si>
  <si>
    <t>Stephen Lanes, Theodore Rosenberg</t>
  </si>
  <si>
    <t>February 1963</t>
  </si>
  <si>
    <t>Kingston FORTRAN II Language Specification</t>
  </si>
  <si>
    <t>J.A. Field</t>
  </si>
  <si>
    <t>Kingston University</t>
  </si>
  <si>
    <t>Paul H. Rank</t>
  </si>
  <si>
    <t>Stevens Institute of Technology</t>
  </si>
  <si>
    <t>PRECOR - A Kingston FORTRAN II Subroutine for Solving Sets of Ordinary Differential Equations by a Predictor-Corrector Technique</t>
  </si>
  <si>
    <t>Synthesis of Multiple Output Combinational Logic Using a Library of Functionally Packaged Modules</t>
  </si>
  <si>
    <t>Peter Robert Schneider</t>
  </si>
  <si>
    <t>University of Wisconsin</t>
  </si>
  <si>
    <t>The Use of Digital Computers in the Economic Scheduling for Both Man and Machine in Public Transportation</t>
  </si>
  <si>
    <t>Samy E.G. Elias</t>
  </si>
  <si>
    <t>Notes on the FORGO System - An Introduction to FORTRAN Programming</t>
  </si>
  <si>
    <t>Peter W. Shantz</t>
  </si>
  <si>
    <t>University of Waterloo</t>
  </si>
  <si>
    <t>U.S. Army Material Command</t>
  </si>
  <si>
    <t>May 1968</t>
  </si>
  <si>
    <t>Engineering Design Handbook - Guns Series - Muzzle Devices</t>
  </si>
  <si>
    <t>Alan Vincent Purcell</t>
  </si>
  <si>
    <t>An Educational Monitor System for the IBM 1620 Computer</t>
  </si>
  <si>
    <t>Basic Statistics Programmed for the IBM 1620 Computer</t>
  </si>
  <si>
    <t>Wylma R. Curtin, Frances Jean Warthen</t>
  </si>
  <si>
    <t>Culverton Co.</t>
  </si>
  <si>
    <t>Digital Filtering with an IBM 1620 Computer</t>
  </si>
  <si>
    <t>Douglas Charles Smathers</t>
  </si>
  <si>
    <t>Plane Co-ordinate Survey Calculations on the IBM 1620 Computer</t>
  </si>
  <si>
    <t>William M. Schwartz</t>
  </si>
  <si>
    <t>A Comparison of Three Methods of Writing Programs for the IBM 1620 Computer</t>
  </si>
  <si>
    <t>Dwight Hazlett</t>
  </si>
  <si>
    <t>Using the IBM 1620 Computer to Create a Table for the Non-Central T Distribution</t>
  </si>
  <si>
    <t>William Ervin Robbins</t>
  </si>
  <si>
    <t>Sorting on the IBM 1620</t>
  </si>
  <si>
    <t>J. Duemmel</t>
  </si>
  <si>
    <t>Hardware Interconnection of an IBM System 360 and an IBM 1620</t>
  </si>
  <si>
    <t>P. Isaacs, Paul Dirksen</t>
  </si>
  <si>
    <t>Establishment of an Information Transmission Channel Between and IBM 1620 and a Burroughs 204 Computer</t>
  </si>
  <si>
    <t>Ernest Augustus Franke</t>
  </si>
  <si>
    <t>A Computer Approach to Making a Fourier Analysis of Distorted Power Waveforms Using the IBM 1620</t>
  </si>
  <si>
    <t>John E. Rieber</t>
  </si>
  <si>
    <t>January 1965</t>
  </si>
  <si>
    <t>Defense Technical Information Center</t>
  </si>
  <si>
    <t>Monitor-62-CDP Specifications - Monitor for a 60K Model 2 with Card Disk and Printer - An Improved Version of Monitor II for the IBM 1620 and 1710</t>
  </si>
  <si>
    <t>Rennie Petersen</t>
  </si>
  <si>
    <t>A Simulation of the IBM 1620 on the CDC 3158 - A Production Thesis</t>
  </si>
  <si>
    <t>James Earl Householder</t>
  </si>
  <si>
    <t>1971</t>
  </si>
  <si>
    <t>Chico State College</t>
  </si>
  <si>
    <t>John Gerald McMahon</t>
  </si>
  <si>
    <t>The Rust Engineering Company Critical Path Technique of Scheduling and Control with the IBM 1620 Data Processing System</t>
  </si>
  <si>
    <t>J. Wesley Graham</t>
  </si>
  <si>
    <t>Earl Kenneth Turner</t>
  </si>
  <si>
    <t>University of Southwestern Louisiana</t>
  </si>
  <si>
    <t>The Feasibility of a COBOL-61 Compiler for the IBM 1620</t>
  </si>
  <si>
    <t>Jay Walter Richardson, Lewis R. Toll</t>
  </si>
  <si>
    <t>AUSYM - An Automatic Programming Language with Symbolic Capabilities for the IBM 1620</t>
  </si>
  <si>
    <t>Guy H. George</t>
  </si>
  <si>
    <t>Load and Go FORTRAN - A Program Development and Teaching System for the IBM 1620</t>
  </si>
  <si>
    <t>Frank I. Sillay</t>
  </si>
  <si>
    <t>1961</t>
  </si>
  <si>
    <t>SM1620 - A Simulation of the IBM 1620 for the SPECTA 70 Model 45</t>
  </si>
  <si>
    <t>Andrew Philip Marino</t>
  </si>
  <si>
    <t>EZPLOT - A Plotter Language for the IBM 1620</t>
  </si>
  <si>
    <t>Systems User's Manual - An Introductory Guide to the Use of the IBM 1620 and the Philco 2000</t>
  </si>
  <si>
    <t>Pratt Institute</t>
  </si>
  <si>
    <t>Crystallographic Programs for the IBM 1620 - Part 1 - Structure Factor-Differential Fourier Synthesis Programs for Mineral Structures</t>
  </si>
  <si>
    <t>M. Slaughter</t>
  </si>
  <si>
    <t>University of Missouri</t>
  </si>
  <si>
    <t>A Generalized Crystal-Lographic Structure Factor Programme for the IBM 1620 Computer</t>
  </si>
  <si>
    <t>A.W. Pryor, T.M.Sabine</t>
  </si>
  <si>
    <t>A 1620 FORTRAN Programme for the Calculation of Bragg Angles for use in Powder X-ray Diffraction Investigations</t>
  </si>
  <si>
    <t>D.G. Walker</t>
  </si>
  <si>
    <t>A 1620 FORTRAN Programme for the Refinement of Lattice Parameters by a Modified Least Squares Method</t>
  </si>
  <si>
    <t>July 15, 1963</t>
  </si>
  <si>
    <t>August 25, 1969</t>
  </si>
  <si>
    <t>January 15, 1965</t>
  </si>
  <si>
    <t>November 25, 1964</t>
  </si>
  <si>
    <t>October 24, 1963</t>
  </si>
  <si>
    <t>January 27, 1971</t>
  </si>
  <si>
    <t>February 28, 1969</t>
  </si>
  <si>
    <t>December 12, 1962</t>
  </si>
  <si>
    <t>September 30, 2019</t>
  </si>
  <si>
    <t>May 15, 1963</t>
  </si>
  <si>
    <t>April 15, 1963</t>
  </si>
  <si>
    <t>July 31, 1964</t>
  </si>
  <si>
    <t>November 22, 1961</t>
  </si>
  <si>
    <t>1620 FORTRAN Programming</t>
  </si>
  <si>
    <t>Norman Gregson Payne</t>
  </si>
  <si>
    <t>A Computer Approach to Transistor Circuit Design</t>
  </si>
  <si>
    <t>Kwok Chee Hong</t>
  </si>
  <si>
    <t>OSU 1620 Subroutine Library</t>
  </si>
  <si>
    <t>Ohio State University</t>
  </si>
  <si>
    <t>1620 Programming System Manual</t>
  </si>
  <si>
    <t>Plot Subroutines for 1620 FORTRAN</t>
  </si>
  <si>
    <t>Alvero Villaveces-Atuesta, N.W. Bryan</t>
  </si>
  <si>
    <t>1962</t>
  </si>
  <si>
    <t>Two-Dimensional Flight Computer Program</t>
  </si>
  <si>
    <t>Ralph Chipman</t>
  </si>
  <si>
    <t>September 21, 1966</t>
  </si>
  <si>
    <t>Computer Solutions for the OC and ASN Values of Six Sampling Plans</t>
  </si>
  <si>
    <t>C. Michael Stralkowski</t>
  </si>
  <si>
    <t>Flexible Format Subroutines for 1620 FORTRAN</t>
  </si>
  <si>
    <t>N.W. Bryan, John H. Suhrbier</t>
  </si>
  <si>
    <t>IPL-5 for the 1620 User's Guide</t>
  </si>
  <si>
    <t>Programming the IBM 1620 II Computer Using the FORMO-FORTRAN Language</t>
  </si>
  <si>
    <t>W. Dana Wasson</t>
  </si>
  <si>
    <t>University of New Brunswick</t>
  </si>
  <si>
    <t>1620 Ohio State Assembly Program OSAP Reference Manual</t>
  </si>
  <si>
    <t>Upper Iowa University</t>
  </si>
  <si>
    <t>Richard D. Adams, Edgar Ganfield, Gerald Sprouse</t>
  </si>
  <si>
    <t>Improvement of AFIT 1620 FORTRAN</t>
  </si>
  <si>
    <t>Gerard Pepin, Frank Earl Herin Jr.</t>
  </si>
  <si>
    <t>Digital Computer Function Fitting to X-Y Data by Least Squares Regressions Including Data Transformation</t>
  </si>
  <si>
    <t>John Ricks Priest</t>
  </si>
  <si>
    <t>A Special Computer Interface Developed by Faculty Teamwork</t>
  </si>
  <si>
    <t>Victor W. Bolie, Joseph T. Cordaro, Dale C. Sparks, Harold E. Knudsen, Lewellyn T. Boatwright</t>
  </si>
  <si>
    <t>August 1974</t>
  </si>
  <si>
    <t>Generalized Computer Program 23-J2-L245 - Reservoir Yield</t>
  </si>
  <si>
    <t>Leo R. Beard</t>
  </si>
  <si>
    <t>August 1966</t>
  </si>
  <si>
    <t>EDCOMP - A Compendium of Statistical Routines and Operating Instructions for the IBM 1620 Computer</t>
  </si>
  <si>
    <t>Ohio University</t>
  </si>
  <si>
    <t>Numerical Integration of Schroedinger's Equations for a Square Well Potential Using an IBM 1620 Computer</t>
  </si>
  <si>
    <t>Preselect Address Unit for the IBM 1620 Computer</t>
  </si>
  <si>
    <t>Nuclear Fuel Scheduling for the Malibu Nuclear Plant Utilizing the IBM 1620</t>
  </si>
  <si>
    <t>L. J. Weidner Jr, Robert C. Burt, Raymond C. Burt</t>
  </si>
  <si>
    <t>Department of Water and Power</t>
  </si>
  <si>
    <t>April 1964</t>
  </si>
  <si>
    <t>Kingston FORTRAN II Library Subprograms as Simulation Aids</t>
  </si>
  <si>
    <t>Richard Henry Kaufman</t>
  </si>
  <si>
    <t>Instituto Gulbenkian de Ciencia</t>
  </si>
  <si>
    <t>M. Odete Rodrigues Cadete, Antonio M.F. Cadete</t>
  </si>
  <si>
    <t>1970</t>
  </si>
  <si>
    <t>Ship Design Computer Program - A Weight Center of Gravity Mass Moment of Inertia and Radius of Gyration Data Computing Program - July 1967</t>
  </si>
  <si>
    <t>F. Woffinden, S. Miles, E. Price, W. Bauman</t>
  </si>
  <si>
    <t>U.S. Naval Ship Engineering Center</t>
  </si>
  <si>
    <t>July 1967</t>
  </si>
  <si>
    <t>Synopsis of Computing Technology</t>
  </si>
  <si>
    <t>Victor W. Bolie</t>
  </si>
  <si>
    <t>Extension of Capabilities in ECAP</t>
  </si>
  <si>
    <t>Dennis Nels Olsen</t>
  </si>
  <si>
    <t>South Dakota School of Mines &amp; Technology</t>
  </si>
  <si>
    <t>Switching Transistor Models for the Electronic Circuit Analysis Program ECAP</t>
  </si>
  <si>
    <t>Raymond Montgomery Miller</t>
  </si>
  <si>
    <t>West Virginia University</t>
  </si>
  <si>
    <t>Resonant Frequency Variation in a Resonant Gate Transistor as a Function of Temperature and Polarization Voltage</t>
  </si>
  <si>
    <t>Carroll Edward Deschaines</t>
  </si>
  <si>
    <t>September 1967</t>
  </si>
  <si>
    <t>STOPS - Sixteen-Twenty Object Programme Simulator</t>
  </si>
  <si>
    <t>C. Robert Zarnke, J. Wesley Graham</t>
  </si>
  <si>
    <t>Analytical Derivation of Critical Conditions from One-Group Diffusion Theory for the Spherical Gaseous Core Reactor</t>
  </si>
  <si>
    <t>G.T. McCall</t>
  </si>
  <si>
    <t>The Calculation of Some Bessel Functions for Criticality Problems</t>
  </si>
  <si>
    <t>W. Katine</t>
  </si>
  <si>
    <t>MONEY - A Reactivity Data Reduction Program for the IBM 1620 Computer</t>
  </si>
  <si>
    <t>R.A. Reiter</t>
  </si>
  <si>
    <t>URDO - Fortran Program LFEN-FR-8 for Calculation of Heavy Water Lattices</t>
  </si>
  <si>
    <t>H.M. Jorge</t>
  </si>
  <si>
    <t>Two-Group Two-Region Criticality Calculation Diffusion Code</t>
  </si>
  <si>
    <t>H.Y. Fouad, F.H. Dimitri</t>
  </si>
  <si>
    <t>Four Groups Four Regions Criticality Calculation Diffusion Code</t>
  </si>
  <si>
    <t>Numerical Calculations of K(eff) and Neutron Fluxes in the 2 and 3-Group Approximations Using an IBM 1620 Code</t>
  </si>
  <si>
    <t>K. Naguib, G. Karchava, I. Hamouda</t>
  </si>
  <si>
    <t>A Two-Group End Reflected Cylindrical Reactor Programme for the IBM 1620</t>
  </si>
  <si>
    <t>N. Spinks</t>
  </si>
  <si>
    <t>The Study of a Dilute Plutonium-fueled Assembly and Its Variants</t>
  </si>
  <si>
    <t>A.M. Broomfield, A.L. Hess, P.I Amundson, Q.L Baird, E.F. Bennett, W.G. Davey, J.M. Gasidlo, W.P. Keeney, J.K. Long, R.L. McVean</t>
  </si>
  <si>
    <t>Reactor Development Program Progress Report</t>
  </si>
  <si>
    <t>Albert V. Crewe, Stephen Lawroski, R.M. Adams, M. Webber, R.C. Vogel, M. Novick, F.G. Foote, L.J. Koch, R. Avery, R.C. Goertz</t>
  </si>
  <si>
    <t>May 1964</t>
  </si>
  <si>
    <t>Nuclear Relaxation in Nickel Alloys</t>
  </si>
  <si>
    <t>Boris Chornik</t>
  </si>
  <si>
    <t>Lawrence Radiation Laboratory</t>
  </si>
  <si>
    <t>A Two-Zone Fast Critical Experiment</t>
  </si>
  <si>
    <t>P.I. Amundson, R.L. McVean, J.K. Long</t>
  </si>
  <si>
    <t>January 1964</t>
  </si>
  <si>
    <t>Robert L. Ayres</t>
  </si>
  <si>
    <t>University of Nebraska</t>
  </si>
  <si>
    <t>Health Physics Utilization of an IBM 1620 Computer</t>
  </si>
  <si>
    <t>J.R. Watts</t>
  </si>
  <si>
    <t>Health Physics</t>
  </si>
  <si>
    <t>The Evolution of Internal Dosimetry Bioassay Methods at the Savannah River Site</t>
  </si>
  <si>
    <t>George A. Taylor</t>
  </si>
  <si>
    <t>2000</t>
  </si>
  <si>
    <t>Far Infrared Studies of Solids - Electronic Levels of d1 Ions in AI2O3 - Phonon Contributions to Electromagnetic Absorption in Lead</t>
  </si>
  <si>
    <t>Richard Ross Joyce</t>
  </si>
  <si>
    <t>August 1970</t>
  </si>
  <si>
    <t>Pathfinder Atomic Power Plant Technical Progress Report</t>
  </si>
  <si>
    <t>C.B. Graham, Hibbert Hill</t>
  </si>
  <si>
    <t>Allis-Chalmers Manufacturing Co.</t>
  </si>
  <si>
    <t>December 30, 1963</t>
  </si>
  <si>
    <t>January 11, 1965</t>
  </si>
  <si>
    <t>A Survey of Prompt-Neutron Lifetimes in Fast Critical Systems</t>
  </si>
  <si>
    <t>G.S. Brunson, R.N. Curran, J.M. Gasidlo, R.J. Huber</t>
  </si>
  <si>
    <t>August 1963</t>
  </si>
  <si>
    <t>Winfred A. Bezella, Mark Healy, Glenn J. Kangas, Kenneth F. Neusen</t>
  </si>
  <si>
    <t>Investigation of Vapor Volume Fraction and Slip Velocity Under the Euratom Program Quarterly Progress Report</t>
  </si>
  <si>
    <t>Allis-Chalmers</t>
  </si>
  <si>
    <t>October 10, 1963</t>
  </si>
  <si>
    <t>Effect of Anionic Constituents on the Surface Ionization of Lithium Salts</t>
  </si>
  <si>
    <t>Eric N. Sloth</t>
  </si>
  <si>
    <t>July 1969</t>
  </si>
  <si>
    <t>Studies of the Dissociation Fragments of N2 and the gJ Measurement of Metastable 5S2 Atomic Oxygen</t>
  </si>
  <si>
    <t>Tuncay Incesu</t>
  </si>
  <si>
    <t>October 1974</t>
  </si>
  <si>
    <t>A Discussion on the Programme of the Extraction Metallurgy Division</t>
  </si>
  <si>
    <t>T. Groenewald, P.A. Laxen, P.J. Lloyd, T.W. Steele, H. Stoch, A.E. Watson</t>
  </si>
  <si>
    <t>Low Pressure Steam-Water Flow in a Heated Vertical Channel</t>
  </si>
  <si>
    <t>J.K. Ferrell, D.M. Bylund</t>
  </si>
  <si>
    <t>North Carolina State University</t>
  </si>
  <si>
    <t>June 1966</t>
  </si>
  <si>
    <t>Experiments with Peripheral Superheater Core PSH-1 Borax-V</t>
  </si>
  <si>
    <t>University of Chicago</t>
  </si>
  <si>
    <t>July 1965</t>
  </si>
  <si>
    <t>R.E. Rice, E.J. Brooks, D.H. Brown, J.D. Cerchione, R.A. Cushman, D.C. Cutforth, R.W. Goin, E.D. Graham, J.I. Hagen, P.O. Lindgren, C.C. Miles, D. Mohr, R. Villarreal, W.R. Wallin</t>
  </si>
  <si>
    <t>Forced Convection Boiling Burnout for Water in Uniformly Heated Tubular Test Sections</t>
  </si>
  <si>
    <t>Jack Griffel</t>
  </si>
  <si>
    <t>May 25, 1965</t>
  </si>
  <si>
    <t>Fractional Linear Energy Transfer</t>
  </si>
  <si>
    <t>Richard Madey</t>
  </si>
  <si>
    <t>Clarkson College of Technology</t>
  </si>
  <si>
    <t>An Analysis of Six AETR Fast Critical Experiments</t>
  </si>
  <si>
    <t>William G. Davey</t>
  </si>
  <si>
    <t>March 1965</t>
  </si>
  <si>
    <t>A Comparison of Experimental and Calculated Prompt Neutron Lifetimes and Central Reactivity Coefficients in ZPR-III Assemblies and Their Relationship to Other Reactor Parameters</t>
  </si>
  <si>
    <t>W.G. Davey</t>
  </si>
  <si>
    <t>June 1963</t>
  </si>
  <si>
    <t>South Africa Atomic Energy Board</t>
  </si>
  <si>
    <t>Roger Lee Johnson</t>
  </si>
  <si>
    <t>National Reactor Testing Station</t>
  </si>
  <si>
    <t>August 20, 1963</t>
  </si>
  <si>
    <t>A Statistical Determination of the Reduced Prompt Neutron Generation Time A/B in the Spert IV Reactor</t>
  </si>
  <si>
    <t>A Zoned Loading for a ZPR-III-Type Facility</t>
  </si>
  <si>
    <t>A.G. Edwards</t>
  </si>
  <si>
    <t>August 1964</t>
  </si>
  <si>
    <t>An Investigation of the Decay Properties of P30</t>
  </si>
  <si>
    <t>Richard A. Moore</t>
  </si>
  <si>
    <t>A Mathematical Model for an Associative Memory</t>
  </si>
  <si>
    <t>G.J. Simmons</t>
  </si>
  <si>
    <t>Sandia Corp.</t>
  </si>
  <si>
    <t>April 1963</t>
  </si>
  <si>
    <t>July 10, 1963</t>
  </si>
  <si>
    <t>Winfred A. Bezella, Glenn J. Kangas, Kenneth F. Neusen</t>
  </si>
  <si>
    <t>Steam Separation Technology Under the Euratom Program</t>
  </si>
  <si>
    <t>Frank Currier, Ronald Grenda, William Littleton, William Meyer, John Wilson, Howard Yant</t>
  </si>
  <si>
    <t>Critical Studies of Uranium-Steel and Uranium-Steel-Sodium Fast Reactor Cores</t>
  </si>
  <si>
    <t>P.I. Amundson, W. Gemmell, J.K. Long, R.L McVean</t>
  </si>
  <si>
    <t>Albert V. Crewe, S. Lawroski, M. Novick, F.G. Foote, B.I. Spinrad, R.C. Goertz</t>
  </si>
  <si>
    <t>Seismic Effects from a High Yield Nuclear Cratering Experiment in Desert Alluvium</t>
  </si>
  <si>
    <t>W.V. Mickey</t>
  </si>
  <si>
    <t>Computer Applications in Neutron Activation Analysis</t>
  </si>
  <si>
    <t>Alan J. Blotcky, Barney T. Watson, Richard E. Ogborn</t>
  </si>
  <si>
    <t>Veterans Administration Hospital</t>
  </si>
  <si>
    <t>October 17-19, 1962</t>
  </si>
  <si>
    <t>The Role of Small Computers in the Analysis of Gamma-Ray Scintillation Spectra</t>
  </si>
  <si>
    <t>John W. Nostrand Jr.,Martin L. Rossi</t>
  </si>
  <si>
    <t>Grumman Aircraft Engineering Corp.</t>
  </si>
  <si>
    <t>WHY - A One-Dimensional Few-Group Diffusion Code for the IBM 1620</t>
  </si>
  <si>
    <t>C.H. Hunter, R.A. Heffley</t>
  </si>
  <si>
    <t>April 13, 1962</t>
  </si>
  <si>
    <t>Knolls Atomic Power Laboratory</t>
  </si>
  <si>
    <t>A Report on the Computer Activities of the Beta- and Gamma-Ray Spectroscopy Group at Louisiana State University</t>
  </si>
  <si>
    <t>Roy A. Parker, Charles L. Peacock Jr., Max Goodrich</t>
  </si>
  <si>
    <t>Model Study of Electric Field Effects in Substations</t>
  </si>
  <si>
    <t>Stephen A. Sebo</t>
  </si>
  <si>
    <t>January 1978</t>
  </si>
  <si>
    <t>Char Oil Energy Development</t>
  </si>
  <si>
    <t>U.S. Department of the Interior</t>
  </si>
  <si>
    <t>January 9, 1967</t>
  </si>
  <si>
    <t>John F. Jones, Michael R. Schmid, Martin E. Sacks, Yung-chuan Chen, Charles A. Gray, R. Tracy Eddinger</t>
  </si>
  <si>
    <t>Sistema de Programacao FORTRAN II E Sua Utilizacao Com Um Computador IBM 1620</t>
  </si>
  <si>
    <t>Sistema de Programacao FORTRAN II E Sua Utilizacao Com Um Computador IBM 1620 2d Edicao Revista</t>
  </si>
  <si>
    <t>An SPS Subroutine as a Simulation Aid</t>
  </si>
  <si>
    <t>Ronald E. Finch</t>
  </si>
  <si>
    <t>Supermonitor or a Monitor Supervisor for the 1620-1311</t>
  </si>
  <si>
    <t>Edward E. Newman</t>
  </si>
  <si>
    <t>A Least Squares Solution for the Superheterodyne Optimum Tracking Problem</t>
  </si>
  <si>
    <t>William Bernard Morrow</t>
  </si>
  <si>
    <t>SYMTRAN - The Addition of Formal Algebraic Manipulative Capabilities to FORTRAN with Format</t>
  </si>
  <si>
    <t>Mary Clo Carey</t>
  </si>
  <si>
    <t>FORTRAN M - Programming Package for Band Matrices and Vectors</t>
  </si>
  <si>
    <t>James S. Petty</t>
  </si>
  <si>
    <t>April 1969</t>
  </si>
  <si>
    <t>Aerospace Research Laboratories</t>
  </si>
  <si>
    <t>COGO-1 - A Programming System for Civil Engineering Problems</t>
  </si>
  <si>
    <t>Douglas Matthew Clements</t>
  </si>
  <si>
    <t>Pittsburg University</t>
  </si>
  <si>
    <t>In-situ Stress in Granite</t>
  </si>
  <si>
    <t>F.H. Wright</t>
  </si>
  <si>
    <t>Lucius Pitkin, Inc.</t>
  </si>
  <si>
    <t>February 1964</t>
  </si>
  <si>
    <t>An Approximation of the Cumulative Binomial Probability Distribution</t>
  </si>
  <si>
    <t>Jack M. Hamilton</t>
  </si>
  <si>
    <t>Texas Technological College</t>
  </si>
  <si>
    <t>Analysis of the Effect of Variance on Linear Programming Problems</t>
  </si>
  <si>
    <t>Louie B. Chester</t>
  </si>
  <si>
    <t>The Effect of an Electric Field on Heat Transfer from a Vertical Plate in Various Gases Over a Range of Pressures</t>
  </si>
  <si>
    <t>Richard James O'Brien</t>
  </si>
  <si>
    <t>An Investigation into the Role of Cortical Computing Unit in Human Visual Pattern Recognition</t>
  </si>
  <si>
    <t>Oscan Eugene Williams Jr.</t>
  </si>
  <si>
    <t>An Error Analysis of Lunar Return Trajectories</t>
  </si>
  <si>
    <t>Richard L. Hepburn</t>
  </si>
  <si>
    <t>July 1966</t>
  </si>
  <si>
    <t>Spillway Rating Partial Tainter Gate Openings - User's Manual</t>
  </si>
  <si>
    <t>U.S. Army Corps of Engineers</t>
  </si>
  <si>
    <t>FORTRAN Input-Output Conversion</t>
  </si>
  <si>
    <t>Resolution and Backscattering Correction of Continuous Beta-Ray Spectra</t>
  </si>
  <si>
    <t>E. Jacobs, L. Dorikens-Vanpraet, J. Demuynck, D. De Frenne</t>
  </si>
  <si>
    <t>Ghent University</t>
  </si>
  <si>
    <t>Ballistic Impact Flash</t>
  </si>
  <si>
    <t>John Billy Abernathy</t>
  </si>
  <si>
    <t>June 1968</t>
  </si>
  <si>
    <t>USL Student Scheduling by the IBM 1620 Computer</t>
  </si>
  <si>
    <t>Velocity and Time Requirements for Orbital Transfer and Rendezvous</t>
  </si>
  <si>
    <t>Tom Jennings Forster</t>
  </si>
  <si>
    <t>Tables of Abscissae and Weights for the Evaluation of Gauss-Laguerre Quadrature Integrals</t>
  </si>
  <si>
    <t>Yvain M. Treve</t>
  </si>
  <si>
    <t>American Science and Engineering, Inc.</t>
  </si>
  <si>
    <t>Fast Neutron Streaming Through Two-Legged Concrete Ducts</t>
  </si>
  <si>
    <t>February 2, 1965</t>
  </si>
  <si>
    <t>Tables of Elliptic Integrals of the First Second and Third Kind</t>
  </si>
  <si>
    <t>Henry E. Fettis, James C. Caslin</t>
  </si>
  <si>
    <t>December 1964</t>
  </si>
  <si>
    <t>Program for Calculation of the Kinematics of Two-Body and Three-Body Reactions on the IBM 1620 Computer</t>
  </si>
  <si>
    <t>May 27, 1964</t>
  </si>
  <si>
    <t>National Laboratory of Frascati</t>
  </si>
  <si>
    <t>Study of E Del - Reduction and Elaboration of the Observations by the Electronic Computer IBM 1620</t>
  </si>
  <si>
    <t>Nota di Massimo Fracassini, Laurs E. Pasinetti</t>
  </si>
  <si>
    <t>Societa Astronomica Italiana</t>
  </si>
  <si>
    <t>Spectrophotometric Reductions with an IBM 1620</t>
  </si>
  <si>
    <t>P.I. Eriksson</t>
  </si>
  <si>
    <t>Uppsala Astronomical Observatory</t>
  </si>
  <si>
    <t>Instructions for Length-Weight Programs for IBM 1620 in FORTRAN-Format</t>
  </si>
  <si>
    <t>Wayne E. Swingle</t>
  </si>
  <si>
    <t>Auburn University</t>
  </si>
  <si>
    <t>September 1964</t>
  </si>
  <si>
    <t>Oregon State University</t>
  </si>
  <si>
    <t>Implementacao Do Sistema ERP No Computador IBM 1620 - Mod 2 de 40K</t>
  </si>
  <si>
    <t>Cibar Caceres Aguilers</t>
  </si>
  <si>
    <t>February 1976</t>
  </si>
  <si>
    <t>University of Sao Paulo</t>
  </si>
  <si>
    <t>D.J. Richardson</t>
  </si>
  <si>
    <t>An RR Lyrae Star Survey with the Lick 20-Inch Astrograph - The Calculation of RR Lyrae Periods by Electronic Computer</t>
  </si>
  <si>
    <t>J. Lafler, T.D. Kinman</t>
  </si>
  <si>
    <t>Survey Research Center</t>
  </si>
  <si>
    <t>July 16, 1964</t>
  </si>
  <si>
    <t>SHAPE - IBM 1620 FORTRAN Language Computer Program</t>
  </si>
  <si>
    <t>J.N. Rogers</t>
  </si>
  <si>
    <t>IBM 1620 Codes to Calculate Xenon-135 and Samarium-149 Concentrations in a Reactor</t>
  </si>
  <si>
    <t>Egyptian Atomic Energy Authority</t>
  </si>
  <si>
    <t>1978</t>
  </si>
  <si>
    <t>An IBM 1620 Code for Calculation of Isotopic Composition of Irradiated Uranium</t>
  </si>
  <si>
    <t>R.H. Soliman, G. Karchava, T. Hamouda</t>
  </si>
  <si>
    <t>1974</t>
  </si>
  <si>
    <t>MICROBOL - A Magnetic Tape Editing System for the IBM 1620 Computer</t>
  </si>
  <si>
    <t>September 1963</t>
  </si>
  <si>
    <t>Australian Atomic Energy Commission</t>
  </si>
  <si>
    <t>Silvicultural Characteristics of Trees in Growth Plots by Pattern Analysis and Stand Curve Analysis on the IBM 1620 Electronic Computer</t>
  </si>
  <si>
    <t>R.G. Lowe</t>
  </si>
  <si>
    <t>1973</t>
  </si>
  <si>
    <t>Forestry Research Institute of Nigeria</t>
  </si>
  <si>
    <t>2006</t>
  </si>
  <si>
    <t>IBM Sweden's Milestones 1911-2006</t>
  </si>
  <si>
    <t>Programa para el Diseno de Cartas Combinadas de Casing Computadora IBM 1620</t>
  </si>
  <si>
    <t>R. Danino Inchaustegui</t>
  </si>
  <si>
    <t>National University of Engineering</t>
  </si>
  <si>
    <t>Aplicacion de la Computadora IBM 1620 al Calculo de Flujos de Potencia</t>
  </si>
  <si>
    <t>Carlos Becerra Vargas, Fernando Alvarado Bouroncle</t>
  </si>
  <si>
    <t>Manuel Manchuca Arias</t>
  </si>
  <si>
    <t>Analisis de la Destilacion Binaria y su Computacion con la IBM 1620</t>
  </si>
  <si>
    <t>Diseno de las Unidades de Bombeo Mecanico para Pozos de Petroleo con la Computadora IBM 1620</t>
  </si>
  <si>
    <t>Manuel V. Machuca Arias</t>
  </si>
  <si>
    <t>Solucion por Computadoras del Calculo de los Parametros de Detonacion de Altos Explosivos</t>
  </si>
  <si>
    <t>Emilio Zuniga Castillo</t>
  </si>
  <si>
    <t>The First Computer Operator</t>
  </si>
  <si>
    <t>University of St. Andrews</t>
  </si>
  <si>
    <t>December 2, 2022</t>
  </si>
  <si>
    <t>Sheila Hill</t>
  </si>
  <si>
    <t>Conceito de Recursividade na Linguagem FORTRAN Implementacao no IBM 1620 Mod. 2 de 40K</t>
  </si>
  <si>
    <t>Elenice Mazzilli, Guy Augier, Ivan de Queiroz Barros</t>
  </si>
  <si>
    <t>Digital Computer Systems</t>
  </si>
  <si>
    <t>Dr. Ing. Farid M. Badran</t>
  </si>
  <si>
    <t>H. El-Gohary,Abdalla Abdel Aziz</t>
  </si>
  <si>
    <t>A Guide for the Programmers and Operators on the IBM 1620</t>
  </si>
  <si>
    <t>Computer Applications to the Solution of Inventory Models - I. Deterministic Models</t>
  </si>
  <si>
    <t>Dr. Hamdy A. Taha, Mohamed A. Mongy</t>
  </si>
  <si>
    <t>The Institute of National Planning</t>
  </si>
  <si>
    <t>January 1975</t>
  </si>
  <si>
    <t>Transformation Problem on the 1620 Digital Computer</t>
  </si>
  <si>
    <t>Dr. Youssif Nasr El-Din,Abd El-Hady Nabih</t>
  </si>
  <si>
    <t>May 1970</t>
  </si>
  <si>
    <t>Review on Research Activities Conducted at the Institute of National Planning Cairo with the Help of the Computer IBM 1620</t>
  </si>
  <si>
    <t>February 1970</t>
  </si>
  <si>
    <t>Adel Louis Boctor</t>
  </si>
  <si>
    <t>June 14, 1967</t>
  </si>
  <si>
    <t>The 1620 Basic Language Programming - Part II</t>
  </si>
  <si>
    <t>The 1620 Basic Language Programming - Part I</t>
  </si>
  <si>
    <t>Adel Louis Boctor, Mohammed Yehia</t>
  </si>
  <si>
    <t>Determination of the Optic Axes and 2V - Electronic Computation from Extinction Data</t>
  </si>
  <si>
    <t>N. Joel</t>
  </si>
  <si>
    <t>University of Chile</t>
  </si>
  <si>
    <t>A Relocatable Assembly for the IBM 1620 Computer</t>
  </si>
  <si>
    <t>J.J. Thompson, M. Godfrey</t>
  </si>
  <si>
    <t>A Two-Group Three-Region Fully Reflected Cylindrical Reactor Program for the IBM 1620</t>
  </si>
  <si>
    <t>On a Computer-Aided Systems Approach to Personnel Administration</t>
  </si>
  <si>
    <t>Arnold Reisman, Martin I. Taft</t>
  </si>
  <si>
    <t>Case Western Reserve University</t>
  </si>
  <si>
    <t>Digital Computer Automation of Body Burden Retention Determinations</t>
  </si>
  <si>
    <t>Frank Stanley Dombek</t>
  </si>
  <si>
    <t>Digital Computer Automation of Whole-Body Radioisotope Determination</t>
  </si>
  <si>
    <t>April 1962</t>
  </si>
  <si>
    <t>May 1963</t>
  </si>
  <si>
    <t>January 1968</t>
  </si>
  <si>
    <t>August 1965</t>
  </si>
  <si>
    <t>January 1969</t>
  </si>
  <si>
    <t>January 1970</t>
  </si>
  <si>
    <t>December 1968</t>
  </si>
  <si>
    <t>June 1965</t>
  </si>
  <si>
    <t>July 4, 1966</t>
  </si>
  <si>
    <t>May 1962</t>
  </si>
  <si>
    <t>April 14, 1967</t>
  </si>
  <si>
    <t>June 3, 1965</t>
  </si>
  <si>
    <t>December 1-3, 1965</t>
  </si>
  <si>
    <t>Programacion de Tecnicas Biomatematicas Aplicadas a la Mejora Genetica Avicola Para el Computador Electronico IBM 1620</t>
  </si>
  <si>
    <t>Antonio Ramirez Medina</t>
  </si>
  <si>
    <t>Universidad de Sevilla</t>
  </si>
  <si>
    <t>Reactions of Iodine Activated by the Neutron Capture Process in Liquid and Solid Alkanes and Alkenes</t>
  </si>
  <si>
    <t>Organization</t>
  </si>
  <si>
    <t>IBM 1620 Papers and Reports</t>
  </si>
  <si>
    <t>Bernardo Batiz-Lazo, Thomas Haigh</t>
  </si>
  <si>
    <t>University of Leicester, University of Wisconsin</t>
  </si>
  <si>
    <t>December 2009</t>
  </si>
  <si>
    <t>Engineering Change in Mexico: The Adoption of Computer Technology at Groupo ICA (1965-1971)</t>
  </si>
  <si>
    <t>Evaluation of the RCA 110, IBM 650, IBM 1620, Bendix G15 Computers for Scientific Applications</t>
  </si>
  <si>
    <t>T.M. Hurewitz</t>
  </si>
  <si>
    <t>November 11, 1959</t>
  </si>
  <si>
    <t>Filename</t>
  </si>
  <si>
    <t>October 12, 1970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</si>
</sst>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sz val="12"/>
      <name val="Arial"/>
      <family val="2"/>
    </font>
    <font>
      <u/>
      <sz val="11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2">
    <xf numFmtId="0" fontId="0" fillId="0" borderId="0" xfId="0"/>
    <xf numFmtId="0" fontId="19" fillId="0" borderId="10" xfId="0" applyFont="1" applyBorder="1"/>
    <xf numFmtId="49" fontId="20" fillId="0" borderId="0" xfId="0" applyNumberFormat="1" applyFont="1" applyAlignment="1">
      <alignment vertical="top" wrapText="1"/>
    </xf>
    <xf numFmtId="0" fontId="20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19" fillId="0" borderId="10" xfId="0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49" fontId="20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49" fontId="20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49" fontId="23" fillId="0" borderId="0" xfId="42" applyNumberFormat="1" applyFont="1" applyAlignment="1">
      <alignment vertical="top" wrapText="1"/>
    </xf>
    <xf numFmtId="0" fontId="21" fillId="0" borderId="0" xfId="0" applyFont="1" applyAlignment="1">
      <alignment vertical="top" wrapText="1"/>
    </xf>
    <xf numFmtId="49" fontId="24" fillId="0" borderId="0" xfId="0" applyNumberFormat="1" applyFont="1" applyAlignment="1">
      <alignment vertical="top"/>
    </xf>
    <xf numFmtId="49" fontId="24" fillId="0" borderId="0" xfId="0" applyNumberFormat="1" applyFont="1" applyAlignment="1">
      <alignment vertical="top" wrapText="1"/>
    </xf>
    <xf numFmtId="49" fontId="25" fillId="0" borderId="0" xfId="42" applyNumberFormat="1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3" fillId="0" borderId="0" xfId="42" applyFont="1" applyAlignment="1">
      <alignment vertical="top" wrapText="1"/>
    </xf>
    <xf numFmtId="0" fontId="26" fillId="0" borderId="0" xfId="42" applyFont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514350</xdr:colOff>
      <xdr:row>0</xdr:row>
      <xdr:rowOff>47625</xdr:rowOff>
    </xdr:from>
    <xdr:to>
      <xdr:col>3</xdr:col>
      <xdr:colOff>1647683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1F66C3CF-E77E-4B2D-B529-8A0E445D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0612-761D-46FE-B2F4-13698FA5EAB9}">
  <sheetPr codeName="Sheet1"/>
  <dimension ref="A1:E224"/>
  <sheetViews>
    <sheetView tabSelected="1" workbookViewId="0">
      <selection sqref="A1:E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26.625" style="9" customWidth="1"/>
    <col min="5" max="5" width="78.75" customWidth="1"/>
  </cols>
  <sheetData>
    <row r="1" spans="1:5" ht="26.25">
      <c r="A1" s="20" t="s">
        <v>623</v>
      </c>
      <c r="B1" s="21"/>
      <c r="C1" s="21"/>
      <c r="D1" s="21"/>
      <c r="E1" s="21"/>
    </row>
    <row r="3" spans="1:5" ht="18.75" thickBot="1">
      <c r="A3" s="1" t="s">
        <v>0</v>
      </c>
      <c r="B3" s="1" t="s">
        <v>160</v>
      </c>
      <c r="C3" s="1" t="s">
        <v>622</v>
      </c>
      <c r="D3" s="6" t="s">
        <v>1</v>
      </c>
      <c r="E3" s="1" t="s">
        <v>631</v>
      </c>
    </row>
    <row r="4" spans="1:5" s="11" customFormat="1" ht="15">
      <c r="A4" s="14" t="s">
        <v>281</v>
      </c>
      <c r="B4" s="10" t="s">
        <v>282</v>
      </c>
      <c r="C4" s="10"/>
      <c r="D4" s="8" t="s">
        <v>193</v>
      </c>
      <c r="E4" s="5" t="str" cm="1">
        <f t="array" ref="E4">ProcessFilename(A4, C4, D4)</f>
        <v>1620 FORTRAN Programming -- 1964.pdf</v>
      </c>
    </row>
    <row r="5" spans="1:5" ht="30">
      <c r="A5" s="12" t="s">
        <v>2</v>
      </c>
      <c r="B5" s="2" t="s">
        <v>3</v>
      </c>
      <c r="C5" s="2" t="s">
        <v>4</v>
      </c>
      <c r="D5" s="7" t="s">
        <v>83</v>
      </c>
      <c r="E5" s="13" t="str" cm="1">
        <f t="array" ref="E5">ProcessFilename(A5, C5, D5)</f>
        <v>1620 Monitor II-D Disk Storage Subroutines -- Argonne National Laboratory April 1967.pdf</v>
      </c>
    </row>
    <row r="6" spans="1:5" ht="30">
      <c r="A6" s="15" t="s">
        <v>302</v>
      </c>
      <c r="B6" s="2"/>
      <c r="C6" s="2" t="s">
        <v>286</v>
      </c>
      <c r="D6" s="7" t="s">
        <v>164</v>
      </c>
      <c r="E6" s="13" t="str" cm="1">
        <f t="array" ref="E6">ProcessFilename(A6, C6, D6)</f>
        <v>1620 Ohio State Assembly Program OSAP Reference Manual -- Ohio State University 1963.pdf</v>
      </c>
    </row>
    <row r="7" spans="1:5" ht="15">
      <c r="A7" s="15" t="s">
        <v>287</v>
      </c>
      <c r="B7" s="2"/>
      <c r="C7" s="2" t="s">
        <v>286</v>
      </c>
      <c r="D7" s="7" t="s">
        <v>95</v>
      </c>
      <c r="E7" s="13" t="str" cm="1">
        <f t="array" ref="E7">ProcessFilename(A7, C7, D7)</f>
        <v>1620 Programming System Manual -- Ohio State University 1965.pdf</v>
      </c>
    </row>
    <row r="8" spans="1:5" ht="30">
      <c r="A8" s="15" t="s">
        <v>265</v>
      </c>
      <c r="B8" s="2" t="s">
        <v>266</v>
      </c>
      <c r="C8" s="2" t="s">
        <v>551</v>
      </c>
      <c r="D8" s="7" t="s">
        <v>435</v>
      </c>
      <c r="E8" s="13" t="str" cm="1">
        <f t="array" ref="E8">ProcessFilename(A8, C8, D8)</f>
        <v>A 1620 FORTRAN Programme for the Calculation of Bragg Angles for use in Powde... -- Australian Atomic Energy Commission April 1963.pdf</v>
      </c>
    </row>
    <row r="9" spans="1:5" ht="30">
      <c r="A9" s="15" t="s">
        <v>267</v>
      </c>
      <c r="B9" s="2" t="s">
        <v>266</v>
      </c>
      <c r="C9" s="2" t="s">
        <v>551</v>
      </c>
      <c r="D9" s="7" t="s">
        <v>435</v>
      </c>
      <c r="E9" s="13" t="str" cm="1">
        <f t="array" ref="E9">ProcessFilename(A9, C9, D9)</f>
        <v>A 1620 FORTRAN Programme for the Refinement of Lattice Parameters by a Modifi... -- Australian Atomic Energy Commission April 1963.pdf</v>
      </c>
    </row>
    <row r="10" spans="1:5" ht="42.75">
      <c r="A10" s="16" t="s">
        <v>419</v>
      </c>
      <c r="B10" s="2" t="s">
        <v>420</v>
      </c>
      <c r="C10" s="2" t="s">
        <v>4</v>
      </c>
      <c r="D10" s="7" t="s">
        <v>421</v>
      </c>
      <c r="E10" s="13" t="str" cm="1">
        <f t="array" ref="E10">ProcessFilename(A10, C10, D10)</f>
        <v>A Comparison of Experimental and Calculated Prompt Neutron Lifetimes and Cent... -- Argonne National Laboratory June 1963.pdf</v>
      </c>
    </row>
    <row r="11" spans="1:5" ht="30">
      <c r="A11" s="12" t="s">
        <v>5</v>
      </c>
      <c r="B11" s="2" t="s">
        <v>6</v>
      </c>
      <c r="C11" s="2" t="s">
        <v>7</v>
      </c>
      <c r="D11" s="7" t="s">
        <v>84</v>
      </c>
      <c r="E11" s="13" t="str" cm="1">
        <f t="array" ref="E11">ProcessFilename(A11, C11, D11)</f>
        <v>A Comparison of Perceived and Actual Verbal Interaction in Elementary School ... -- University of Montana 1972.pdf</v>
      </c>
    </row>
    <row r="12" spans="1:5" ht="30">
      <c r="A12" s="15" t="s">
        <v>223</v>
      </c>
      <c r="B12" s="2" t="s">
        <v>224</v>
      </c>
      <c r="C12" s="2"/>
      <c r="D12" s="7" t="s">
        <v>95</v>
      </c>
      <c r="E12" s="13" t="str" cm="1">
        <f t="array" ref="E12">ProcessFilename(A12, C12, D12)</f>
        <v>A Comparison of Three Methods of Writing Programs for the IBM 1620 Computer -- 1965.pdf</v>
      </c>
    </row>
    <row r="13" spans="1:5" ht="30">
      <c r="A13" s="15" t="s">
        <v>233</v>
      </c>
      <c r="B13" s="2" t="s">
        <v>234</v>
      </c>
      <c r="C13" s="2" t="s">
        <v>236</v>
      </c>
      <c r="D13" s="7" t="s">
        <v>235</v>
      </c>
      <c r="E13" s="13" t="str" cm="1">
        <f t="array" ref="E13">ProcessFilename(A13, C13, D13)</f>
        <v>A Computer Approach to Making a Fourier Analysis of Distorted Power Waveforms... -- Defense Technical Information Center January 1965.pdf</v>
      </c>
    </row>
    <row r="14" spans="1:5" ht="15">
      <c r="A14" s="12" t="s">
        <v>283</v>
      </c>
      <c r="B14" s="2" t="s">
        <v>284</v>
      </c>
      <c r="C14" s="2" t="s">
        <v>262</v>
      </c>
      <c r="D14" s="7" t="s">
        <v>95</v>
      </c>
      <c r="E14" s="13" t="str" cm="1">
        <f t="array" ref="E14">ProcessFilename(A14, C14, D14)</f>
        <v>A Computer Approach to Transistor Circuit Design -- University of Missouri 1965.pdf</v>
      </c>
    </row>
    <row r="15" spans="1:5" ht="30">
      <c r="A15" s="12" t="s">
        <v>8</v>
      </c>
      <c r="B15" s="2" t="s">
        <v>9</v>
      </c>
      <c r="C15" s="2" t="s">
        <v>10</v>
      </c>
      <c r="D15" s="7" t="s">
        <v>85</v>
      </c>
      <c r="E15" s="13" t="str" cm="1">
        <f t="array" ref="E15">ProcessFilename(A15, C15, D15)</f>
        <v>A Computer Model for the Determination of Four-Level Laser Efficience -- Air Force Institute of Technology December 1962.pdf</v>
      </c>
    </row>
    <row r="16" spans="1:5" ht="30">
      <c r="A16" s="15" t="s">
        <v>194</v>
      </c>
      <c r="B16" s="2" t="s">
        <v>195</v>
      </c>
      <c r="C16" s="2" t="s">
        <v>163</v>
      </c>
      <c r="D16" s="7" t="s">
        <v>196</v>
      </c>
      <c r="E16" s="13" t="str" cm="1">
        <f t="array" ref="E16">ProcessFilename(A16, C16, D16)</f>
        <v>A Computer Program for Calculating Neutron Interaction Between Cylindrical St... -- U.S. Atomic Enery Commission February 1963.pdf</v>
      </c>
    </row>
    <row r="17" spans="1:5" ht="30">
      <c r="A17" s="12" t="s">
        <v>400</v>
      </c>
      <c r="B17" s="2" t="s">
        <v>401</v>
      </c>
      <c r="C17" s="2" t="s">
        <v>422</v>
      </c>
      <c r="D17" s="7" t="s">
        <v>617</v>
      </c>
      <c r="E17" s="13" t="str" cm="1">
        <f t="array" ref="E17">ProcessFilename(A17, C17, D17)</f>
        <v>A Discussion on the Programme of the Extraction Metallurgy Division -- South Africa Atomic Energy Board December 1-3, 1965.pdf</v>
      </c>
    </row>
    <row r="18" spans="1:5" ht="30">
      <c r="A18" s="12" t="s">
        <v>11</v>
      </c>
      <c r="B18" s="2" t="s">
        <v>12</v>
      </c>
      <c r="C18" s="2" t="s">
        <v>116</v>
      </c>
      <c r="D18" s="7" t="s">
        <v>86</v>
      </c>
      <c r="E18" s="13" t="str" cm="1">
        <f t="array" ref="E18">ProcessFilename(A18, C18, D18)</f>
        <v>A FORTRAN Program to Calculate A Ballistic Missile Trajectory From Burn Out t... -- U.S. Army Missile Command November 1962.pdf</v>
      </c>
    </row>
    <row r="19" spans="1:5" ht="30">
      <c r="A19" s="12" t="s">
        <v>13</v>
      </c>
      <c r="B19" s="2" t="s">
        <v>14</v>
      </c>
      <c r="C19" s="2" t="s">
        <v>116</v>
      </c>
      <c r="D19" s="7" t="s">
        <v>87</v>
      </c>
      <c r="E19" s="13" t="str" cm="1">
        <f t="array" ref="E19">ProcessFilename(A19, C19, D19)</f>
        <v>A FORTRAN Program to Calculate Boost Phase Trajectories -- U.S. Army Missile Command March 1963.pdf</v>
      </c>
    </row>
    <row r="20" spans="1:5" ht="30">
      <c r="A20" s="15" t="s">
        <v>263</v>
      </c>
      <c r="B20" s="2" t="s">
        <v>264</v>
      </c>
      <c r="C20" s="2" t="s">
        <v>551</v>
      </c>
      <c r="D20" s="7" t="s">
        <v>196</v>
      </c>
      <c r="E20" s="13" t="str" cm="1">
        <f t="array" ref="E20">ProcessFilename(A20, C20, D20)</f>
        <v>A Generalized Crystal-Lographic Structure Factor Programme for the IBM 1620 C... -- Australian Atomic Energy Commission February 1963.pdf</v>
      </c>
    </row>
    <row r="21" spans="1:5" ht="30">
      <c r="A21" s="12" t="s">
        <v>578</v>
      </c>
      <c r="B21" s="2" t="s">
        <v>577</v>
      </c>
      <c r="C21" s="2" t="s">
        <v>581</v>
      </c>
      <c r="D21" s="7" t="s">
        <v>506</v>
      </c>
      <c r="E21" s="13" t="str" cm="1">
        <f t="array" ref="E21">ProcessFilename(A21, C21, D21)</f>
        <v>A Guide for the Programmers and Operators on the IBM 1620 -- The Institute of National Planning June 1968.pdf</v>
      </c>
    </row>
    <row r="22" spans="1:5" ht="30">
      <c r="A22" s="15" t="s">
        <v>471</v>
      </c>
      <c r="B22" s="2" t="s">
        <v>472</v>
      </c>
      <c r="C22" s="2"/>
      <c r="D22" s="7" t="s">
        <v>95</v>
      </c>
      <c r="E22" s="13" t="str" cm="1">
        <f t="array" ref="E22">ProcessFilename(A22, C22, D22)</f>
        <v>A Least Squares Solution for the Superheterodyne Optimum Tracking Problem -- 1965.pdf</v>
      </c>
    </row>
    <row r="23" spans="1:5" ht="30">
      <c r="A23" s="12" t="s">
        <v>15</v>
      </c>
      <c r="B23" s="2" t="s">
        <v>16</v>
      </c>
      <c r="C23" s="2" t="s">
        <v>17</v>
      </c>
      <c r="D23" s="7" t="s">
        <v>268</v>
      </c>
      <c r="E23" s="13" t="str" cm="1">
        <f t="array" ref="E23">ProcessFilename(A23, C23, D23)</f>
        <v>A Longitudinal Study of Healthy Young Men - Correlation Coefficients -- U.S. Naval School of Aviation Medicine July 15, 1963.pdf</v>
      </c>
    </row>
    <row r="24" spans="1:5" ht="15">
      <c r="A24" s="12" t="s">
        <v>432</v>
      </c>
      <c r="B24" s="2" t="s">
        <v>433</v>
      </c>
      <c r="C24" s="2" t="s">
        <v>434</v>
      </c>
      <c r="D24" s="7" t="s">
        <v>435</v>
      </c>
      <c r="E24" s="13" t="str" cm="1">
        <f t="array" ref="E24">ProcessFilename(A24, C24, D24)</f>
        <v>A Mathematical Model for an Associative Memory -- Sandia Corp. April 1963.pdf</v>
      </c>
    </row>
    <row r="25" spans="1:5" ht="30">
      <c r="A25" s="15" t="s">
        <v>170</v>
      </c>
      <c r="B25" s="2" t="s">
        <v>171</v>
      </c>
      <c r="C25" s="2" t="s">
        <v>173</v>
      </c>
      <c r="D25" s="7" t="s">
        <v>172</v>
      </c>
      <c r="E25" s="13" t="str" cm="1">
        <f t="array" ref="E25">ProcessFilename(A25, C25, D25)</f>
        <v>A New FORTRAN Processing Program - FORTRAN Processor 19000 - for the IBM 1620... -- National Chiao-Tung University April 1971.pdf</v>
      </c>
    </row>
    <row r="26" spans="1:5" ht="30">
      <c r="A26" s="12" t="s">
        <v>18</v>
      </c>
      <c r="B26" s="2" t="s">
        <v>19</v>
      </c>
      <c r="C26" s="2" t="s">
        <v>20</v>
      </c>
      <c r="D26" s="7" t="s">
        <v>88</v>
      </c>
      <c r="E26" s="13" t="str" cm="1">
        <f t="array" ref="E26">ProcessFilename(A26, C26, D26)</f>
        <v>A Parametric Study of the Hypervelocity Perforation of Visco-Plastic Plates -- Drexel Institute of Technology January 1963.pdf</v>
      </c>
    </row>
    <row r="27" spans="1:5" ht="30">
      <c r="A27" s="15" t="s">
        <v>191</v>
      </c>
      <c r="B27" s="2" t="s">
        <v>192</v>
      </c>
      <c r="C27" s="2" t="s">
        <v>163</v>
      </c>
      <c r="D27" s="7" t="s">
        <v>193</v>
      </c>
      <c r="E27" s="13" t="str" cm="1">
        <f t="array" ref="E27">ProcessFilename(A27, C27, D27)</f>
        <v>A Procedure to Determine the Relative Extent of Reactor Fission Product Relea... -- U.S. Atomic Enery Commission 1964.pdf</v>
      </c>
    </row>
    <row r="28" spans="1:5" ht="30">
      <c r="A28" s="15" t="s">
        <v>596</v>
      </c>
      <c r="B28" s="2" t="s">
        <v>536</v>
      </c>
      <c r="C28" s="2" t="s">
        <v>551</v>
      </c>
      <c r="D28" s="7" t="s">
        <v>605</v>
      </c>
      <c r="E28" s="13" t="str" cm="1">
        <f t="array" ref="E28">ProcessFilename(A28, C28, D28)</f>
        <v>A Relocatable Assembly for the IBM 1620 Computer -- Australian Atomic Energy Commission April 1962.pdf</v>
      </c>
    </row>
    <row r="29" spans="1:5" ht="30">
      <c r="A29" s="12" t="s">
        <v>456</v>
      </c>
      <c r="B29" s="2" t="s">
        <v>457</v>
      </c>
      <c r="C29" s="2" t="s">
        <v>167</v>
      </c>
      <c r="D29" s="7" t="s">
        <v>87</v>
      </c>
      <c r="E29" s="13" t="str" cm="1">
        <f t="array" ref="E29">ProcessFilename(A29, C29, D29)</f>
        <v>A Report on the Computer Activities of the Beta- and Gamma-Ray Spectroscopy G... -- Louisiana State University March 1963.pdf</v>
      </c>
    </row>
    <row r="30" spans="1:5" ht="30">
      <c r="A30" s="12" t="s">
        <v>21</v>
      </c>
      <c r="B30" s="2" t="s">
        <v>22</v>
      </c>
      <c r="C30" s="2" t="s">
        <v>23</v>
      </c>
      <c r="D30" s="7" t="s">
        <v>88</v>
      </c>
      <c r="E30" s="13" t="str" cm="1">
        <f t="array" ref="E30">ProcessFilename(A30, C30, D30)</f>
        <v>A Review of the IBM 1620 Data Processing System -- Technological University January 1963.pdf</v>
      </c>
    </row>
    <row r="31" spans="1:5" ht="30">
      <c r="A31" s="15" t="s">
        <v>239</v>
      </c>
      <c r="B31" s="2" t="s">
        <v>240</v>
      </c>
      <c r="C31" s="2" t="s">
        <v>242</v>
      </c>
      <c r="D31" s="7" t="s">
        <v>241</v>
      </c>
      <c r="E31" s="13" t="str" cm="1">
        <f t="array" ref="E31">ProcessFilename(A31, C31, D31)</f>
        <v>A Simulation of the IBM 1620 on the CDC 3158 - A Production Thesis -- Chico State College 1971.pdf</v>
      </c>
    </row>
    <row r="32" spans="1:5" ht="45">
      <c r="A32" s="15" t="s">
        <v>309</v>
      </c>
      <c r="B32" s="2" t="s">
        <v>310</v>
      </c>
      <c r="C32" s="2" t="s">
        <v>236</v>
      </c>
      <c r="D32" s="7" t="s">
        <v>311</v>
      </c>
      <c r="E32" s="13" t="str" cm="1">
        <f t="array" ref="E32">ProcessFilename(A32, C32, D32)</f>
        <v>A Special Computer Interface Developed by Faculty Teamwork -- Defense Technical Information Center August 1974.pdf</v>
      </c>
    </row>
    <row r="33" spans="1:5" ht="30">
      <c r="A33" s="12" t="s">
        <v>426</v>
      </c>
      <c r="B33" s="2" t="s">
        <v>423</v>
      </c>
      <c r="C33" s="2" t="s">
        <v>424</v>
      </c>
      <c r="D33" s="7" t="s">
        <v>425</v>
      </c>
      <c r="E33" s="13" t="str" cm="1">
        <f t="array" ref="E33">ProcessFilename(A33, C33, D33)</f>
        <v>A Statistical Determination of the Reduced Prompt Neutron Generation Time A-B... -- National Reactor Testing Station August 20, 1963.pdf</v>
      </c>
    </row>
    <row r="34" spans="1:5" ht="30">
      <c r="A34" s="16" t="s">
        <v>387</v>
      </c>
      <c r="B34" s="2" t="s">
        <v>388</v>
      </c>
      <c r="C34" s="2" t="s">
        <v>4</v>
      </c>
      <c r="D34" s="7" t="s">
        <v>389</v>
      </c>
      <c r="E34" s="13" t="str" cm="1">
        <f t="array" ref="E34">ProcessFilename(A34, C34, D34)</f>
        <v>A Survey of Prompt-Neutron Lifetimes in Fast Critical Systems -- Argonne National Laboratory August 1963.pdf</v>
      </c>
    </row>
    <row r="35" spans="1:5" ht="30">
      <c r="A35" s="12" t="s">
        <v>24</v>
      </c>
      <c r="B35" s="2" t="s">
        <v>25</v>
      </c>
      <c r="C35" s="2" t="s">
        <v>26</v>
      </c>
      <c r="D35" s="7" t="s">
        <v>89</v>
      </c>
      <c r="E35" s="13" t="str" cm="1">
        <f t="array" ref="E35">ProcessFilename(A35, C35, D35)</f>
        <v>A Systems Simulator Programming Language for the IBM 1620 Computer -- Kansas State University 1966.pdf</v>
      </c>
    </row>
    <row r="36" spans="1:5" ht="30">
      <c r="A36" s="15" t="s">
        <v>358</v>
      </c>
      <c r="B36" s="2" t="s">
        <v>359</v>
      </c>
      <c r="C36" s="2" t="s">
        <v>551</v>
      </c>
      <c r="D36" s="7" t="s">
        <v>87</v>
      </c>
      <c r="E36" s="13" t="str" cm="1">
        <f t="array" ref="E36">ProcessFilename(A36, C36, D36)</f>
        <v>A Two-Group End Reflected Cylindrical Reactor Programme for the IBM 1620 -- Australian Atomic Energy Commission March 1963.pdf</v>
      </c>
    </row>
    <row r="37" spans="1:5" ht="30">
      <c r="A37" s="15" t="s">
        <v>598</v>
      </c>
      <c r="B37" s="2" t="s">
        <v>597</v>
      </c>
      <c r="C37" s="2" t="s">
        <v>551</v>
      </c>
      <c r="D37" s="7" t="s">
        <v>85</v>
      </c>
      <c r="E37" s="13" t="str" cm="1">
        <f t="array" ref="E37">ProcessFilename(A37, C37, D37)</f>
        <v>A Two-Group Three-Region Fully Reflected Cylindrical Reactor Program for the ... -- Australian Atomic Energy Commission December 1962.pdf</v>
      </c>
    </row>
    <row r="38" spans="1:5" ht="15">
      <c r="A38" s="12" t="s">
        <v>368</v>
      </c>
      <c r="B38" s="2" t="s">
        <v>369</v>
      </c>
      <c r="C38" s="2" t="s">
        <v>4</v>
      </c>
      <c r="D38" s="7" t="s">
        <v>370</v>
      </c>
      <c r="E38" s="13" t="str" cm="1">
        <f t="array" ref="E38">ProcessFilename(A38, C38, D38)</f>
        <v>A Two-Zone Fast Critical Experiment -- Argonne National Laboratory January 1964.pdf</v>
      </c>
    </row>
    <row r="39" spans="1:5" ht="30">
      <c r="A39" s="12" t="s">
        <v>427</v>
      </c>
      <c r="B39" s="2" t="s">
        <v>428</v>
      </c>
      <c r="C39" s="2" t="s">
        <v>4</v>
      </c>
      <c r="D39" s="7" t="s">
        <v>429</v>
      </c>
      <c r="E39" s="13" t="str" cm="1">
        <f t="array" ref="E39">ProcessFilename(A39, C39, D39)</f>
        <v>A Zoned Loading for a ZPR-III-Type Facility -- Argonne National Laboratory August 1964.pdf</v>
      </c>
    </row>
    <row r="40" spans="1:5" ht="30">
      <c r="A40" s="12" t="s">
        <v>27</v>
      </c>
      <c r="B40" s="2" t="s">
        <v>28</v>
      </c>
      <c r="C40" s="2" t="s">
        <v>29</v>
      </c>
      <c r="D40" s="7" t="s">
        <v>269</v>
      </c>
      <c r="E40" s="13" t="str" cm="1">
        <f t="array" ref="E40">ProcessFilename(A40, C40, D40)</f>
        <v>Adapting an AMTRAN Terminal to Graphical Network Theory and to Develop Softwa... -- Tuskegee Institute August 25, 1969.pdf</v>
      </c>
    </row>
    <row r="41" spans="1:5" ht="30">
      <c r="A41" s="12" t="s">
        <v>30</v>
      </c>
      <c r="B41" s="2" t="s">
        <v>31</v>
      </c>
      <c r="C41" s="2" t="s">
        <v>32</v>
      </c>
      <c r="D41" s="7" t="s">
        <v>405</v>
      </c>
      <c r="E41" s="13" t="str" cm="1">
        <f t="array" ref="E41">ProcessFilename(A41, C41, D41)</f>
        <v>An Adaptive Numerical Integration Routine for the IBM 1620 II -- Jet Propulsion Laboratory June 1966.pdf</v>
      </c>
    </row>
    <row r="42" spans="1:5" ht="30">
      <c r="A42" s="12" t="s">
        <v>416</v>
      </c>
      <c r="B42" s="2" t="s">
        <v>417</v>
      </c>
      <c r="C42" s="2" t="s">
        <v>4</v>
      </c>
      <c r="D42" s="7" t="s">
        <v>418</v>
      </c>
      <c r="E42" s="13" t="str" cm="1">
        <f t="array" ref="E42">ProcessFilename(A42, C42, D42)</f>
        <v>An Analysis of Six AETR Fast Critical Experiments -- Argonne National Laboratory March 1965.pdf</v>
      </c>
    </row>
    <row r="43" spans="1:5" ht="30">
      <c r="A43" s="15" t="s">
        <v>486</v>
      </c>
      <c r="B43" s="2" t="s">
        <v>487</v>
      </c>
      <c r="C43" s="2" t="s">
        <v>488</v>
      </c>
      <c r="D43" s="7" t="s">
        <v>364</v>
      </c>
      <c r="E43" s="13" t="str" cm="1">
        <f t="array" ref="E43">ProcessFilename(A43, C43, D43)</f>
        <v>An Approximation of the Cumulative Binomial Probability Distribution -- Texas Technological College May 1964.pdf</v>
      </c>
    </row>
    <row r="44" spans="1:5" ht="30">
      <c r="A44" s="12" t="s">
        <v>33</v>
      </c>
      <c r="B44" s="2" t="s">
        <v>34</v>
      </c>
      <c r="C44" s="2" t="s">
        <v>35</v>
      </c>
      <c r="D44" s="7" t="s">
        <v>270</v>
      </c>
      <c r="E44" s="13" t="str" cm="1">
        <f t="array" ref="E44">ProcessFilename(A44, C44, D44)</f>
        <v>An Automatic X-Ray Diffractometer for Pole-Figure Analysis of Polymer Orienta... -- Polymer Research Institute January 15, 1965.pdf</v>
      </c>
    </row>
    <row r="45" spans="1:5" ht="30">
      <c r="A45" s="15" t="s">
        <v>215</v>
      </c>
      <c r="B45" s="2" t="s">
        <v>214</v>
      </c>
      <c r="C45" s="2" t="s">
        <v>205</v>
      </c>
      <c r="D45" s="7" t="s">
        <v>193</v>
      </c>
      <c r="E45" s="13" t="str" cm="1">
        <f t="array" ref="E45">ProcessFilename(A45, C45, D45)</f>
        <v>An Educational Monitor System for the IBM 1620 Computer -- University of Wisconsin 1964.pdf</v>
      </c>
    </row>
    <row r="46" spans="1:5" ht="30">
      <c r="A46" s="12" t="s">
        <v>36</v>
      </c>
      <c r="B46" s="2" t="s">
        <v>37</v>
      </c>
      <c r="C46" s="2" t="s">
        <v>38</v>
      </c>
      <c r="D46" s="7" t="s">
        <v>271</v>
      </c>
      <c r="E46" s="13" t="str" cm="1">
        <f t="array" ref="E46">ProcessFilename(A46, C46, D46)</f>
        <v>An Empirical Formula for Calculating Gamma-Ray Dose Attenuation in Concrete D... -- U.S. Naval Civil Engineering Laboratory November 25, 1964.pdf</v>
      </c>
    </row>
    <row r="47" spans="1:5" ht="30">
      <c r="A47" s="15" t="s">
        <v>495</v>
      </c>
      <c r="B47" s="2" t="s">
        <v>496</v>
      </c>
      <c r="C47" s="2" t="s">
        <v>10</v>
      </c>
      <c r="D47" s="7" t="s">
        <v>88</v>
      </c>
      <c r="E47" s="13" t="str" cm="1">
        <f t="array" ref="E47">ProcessFilename(A47, C47, D47)</f>
        <v>An Error Analysis of Lunar Return Trajectories -- Air Force Institute of Technology January 1963.pdf</v>
      </c>
    </row>
    <row r="48" spans="1:5" ht="30">
      <c r="A48" s="12" t="s">
        <v>546</v>
      </c>
      <c r="B48" s="2" t="s">
        <v>547</v>
      </c>
      <c r="C48" s="2" t="s">
        <v>544</v>
      </c>
      <c r="D48" s="7" t="s">
        <v>548</v>
      </c>
      <c r="E48" s="13" t="str" cm="1">
        <f t="array" ref="E48">ProcessFilename(A48, C48, D48)</f>
        <v>An IBM 1620 Code for Calculation of Isotopic Composition of Irradiated Uranium -- Egyptian Atomic Energy Authority 1974.pdf</v>
      </c>
    </row>
    <row r="49" spans="1:5" ht="30">
      <c r="A49" s="15" t="s">
        <v>183</v>
      </c>
      <c r="B49" s="2" t="s">
        <v>184</v>
      </c>
      <c r="C49" s="2" t="s">
        <v>185</v>
      </c>
      <c r="D49" s="7" t="s">
        <v>89</v>
      </c>
      <c r="E49" s="13" t="str" cm="1">
        <f t="array" ref="E49">ProcessFilename(A49, C49, D49)</f>
        <v>An IBM 1620 Program for Administering a Problem Solving Task to Individual Su... -- Yale University 1966.pdf</v>
      </c>
    </row>
    <row r="50" spans="1:5" ht="30">
      <c r="A50" s="15" t="s">
        <v>493</v>
      </c>
      <c r="B50" s="2" t="s">
        <v>494</v>
      </c>
      <c r="C50" s="2" t="s">
        <v>10</v>
      </c>
      <c r="D50" s="7" t="s">
        <v>429</v>
      </c>
      <c r="E50" s="13" t="str" cm="1">
        <f t="array" ref="E50">ProcessFilename(A50, C50, D50)</f>
        <v>An Investigation into the Role of Cortical Computing Unit in Human Visual Pat... -- Air Force Institute of Technology August 1964.pdf</v>
      </c>
    </row>
    <row r="51" spans="1:5" ht="30">
      <c r="A51" s="12" t="s">
        <v>430</v>
      </c>
      <c r="B51" s="2" t="s">
        <v>431</v>
      </c>
      <c r="C51" s="2" t="s">
        <v>121</v>
      </c>
      <c r="D51" s="7" t="s">
        <v>196</v>
      </c>
      <c r="E51" s="13" t="str" cm="1">
        <f t="array" ref="E51">ProcessFilename(A51, C51, D51)</f>
        <v>An Investigation of the Decay Properties of P30 -- University of Kansas February 1963.pdf</v>
      </c>
    </row>
    <row r="52" spans="1:5" ht="30">
      <c r="A52" s="12" t="s">
        <v>537</v>
      </c>
      <c r="B52" s="2" t="s">
        <v>538</v>
      </c>
      <c r="C52" s="2" t="s">
        <v>539</v>
      </c>
      <c r="D52" s="7" t="s">
        <v>540</v>
      </c>
      <c r="E52" s="13" t="str" cm="1">
        <f t="array" ref="E52">ProcessFilename(A52, C52, D52)</f>
        <v>An RR Lyrae Star Survey with the Lick 20-Inch Astrograph - The Calculation of... -- Survey Research Center July 16, 1964.pdf</v>
      </c>
    </row>
    <row r="53" spans="1:5" ht="30">
      <c r="A53" s="15" t="s">
        <v>467</v>
      </c>
      <c r="B53" s="2" t="s">
        <v>468</v>
      </c>
      <c r="C53" s="2" t="s">
        <v>10</v>
      </c>
      <c r="D53" s="7" t="s">
        <v>389</v>
      </c>
      <c r="E53" s="13" t="str" cm="1">
        <f t="array" ref="E53">ProcessFilename(A53, C53, D53)</f>
        <v>An SPS Subroutine as a Simulation Aid -- Air Force Institute of Technology August 1963.pdf</v>
      </c>
    </row>
    <row r="54" spans="1:5" ht="30">
      <c r="A54" s="15" t="s">
        <v>564</v>
      </c>
      <c r="B54" s="2" t="s">
        <v>563</v>
      </c>
      <c r="C54" s="2" t="s">
        <v>560</v>
      </c>
      <c r="D54" s="7" t="s">
        <v>96</v>
      </c>
      <c r="E54" s="13" t="str" cm="1">
        <f t="array" ref="E54">ProcessFilename(A54, C54, D54)</f>
        <v>Analisis de la Destilacion Binaria y su Computacion con la IBM 1620 -- National University of Engineering 1967.pdf</v>
      </c>
    </row>
    <row r="55" spans="1:5" ht="30">
      <c r="A55" s="15" t="s">
        <v>489</v>
      </c>
      <c r="B55" s="2" t="s">
        <v>490</v>
      </c>
      <c r="C55" s="2" t="s">
        <v>10</v>
      </c>
      <c r="D55" s="7" t="s">
        <v>429</v>
      </c>
      <c r="E55" s="13" t="str" cm="1">
        <f t="array" ref="E55">ProcessFilename(A55, C55, D55)</f>
        <v>Analysis of the Effect of Variance on Linear Programming Problems -- Air Force Institute of Technology August 1964.pdf</v>
      </c>
    </row>
    <row r="56" spans="1:5" ht="30">
      <c r="A56" s="15" t="s">
        <v>345</v>
      </c>
      <c r="B56" s="2" t="s">
        <v>346</v>
      </c>
      <c r="C56" s="2"/>
      <c r="D56" s="7" t="s">
        <v>606</v>
      </c>
      <c r="E56" s="13" t="str" cm="1">
        <f t="array" ref="E56">ProcessFilename(A56, C56, D56)</f>
        <v>Analytical Derivation of Critical Conditions from One-Group Diffusion Theory ... -- May 1963.pdf</v>
      </c>
    </row>
    <row r="57" spans="1:5" ht="30">
      <c r="A57" s="15" t="s">
        <v>561</v>
      </c>
      <c r="B57" s="2" t="s">
        <v>562</v>
      </c>
      <c r="C57" s="2" t="s">
        <v>560</v>
      </c>
      <c r="D57" s="7" t="s">
        <v>96</v>
      </c>
      <c r="E57" s="13" t="str" cm="1">
        <f t="array" ref="E57">ProcessFilename(A57, C57, D57)</f>
        <v>Aplicacion de la Computadora IBM 1620 al Calculo de Flujos de Potencia -- National University of Engineering 1967.pdf</v>
      </c>
    </row>
    <row r="58" spans="1:5" ht="30">
      <c r="A58" s="12" t="s">
        <v>39</v>
      </c>
      <c r="B58" s="2"/>
      <c r="C58" s="2" t="s">
        <v>40</v>
      </c>
      <c r="D58" s="7" t="s">
        <v>90</v>
      </c>
      <c r="E58" s="13" t="str" cm="1">
        <f t="array" ref="E58">ProcessFilename(A58, C58, D58)</f>
        <v>Auerbach Computer Characteristics Digest -- Auerbach Publishers, Inc. November 1974.pdf</v>
      </c>
    </row>
    <row r="59" spans="1:5" ht="15">
      <c r="A59" s="12" t="s">
        <v>41</v>
      </c>
      <c r="B59" s="2"/>
      <c r="C59" s="2" t="s">
        <v>40</v>
      </c>
      <c r="D59" s="7" t="s">
        <v>91</v>
      </c>
      <c r="E59" s="13" t="str" cm="1">
        <f t="array" ref="E59">ProcessFilename(A59, C59, D59)</f>
        <v>Auerbach Computer Notebook International -- Auerbach Publishers, Inc. March 1969.pdf</v>
      </c>
    </row>
    <row r="60" spans="1:5" ht="15">
      <c r="A60" s="12" t="s">
        <v>42</v>
      </c>
      <c r="B60" s="2"/>
      <c r="C60" s="2" t="s">
        <v>40</v>
      </c>
      <c r="D60" s="7" t="s">
        <v>89</v>
      </c>
      <c r="E60" s="13" t="str" cm="1">
        <f t="array" ref="E60">ProcessFilename(A60, C60, D60)</f>
        <v>Auerbach Standard EDP Reports -- Auerbach Publishers, Inc. 1966.pdf</v>
      </c>
    </row>
    <row r="61" spans="1:5" ht="15">
      <c r="A61" s="12" t="s">
        <v>42</v>
      </c>
      <c r="B61" s="2"/>
      <c r="C61" s="2" t="s">
        <v>40</v>
      </c>
      <c r="D61" s="7" t="s">
        <v>85</v>
      </c>
      <c r="E61" s="13" t="str" cm="1">
        <f t="array" ref="E61">ProcessFilename(A61, C61, D61)</f>
        <v>Auerbach Standard EDP Reports -- Auerbach Publishers, Inc. December 1962.pdf</v>
      </c>
    </row>
    <row r="62" spans="1:5" ht="15">
      <c r="A62" s="12" t="s">
        <v>42</v>
      </c>
      <c r="B62" s="2"/>
      <c r="C62" s="2" t="s">
        <v>40</v>
      </c>
      <c r="D62" s="7" t="s">
        <v>92</v>
      </c>
      <c r="E62" s="13" t="str" cm="1">
        <f t="array" ref="E62">ProcessFilename(A62, C62, D62)</f>
        <v>Auerbach Standard EDP Reports -- Auerbach Publishers, Inc. September 1966.pdf</v>
      </c>
    </row>
    <row r="63" spans="1:5" ht="30">
      <c r="A63" s="15" t="s">
        <v>250</v>
      </c>
      <c r="B63" s="2" t="s">
        <v>251</v>
      </c>
      <c r="C63" s="2" t="s">
        <v>247</v>
      </c>
      <c r="D63" s="7" t="s">
        <v>89</v>
      </c>
      <c r="E63" s="13" t="str" cm="1">
        <f t="array" ref="E63">ProcessFilename(A63, C63, D63)</f>
        <v>AUSYM - An Automatic Programming Language with Symbolic Capabilities for the ... -- University of Southwestern Louisiana 1966.pdf</v>
      </c>
    </row>
    <row r="64" spans="1:5" ht="15">
      <c r="A64" s="15" t="s">
        <v>504</v>
      </c>
      <c r="B64" s="2" t="s">
        <v>505</v>
      </c>
      <c r="C64" s="2" t="s">
        <v>10</v>
      </c>
      <c r="D64" s="7" t="s">
        <v>506</v>
      </c>
      <c r="E64" s="13" t="str" cm="1">
        <f t="array" ref="E64">ProcessFilename(A64, C64, D64)</f>
        <v>Ballistic Impact Flash -- Air Force Institute of Technology June 1968.pdf</v>
      </c>
    </row>
    <row r="65" spans="1:5" ht="15">
      <c r="A65" s="15" t="s">
        <v>216</v>
      </c>
      <c r="B65" s="2" t="s">
        <v>217</v>
      </c>
      <c r="C65" s="2" t="s">
        <v>218</v>
      </c>
      <c r="D65" s="7" t="s">
        <v>95</v>
      </c>
      <c r="E65" s="13" t="str" cm="1">
        <f t="array" ref="E65">ProcessFilename(A65, C65, D65)</f>
        <v>Basic Statistics Programmed for the IBM 1620 Computer -- Culverton Co. 1965.pdf</v>
      </c>
    </row>
    <row r="66" spans="1:5" ht="45">
      <c r="A66" s="12" t="s">
        <v>461</v>
      </c>
      <c r="B66" s="2" t="s">
        <v>464</v>
      </c>
      <c r="C66" s="2" t="s">
        <v>462</v>
      </c>
      <c r="D66" s="7" t="s">
        <v>463</v>
      </c>
      <c r="E66" s="13" t="str" cm="1">
        <f t="array" ref="E66">ProcessFilename(A66, C66, D66)</f>
        <v>Char Oil Energy Development -- U.S. Department of the Interior January 9, 1967.pdf</v>
      </c>
    </row>
    <row r="67" spans="1:5" ht="30">
      <c r="A67" s="15" t="s">
        <v>479</v>
      </c>
      <c r="B67" s="2" t="s">
        <v>480</v>
      </c>
      <c r="C67" s="2" t="s">
        <v>481</v>
      </c>
      <c r="D67" s="7" t="s">
        <v>370</v>
      </c>
      <c r="E67" s="13" t="str" cm="1">
        <f t="array" ref="E67">ProcessFilename(A67, C67, D67)</f>
        <v>COGO-1 - A Programming System for Civil Engineering Problems -- Pittsburg University January 1964.pdf</v>
      </c>
    </row>
    <row r="68" spans="1:5" ht="30">
      <c r="A68" s="12" t="s">
        <v>445</v>
      </c>
      <c r="B68" s="2" t="s">
        <v>446</v>
      </c>
      <c r="C68" s="2" t="s">
        <v>447</v>
      </c>
      <c r="D68" s="7" t="s">
        <v>448</v>
      </c>
      <c r="E68" s="13" t="str" cm="1">
        <f t="array" ref="E68">ProcessFilename(A68, C68, D68)</f>
        <v>Computer Applications in Neutron Activation Analysis -- Veterans Administration Hospital October 17-19, 1962.pdf</v>
      </c>
    </row>
    <row r="69" spans="1:5" ht="30">
      <c r="A69" s="12" t="s">
        <v>579</v>
      </c>
      <c r="B69" s="2" t="s">
        <v>580</v>
      </c>
      <c r="C69" s="2" t="s">
        <v>581</v>
      </c>
      <c r="D69" s="7" t="s">
        <v>582</v>
      </c>
      <c r="E69" s="13" t="str" cm="1">
        <f t="array" ref="E69">ProcessFilename(A69, C69, D69)</f>
        <v>Computer Applications to the Solution of Inventory Models - I. Deterministic ... -- The Institute of National Planning January 1975.pdf</v>
      </c>
    </row>
    <row r="70" spans="1:5" ht="30">
      <c r="A70" s="12" t="s">
        <v>43</v>
      </c>
      <c r="B70" s="2" t="s">
        <v>108</v>
      </c>
      <c r="C70" s="2" t="s">
        <v>38</v>
      </c>
      <c r="D70" s="7" t="s">
        <v>272</v>
      </c>
      <c r="E70" s="13" t="str" cm="1">
        <f t="array" ref="E70">ProcessFilename(A70, C70, D70)</f>
        <v>Computer Calculation of Dose Rates in Two-Legged Ducts using the Albedo Concept -- U.S. Naval Civil Engineering Laboratory October 24, 1963.pdf</v>
      </c>
    </row>
    <row r="71" spans="1:5" ht="30">
      <c r="A71" s="15" t="s">
        <v>188</v>
      </c>
      <c r="B71" s="2" t="s">
        <v>189</v>
      </c>
      <c r="C71" s="2" t="s">
        <v>121</v>
      </c>
      <c r="D71" s="7" t="s">
        <v>190</v>
      </c>
      <c r="E71" s="13" t="str" cm="1">
        <f t="array" ref="E71">ProcessFilename(A71, C71, D71)</f>
        <v>Computer Programs for Multivariate Analysis in Geology -- University of Kansas 1968.pdf</v>
      </c>
    </row>
    <row r="72" spans="1:5" ht="30">
      <c r="A72" s="12" t="s">
        <v>44</v>
      </c>
      <c r="B72" s="2" t="s">
        <v>109</v>
      </c>
      <c r="C72" s="2" t="s">
        <v>139</v>
      </c>
      <c r="D72" s="7" t="s">
        <v>607</v>
      </c>
      <c r="E72" s="13" t="str" cm="1">
        <f t="array" ref="E72">ProcessFilename(A72, C72, D72)</f>
        <v>Computer Science Instruction in Elementary Grades - An Exploration of Compute... -- University of California - San Francisco January 1968.pdf</v>
      </c>
    </row>
    <row r="73" spans="1:5" ht="30">
      <c r="A73" s="15" t="s">
        <v>294</v>
      </c>
      <c r="B73" s="2" t="s">
        <v>295</v>
      </c>
      <c r="C73" s="2" t="s">
        <v>205</v>
      </c>
      <c r="D73" s="7" t="s">
        <v>193</v>
      </c>
      <c r="E73" s="13" t="str" cm="1">
        <f t="array" ref="E73">ProcessFilename(A73, C73, D73)</f>
        <v>Computer Solutions for the OC and ASN Values of Six Sampling Plans -- University of Wisconsin 1964.pdf</v>
      </c>
    </row>
    <row r="74" spans="1:5" ht="30">
      <c r="A74" s="15" t="s">
        <v>573</v>
      </c>
      <c r="B74" s="2" t="s">
        <v>574</v>
      </c>
      <c r="C74" s="2" t="s">
        <v>535</v>
      </c>
      <c r="D74" s="7" t="s">
        <v>327</v>
      </c>
      <c r="E74" s="13" t="str" cm="1">
        <f t="array" ref="E74">ProcessFilename(A74, C74, D74)</f>
        <v>Conceito de Recursividade na Linguagem FORTRAN Implementacao no IBM 1620 Mod.... -- University of Sao Paulo 1970.pdf</v>
      </c>
    </row>
    <row r="75" spans="1:5" ht="30">
      <c r="A75" s="12" t="s">
        <v>440</v>
      </c>
      <c r="B75" s="2" t="s">
        <v>441</v>
      </c>
      <c r="C75" s="2" t="s">
        <v>4</v>
      </c>
      <c r="D75" s="7" t="s">
        <v>196</v>
      </c>
      <c r="E75" s="13" t="str" cm="1">
        <f t="array" ref="E75">ProcessFilename(A75, C75, D75)</f>
        <v>Critical Studies of Uranium-Steel and Uranium-Steel-Sodium Fast Reactor Cores -- Argonne National Laboratory February 1963.pdf</v>
      </c>
    </row>
    <row r="76" spans="1:5" ht="30">
      <c r="A76" s="15" t="s">
        <v>260</v>
      </c>
      <c r="B76" s="2" t="s">
        <v>261</v>
      </c>
      <c r="C76" s="2" t="s">
        <v>262</v>
      </c>
      <c r="D76" s="7" t="s">
        <v>193</v>
      </c>
      <c r="E76" s="13" t="str" cm="1">
        <f t="array" ref="E76">ProcessFilename(A76, C76, D76)</f>
        <v>Crystallographic Programs for the IBM 1620 - Part 1 - Structure Factor-Differ... -- University of Missouri 1964.pdf</v>
      </c>
    </row>
    <row r="77" spans="1:5" ht="30">
      <c r="A77" s="12" t="s">
        <v>45</v>
      </c>
      <c r="B77" s="2" t="s">
        <v>110</v>
      </c>
      <c r="C77" s="2" t="s">
        <v>111</v>
      </c>
      <c r="D77" s="7" t="s">
        <v>273</v>
      </c>
      <c r="E77" s="13" t="str" cm="1">
        <f t="array" ref="E77">ProcessFilename(A77, C77, D77)</f>
        <v>Design of Multi-Region Pressure Vessels Using Maximum Shear Theory -- Massachusetts Institute of Technology January 27, 1971.pdf</v>
      </c>
    </row>
    <row r="78" spans="1:5" ht="30">
      <c r="A78" s="12" t="s">
        <v>593</v>
      </c>
      <c r="B78" s="2" t="s">
        <v>594</v>
      </c>
      <c r="C78" s="2" t="s">
        <v>595</v>
      </c>
      <c r="D78" s="7" t="s">
        <v>616</v>
      </c>
      <c r="E78" s="13" t="str" cm="1">
        <f t="array" ref="E78">ProcessFilename(A78, C78, D78)</f>
        <v>Determination of the Optic Axes and 2V - Electronic Computation from Extincti... -- University of Chile June 3, 1965.pdf</v>
      </c>
    </row>
    <row r="79" spans="1:5" ht="30">
      <c r="A79" s="12" t="s">
        <v>46</v>
      </c>
      <c r="B79" s="2" t="s">
        <v>112</v>
      </c>
      <c r="C79" s="2" t="s">
        <v>113</v>
      </c>
      <c r="D79" s="7" t="s">
        <v>274</v>
      </c>
      <c r="E79" s="13" t="str" cm="1">
        <f t="array" ref="E79">ProcessFilename(A79, C79, D79)</f>
        <v>Development of a FORTRAN Computer Program to Design School Bus Routes -- University of Mississippi February 28, 1969.pdf</v>
      </c>
    </row>
    <row r="80" spans="1:5" ht="30">
      <c r="A80" s="15" t="s">
        <v>168</v>
      </c>
      <c r="B80" s="2" t="s">
        <v>169</v>
      </c>
      <c r="C80" s="2" t="s">
        <v>32</v>
      </c>
      <c r="D80" s="7" t="s">
        <v>96</v>
      </c>
      <c r="E80" s="13" t="str" cm="1">
        <f t="array" ref="E80">ProcessFilename(A80, C80, D80)</f>
        <v>DIANA - A Digital-Analog Simulation Program for the IBM 1620 II Computer -- Jet Propulsion Laboratory 1967.pdf</v>
      </c>
    </row>
    <row r="81" spans="1:5" ht="30">
      <c r="A81" s="15" t="s">
        <v>602</v>
      </c>
      <c r="B81" s="2" t="s">
        <v>603</v>
      </c>
      <c r="C81" s="2" t="s">
        <v>10</v>
      </c>
      <c r="D81" s="7" t="s">
        <v>408</v>
      </c>
      <c r="E81" s="13" t="str" cm="1">
        <f t="array" ref="E81">ProcessFilename(A81, C81, D81)</f>
        <v>Digital Computer Automation of Body Burden Retention Determinations -- Air Force Institute of Technology July 1965.pdf</v>
      </c>
    </row>
    <row r="82" spans="1:5" ht="30">
      <c r="A82" s="15" t="s">
        <v>604</v>
      </c>
      <c r="B82" s="2"/>
      <c r="C82" s="2" t="s">
        <v>10</v>
      </c>
      <c r="D82" s="7" t="s">
        <v>608</v>
      </c>
      <c r="E82" s="13" t="str" cm="1">
        <f t="array" ref="E82">ProcessFilename(A82, C82, D82)</f>
        <v>Digital Computer Automation of Whole-Body Radioisotope Determination -- Air Force Institute of Technology August 1965.pdf</v>
      </c>
    </row>
    <row r="83" spans="1:5" ht="30">
      <c r="A83" s="15" t="s">
        <v>307</v>
      </c>
      <c r="B83" s="2" t="s">
        <v>308</v>
      </c>
      <c r="C83" s="2"/>
      <c r="D83" s="7" t="s">
        <v>89</v>
      </c>
      <c r="E83" s="13" t="str" cm="1">
        <f t="array" ref="E83">ProcessFilename(A83, C83, D83)</f>
        <v>Digital Computer Function Fitting to X-Y Data by Least Squares Regressions In... -- 1966.pdf</v>
      </c>
    </row>
    <row r="84" spans="1:5" ht="15">
      <c r="A84" s="12" t="s">
        <v>575</v>
      </c>
      <c r="B84" s="2" t="s">
        <v>576</v>
      </c>
      <c r="C84" s="2" t="s">
        <v>581</v>
      </c>
      <c r="D84" s="7" t="s">
        <v>212</v>
      </c>
      <c r="E84" s="13" t="str" cm="1">
        <f t="array" ref="E84">ProcessFilename(A84, C84, D84)</f>
        <v>Digital Computer Systems -- The Institute of National Planning May 1968.pdf</v>
      </c>
    </row>
    <row r="85" spans="1:5" ht="15">
      <c r="A85" s="12" t="s">
        <v>219</v>
      </c>
      <c r="B85" s="2" t="s">
        <v>220</v>
      </c>
      <c r="C85" s="2" t="s">
        <v>531</v>
      </c>
      <c r="D85" s="7" t="s">
        <v>99</v>
      </c>
      <c r="E85" s="13" t="str" cm="1">
        <f t="array" ref="E85">ProcessFilename(A85, C85, D85)</f>
        <v>Digital Filtering with an IBM 1620 Computer -- Oregon State University June 1967.pdf</v>
      </c>
    </row>
    <row r="86" spans="1:5" ht="30">
      <c r="A86" s="15" t="s">
        <v>565</v>
      </c>
      <c r="B86" s="2" t="s">
        <v>566</v>
      </c>
      <c r="C86" s="2" t="s">
        <v>560</v>
      </c>
      <c r="D86" s="7" t="s">
        <v>96</v>
      </c>
      <c r="E86" s="13" t="str" cm="1">
        <f t="array" ref="E86">ProcessFilename(A86, C86, D86)</f>
        <v>Diseno de las Unidades de Bombeo Mecanico para Pozos de Petroleo con la Compu... -- National University of Engineering 1967.pdf</v>
      </c>
    </row>
    <row r="87" spans="1:5" ht="15">
      <c r="A87" s="12" t="s">
        <v>47</v>
      </c>
      <c r="B87" s="2" t="s">
        <v>114</v>
      </c>
      <c r="C87" s="2" t="s">
        <v>48</v>
      </c>
      <c r="D87" s="7" t="s">
        <v>99</v>
      </c>
      <c r="E87" s="13" t="str" cm="1">
        <f t="array" ref="E87">ProcessFilename(A87, C87, D87)</f>
        <v>Early Computers in Europe -- National Computer Conference June 1967.pdf</v>
      </c>
    </row>
    <row r="88" spans="1:5" s="5" customFormat="1" ht="30">
      <c r="A88" s="17" t="s">
        <v>315</v>
      </c>
      <c r="B88" s="4"/>
      <c r="C88" s="4" t="s">
        <v>316</v>
      </c>
      <c r="D88" s="7" t="s">
        <v>95</v>
      </c>
      <c r="E88" s="13" t="str" cm="1">
        <f t="array" ref="E88">ProcessFilename(A88, C88, D88)</f>
        <v>EDCOMP - A Compendium of Statistical Routines and Operating Instructions for ... -- Ohio University 1965.pdf</v>
      </c>
    </row>
    <row r="89" spans="1:5" s="5" customFormat="1" ht="30">
      <c r="A89" s="18" t="s">
        <v>394</v>
      </c>
      <c r="B89" s="4" t="s">
        <v>395</v>
      </c>
      <c r="C89" s="4" t="s">
        <v>4</v>
      </c>
      <c r="D89" s="7" t="s">
        <v>396</v>
      </c>
      <c r="E89" s="13" t="str" cm="1">
        <f t="array" ref="E89">ProcessFilename(A89, C89, D89)</f>
        <v>Effect of Anionic Constituents on the Surface Ionization of Lithium Salts -- Argonne National Laboratory July 1969.pdf</v>
      </c>
    </row>
    <row r="90" spans="1:5" s="5" customFormat="1" ht="30">
      <c r="A90" s="19" t="s">
        <v>627</v>
      </c>
      <c r="B90" s="4" t="s">
        <v>624</v>
      </c>
      <c r="C90" s="4" t="s">
        <v>625</v>
      </c>
      <c r="D90" s="7" t="s">
        <v>626</v>
      </c>
      <c r="E90" s="13" t="str" cm="1">
        <f t="array" ref="E90">ProcessFilename(A90, C90, D90)</f>
        <v>Engineering Change in Mexico.. The Adoption of Computer Technology at Groupo ... -- University of Leicester, University of Wisconsin December 2009.pdf</v>
      </c>
    </row>
    <row r="91" spans="1:5" ht="30">
      <c r="A91" s="12" t="s">
        <v>213</v>
      </c>
      <c r="B91" s="2"/>
      <c r="C91" s="2" t="s">
        <v>211</v>
      </c>
      <c r="D91" s="7" t="s">
        <v>212</v>
      </c>
      <c r="E91" s="13" t="str" cm="1">
        <f t="array" ref="E91">ProcessFilename(A91, C91, D91)</f>
        <v>Engineering Design Handbook - Guns Series - Muzzle Devices -- U.S. Army Material Command May 1968.pdf</v>
      </c>
    </row>
    <row r="92" spans="1:5" ht="45">
      <c r="A92" s="12" t="s">
        <v>49</v>
      </c>
      <c r="B92" s="2" t="s">
        <v>115</v>
      </c>
      <c r="C92" s="2" t="s">
        <v>116</v>
      </c>
      <c r="D92" s="7" t="s">
        <v>93</v>
      </c>
      <c r="E92" s="13" t="str" cm="1">
        <f t="array" ref="E92">ProcessFilename(A92, C92, D92)</f>
        <v>Equations and FORTRAN Program for Approximate Aerodynamic Heat Transfer and T... -- U.S. Army Missile Command October 1965.pdf</v>
      </c>
    </row>
    <row r="93" spans="1:5" ht="30">
      <c r="A93" s="15" t="s">
        <v>231</v>
      </c>
      <c r="B93" s="2" t="s">
        <v>232</v>
      </c>
      <c r="C93" s="2"/>
      <c r="D93" s="7" t="s">
        <v>164</v>
      </c>
      <c r="E93" s="13" t="str" cm="1">
        <f t="array" ref="E93">ProcessFilename(A93, C93, D93)</f>
        <v>Establishment of an Information Transmission Channel Between and IBM 1620 and... -- 1963.pdf</v>
      </c>
    </row>
    <row r="94" spans="1:5" ht="30">
      <c r="A94" s="12" t="s">
        <v>50</v>
      </c>
      <c r="B94" s="2" t="s">
        <v>117</v>
      </c>
      <c r="C94" s="2" t="s">
        <v>4</v>
      </c>
      <c r="D94" s="7" t="s">
        <v>94</v>
      </c>
      <c r="E94" s="13" t="str" cm="1">
        <f t="array" ref="E94">ProcessFilename(A94, C94, D94)</f>
        <v>Evaluation of Decay Curves of a Chemical-Species Undergoing Simultaneous Firs... -- Argonne National Laboratory December 1970.pdf</v>
      </c>
    </row>
    <row r="95" spans="1:5" ht="30">
      <c r="A95" s="12" t="s">
        <v>628</v>
      </c>
      <c r="B95" s="2" t="s">
        <v>629</v>
      </c>
      <c r="C95" s="2"/>
      <c r="D95" s="7" t="s">
        <v>630</v>
      </c>
      <c r="E95" s="13" t="str" cm="1">
        <f t="array" ref="E95">ProcessFilename(A95, C95, D95)</f>
        <v>Evaluation of the RCA 110, IBM 650, IBM 1620, Bendix G15 Computers for Scient... -- November 11, 1959.pdf</v>
      </c>
    </row>
    <row r="96" spans="1:5" ht="75">
      <c r="A96" s="12" t="s">
        <v>406</v>
      </c>
      <c r="B96" s="2" t="s">
        <v>409</v>
      </c>
      <c r="C96" s="2" t="s">
        <v>407</v>
      </c>
      <c r="D96" s="7" t="s">
        <v>408</v>
      </c>
      <c r="E96" s="13" t="str" cm="1">
        <f t="array" ref="E96">ProcessFilename(A96, C96, D96)</f>
        <v>Experiments with Peripheral Superheater Core PSH-1 Borax-V -- University of Chicago July 1965.pdf</v>
      </c>
    </row>
    <row r="97" spans="1:5" ht="15">
      <c r="A97" s="12" t="s">
        <v>51</v>
      </c>
      <c r="B97" s="2" t="s">
        <v>118</v>
      </c>
      <c r="C97" s="2" t="s">
        <v>119</v>
      </c>
      <c r="D97" s="7" t="s">
        <v>95</v>
      </c>
      <c r="E97" s="13" t="str" cm="1">
        <f t="array" ref="E97">ProcessFilename(A97, C97, D97)</f>
        <v>Exploring Undersea Frontiers -- IBM 1965.pdf</v>
      </c>
    </row>
    <row r="98" spans="1:5" ht="30">
      <c r="A98" s="15" t="s">
        <v>334</v>
      </c>
      <c r="B98" s="2" t="s">
        <v>335</v>
      </c>
      <c r="C98" s="2" t="s">
        <v>336</v>
      </c>
      <c r="D98" s="7" t="s">
        <v>241</v>
      </c>
      <c r="E98" s="13" t="str" cm="1">
        <f t="array" ref="E98">ProcessFilename(A98, C98, D98)</f>
        <v>Extension of Capabilities in ECAP -- South Dakota School of Mines &amp; Technology 1971.pdf</v>
      </c>
    </row>
    <row r="99" spans="1:5" ht="30">
      <c r="A99" s="15" t="s">
        <v>257</v>
      </c>
      <c r="B99" s="2" t="s">
        <v>243</v>
      </c>
      <c r="C99" s="2" t="s">
        <v>247</v>
      </c>
      <c r="D99" s="7" t="s">
        <v>89</v>
      </c>
      <c r="E99" s="13" t="str" cm="1">
        <f t="array" ref="E99">ProcessFilename(A99, C99, D99)</f>
        <v>EZPLOT - A Plotter Language for the IBM 1620 -- University of Southwestern Louisiana 1966.pdf</v>
      </c>
    </row>
    <row r="100" spans="1:5" ht="30">
      <c r="A100" s="12" t="s">
        <v>379</v>
      </c>
      <c r="B100" s="2" t="s">
        <v>380</v>
      </c>
      <c r="C100" s="2" t="s">
        <v>367</v>
      </c>
      <c r="D100" s="7" t="s">
        <v>381</v>
      </c>
      <c r="E100" s="13" t="str" cm="1">
        <f t="array" ref="E100">ProcessFilename(A100, C100, D100)</f>
        <v>Far Infrared Studies of Solids - Electronic Levels of d1 Ions in AI2O3 - Phon... -- Lawrence Radiation Laboratory August 1970.pdf</v>
      </c>
    </row>
    <row r="101" spans="1:5" ht="30">
      <c r="A101" s="15" t="s">
        <v>513</v>
      </c>
      <c r="B101" s="2"/>
      <c r="C101" s="2" t="s">
        <v>38</v>
      </c>
      <c r="D101" s="7" t="s">
        <v>514</v>
      </c>
      <c r="E101" s="13" t="str" cm="1">
        <f t="array" ref="E101">ProcessFilename(A101, C101, D101)</f>
        <v>Fast Neutron Streaming Through Two-Legged Concrete Ducts -- U.S. Naval Civil Engineering Laboratory February 2, 1965.pdf</v>
      </c>
    </row>
    <row r="102" spans="1:5" ht="30">
      <c r="A102" s="12" t="s">
        <v>55</v>
      </c>
      <c r="B102" s="2" t="s">
        <v>123</v>
      </c>
      <c r="C102" s="2" t="s">
        <v>124</v>
      </c>
      <c r="D102" s="7" t="s">
        <v>96</v>
      </c>
      <c r="E102" s="13" t="str" cm="1">
        <f t="array" ref="E102">ProcessFilename(A102, C102, D102)</f>
        <v>Final Report 1967 Summer Institute Miami-Dade Junior College -- Miami-Dade Junior College 1967.pdf</v>
      </c>
    </row>
    <row r="103" spans="1:5" ht="30">
      <c r="A103" s="15" t="s">
        <v>296</v>
      </c>
      <c r="B103" s="2" t="s">
        <v>297</v>
      </c>
      <c r="C103" s="2" t="s">
        <v>111</v>
      </c>
      <c r="D103" s="7" t="s">
        <v>254</v>
      </c>
      <c r="E103" s="13" t="str" cm="1">
        <f t="array" ref="E103">ProcessFilename(A103, C103, D103)</f>
        <v>Flexible Format Subroutines for 1620 FORTRAN -- Massachusetts Institute of Technology 1961.pdf</v>
      </c>
    </row>
    <row r="104" spans="1:5" ht="30">
      <c r="A104" s="12" t="s">
        <v>410</v>
      </c>
      <c r="B104" s="2" t="s">
        <v>411</v>
      </c>
      <c r="C104" s="2" t="s">
        <v>152</v>
      </c>
      <c r="D104" s="7" t="s">
        <v>412</v>
      </c>
      <c r="E104" s="13" t="str" cm="1">
        <f t="array" ref="E104">ProcessFilename(A104, C104, D104)</f>
        <v>Forced Convection Boiling Burnout for Water in Uniformly Heated Tubular Test ... -- Columbia University May 25, 1965.pdf</v>
      </c>
    </row>
    <row r="105" spans="1:5" ht="30">
      <c r="A105" s="12" t="s">
        <v>52</v>
      </c>
      <c r="B105" s="2" t="s">
        <v>120</v>
      </c>
      <c r="C105" s="2" t="s">
        <v>121</v>
      </c>
      <c r="D105" s="7" t="s">
        <v>89</v>
      </c>
      <c r="E105" s="13" t="str" cm="1">
        <f t="array" ref="E105">ProcessFilename(A105, C105, D105)</f>
        <v>FORTRAN II Program for Multivariate Discriminant Analysis Using an IBM 1620 C... -- University of Kansas 1966.pdf</v>
      </c>
    </row>
    <row r="106" spans="1:5" ht="30">
      <c r="A106" s="16" t="s">
        <v>53</v>
      </c>
      <c r="B106" s="2" t="s">
        <v>122</v>
      </c>
      <c r="C106" s="2" t="s">
        <v>121</v>
      </c>
      <c r="D106" s="7" t="s">
        <v>96</v>
      </c>
      <c r="E106" s="13" t="str" cm="1">
        <f t="array" ref="E106">ProcessFilename(A106, C106, D106)</f>
        <v>FORTRAN II Program for Progressive Linear Fit of Surfaces on a Quadratic Base... -- University of Kansas 1967.pdf</v>
      </c>
    </row>
    <row r="107" spans="1:5" ht="30">
      <c r="A107" s="12" t="s">
        <v>54</v>
      </c>
      <c r="B107" s="2" t="s">
        <v>120</v>
      </c>
      <c r="C107" s="2" t="s">
        <v>121</v>
      </c>
      <c r="D107" s="7" t="s">
        <v>96</v>
      </c>
      <c r="E107" s="13" t="str" cm="1">
        <f t="array" ref="E107">ProcessFilename(A107, C107, D107)</f>
        <v>FORTRAN II Time-Trend Package for the IBM 1620 Computer -- University of Kansas 1967.pdf</v>
      </c>
    </row>
    <row r="108" spans="1:5" ht="30">
      <c r="A108" s="15" t="s">
        <v>161</v>
      </c>
      <c r="B108" s="2" t="s">
        <v>159</v>
      </c>
      <c r="C108" s="2" t="s">
        <v>121</v>
      </c>
      <c r="D108" s="7" t="s">
        <v>89</v>
      </c>
      <c r="E108" s="13" t="str" cm="1">
        <f t="array" ref="E108">ProcessFilename(A108, C108, D108)</f>
        <v>FORTRAN II Trend-Surface Program with Unrestricted Input for the IBM 1620 Com... -- University of Kansas 1966.pdf</v>
      </c>
    </row>
    <row r="109" spans="1:5" ht="15">
      <c r="A109" s="15" t="s">
        <v>500</v>
      </c>
      <c r="B109" s="2"/>
      <c r="C109" s="2" t="s">
        <v>499</v>
      </c>
      <c r="D109" s="7" t="s">
        <v>497</v>
      </c>
      <c r="E109" s="13" t="str" cm="1">
        <f t="array" ref="E109">ProcessFilename(A109, C109, D109)</f>
        <v>FORTRAN Input-Output Conversion -- U.S. Army Corps of Engineers July 1966.pdf</v>
      </c>
    </row>
    <row r="110" spans="1:5" ht="30">
      <c r="A110" s="15" t="s">
        <v>475</v>
      </c>
      <c r="B110" s="2" t="s">
        <v>476</v>
      </c>
      <c r="C110" s="2" t="s">
        <v>478</v>
      </c>
      <c r="D110" s="7" t="s">
        <v>477</v>
      </c>
      <c r="E110" s="13" t="str" cm="1">
        <f t="array" ref="E110">ProcessFilename(A110, C110, D110)</f>
        <v>FORTRAN M - Programming Package for Band Matrices and Vectors -- Aerospace Research Laboratories April 1969.pdf</v>
      </c>
    </row>
    <row r="111" spans="1:5" ht="15">
      <c r="A111" s="15" t="s">
        <v>355</v>
      </c>
      <c r="B111" s="2" t="s">
        <v>354</v>
      </c>
      <c r="C111" s="2"/>
      <c r="D111" s="7" t="s">
        <v>609</v>
      </c>
      <c r="E111" s="13" t="str" cm="1">
        <f t="array" ref="E111">ProcessFilename(A111, C111, D111)</f>
        <v>Four Groups Four Regions Criticality Calculation Diffusion Code -- January 1969.pdf</v>
      </c>
    </row>
    <row r="112" spans="1:5" ht="15">
      <c r="A112" s="12" t="s">
        <v>413</v>
      </c>
      <c r="B112" s="2" t="s">
        <v>414</v>
      </c>
      <c r="C112" s="2" t="s">
        <v>415</v>
      </c>
      <c r="D112" s="7" t="s">
        <v>89</v>
      </c>
      <c r="E112" s="13" t="str" cm="1">
        <f t="array" ref="E112">ProcessFilename(A112, C112, D112)</f>
        <v>Fractional Linear Energy Transfer -- Clarkson College of Technology 1966.pdf</v>
      </c>
    </row>
    <row r="113" spans="1:5" ht="30">
      <c r="A113" s="15" t="s">
        <v>312</v>
      </c>
      <c r="B113" s="2" t="s">
        <v>313</v>
      </c>
      <c r="C113" s="2" t="s">
        <v>236</v>
      </c>
      <c r="D113" s="7" t="s">
        <v>314</v>
      </c>
      <c r="E113" s="13" t="str" cm="1">
        <f t="array" ref="E113">ProcessFilename(A113, C113, D113)</f>
        <v>Generalized Computer Program 23-J2-L245 - Reservoir Yield -- Defense Technical Information Center August 1966.pdf</v>
      </c>
    </row>
    <row r="114" spans="1:5" ht="30">
      <c r="A114" s="15" t="s">
        <v>229</v>
      </c>
      <c r="B114" s="2" t="s">
        <v>230</v>
      </c>
      <c r="C114" s="2" t="s">
        <v>210</v>
      </c>
      <c r="D114" s="7" t="s">
        <v>89</v>
      </c>
      <c r="E114" s="13" t="str" cm="1">
        <f t="array" ref="E114">ProcessFilename(A114, C114, D114)</f>
        <v>Hardware Interconnection of an IBM System 360 and an IBM 1620 -- University of Waterloo 1966.pdf</v>
      </c>
    </row>
    <row r="115" spans="1:5" ht="15">
      <c r="A115" s="15" t="s">
        <v>373</v>
      </c>
      <c r="B115" s="2" t="s">
        <v>374</v>
      </c>
      <c r="C115" s="2" t="s">
        <v>375</v>
      </c>
      <c r="D115" s="7" t="s">
        <v>164</v>
      </c>
      <c r="E115" s="13" t="str" cm="1">
        <f t="array" ref="E115">ProcessFilename(A115, C115, D115)</f>
        <v>Health Physics Utilization of an IBM 1620 Computer -- Health Physics 1963.pdf</v>
      </c>
    </row>
    <row r="116" spans="1:5" ht="45">
      <c r="A116" s="12" t="s">
        <v>56</v>
      </c>
      <c r="B116" s="2" t="s">
        <v>57</v>
      </c>
      <c r="C116" s="2" t="s">
        <v>58</v>
      </c>
      <c r="D116" s="7" t="s">
        <v>97</v>
      </c>
      <c r="E116" s="13" t="str" cm="1">
        <f t="array" ref="E116">ProcessFilename(A116, C116, D116)</f>
        <v>IBM 1620 -- Balastic Research Laboratory's Third Survey of Domestic Electronic Digital Computing Systems March 1961.pdf</v>
      </c>
    </row>
    <row r="117" spans="1:5" ht="30">
      <c r="A117" s="12" t="s">
        <v>543</v>
      </c>
      <c r="B117" s="2" t="s">
        <v>547</v>
      </c>
      <c r="C117" s="2" t="s">
        <v>544</v>
      </c>
      <c r="D117" s="7" t="s">
        <v>545</v>
      </c>
      <c r="E117" s="13" t="str" cm="1">
        <f t="array" ref="E117">ProcessFilename(A117, C117, D117)</f>
        <v>IBM 1620 Codes to Calculate Xenon-135 and Samarium-149 Concentrations in a Re... -- Egyptian Atomic Energy Authority 1978.pdf</v>
      </c>
    </row>
    <row r="118" spans="1:5" ht="15">
      <c r="A118" s="12" t="s">
        <v>59</v>
      </c>
      <c r="B118" s="2" t="s">
        <v>125</v>
      </c>
      <c r="C118" s="2" t="s">
        <v>126</v>
      </c>
      <c r="D118" s="7" t="s">
        <v>60</v>
      </c>
      <c r="E118" s="13" t="str" cm="1">
        <f t="array" ref="E118">ProcessFilename(A118, C118, D118)</f>
        <v>IBM 1620 Facts -- University of West Alabama September-October 2012.pdf</v>
      </c>
    </row>
    <row r="119" spans="1:5" ht="15">
      <c r="A119" s="12" t="s">
        <v>557</v>
      </c>
      <c r="B119" s="2"/>
      <c r="C119" s="2"/>
      <c r="D119" s="7" t="s">
        <v>556</v>
      </c>
      <c r="E119" s="13" t="str" cm="1">
        <f t="array" ref="E119">ProcessFilename(A119, C119, D119)</f>
        <v>IBM Sweden's Milestones 1911-2006 -- 2006.pdf</v>
      </c>
    </row>
    <row r="120" spans="1:5" ht="30">
      <c r="A120" s="12" t="s">
        <v>61</v>
      </c>
      <c r="B120" s="2" t="s">
        <v>127</v>
      </c>
      <c r="C120" s="2" t="s">
        <v>4</v>
      </c>
      <c r="D120" s="7" t="s">
        <v>98</v>
      </c>
      <c r="E120" s="13" t="str" cm="1">
        <f t="array" ref="E120">ProcessFilename(A120, C120, D120)</f>
        <v>IBM-1620 Monitor II-D Disk-Storage Subroutines -- Argonne National Laboratory October 1969.pdf</v>
      </c>
    </row>
    <row r="121" spans="1:5" ht="30">
      <c r="A121" s="12" t="s">
        <v>532</v>
      </c>
      <c r="B121" s="2" t="s">
        <v>533</v>
      </c>
      <c r="C121" s="2" t="s">
        <v>535</v>
      </c>
      <c r="D121" s="7" t="s">
        <v>534</v>
      </c>
      <c r="E121" s="13" t="str" cm="1">
        <f t="array" ref="E121">ProcessFilename(A121, C121, D121)</f>
        <v>Implementacao Do Sistema ERP No Computador IBM 1620 - Mod 2 de 40K -- University of Sao Paulo February 1976.pdf</v>
      </c>
    </row>
    <row r="122" spans="1:5" ht="15">
      <c r="A122" s="15" t="s">
        <v>305</v>
      </c>
      <c r="B122" s="2" t="s">
        <v>306</v>
      </c>
      <c r="C122" s="2" t="s">
        <v>10</v>
      </c>
      <c r="D122" s="7" t="s">
        <v>193</v>
      </c>
      <c r="E122" s="13" t="str" cm="1">
        <f t="array" ref="E122">ProcessFilename(A122, C122, D122)</f>
        <v>Improvement of AFIT 1620 FORTRAN -- Air Force Institute of Technology 1964.pdf</v>
      </c>
    </row>
    <row r="123" spans="1:5" ht="30">
      <c r="A123" s="12" t="s">
        <v>62</v>
      </c>
      <c r="B123" s="2" t="s">
        <v>128</v>
      </c>
      <c r="C123" s="2" t="s">
        <v>10</v>
      </c>
      <c r="D123" s="7" t="s">
        <v>275</v>
      </c>
      <c r="E123" s="13" t="str" cm="1">
        <f t="array" ref="E123">ProcessFilename(A123, C123, D123)</f>
        <v>Improvement of the IBM 1620 SPS Processor -- Air Force Institute of Technology December 12, 1962.pdf</v>
      </c>
    </row>
    <row r="124" spans="1:5" ht="30">
      <c r="A124" s="12" t="s">
        <v>165</v>
      </c>
      <c r="B124" s="2" t="s">
        <v>166</v>
      </c>
      <c r="C124" s="2" t="s">
        <v>167</v>
      </c>
      <c r="D124" s="7" t="s">
        <v>164</v>
      </c>
      <c r="E124" s="13" t="str" cm="1">
        <f t="array" ref="E124">ProcessFilename(A124, C124, D124)</f>
        <v>Information Coding and Retrieval of Nematology Literature on the IBM 1620 Com... -- Louisiana State University 1963.pdf</v>
      </c>
    </row>
    <row r="125" spans="1:5" ht="15">
      <c r="A125" s="15" t="s">
        <v>482</v>
      </c>
      <c r="B125" s="2" t="s">
        <v>483</v>
      </c>
      <c r="C125" s="2" t="s">
        <v>484</v>
      </c>
      <c r="D125" s="7" t="s">
        <v>485</v>
      </c>
      <c r="E125" s="13" t="str" cm="1">
        <f t="array" ref="E125">ProcessFilename(A125, C125, D125)</f>
        <v>In-situ Stress in Granite -- Lucius Pitkin, Inc. February 1964.pdf</v>
      </c>
    </row>
    <row r="126" spans="1:5" ht="30">
      <c r="A126" s="12" t="s">
        <v>527</v>
      </c>
      <c r="B126" s="2" t="s">
        <v>528</v>
      </c>
      <c r="C126" s="2" t="s">
        <v>529</v>
      </c>
      <c r="D126" s="7" t="s">
        <v>530</v>
      </c>
      <c r="E126" s="13" t="str" cm="1">
        <f t="array" ref="E126">ProcessFilename(A126, C126, D126)</f>
        <v>Instructions for Length-Weight Programs for IBM 1620 in FORTRAN-Format -- Auburn University September 1964.pdf</v>
      </c>
    </row>
    <row r="127" spans="1:5" ht="30">
      <c r="A127" s="12" t="s">
        <v>63</v>
      </c>
      <c r="B127" s="2" t="s">
        <v>129</v>
      </c>
      <c r="C127" s="2" t="s">
        <v>130</v>
      </c>
      <c r="D127" s="7" t="s">
        <v>92</v>
      </c>
      <c r="E127" s="13" t="str" cm="1">
        <f t="array" ref="E127">ProcessFilename(A127, C127, D127)</f>
        <v>Investigation of Lightweight Structural Design Techniques for Lightweight Fans -- Aerophysics Co. September 1966.pdf</v>
      </c>
    </row>
    <row r="128" spans="1:5" ht="30">
      <c r="A128" s="12" t="s">
        <v>391</v>
      </c>
      <c r="B128" s="2" t="s">
        <v>437</v>
      </c>
      <c r="C128" s="2" t="s">
        <v>392</v>
      </c>
      <c r="D128" s="7" t="s">
        <v>436</v>
      </c>
      <c r="E128" s="13" t="str" cm="1">
        <f t="array" ref="E128">ProcessFilename(A128, C128, D128)</f>
        <v>Investigation of Vapor Volume Fraction and Slip Velocity Under the Euratom Pr... -- Allis-Chalmers July 10, 1963.pdf</v>
      </c>
    </row>
    <row r="129" spans="1:5" ht="30">
      <c r="A129" s="12" t="s">
        <v>391</v>
      </c>
      <c r="B129" s="2" t="s">
        <v>390</v>
      </c>
      <c r="C129" s="2" t="s">
        <v>392</v>
      </c>
      <c r="D129" s="7" t="s">
        <v>393</v>
      </c>
      <c r="E129" s="13" t="str" cm="1">
        <f t="array" ref="E129">ProcessFilename(A129, C129, D129)</f>
        <v>Investigation of Vapor Volume Fraction and Slip Velocity Under the Euratom Pr... -- Allis-Chalmers October 10, 1963.pdf</v>
      </c>
    </row>
    <row r="130" spans="1:5" ht="15">
      <c r="A130" s="15" t="s">
        <v>298</v>
      </c>
      <c r="B130" s="2" t="s">
        <v>245</v>
      </c>
      <c r="C130" s="2" t="s">
        <v>210</v>
      </c>
      <c r="D130" s="7" t="s">
        <v>95</v>
      </c>
      <c r="E130" s="13" t="str" cm="1">
        <f t="array" ref="E130">ProcessFilename(A130, C130, D130)</f>
        <v>IPL-5 for the 1620 User's Guide -- University of Waterloo 1965.pdf</v>
      </c>
    </row>
    <row r="131" spans="1:5" ht="15">
      <c r="A131" s="15" t="s">
        <v>197</v>
      </c>
      <c r="B131" s="2" t="s">
        <v>198</v>
      </c>
      <c r="C131" s="2" t="s">
        <v>199</v>
      </c>
      <c r="D131" s="7" t="s">
        <v>89</v>
      </c>
      <c r="E131" s="13" t="str" cm="1">
        <f t="array" ref="E131">ProcessFilename(A131, C131, D131)</f>
        <v>Kingston FORTRAN II Language Specification -- Kingston University 1966.pdf</v>
      </c>
    </row>
    <row r="132" spans="1:5" ht="30">
      <c r="A132" s="15" t="s">
        <v>323</v>
      </c>
      <c r="B132" s="2" t="s">
        <v>324</v>
      </c>
      <c r="C132" s="2" t="s">
        <v>10</v>
      </c>
      <c r="D132" s="7" t="s">
        <v>95</v>
      </c>
      <c r="E132" s="13" t="str" cm="1">
        <f t="array" ref="E132">ProcessFilename(A132, C132, D132)</f>
        <v>Kingston FORTRAN II Library Subprograms as Simulation Aids -- Air Force Institute of Technology 1965.pdf</v>
      </c>
    </row>
    <row r="133" spans="1:5" ht="30">
      <c r="A133" s="12" t="s">
        <v>64</v>
      </c>
      <c r="B133" s="2" t="s">
        <v>131</v>
      </c>
      <c r="C133" s="2" t="s">
        <v>32</v>
      </c>
      <c r="D133" s="7" t="s">
        <v>99</v>
      </c>
      <c r="E133" s="13" t="str" cm="1">
        <f t="array" ref="E133">ProcessFilename(A133, C133, D133)</f>
        <v>Linear Circuit Analysis Program for IBM 1620 Monitor II 1311-1443 Data Proces... -- Jet Propulsion Laboratory June 1967.pdf</v>
      </c>
    </row>
    <row r="134" spans="1:5" ht="30">
      <c r="A134" s="15" t="s">
        <v>252</v>
      </c>
      <c r="B134" s="2" t="s">
        <v>253</v>
      </c>
      <c r="C134" s="2" t="s">
        <v>111</v>
      </c>
      <c r="D134" s="7" t="s">
        <v>254</v>
      </c>
      <c r="E134" s="13" t="str" cm="1">
        <f t="array" ref="E134">ProcessFilename(A134, C134, D134)</f>
        <v>Load and Go FORTRAN - A Program Development and Teaching System for the IBM 1620 -- Massachusetts Institute of Technology 1961.pdf</v>
      </c>
    </row>
    <row r="135" spans="1:5" ht="30">
      <c r="A135" s="12" t="s">
        <v>402</v>
      </c>
      <c r="B135" s="2" t="s">
        <v>403</v>
      </c>
      <c r="C135" s="2" t="s">
        <v>404</v>
      </c>
      <c r="D135" s="7" t="s">
        <v>405</v>
      </c>
      <c r="E135" s="13" t="str" cm="1">
        <f t="array" ref="E135">ProcessFilename(A135, C135, D135)</f>
        <v>Low Pressure Steam-Water Flow in a Heated Vertical Channel -- North Carolina State University June 1966.pdf</v>
      </c>
    </row>
    <row r="136" spans="1:5" ht="30">
      <c r="A136" s="12" t="s">
        <v>549</v>
      </c>
      <c r="B136" s="2" t="s">
        <v>536</v>
      </c>
      <c r="C136" s="2" t="s">
        <v>551</v>
      </c>
      <c r="D136" s="7" t="s">
        <v>550</v>
      </c>
      <c r="E136" s="13" t="str" cm="1">
        <f t="array" ref="E136">ProcessFilename(A136, C136, D136)</f>
        <v>MICROBOL - A Magnetic Tape Editing System for the IBM 1620 Computer -- Australian Atomic Energy Commission September 1963.pdf</v>
      </c>
    </row>
    <row r="137" spans="1:5" ht="30">
      <c r="A137" s="12" t="s">
        <v>458</v>
      </c>
      <c r="B137" s="2" t="s">
        <v>459</v>
      </c>
      <c r="C137" s="2" t="s">
        <v>286</v>
      </c>
      <c r="D137" s="7" t="s">
        <v>460</v>
      </c>
      <c r="E137" s="13" t="str" cm="1">
        <f t="array" ref="E137">ProcessFilename(A137, C137, D137)</f>
        <v>Model Study of Electric Field Effects in Substations -- Ohio State University January 1978.pdf</v>
      </c>
    </row>
    <row r="138" spans="1:5" ht="30">
      <c r="A138" s="12" t="s">
        <v>349</v>
      </c>
      <c r="B138" s="2" t="s">
        <v>350</v>
      </c>
      <c r="C138" s="2"/>
      <c r="D138" s="7" t="s">
        <v>386</v>
      </c>
      <c r="E138" s="13" t="str" cm="1">
        <f t="array" ref="E138">ProcessFilename(A138, C138, D138)</f>
        <v>MONEY - A Reactivity Data Reduction Program for the IBM 1620 Computer -- January 11, 1965.pdf</v>
      </c>
    </row>
    <row r="139" spans="1:5" ht="30">
      <c r="A139" s="15" t="s">
        <v>237</v>
      </c>
      <c r="B139" s="2" t="s">
        <v>238</v>
      </c>
      <c r="C139" s="2" t="s">
        <v>210</v>
      </c>
      <c r="D139" s="7" t="s">
        <v>96</v>
      </c>
      <c r="E139" s="13" t="str" cm="1">
        <f t="array" ref="E139">ProcessFilename(A139, C139, D139)</f>
        <v>Monitor-62-CDP Specifications - Monitor for a 60K Model 2 with Card Disk and ... -- University of Waterloo 1967.pdf</v>
      </c>
    </row>
    <row r="140" spans="1:5" ht="30">
      <c r="A140" s="12" t="s">
        <v>65</v>
      </c>
      <c r="B140" s="2" t="s">
        <v>132</v>
      </c>
      <c r="C140" s="2" t="s">
        <v>133</v>
      </c>
      <c r="D140" s="7" t="s">
        <v>276</v>
      </c>
      <c r="E140" s="13" t="str" cm="1">
        <f t="array" ref="E140">ProcessFilename(A140, C140, D140)</f>
        <v>NJIT Planned Its First Computer Lab 65 Years Ago Used for Dissertations and D... -- New Jersey Institute of Technology September 30, 2019.pdf</v>
      </c>
    </row>
    <row r="141" spans="1:5" ht="30">
      <c r="A141" s="15" t="s">
        <v>208</v>
      </c>
      <c r="B141" s="2" t="s">
        <v>209</v>
      </c>
      <c r="C141" s="2" t="s">
        <v>210</v>
      </c>
      <c r="D141" s="7" t="s">
        <v>164</v>
      </c>
      <c r="E141" s="13" t="str" cm="1">
        <f t="array" ref="E141">ProcessFilename(A141, C141, D141)</f>
        <v>Notes on the FORGO System - An Introduction to FORTRAN Programming -- University of Waterloo 1963.pdf</v>
      </c>
    </row>
    <row r="142" spans="1:5" ht="30">
      <c r="A142" s="12" t="s">
        <v>319</v>
      </c>
      <c r="B142" s="2" t="s">
        <v>320</v>
      </c>
      <c r="C142" s="2" t="s">
        <v>321</v>
      </c>
      <c r="D142" s="7" t="s">
        <v>322</v>
      </c>
      <c r="E142" s="13" t="str" cm="1">
        <f t="array" ref="E142">ProcessFilename(A142, C142, D142)</f>
        <v>Nuclear Fuel Scheduling for the Malibu Nuclear Plant Utilizing the IBM 1620 -- Department of Water and Power April 1964.pdf</v>
      </c>
    </row>
    <row r="143" spans="1:5" ht="30">
      <c r="A143" s="12" t="s">
        <v>365</v>
      </c>
      <c r="B143" s="2" t="s">
        <v>366</v>
      </c>
      <c r="C143" s="2" t="s">
        <v>367</v>
      </c>
      <c r="D143" s="7" t="s">
        <v>94</v>
      </c>
      <c r="E143" s="13" t="str" cm="1">
        <f t="array" ref="E143">ProcessFilename(A143, C143, D143)</f>
        <v>Nuclear Relaxation in Nickel Alloys -- Lawrence Radiation Laboratory December 1970.pdf</v>
      </c>
    </row>
    <row r="144" spans="1:5" ht="30">
      <c r="A144" s="15" t="s">
        <v>356</v>
      </c>
      <c r="B144" s="2" t="s">
        <v>357</v>
      </c>
      <c r="C144" s="2"/>
      <c r="D144" s="7" t="s">
        <v>610</v>
      </c>
      <c r="E144" s="13" t="str" cm="1">
        <f t="array" ref="E144">ProcessFilename(A144, C144, D144)</f>
        <v>Numerical Calculations of K(eff) and Neutron Fluxes in the 2 and 3-Group Appr... -- January 1970.pdf</v>
      </c>
    </row>
    <row r="145" spans="1:5" ht="30">
      <c r="A145" s="12" t="s">
        <v>317</v>
      </c>
      <c r="B145" s="2" t="s">
        <v>304</v>
      </c>
      <c r="C145" s="2" t="s">
        <v>303</v>
      </c>
      <c r="D145" s="7" t="s">
        <v>193</v>
      </c>
      <c r="E145" s="13" t="str" cm="1">
        <f t="array" ref="E145">ProcessFilename(A145, C145, D145)</f>
        <v>Numerical Integration of Schroedinger's Equations for a Square Well Potential... -- Upper Iowa University 1964.pdf</v>
      </c>
    </row>
    <row r="146" spans="1:5" ht="30">
      <c r="A146" s="12" t="s">
        <v>66</v>
      </c>
      <c r="B146" s="2" t="s">
        <v>134</v>
      </c>
      <c r="C146" s="2" t="s">
        <v>135</v>
      </c>
      <c r="D146" s="7" t="s">
        <v>100</v>
      </c>
      <c r="E146" s="13" t="str" cm="1">
        <f t="array" ref="E146">ProcessFilename(A146, C146, D146)</f>
        <v>NUMIT-ONE Amendment 1 -- Armed Forces Radiobiology Research Institute February 1968.pdf</v>
      </c>
    </row>
    <row r="147" spans="1:5" ht="30">
      <c r="A147" s="12" t="s">
        <v>67</v>
      </c>
      <c r="B147" s="2" t="s">
        <v>136</v>
      </c>
      <c r="C147" s="2" t="s">
        <v>10</v>
      </c>
      <c r="D147" s="7" t="s">
        <v>101</v>
      </c>
      <c r="E147" s="13" t="str" cm="1">
        <f t="array" ref="E147">ProcessFilename(A147, C147, D147)</f>
        <v>Old Barnyard - A Cross Section Code for School Use -- Air Force Institute of Technology December 1967.pdf</v>
      </c>
    </row>
    <row r="148" spans="1:5" ht="30">
      <c r="A148" s="12" t="s">
        <v>599</v>
      </c>
      <c r="B148" s="2" t="s">
        <v>600</v>
      </c>
      <c r="C148" s="2" t="s">
        <v>601</v>
      </c>
      <c r="D148" s="7" t="s">
        <v>611</v>
      </c>
      <c r="E148" s="13" t="str" cm="1">
        <f t="array" ref="E148">ProcessFilename(A148, C148, D148)</f>
        <v>On a Computer-Aided Systems Approach to Personnel Administration -- Case Western Reserve University December 1968.pdf</v>
      </c>
    </row>
    <row r="149" spans="1:5" ht="15">
      <c r="A149" s="15" t="s">
        <v>285</v>
      </c>
      <c r="B149" s="2"/>
      <c r="C149" s="2" t="s">
        <v>286</v>
      </c>
      <c r="D149" s="7" t="s">
        <v>164</v>
      </c>
      <c r="E149" s="13" t="str" cm="1">
        <f t="array" ref="E149">ProcessFilename(A149, C149, D149)</f>
        <v>OSU 1620 Subroutine Library -- Ohio State University 1963.pdf</v>
      </c>
    </row>
    <row r="150" spans="1:5" ht="30">
      <c r="A150" s="12" t="s">
        <v>68</v>
      </c>
      <c r="B150" s="2" t="s">
        <v>137</v>
      </c>
      <c r="C150" s="2" t="s">
        <v>138</v>
      </c>
      <c r="D150" s="7" t="s">
        <v>277</v>
      </c>
      <c r="E150" s="13" t="str" cm="1">
        <f t="array" ref="E150">ProcessFilename(A150, C150, D150)</f>
        <v>Parametric and Dynamic Programming in Forest Fire Control Models -- University of California - Berkeley May 15, 1963.pdf</v>
      </c>
    </row>
    <row r="151" spans="1:5" ht="30">
      <c r="A151" s="12" t="s">
        <v>382</v>
      </c>
      <c r="B151" s="2" t="s">
        <v>383</v>
      </c>
      <c r="C151" s="2" t="s">
        <v>384</v>
      </c>
      <c r="D151" s="7" t="s">
        <v>385</v>
      </c>
      <c r="E151" s="13" t="str" cm="1">
        <f t="array" ref="E151">ProcessFilename(A151, C151, D151)</f>
        <v>Pathfinder Atomic Power Plant Technical Progress Report -- Allis-Chalmers Manufacturing Co. December 30, 1963.pdf</v>
      </c>
    </row>
    <row r="152" spans="1:5" ht="15">
      <c r="A152" s="15" t="s">
        <v>221</v>
      </c>
      <c r="B152" s="2" t="s">
        <v>222</v>
      </c>
      <c r="C152" s="2"/>
      <c r="D152" s="7" t="s">
        <v>96</v>
      </c>
      <c r="E152" s="13" t="str" cm="1">
        <f t="array" ref="E152">ProcessFilename(A152, C152, D152)</f>
        <v>Plane Co-ordinate Survey Calculations on the IBM 1620 Computer -- 1967.pdf</v>
      </c>
    </row>
    <row r="153" spans="1:5" ht="15">
      <c r="A153" s="15" t="s">
        <v>288</v>
      </c>
      <c r="B153" s="2" t="s">
        <v>289</v>
      </c>
      <c r="C153" s="2" t="s">
        <v>111</v>
      </c>
      <c r="D153" s="7" t="s">
        <v>290</v>
      </c>
      <c r="E153" s="13" t="str" cm="1">
        <f t="array" ref="E153">ProcessFilename(A153, C153, D153)</f>
        <v>Plot Subroutines for 1620 FORTRAN -- Massachusetts Institute of Technology 1962.pdf</v>
      </c>
    </row>
    <row r="154" spans="1:5" ht="30">
      <c r="A154" s="15" t="s">
        <v>202</v>
      </c>
      <c r="B154" s="2" t="s">
        <v>200</v>
      </c>
      <c r="C154" s="2" t="s">
        <v>201</v>
      </c>
      <c r="D154" s="7" t="s">
        <v>612</v>
      </c>
      <c r="E154" s="13" t="str" cm="1">
        <f t="array" ref="E154">ProcessFilename(A154, C154, D154)</f>
        <v>PRECOR - A Kingston FORTRAN II Subroutine for Solving Sets of Ordinary Differ... -- Stevens Institute of Technology June 1965.pdf</v>
      </c>
    </row>
    <row r="155" spans="1:5" ht="30">
      <c r="A155" s="15" t="s">
        <v>318</v>
      </c>
      <c r="B155" s="2" t="s">
        <v>162</v>
      </c>
      <c r="C155" s="2" t="s">
        <v>163</v>
      </c>
      <c r="D155" s="7" t="s">
        <v>164</v>
      </c>
      <c r="E155" s="13" t="str" cm="1">
        <f t="array" ref="E155">ProcessFilename(A155, C155, D155)</f>
        <v>Preselect Address Unit for the IBM 1620 Computer -- U.S. Atomic Enery Commission 1963.pdf</v>
      </c>
    </row>
    <row r="156" spans="1:5" ht="30">
      <c r="A156" s="15" t="s">
        <v>518</v>
      </c>
      <c r="B156" s="2"/>
      <c r="C156" s="2" t="s">
        <v>520</v>
      </c>
      <c r="D156" s="7" t="s">
        <v>519</v>
      </c>
      <c r="E156" s="13" t="str" cm="1">
        <f t="array" ref="E156">ProcessFilename(A156, C156, D156)</f>
        <v>Program for Calculation of the Kinematics of Two-Body and Three-Body Reaction... -- National Laboratory of Frascati May 27, 1964.pdf</v>
      </c>
    </row>
    <row r="157" spans="1:5" ht="15">
      <c r="A157" s="12" t="s">
        <v>69</v>
      </c>
      <c r="B157" s="2" t="s">
        <v>140</v>
      </c>
      <c r="C157" s="2"/>
      <c r="D157" s="7" t="s">
        <v>89</v>
      </c>
      <c r="E157" s="13" t="str" cm="1">
        <f t="array" ref="E157">ProcessFilename(A157, C157, D157)</f>
        <v>Program for Potash Log Analysis -- 1966.pdf</v>
      </c>
    </row>
    <row r="158" spans="1:5" ht="30">
      <c r="A158" s="15" t="s">
        <v>558</v>
      </c>
      <c r="B158" s="2" t="s">
        <v>559</v>
      </c>
      <c r="C158" s="2" t="s">
        <v>560</v>
      </c>
      <c r="D158" s="7" t="s">
        <v>89</v>
      </c>
      <c r="E158" s="13" t="str" cm="1">
        <f t="array" ref="E158">ProcessFilename(A158, C158, D158)</f>
        <v>Programa para el Diseno de Cartas Combinadas de Casing Computadora IBM 1620 -- National University of Engineering 1966.pdf</v>
      </c>
    </row>
    <row r="159" spans="1:5" ht="30">
      <c r="A159" s="15" t="s">
        <v>618</v>
      </c>
      <c r="B159" s="2" t="s">
        <v>619</v>
      </c>
      <c r="C159" s="2" t="s">
        <v>620</v>
      </c>
      <c r="D159" s="7" t="s">
        <v>89</v>
      </c>
      <c r="E159" s="13" t="str" cm="1">
        <f t="array" ref="E159">ProcessFilename(A159, C159, D159)</f>
        <v>Programacion de Tecnicas Biomatematicas Aplicadas a la Mejora Genetica Avicol... -- Universidad de Sevilla 1966.pdf</v>
      </c>
    </row>
    <row r="160" spans="1:5" ht="30">
      <c r="A160" s="12" t="s">
        <v>70</v>
      </c>
      <c r="B160" s="2" t="s">
        <v>142</v>
      </c>
      <c r="C160" s="2" t="s">
        <v>141</v>
      </c>
      <c r="D160" s="7" t="s">
        <v>87</v>
      </c>
      <c r="E160" s="13" t="str" cm="1">
        <f t="array" ref="E160">ProcessFilename(A160, C160, D160)</f>
        <v>Programming System for Numerically Controlled Flame Cutting of Ships Parts -- Todd Shipyards Corp. March 1963.pdf</v>
      </c>
    </row>
    <row r="161" spans="1:5" ht="30">
      <c r="A161" s="15" t="s">
        <v>299</v>
      </c>
      <c r="B161" s="2" t="s">
        <v>300</v>
      </c>
      <c r="C161" s="2" t="s">
        <v>301</v>
      </c>
      <c r="D161" s="7" t="s">
        <v>89</v>
      </c>
      <c r="E161" s="13" t="str" cm="1">
        <f t="array" ref="E161">ProcessFilename(A161, C161, D161)</f>
        <v>Programming the IBM 1620 II Computer Using the FORMO-FORTRAN Language -- University of New Brunswick 1966.pdf</v>
      </c>
    </row>
    <row r="162" spans="1:5" ht="30">
      <c r="A162" s="12" t="s">
        <v>71</v>
      </c>
      <c r="B162" s="2" t="s">
        <v>143</v>
      </c>
      <c r="C162" s="2" t="s">
        <v>144</v>
      </c>
      <c r="D162" s="7" t="s">
        <v>278</v>
      </c>
      <c r="E162" s="13" t="str" cm="1">
        <f t="array" ref="E162">ProcessFilename(A162, C162, D162)</f>
        <v>Quarterly Progress Report to Defense Atomic Support Agency -- Planetary Sciences, Inc. April 15, 1963.pdf</v>
      </c>
    </row>
    <row r="163" spans="1:5" ht="30">
      <c r="A163" s="16" t="s">
        <v>621</v>
      </c>
      <c r="B163" s="2" t="s">
        <v>371</v>
      </c>
      <c r="C163" s="2" t="s">
        <v>372</v>
      </c>
      <c r="D163" s="7" t="s">
        <v>632</v>
      </c>
      <c r="E163" s="13" t="str" cm="1">
        <f t="array" ref="E163">ProcessFilename(A163, C163, D163)</f>
        <v>Reactions of Iodine Activated by the Neutron Capture Process in Liquid and So... -- University of Nebraska October 12, 1970.pdf</v>
      </c>
    </row>
    <row r="164" spans="1:5" ht="45">
      <c r="A164" s="12" t="s">
        <v>362</v>
      </c>
      <c r="B164" s="2" t="s">
        <v>442</v>
      </c>
      <c r="C164" s="2" t="s">
        <v>4</v>
      </c>
      <c r="D164" s="7" t="s">
        <v>85</v>
      </c>
      <c r="E164" s="13" t="str" cm="1">
        <f t="array" ref="E164">ProcessFilename(A164, C164, D164)</f>
        <v>Reactor Development Program Progress Report -- Argonne National Laboratory December 1962.pdf</v>
      </c>
    </row>
    <row r="165" spans="1:5" ht="45">
      <c r="A165" s="12" t="s">
        <v>362</v>
      </c>
      <c r="B165" s="2" t="s">
        <v>442</v>
      </c>
      <c r="C165" s="2" t="s">
        <v>4</v>
      </c>
      <c r="D165" s="7" t="s">
        <v>88</v>
      </c>
      <c r="E165" s="13" t="str" cm="1">
        <f t="array" ref="E165">ProcessFilename(A165, C165, D165)</f>
        <v>Reactor Development Program Progress Report -- Argonne National Laboratory January 1963.pdf</v>
      </c>
    </row>
    <row r="166" spans="1:5" ht="60">
      <c r="A166" s="12" t="s">
        <v>362</v>
      </c>
      <c r="B166" s="2" t="s">
        <v>363</v>
      </c>
      <c r="C166" s="2" t="s">
        <v>4</v>
      </c>
      <c r="D166" s="7" t="s">
        <v>364</v>
      </c>
      <c r="E166" s="13" t="str" cm="1">
        <f t="array" ref="E166">ProcessFilename(A166, C166, D166)</f>
        <v>Reactor Development Program Progress Report -- Argonne National Laboratory May 1964.pdf</v>
      </c>
    </row>
    <row r="167" spans="1:5" ht="30">
      <c r="A167" s="15" t="s">
        <v>179</v>
      </c>
      <c r="B167" s="2" t="s">
        <v>180</v>
      </c>
      <c r="C167" s="2" t="s">
        <v>181</v>
      </c>
      <c r="D167" s="7" t="s">
        <v>182</v>
      </c>
      <c r="E167" s="13" t="str" cm="1">
        <f t="array" ref="E167">ProcessFilename(A167, C167, D167)</f>
        <v>Reference Manual of the AMTRAN System for the 1620 Computer -- University of Georgia 1969.pdf</v>
      </c>
    </row>
    <row r="168" spans="1:5" ht="30">
      <c r="A168" s="12" t="s">
        <v>72</v>
      </c>
      <c r="B168" s="2" t="s">
        <v>145</v>
      </c>
      <c r="C168" s="2" t="s">
        <v>73</v>
      </c>
      <c r="D168" s="7" t="s">
        <v>95</v>
      </c>
      <c r="E168" s="13" t="str" cm="1">
        <f t="array" ref="E168">ProcessFilename(A168, C168, D168)</f>
        <v>Report on the use of an IBM 1620 Computer by Carleton College Undergraduates -- Journal of the Minnesota Academy of Science 1965.pdf</v>
      </c>
    </row>
    <row r="169" spans="1:5" ht="30">
      <c r="A169" s="15" t="s">
        <v>501</v>
      </c>
      <c r="B169" s="2" t="s">
        <v>502</v>
      </c>
      <c r="C169" s="2" t="s">
        <v>503</v>
      </c>
      <c r="D169" s="7" t="s">
        <v>613</v>
      </c>
      <c r="E169" s="13" t="str" cm="1">
        <f t="array" ref="E169">ProcessFilename(A169, C169, D169)</f>
        <v>Resolution and Backscattering Correction of Continuous Beta-Ray Spectra -- Ghent University July 4, 1966.pdf</v>
      </c>
    </row>
    <row r="170" spans="1:5" ht="30">
      <c r="A170" s="15" t="s">
        <v>340</v>
      </c>
      <c r="B170" s="2" t="s">
        <v>341</v>
      </c>
      <c r="C170" s="2" t="s">
        <v>10</v>
      </c>
      <c r="D170" s="7" t="s">
        <v>342</v>
      </c>
      <c r="E170" s="13" t="str" cm="1">
        <f t="array" ref="E170">ProcessFilename(A170, C170, D170)</f>
        <v>Resonant Frequency Variation in a Resonant Gate Transistor as a Function of T... -- Air Force Institute of Technology September 1967.pdf</v>
      </c>
    </row>
    <row r="171" spans="1:5" ht="30">
      <c r="A171" s="12" t="s">
        <v>586</v>
      </c>
      <c r="B171" s="2"/>
      <c r="C171" s="2" t="s">
        <v>581</v>
      </c>
      <c r="D171" s="7" t="s">
        <v>587</v>
      </c>
      <c r="E171" s="13" t="str" cm="1">
        <f t="array" ref="E171">ProcessFilename(A171, C171, D171)</f>
        <v>Review on Research Activities Conducted at the Institute of National Planning... -- The Institute of National Planning February 1970.pdf</v>
      </c>
    </row>
    <row r="172" spans="1:5" ht="30">
      <c r="A172" s="12" t="s">
        <v>75</v>
      </c>
      <c r="B172" s="2"/>
      <c r="C172" s="2" t="s">
        <v>148</v>
      </c>
      <c r="D172" s="7" t="s">
        <v>103</v>
      </c>
      <c r="E172" s="13" t="str" cm="1">
        <f t="array" ref="E172">ProcessFilename(A172, C172, D172)</f>
        <v>Second Interim Report on Study of Arteriosclerotic Heart Disease Among Navy a... -- U.S. Naval Bureau of Medicine and Surgery April 1966.pdf</v>
      </c>
    </row>
    <row r="173" spans="1:5" ht="30">
      <c r="A173" s="12" t="s">
        <v>443</v>
      </c>
      <c r="B173" s="2" t="s">
        <v>444</v>
      </c>
      <c r="C173" s="2" t="s">
        <v>163</v>
      </c>
      <c r="D173" s="7" t="s">
        <v>196</v>
      </c>
      <c r="E173" s="13" t="str" cm="1">
        <f t="array" ref="E173">ProcessFilename(A173, C173, D173)</f>
        <v>Seismic Effects from a High Yield Nuclear Cratering Experiment in Desert Allu... -- U.S. Atomic Enery Commission February 1963.pdf</v>
      </c>
    </row>
    <row r="174" spans="1:5" ht="30">
      <c r="A174" s="15" t="s">
        <v>541</v>
      </c>
      <c r="B174" s="2" t="s">
        <v>542</v>
      </c>
      <c r="C174" s="2" t="s">
        <v>434</v>
      </c>
      <c r="D174" s="7" t="s">
        <v>606</v>
      </c>
      <c r="E174" s="13" t="str" cm="1">
        <f t="array" ref="E174">ProcessFilename(A174, C174, D174)</f>
        <v>SHAPE - IBM 1620 FORTRAN Language Computer Program -- Sandia Corp. May 1963.pdf</v>
      </c>
    </row>
    <row r="175" spans="1:5" ht="30">
      <c r="A175" s="15" t="s">
        <v>328</v>
      </c>
      <c r="B175" s="2" t="s">
        <v>329</v>
      </c>
      <c r="C175" s="2" t="s">
        <v>330</v>
      </c>
      <c r="D175" s="7" t="s">
        <v>331</v>
      </c>
      <c r="E175" s="13" t="str" cm="1">
        <f t="array" ref="E175">ProcessFilename(A175, C175, D175)</f>
        <v>Ship Design Computer Program - A Weight Center of Gravity Mass Moment of Iner... -- U.S. Naval Ship Engineering Center July 1967.pdf</v>
      </c>
    </row>
    <row r="176" spans="1:5" ht="30">
      <c r="A176" s="15" t="s">
        <v>552</v>
      </c>
      <c r="B176" s="2" t="s">
        <v>553</v>
      </c>
      <c r="C176" s="2" t="s">
        <v>555</v>
      </c>
      <c r="D176" s="7" t="s">
        <v>554</v>
      </c>
      <c r="E176" s="13" t="str" cm="1">
        <f t="array" ref="E176">ProcessFilename(A176, C176, D176)</f>
        <v>Silvicultural Characteristics of Trees in Growth Plots by Pattern Analysis an... -- Forestry Research Institute of Nigeria 1973.pdf</v>
      </c>
    </row>
    <row r="177" spans="1:5" ht="30">
      <c r="A177" s="15" t="s">
        <v>465</v>
      </c>
      <c r="B177" s="2" t="s">
        <v>326</v>
      </c>
      <c r="C177" s="2" t="s">
        <v>325</v>
      </c>
      <c r="D177" s="7" t="s">
        <v>193</v>
      </c>
      <c r="E177" s="13" t="str" cm="1">
        <f t="array" ref="E177">ProcessFilename(A177, C177, D177)</f>
        <v>Sistema de Programacao FORTRAN II E Sua Utilizacao Com Um Computador IBM 1620 -- Instituto Gulbenkian de Ciencia 1964.pdf</v>
      </c>
    </row>
    <row r="178" spans="1:5" ht="30">
      <c r="A178" s="12" t="s">
        <v>466</v>
      </c>
      <c r="B178" s="2" t="s">
        <v>326</v>
      </c>
      <c r="C178" s="2" t="s">
        <v>325</v>
      </c>
      <c r="D178" s="7" t="s">
        <v>327</v>
      </c>
      <c r="E178" s="13" t="str" cm="1">
        <f t="array" ref="E178">ProcessFilename(A178, C178, D178)</f>
        <v>Sistema de Programacao FORTRAN II E Sua Utilizacao Com Um Computador IBM 1620... -- Instituto Gulbenkian de Ciencia 1970.pdf</v>
      </c>
    </row>
    <row r="179" spans="1:5" ht="30">
      <c r="A179" s="15" t="s">
        <v>255</v>
      </c>
      <c r="B179" s="2" t="s">
        <v>256</v>
      </c>
      <c r="C179" s="2" t="s">
        <v>247</v>
      </c>
      <c r="D179" s="7" t="s">
        <v>96</v>
      </c>
      <c r="E179" s="13" t="str" cm="1">
        <f t="array" ref="E179">ProcessFilename(A179, C179, D179)</f>
        <v>SM1620 - A Simulation of the IBM 1620 for the SPECTA 70 Model 45 -- University of Southwestern Louisiana 1967.pdf</v>
      </c>
    </row>
    <row r="180" spans="1:5" ht="30">
      <c r="A180" s="15" t="s">
        <v>567</v>
      </c>
      <c r="B180" s="2" t="s">
        <v>568</v>
      </c>
      <c r="C180" s="2" t="s">
        <v>560</v>
      </c>
      <c r="D180" s="7" t="s">
        <v>96</v>
      </c>
      <c r="E180" s="13" t="str" cm="1">
        <f t="array" ref="E180">ProcessFilename(A180, C180, D180)</f>
        <v>Solucion por Computadoras del Calculo de los Parametros de Detonacion de Alto... -- National University of Engineering 1967.pdf</v>
      </c>
    </row>
    <row r="181" spans="1:5" ht="30">
      <c r="A181" s="12" t="s">
        <v>76</v>
      </c>
      <c r="B181" s="2" t="s">
        <v>149</v>
      </c>
      <c r="C181" s="2" t="s">
        <v>150</v>
      </c>
      <c r="D181" s="7" t="s">
        <v>279</v>
      </c>
      <c r="E181" s="13" t="str" cm="1">
        <f t="array" ref="E181">ProcessFilename(A181, C181, D181)</f>
        <v>Some Effects of a Layered System on Dilational Waves -- St. Louis University July 31, 1964.pdf</v>
      </c>
    </row>
    <row r="182" spans="1:5" ht="15">
      <c r="A182" s="15" t="s">
        <v>227</v>
      </c>
      <c r="B182" s="2" t="s">
        <v>228</v>
      </c>
      <c r="C182" s="2" t="s">
        <v>7</v>
      </c>
      <c r="D182" s="7" t="s">
        <v>89</v>
      </c>
      <c r="E182" s="13" t="str" cm="1">
        <f t="array" ref="E182">ProcessFilename(A182, C182, D182)</f>
        <v>Sorting on the IBM 1620 -- University of Montana 1966.pdf</v>
      </c>
    </row>
    <row r="183" spans="1:5" ht="30">
      <c r="A183" s="12" t="s">
        <v>74</v>
      </c>
      <c r="B183" s="2" t="s">
        <v>146</v>
      </c>
      <c r="C183" s="2" t="s">
        <v>147</v>
      </c>
      <c r="D183" s="7" t="s">
        <v>102</v>
      </c>
      <c r="E183" s="13" t="str" cm="1">
        <f t="array" ref="E183">ProcessFilename(A183, C183, D183)</f>
        <v>SOSO - Simulation of Six-Fifty On 1620 -- Virginia Department of Highways November 1961.pdf</v>
      </c>
    </row>
    <row r="184" spans="1:5" ht="30">
      <c r="A184" s="12" t="s">
        <v>524</v>
      </c>
      <c r="B184" s="2" t="s">
        <v>525</v>
      </c>
      <c r="C184" s="2" t="s">
        <v>526</v>
      </c>
      <c r="D184" s="7" t="s">
        <v>89</v>
      </c>
      <c r="E184" s="13" t="str" cm="1">
        <f t="array" ref="E184">ProcessFilename(A184, C184, D184)</f>
        <v>Spectrophotometric Reductions with an IBM 1620 -- Uppsala Astronomical Observatory 1966.pdf</v>
      </c>
    </row>
    <row r="185" spans="1:5" ht="30">
      <c r="A185" s="15" t="s">
        <v>498</v>
      </c>
      <c r="B185" s="2"/>
      <c r="C185" s="2" t="s">
        <v>499</v>
      </c>
      <c r="D185" s="7" t="s">
        <v>497</v>
      </c>
      <c r="E185" s="13" t="str" cm="1">
        <f t="array" ref="E185">ProcessFilename(A185, C185, D185)</f>
        <v>Spillway Rating Partial Tainter Gate Openings - User's Manual -- U.S. Army Corps of Engineers July 1966.pdf</v>
      </c>
    </row>
    <row r="186" spans="1:5" ht="45">
      <c r="A186" s="12" t="s">
        <v>438</v>
      </c>
      <c r="B186" s="2" t="s">
        <v>439</v>
      </c>
      <c r="C186" s="2" t="s">
        <v>392</v>
      </c>
      <c r="D186" s="7" t="s">
        <v>436</v>
      </c>
      <c r="E186" s="13" t="str" cm="1">
        <f t="array" ref="E186">ProcessFilename(A186, C186, D186)</f>
        <v>Steam Separation Technology Under the Euratom Program -- Allis-Chalmers July 10, 1963.pdf</v>
      </c>
    </row>
    <row r="187" spans="1:5" ht="30">
      <c r="A187" s="15" t="s">
        <v>343</v>
      </c>
      <c r="B187" s="2" t="s">
        <v>344</v>
      </c>
      <c r="C187" s="2" t="s">
        <v>210</v>
      </c>
      <c r="D187" s="7" t="s">
        <v>95</v>
      </c>
      <c r="E187" s="13" t="str" cm="1">
        <f t="array" ref="E187">ProcessFilename(A187, C187, D187)</f>
        <v>STOPS - Sixteen-Twenty Object Programme Simulator -- University of Waterloo 1965.pdf</v>
      </c>
    </row>
    <row r="188" spans="1:5" ht="30">
      <c r="A188" s="12" t="s">
        <v>77</v>
      </c>
      <c r="B188" s="2" t="s">
        <v>151</v>
      </c>
      <c r="C188" s="2" t="s">
        <v>152</v>
      </c>
      <c r="D188" s="7" t="s">
        <v>104</v>
      </c>
      <c r="E188" s="13" t="str" cm="1">
        <f t="array" ref="E188">ProcessFilename(A188, C188, D188)</f>
        <v>Stresses in a Linear Incompressible Visco-Elastic Cylinder with Annihilating ... -- Columbia University March 1962.pdf</v>
      </c>
    </row>
    <row r="189" spans="1:5" ht="30">
      <c r="A189" s="12" t="s">
        <v>397</v>
      </c>
      <c r="B189" s="2" t="s">
        <v>398</v>
      </c>
      <c r="C189" s="2" t="s">
        <v>163</v>
      </c>
      <c r="D189" s="7" t="s">
        <v>399</v>
      </c>
      <c r="E189" s="13" t="str" cm="1">
        <f t="array" ref="E189">ProcessFilename(A189, C189, D189)</f>
        <v>Studies of the Dissociation Fragments of N2 and the gJ Measurement of Metasta... -- U.S. Atomic Enery Commission October 1974.pdf</v>
      </c>
    </row>
    <row r="190" spans="1:5" ht="30">
      <c r="A190" s="12" t="s">
        <v>521</v>
      </c>
      <c r="B190" s="2" t="s">
        <v>522</v>
      </c>
      <c r="C190" s="2" t="s">
        <v>523</v>
      </c>
      <c r="D190" s="7" t="s">
        <v>193</v>
      </c>
      <c r="E190" s="13" t="str" cm="1">
        <f t="array" ref="E190">ProcessFilename(A190, C190, D190)</f>
        <v>Study of E Del - Reduction and Elaboration of the Observations by the Electro... -- Societa Astronomica Italiana 1964.pdf</v>
      </c>
    </row>
    <row r="191" spans="1:5" ht="30">
      <c r="A191" s="15" t="s">
        <v>469</v>
      </c>
      <c r="B191" s="2" t="s">
        <v>470</v>
      </c>
      <c r="C191" s="2" t="s">
        <v>111</v>
      </c>
      <c r="D191" s="7" t="s">
        <v>95</v>
      </c>
      <c r="E191" s="13" t="str" cm="1">
        <f t="array" ref="E191">ProcessFilename(A191, C191, D191)</f>
        <v>Supermonitor or a Monitor Supervisor for the 1620-1311 -- Massachusetts Institute of Technology 1965.pdf</v>
      </c>
    </row>
    <row r="192" spans="1:5" ht="30">
      <c r="A192" s="15" t="s">
        <v>337</v>
      </c>
      <c r="B192" s="2" t="s">
        <v>338</v>
      </c>
      <c r="C192" s="2" t="s">
        <v>339</v>
      </c>
      <c r="D192" s="7" t="s">
        <v>327</v>
      </c>
      <c r="E192" s="13" t="str" cm="1">
        <f t="array" ref="E192">ProcessFilename(A192, C192, D192)</f>
        <v>Switching Transistor Models for the Electronic Circuit Analysis Program ECAP -- West Virginia University 1970.pdf</v>
      </c>
    </row>
    <row r="193" spans="1:5" ht="30">
      <c r="A193" s="15" t="s">
        <v>473</v>
      </c>
      <c r="B193" s="2" t="s">
        <v>474</v>
      </c>
      <c r="C193" s="2"/>
      <c r="D193" s="7" t="s">
        <v>89</v>
      </c>
      <c r="E193" s="13" t="str" cm="1">
        <f t="array" ref="E193">ProcessFilename(A193, C193, D193)</f>
        <v>SYMTRAN - The Addition of Formal Algebraic Manipulative Capabilities to FORTR... -- 1966.pdf</v>
      </c>
    </row>
    <row r="194" spans="1:5" ht="15">
      <c r="A194" s="15" t="s">
        <v>332</v>
      </c>
      <c r="B194" s="2" t="s">
        <v>333</v>
      </c>
      <c r="C194" s="2"/>
      <c r="D194" s="7" t="s">
        <v>327</v>
      </c>
      <c r="E194" s="13" t="str" cm="1">
        <f t="array" ref="E194">ProcessFilename(A194, C194, D194)</f>
        <v>Synopsis of Computing Technology -- 1970.pdf</v>
      </c>
    </row>
    <row r="195" spans="1:5" ht="30">
      <c r="A195" s="15" t="s">
        <v>203</v>
      </c>
      <c r="B195" s="2" t="s">
        <v>204</v>
      </c>
      <c r="C195" s="2" t="s">
        <v>205</v>
      </c>
      <c r="D195" s="7" t="s">
        <v>89</v>
      </c>
      <c r="E195" s="13" t="str" cm="1">
        <f t="array" ref="E195">ProcessFilename(A195, C195, D195)</f>
        <v>Synthesis of Multiple Output Combinational Logic Using a Library of Functiona... -- University of Wisconsin 1966.pdf</v>
      </c>
    </row>
    <row r="196" spans="1:5" ht="30">
      <c r="A196" s="15" t="s">
        <v>258</v>
      </c>
      <c r="B196" s="2"/>
      <c r="C196" s="2" t="s">
        <v>259</v>
      </c>
      <c r="D196" s="7" t="s">
        <v>241</v>
      </c>
      <c r="E196" s="13" t="str" cm="1">
        <f t="array" ref="E196">ProcessFilename(A196, C196, D196)</f>
        <v>Systems User's Manual - An Introductory Guide to the Use of the IBM 1620 and ... -- Pratt Institute 1971.pdf</v>
      </c>
    </row>
    <row r="197" spans="1:5" ht="30">
      <c r="A197" s="15" t="s">
        <v>510</v>
      </c>
      <c r="B197" s="2" t="s">
        <v>511</v>
      </c>
      <c r="C197" s="2" t="s">
        <v>512</v>
      </c>
      <c r="D197" s="7" t="s">
        <v>107</v>
      </c>
      <c r="E197" s="13" t="str" cm="1">
        <f t="array" ref="E197">ProcessFilename(A197, C197, D197)</f>
        <v>Tables of Abscissae and Weights for the Evaluation of Gauss-Laguerre Quadratu... -- American Science and Engineering, Inc. July 1964.pdf</v>
      </c>
    </row>
    <row r="198" spans="1:5" ht="30">
      <c r="A198" s="15" t="s">
        <v>515</v>
      </c>
      <c r="B198" s="2" t="s">
        <v>516</v>
      </c>
      <c r="C198" s="2" t="s">
        <v>478</v>
      </c>
      <c r="D198" s="7" t="s">
        <v>517</v>
      </c>
      <c r="E198" s="13" t="str" cm="1">
        <f t="array" ref="E198">ProcessFilename(A198, C198, D198)</f>
        <v>Tables of Elliptic Integrals of the First Second and Third Kind -- Aerospace Research Laboratories December 1964.pdf</v>
      </c>
    </row>
    <row r="199" spans="1:5" ht="30">
      <c r="A199" s="12" t="s">
        <v>591</v>
      </c>
      <c r="B199" s="2" t="s">
        <v>592</v>
      </c>
      <c r="C199" s="2" t="s">
        <v>581</v>
      </c>
      <c r="D199" s="7" t="s">
        <v>615</v>
      </c>
      <c r="E199" s="13" t="str" cm="1">
        <f t="array" ref="E199">ProcessFilename(A199, C199, D199)</f>
        <v>The 1620 Basic Language Programming - Part I -- The Institute of National Planning April 14, 1967.pdf</v>
      </c>
    </row>
    <row r="200" spans="1:5" ht="30">
      <c r="A200" s="12" t="s">
        <v>590</v>
      </c>
      <c r="B200" s="2" t="s">
        <v>588</v>
      </c>
      <c r="C200" s="2" t="s">
        <v>581</v>
      </c>
      <c r="D200" s="7" t="s">
        <v>589</v>
      </c>
      <c r="E200" s="13" t="str" cm="1">
        <f t="array" ref="E200">ProcessFilename(A200, C200, D200)</f>
        <v>The 1620 Basic Language Programming - Part II -- The Institute of National Planning June 14, 1967.pdf</v>
      </c>
    </row>
    <row r="201" spans="1:5" ht="15">
      <c r="A201" s="15" t="s">
        <v>347</v>
      </c>
      <c r="B201" s="2" t="s">
        <v>348</v>
      </c>
      <c r="C201" s="2"/>
      <c r="D201" s="7" t="s">
        <v>614</v>
      </c>
      <c r="E201" s="13" t="str" cm="1">
        <f t="array" ref="E201">ProcessFilename(A201, C201, D201)</f>
        <v>The Calculation of Some Bessel Functions for Criticality Problems -- May 1962.pdf</v>
      </c>
    </row>
    <row r="202" spans="1:5" ht="15">
      <c r="A202" s="15" t="s">
        <v>186</v>
      </c>
      <c r="B202" s="2" t="s">
        <v>184</v>
      </c>
      <c r="C202" s="2" t="s">
        <v>185</v>
      </c>
      <c r="D202" s="7" t="s">
        <v>187</v>
      </c>
      <c r="E202" s="13" t="str" cm="1">
        <f t="array" ref="E202">ProcessFilename(A202, C202, D202)</f>
        <v>The Computer as Experimenter -- Yale University November 1967.pdf</v>
      </c>
    </row>
    <row r="203" spans="1:5" ht="30">
      <c r="A203" s="12" t="s">
        <v>78</v>
      </c>
      <c r="B203" s="2" t="s">
        <v>153</v>
      </c>
      <c r="C203" s="2" t="s">
        <v>154</v>
      </c>
      <c r="D203" s="7" t="s">
        <v>105</v>
      </c>
      <c r="E203" s="13" t="str" cm="1">
        <f t="array" ref="E203">ProcessFilename(A203, C203, D203)</f>
        <v>The Development of an Information System for Teacher Turnover in Public Schools -- U.S. Department of Health, Education, and Welfare November 1968.pdf</v>
      </c>
    </row>
    <row r="204" spans="1:5" ht="30">
      <c r="A204" s="15" t="s">
        <v>491</v>
      </c>
      <c r="B204" s="2" t="s">
        <v>492</v>
      </c>
      <c r="C204" s="2" t="s">
        <v>10</v>
      </c>
      <c r="D204" s="7" t="s">
        <v>429</v>
      </c>
      <c r="E204" s="13" t="str" cm="1">
        <f t="array" ref="E204">ProcessFilename(A204, C204, D204)</f>
        <v>The Effect of an Electric Field on Heat Transfer from a Vertical Plate in Var... -- Air Force Institute of Technology August 1964.pdf</v>
      </c>
    </row>
    <row r="205" spans="1:5" ht="30">
      <c r="A205" s="12" t="s">
        <v>376</v>
      </c>
      <c r="B205" s="2" t="s">
        <v>377</v>
      </c>
      <c r="C205" s="2" t="s">
        <v>375</v>
      </c>
      <c r="D205" s="7" t="s">
        <v>378</v>
      </c>
      <c r="E205" s="13" t="str" cm="1">
        <f t="array" ref="E205">ProcessFilename(A205, C205, D205)</f>
        <v>The Evolution of Internal Dosimetry Bioassay Methods at the Savannah River Site -- Health Physics 2000.pdf</v>
      </c>
    </row>
    <row r="206" spans="1:5" ht="15">
      <c r="A206" s="15" t="s">
        <v>248</v>
      </c>
      <c r="B206" s="2" t="s">
        <v>249</v>
      </c>
      <c r="C206" s="2"/>
      <c r="D206" s="7" t="s">
        <v>95</v>
      </c>
      <c r="E206" s="13" t="str" cm="1">
        <f t="array" ref="E206">ProcessFilename(A206, C206, D206)</f>
        <v>The Feasibility of a COBOL-61 Compiler for the IBM 1620 -- 1965.pdf</v>
      </c>
    </row>
    <row r="207" spans="1:5" ht="15">
      <c r="A207" s="12" t="s">
        <v>569</v>
      </c>
      <c r="B207" s="2" t="s">
        <v>572</v>
      </c>
      <c r="C207" s="2" t="s">
        <v>570</v>
      </c>
      <c r="D207" s="7" t="s">
        <v>571</v>
      </c>
      <c r="E207" s="13" t="str" cm="1">
        <f t="array" ref="E207">ProcessFilename(A207, C207, D207)</f>
        <v>The First Computer Operator -- University of St. Andrews December 2, 2022.pdf</v>
      </c>
    </row>
    <row r="208" spans="1:5" ht="30">
      <c r="A208" s="12" t="s">
        <v>449</v>
      </c>
      <c r="B208" s="2" t="s">
        <v>450</v>
      </c>
      <c r="C208" s="2" t="s">
        <v>451</v>
      </c>
      <c r="D208" s="7" t="s">
        <v>448</v>
      </c>
      <c r="E208" s="13" t="str" cm="1">
        <f t="array" ref="E208">ProcessFilename(A208, C208, D208)</f>
        <v>The Role of Small Computers in the Analysis of Gamma-Ray Scintillation Spectra -- Grumman Aircraft Engineering Corp. October 17-19, 1962.pdf</v>
      </c>
    </row>
    <row r="209" spans="1:5" ht="30">
      <c r="A209" s="15" t="s">
        <v>244</v>
      </c>
      <c r="B209" s="2" t="s">
        <v>245</v>
      </c>
      <c r="C209" s="2" t="s">
        <v>119</v>
      </c>
      <c r="D209" s="7"/>
      <c r="E209" s="13" t="str" cm="1">
        <f t="array" ref="E209">ProcessFilename(A209, C209, D209)</f>
        <v>The Rust Engineering Company Critical Path Technique of Scheduling and Contro... -- IBM.pdf</v>
      </c>
    </row>
    <row r="210" spans="1:5" ht="30">
      <c r="A210" s="12" t="s">
        <v>79</v>
      </c>
      <c r="B210" s="2" t="s">
        <v>155</v>
      </c>
      <c r="C210" s="2" t="s">
        <v>156</v>
      </c>
      <c r="D210" s="7" t="s">
        <v>106</v>
      </c>
      <c r="E210" s="13" t="str" cm="1">
        <f t="array" ref="E210">ProcessFilename(A210, C210, D210)</f>
        <v>The Simulation and Evaluation of Information Retrieval Systems -- HRB-Singer, Inc. April 1965.pdf</v>
      </c>
    </row>
    <row r="211" spans="1:5" ht="60">
      <c r="A211" s="12" t="s">
        <v>360</v>
      </c>
      <c r="B211" s="2" t="s">
        <v>361</v>
      </c>
      <c r="C211" s="2" t="s">
        <v>4</v>
      </c>
      <c r="D211" s="7" t="s">
        <v>94</v>
      </c>
      <c r="E211" s="13" t="str" cm="1">
        <f t="array" ref="E211">ProcessFilename(A211, C211, D211)</f>
        <v>The Study of a Dilute Plutonium-fueled Assembly and Its Variants -- Argonne National Laboratory December 1970.pdf</v>
      </c>
    </row>
    <row r="212" spans="1:5" ht="30">
      <c r="A212" s="15" t="s">
        <v>206</v>
      </c>
      <c r="B212" s="2" t="s">
        <v>207</v>
      </c>
      <c r="C212" s="2" t="s">
        <v>26</v>
      </c>
      <c r="D212" s="7" t="s">
        <v>193</v>
      </c>
      <c r="E212" s="13" t="str" cm="1">
        <f t="array" ref="E212">ProcessFilename(A212, C212, D212)</f>
        <v>The Use of Digital Computers in the Economic Scheduling for Both Man and Mach... -- Kansas State University 1964.pdf</v>
      </c>
    </row>
    <row r="213" spans="1:5" ht="30">
      <c r="A213" s="12" t="s">
        <v>80</v>
      </c>
      <c r="B213" s="2" t="s">
        <v>157</v>
      </c>
      <c r="C213" s="2" t="s">
        <v>158</v>
      </c>
      <c r="D213" s="7" t="s">
        <v>107</v>
      </c>
      <c r="E213" s="13" t="str" cm="1">
        <f t="array" ref="E213">ProcessFilename(A213, C213, D213)</f>
        <v>Three Methods of Processing Student Response Data in Programmed Instruction -- University of Illinois July 1964.pdf</v>
      </c>
    </row>
    <row r="214" spans="1:5" ht="30">
      <c r="A214" s="12" t="s">
        <v>81</v>
      </c>
      <c r="B214" s="2" t="s">
        <v>159</v>
      </c>
      <c r="C214" s="2" t="s">
        <v>121</v>
      </c>
      <c r="D214" s="7" t="s">
        <v>96</v>
      </c>
      <c r="E214" s="13" t="str" cm="1">
        <f t="array" ref="E214">ProcessFilename(A214, C214, D214)</f>
        <v>Three-Dimensional Response Surface Program in FORTRAN II for the IBM 1620 Com... -- University of Kansas 1967.pdf</v>
      </c>
    </row>
    <row r="215" spans="1:5" ht="30">
      <c r="A215" s="12" t="s">
        <v>583</v>
      </c>
      <c r="B215" s="2" t="s">
        <v>584</v>
      </c>
      <c r="C215" s="2" t="s">
        <v>581</v>
      </c>
      <c r="D215" s="7" t="s">
        <v>585</v>
      </c>
      <c r="E215" s="13" t="str" cm="1">
        <f t="array" ref="E215">ProcessFilename(A215, C215, D215)</f>
        <v>Transformation Problem on the 1620 Digital Computer -- The Institute of National Planning May 1970.pdf</v>
      </c>
    </row>
    <row r="216" spans="1:5" ht="30">
      <c r="A216" s="15" t="s">
        <v>291</v>
      </c>
      <c r="B216" s="2" t="s">
        <v>292</v>
      </c>
      <c r="C216" s="2" t="s">
        <v>236</v>
      </c>
      <c r="D216" s="7" t="s">
        <v>293</v>
      </c>
      <c r="E216" s="13" t="str" cm="1">
        <f t="array" ref="E216">ProcessFilename(A216, C216, D216)</f>
        <v>Two-Dimensional Flight Computer Program -- Defense Technical Information Center September 21, 1966.pdf</v>
      </c>
    </row>
    <row r="217" spans="1:5" ht="15">
      <c r="A217" s="15" t="s">
        <v>353</v>
      </c>
      <c r="B217" s="2" t="s">
        <v>354</v>
      </c>
      <c r="C217" s="2"/>
      <c r="D217" s="7" t="s">
        <v>609</v>
      </c>
      <c r="E217" s="13" t="str" cm="1">
        <f t="array" ref="E217">ProcessFilename(A217, C217, D217)</f>
        <v>Two-Group Two-Region Criticality Calculation Diffusion Code -- January 1969.pdf</v>
      </c>
    </row>
    <row r="218" spans="1:5" ht="30">
      <c r="A218" s="12" t="s">
        <v>82</v>
      </c>
      <c r="B218" s="2"/>
      <c r="C218" s="2" t="s">
        <v>174</v>
      </c>
      <c r="D218" s="7" t="s">
        <v>280</v>
      </c>
      <c r="E218" s="13" t="str" cm="1">
        <f t="array" ref="E218">ProcessFilename(A218, C218, D218)</f>
        <v>University of Swansea Proposal to Purchase IBM 1620 Model 1 -- University College of Swansea November 22, 1961.pdf</v>
      </c>
    </row>
    <row r="219" spans="1:5" ht="30">
      <c r="A219" s="15" t="s">
        <v>351</v>
      </c>
      <c r="B219" s="2" t="s">
        <v>352</v>
      </c>
      <c r="C219" s="2"/>
      <c r="D219" s="7" t="s">
        <v>610</v>
      </c>
      <c r="E219" s="13" t="str" cm="1">
        <f t="array" ref="E219">ProcessFilename(A219, C219, D219)</f>
        <v>URDO - Fortran Program LFEN-FR-8 for Calculation of Heavy Water Lattices -- January 1970.pdf</v>
      </c>
    </row>
    <row r="220" spans="1:5" ht="30">
      <c r="A220" s="15" t="s">
        <v>225</v>
      </c>
      <c r="B220" s="2" t="s">
        <v>226</v>
      </c>
      <c r="C220" s="2"/>
      <c r="D220" s="7" t="s">
        <v>89</v>
      </c>
      <c r="E220" s="13" t="str" cm="1">
        <f t="array" ref="E220">ProcessFilename(A220, C220, D220)</f>
        <v>Using the IBM 1620 Computer to Create a Table for the Non-Central T Distribution -- 1966.pdf</v>
      </c>
    </row>
    <row r="221" spans="1:5" ht="30">
      <c r="A221" s="15" t="s">
        <v>507</v>
      </c>
      <c r="B221" s="2" t="s">
        <v>246</v>
      </c>
      <c r="C221" s="2" t="s">
        <v>247</v>
      </c>
      <c r="D221" s="7" t="s">
        <v>89</v>
      </c>
      <c r="E221" s="13" t="str" cm="1">
        <f t="array" ref="E221">ProcessFilename(A221, C221, D221)</f>
        <v>USL Student Scheduling by the IBM 1620 Computer -- University of Southwestern Louisiana 1966.pdf</v>
      </c>
    </row>
    <row r="222" spans="1:5" ht="30">
      <c r="A222" s="15" t="s">
        <v>508</v>
      </c>
      <c r="B222" s="2" t="s">
        <v>509</v>
      </c>
      <c r="C222" s="2" t="s">
        <v>10</v>
      </c>
      <c r="D222" s="7" t="s">
        <v>429</v>
      </c>
      <c r="E222" s="13" t="str" cm="1">
        <f t="array" ref="E222">ProcessFilename(A222, C222, D222)</f>
        <v>Velocity and Time Requirements for Orbital Transfer and Rendezvous -- Air Force Institute of Technology August 1964.pdf</v>
      </c>
    </row>
    <row r="223" spans="1:5" ht="30">
      <c r="A223" s="12" t="s">
        <v>452</v>
      </c>
      <c r="B223" s="2" t="s">
        <v>453</v>
      </c>
      <c r="C223" s="2" t="s">
        <v>455</v>
      </c>
      <c r="D223" s="7" t="s">
        <v>454</v>
      </c>
      <c r="E223" s="13" t="str" cm="1">
        <f t="array" ref="E223">ProcessFilename(A223, C223, D223)</f>
        <v>WHY - A One-Dimensional Few-Group Diffusion Code for the IBM 1620 -- Knolls Atomic Power Laboratory April 13, 1962.pdf</v>
      </c>
    </row>
    <row r="224" spans="1:5" ht="30">
      <c r="A224" s="17" t="s">
        <v>175</v>
      </c>
      <c r="B224" s="3" t="s">
        <v>176</v>
      </c>
      <c r="C224" s="3" t="s">
        <v>177</v>
      </c>
      <c r="D224" s="8" t="s">
        <v>178</v>
      </c>
      <c r="E224" s="13" t="str" cm="1">
        <f t="array" ref="E224">ProcessFilename(A224, C224, D224)</f>
        <v>Working with Computers Constructing a Developing Country - Introducing Using ... -- Cornell University January 2012.pdf</v>
      </c>
    </row>
  </sheetData>
  <sortState xmlns:xlrd2="http://schemas.microsoft.com/office/spreadsheetml/2017/richdata2" ref="A4:E224">
    <sortCondition ref="A4:A224"/>
    <sortCondition ref="B4:B224"/>
  </sortState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Papers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2025-04-24T21:51:46Z</dcterms:created>
  <dcterms:modified xsi:type="dcterms:W3CDTF">2026-02-28T03:23:24Z</dcterms:modified>
</cp:coreProperties>
</file>