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rticles\"/>
    </mc:Choice>
  </mc:AlternateContent>
  <xr:revisionPtr revIDLastSave="0" documentId="13_ncr:1_{7F7FEF37-07A7-4426-9CAE-04DA651ADEC6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5" i="1" l="1" a="1"/>
  <c r="E149" i="1" a="1"/>
  <c r="E197" i="1" a="1"/>
  <c r="E126" i="1" a="1"/>
  <c r="E141" i="1" a="1"/>
  <c r="E24" i="1" a="1"/>
  <c r="E302" i="1" a="1"/>
  <c r="E242" i="1" a="1"/>
  <c r="E87" i="1" a="1"/>
  <c r="E33" i="1" a="1"/>
  <c r="E248" i="1" a="1"/>
  <c r="E113" i="1" a="1"/>
  <c r="E185" i="1" a="1"/>
  <c r="E114" i="1" a="1"/>
  <c r="E170" i="1" a="1"/>
  <c r="E226" i="1" a="1"/>
  <c r="E287" i="1" a="1"/>
  <c r="E42" i="1" a="1"/>
  <c r="E298" i="1" a="1"/>
  <c r="E179" i="1" a="1"/>
  <c r="E224" i="1" a="1"/>
  <c r="E264" i="1" a="1"/>
  <c r="E233" i="1" a="1"/>
  <c r="E258" i="1" a="1"/>
  <c r="E293" i="1" a="1"/>
  <c r="E241" i="1" a="1"/>
  <c r="E47" i="1" a="1"/>
  <c r="E204" i="1" a="1"/>
  <c r="E244" i="1" a="1"/>
  <c r="E58" i="1" a="1"/>
  <c r="E117" i="1" a="1"/>
  <c r="E251" i="1" a="1"/>
  <c r="E53" i="1" a="1"/>
  <c r="E245" i="1" a="1"/>
  <c r="E118" i="1" a="1"/>
  <c r="E28" i="1" a="1"/>
  <c r="E231" i="1" a="1"/>
  <c r="E65" i="1" a="1"/>
  <c r="E68" i="1" a="1"/>
  <c r="E44" i="1" a="1"/>
  <c r="E139" i="1" a="1"/>
  <c r="E279" i="1" a="1"/>
  <c r="E93" i="1" a="1"/>
  <c r="E267" i="1" a="1"/>
  <c r="E145" i="1" a="1"/>
  <c r="E75" i="1" a="1"/>
  <c r="E187" i="1" a="1"/>
  <c r="E180" i="1" a="1"/>
  <c r="E237" i="1" a="1"/>
  <c r="E142" i="1" a="1"/>
  <c r="E11" i="1" a="1"/>
  <c r="E201" i="1" a="1"/>
  <c r="E20" i="1" a="1"/>
  <c r="E27" i="1" a="1"/>
  <c r="E208" i="1" a="1"/>
  <c r="E272" i="1" a="1"/>
  <c r="E111" i="1" a="1"/>
  <c r="E290" i="1" a="1"/>
  <c r="E123" i="1" a="1"/>
  <c r="E286" i="1" a="1"/>
  <c r="E306" i="1" a="1"/>
  <c r="E45" i="1" a="1"/>
  <c r="E192" i="1" a="1"/>
  <c r="E221" i="1" a="1"/>
  <c r="E229" i="1" a="1"/>
  <c r="E166" i="1" a="1"/>
  <c r="E162" i="1" a="1"/>
  <c r="E275" i="1" a="1"/>
  <c r="E144" i="1" a="1"/>
  <c r="E127" i="1" a="1"/>
  <c r="E15" i="1" a="1"/>
  <c r="E164" i="1" a="1"/>
  <c r="E195" i="1" a="1"/>
  <c r="E10" i="1" a="1"/>
  <c r="E61" i="1" a="1"/>
  <c r="E307" i="1" a="1"/>
  <c r="E52" i="1" a="1"/>
  <c r="E265" i="1" a="1"/>
  <c r="E70" i="1" a="1"/>
  <c r="E268" i="1" a="1"/>
  <c r="E159" i="1" a="1"/>
  <c r="E297" i="1" a="1"/>
  <c r="E186" i="1" a="1"/>
  <c r="E88" i="1" a="1"/>
  <c r="E276" i="1" a="1"/>
  <c r="E73" i="1" a="1"/>
  <c r="E232" i="1" a="1"/>
  <c r="E227" i="1" a="1"/>
  <c r="E80" i="1" a="1"/>
  <c r="E243" i="1" a="1"/>
  <c r="E124" i="1" a="1"/>
  <c r="E312" i="1" a="1"/>
  <c r="E182" i="1" a="1"/>
  <c r="E238" i="1" a="1"/>
  <c r="E18" i="1" a="1"/>
  <c r="E176" i="1" a="1"/>
  <c r="E252" i="1" a="1"/>
  <c r="E22" i="1" a="1"/>
  <c r="E148" i="1" a="1"/>
  <c r="E213" i="1" a="1"/>
  <c r="E288" i="1" a="1"/>
  <c r="E271" i="1" a="1"/>
  <c r="E177" i="1" a="1"/>
  <c r="E67" i="1" a="1"/>
  <c r="E84" i="1" a="1"/>
  <c r="E206" i="1" a="1"/>
  <c r="E25" i="1" a="1"/>
  <c r="E262" i="1" a="1"/>
  <c r="E7" i="1" a="1"/>
  <c r="E51" i="1" a="1"/>
  <c r="E14" i="1" a="1"/>
  <c r="E6" i="1" a="1"/>
  <c r="E131" i="1" a="1"/>
  <c r="E219" i="1" a="1"/>
  <c r="E152" i="1" a="1"/>
  <c r="E8" i="1" a="1"/>
  <c r="E100" i="1" a="1"/>
  <c r="E151" i="1" a="1"/>
  <c r="E83" i="1" a="1"/>
  <c r="E98" i="1" a="1"/>
  <c r="E270" i="1" a="1"/>
  <c r="E154" i="1" a="1"/>
  <c r="E21" i="1" a="1"/>
  <c r="E32" i="1" a="1"/>
  <c r="E94" i="1" a="1"/>
  <c r="E119" i="1" a="1"/>
  <c r="E19" i="1" a="1"/>
  <c r="E296" i="1" a="1"/>
  <c r="E79" i="1" a="1"/>
  <c r="E146" i="1" a="1"/>
  <c r="E136" i="1" a="1"/>
  <c r="E218" i="1" a="1"/>
  <c r="E309" i="1" a="1"/>
  <c r="E158" i="1" a="1"/>
  <c r="E60" i="1" a="1"/>
  <c r="E120" i="1" a="1"/>
  <c r="E37" i="1" a="1"/>
  <c r="E308" i="1" a="1"/>
  <c r="E173" i="1" a="1"/>
  <c r="E263" i="1" a="1"/>
  <c r="E92" i="1" a="1"/>
  <c r="E77" i="1" a="1"/>
  <c r="E257" i="1" a="1"/>
  <c r="E191" i="1" a="1"/>
  <c r="E295" i="1" a="1"/>
  <c r="E207" i="1" a="1"/>
  <c r="E110" i="1" a="1"/>
  <c r="E203" i="1" a="1"/>
  <c r="E253" i="1" a="1"/>
  <c r="E161" i="1" a="1"/>
  <c r="E299" i="1" a="1"/>
  <c r="E266" i="1" a="1"/>
  <c r="E261" i="1" a="1"/>
  <c r="E125" i="1" a="1"/>
  <c r="E301" i="1" a="1"/>
  <c r="E281" i="1" a="1"/>
  <c r="E200" i="1" a="1"/>
  <c r="E178" i="1" a="1"/>
  <c r="E49" i="1" a="1"/>
  <c r="E199" i="1" a="1"/>
  <c r="E256" i="1" a="1"/>
  <c r="E250" i="1" a="1"/>
  <c r="E39" i="1" a="1"/>
  <c r="E215" i="1" a="1"/>
  <c r="E303" i="1" a="1"/>
  <c r="E169" i="1" a="1"/>
  <c r="E222" i="1" a="1"/>
  <c r="E155" i="1" a="1"/>
  <c r="E214" i="1" a="1"/>
  <c r="E5" i="1" a="1"/>
  <c r="E255" i="1" a="1"/>
  <c r="E318" i="1" a="1"/>
  <c r="E140" i="1" a="1"/>
  <c r="E160" i="1" a="1"/>
  <c r="E147" i="1" a="1"/>
  <c r="E283" i="1" a="1"/>
  <c r="E235" i="1" a="1"/>
  <c r="E216" i="1" a="1"/>
  <c r="E316" i="1" a="1"/>
  <c r="E76" i="1" a="1"/>
  <c r="E107" i="1" a="1"/>
  <c r="E63" i="1" a="1"/>
  <c r="E289" i="1" a="1"/>
  <c r="E9" i="1" a="1"/>
  <c r="E294" i="1" a="1"/>
  <c r="E95" i="1" a="1"/>
  <c r="E239" i="1" a="1"/>
  <c r="E66" i="1" a="1"/>
  <c r="E109" i="1" a="1"/>
  <c r="E305" i="1" a="1"/>
  <c r="E56" i="1" a="1"/>
  <c r="E143" i="1" a="1"/>
  <c r="E108" i="1" a="1"/>
  <c r="E64" i="1" a="1"/>
  <c r="E174" i="1" a="1"/>
  <c r="E189" i="1" a="1"/>
  <c r="E106" i="1" a="1"/>
  <c r="E26" i="1" a="1"/>
  <c r="E41" i="1" a="1"/>
  <c r="E225" i="1" a="1"/>
  <c r="E246" i="1" a="1"/>
  <c r="E171" i="1" a="1"/>
  <c r="E278" i="1" a="1"/>
  <c r="E210" i="1" a="1"/>
  <c r="E150" i="1" a="1"/>
  <c r="E81" i="1" a="1"/>
  <c r="E82" i="1" a="1"/>
  <c r="E254" i="1" a="1"/>
  <c r="E90" i="1" a="1"/>
  <c r="E74" i="1" a="1"/>
  <c r="E194" i="1" a="1"/>
  <c r="E274" i="1" a="1"/>
  <c r="E172" i="1" a="1"/>
  <c r="E153" i="1" a="1"/>
  <c r="E115" i="1" a="1"/>
  <c r="E193" i="1" a="1"/>
  <c r="E315" i="1" a="1"/>
  <c r="E259" i="1" a="1"/>
  <c r="E269" i="1" a="1"/>
  <c r="E121" i="1" a="1"/>
  <c r="E323" i="1" a="1"/>
  <c r="E36" i="1" a="1"/>
  <c r="E104" i="1" a="1"/>
  <c r="E17" i="1" a="1"/>
  <c r="E230" i="1" a="1"/>
  <c r="E132" i="1" a="1"/>
  <c r="E314" i="1" a="1"/>
  <c r="E249" i="1" a="1"/>
  <c r="E304" i="1" a="1"/>
  <c r="E112" i="1" a="1"/>
  <c r="E156" i="1" a="1"/>
  <c r="E130" i="1" a="1"/>
  <c r="E167" i="1" a="1"/>
  <c r="E202" i="1" a="1"/>
  <c r="E38" i="1" a="1"/>
  <c r="E86" i="1" a="1"/>
  <c r="E300" i="1" a="1"/>
  <c r="E34" i="1" a="1"/>
  <c r="E133" i="1" a="1"/>
  <c r="E228" i="1" a="1"/>
  <c r="E198" i="1" a="1"/>
  <c r="E122" i="1" a="1"/>
  <c r="E234" i="1" a="1"/>
  <c r="E217" i="1" a="1"/>
  <c r="E284" i="1" a="1"/>
  <c r="E116" i="1" a="1"/>
  <c r="E212" i="1" a="1"/>
  <c r="E12" i="1" a="1"/>
  <c r="E62" i="1" a="1"/>
  <c r="E188" i="1" a="1"/>
  <c r="E196" i="1" a="1"/>
  <c r="E138" i="1" a="1"/>
  <c r="E43" i="1" a="1"/>
  <c r="E59" i="1" a="1"/>
  <c r="E313" i="1" a="1"/>
  <c r="E310" i="1" a="1"/>
  <c r="E103" i="1" a="1"/>
  <c r="E168" i="1" a="1"/>
  <c r="E322" i="1" a="1"/>
  <c r="E285" i="1" a="1"/>
  <c r="E128" i="1" a="1"/>
  <c r="E137" i="1" a="1"/>
  <c r="E321" i="1" a="1"/>
  <c r="E157" i="1" a="1"/>
  <c r="E291" i="1" a="1"/>
  <c r="E102" i="1" a="1"/>
  <c r="E35" i="1" a="1"/>
  <c r="E29" i="1" a="1"/>
  <c r="E69" i="1" a="1"/>
  <c r="E292" i="1" a="1"/>
  <c r="E96" i="1" a="1"/>
  <c r="E184" i="1" a="1"/>
  <c r="E13" i="1" a="1"/>
  <c r="E30" i="1" a="1"/>
  <c r="E48" i="1" a="1"/>
  <c r="E236" i="1" a="1"/>
  <c r="E282" i="1" a="1"/>
  <c r="E72" i="1" a="1"/>
  <c r="E31" i="1" a="1"/>
  <c r="E4" i="1" a="1"/>
  <c r="E223" i="1" a="1"/>
  <c r="E181" i="1" a="1"/>
  <c r="E273" i="1" a="1"/>
  <c r="E55" i="1" a="1"/>
  <c r="E46" i="1" a="1"/>
  <c r="E247" i="1" a="1"/>
  <c r="E135" i="1" a="1"/>
  <c r="E54" i="1" a="1"/>
  <c r="E71" i="1" a="1"/>
  <c r="E240" i="1" a="1"/>
  <c r="E163" i="1" a="1"/>
  <c r="E89" i="1" a="1"/>
  <c r="E129" i="1" a="1"/>
  <c r="E319" i="1" a="1"/>
  <c r="E277" i="1" a="1"/>
  <c r="E134" i="1" a="1"/>
  <c r="E16" i="1" a="1"/>
  <c r="E183" i="1" a="1"/>
  <c r="E99" i="1" a="1"/>
  <c r="E85" i="1" a="1"/>
  <c r="E40" i="1" a="1"/>
  <c r="E23" i="1" a="1"/>
  <c r="E91" i="1" a="1"/>
  <c r="E205" i="1" a="1"/>
  <c r="E211" i="1" a="1"/>
  <c r="E78" i="1" a="1"/>
  <c r="E50" i="1" a="1"/>
  <c r="E280" i="1" a="1"/>
  <c r="E57" i="1" a="1"/>
  <c r="E320" i="1" a="1"/>
  <c r="E209" i="1" a="1"/>
  <c r="E317" i="1" a="1"/>
  <c r="E311" i="1" a="1"/>
  <c r="E260" i="1" a="1"/>
  <c r="E220" i="1" a="1"/>
  <c r="E190" i="1" a="1"/>
  <c r="E175" i="1" a="1"/>
  <c r="E105" i="1" a="1"/>
  <c r="E97" i="1" a="1"/>
  <c r="E101" i="1" a="1"/>
  <c r="E165" i="1" l="1"/>
  <c r="E101" i="1"/>
  <c r="E266" i="1"/>
  <c r="E312" i="1"/>
  <c r="E47" i="1"/>
  <c r="E209" i="1"/>
  <c r="E123" i="1"/>
  <c r="E8" i="1"/>
  <c r="E174" i="1"/>
  <c r="E273" i="1"/>
  <c r="E317" i="1"/>
  <c r="E236" i="1"/>
  <c r="E311" i="1"/>
  <c r="E29" i="1"/>
  <c r="E122" i="1"/>
  <c r="E58" i="1"/>
  <c r="E299" i="1"/>
  <c r="E124" i="1"/>
  <c r="E241" i="1"/>
  <c r="E119" i="1"/>
  <c r="E74" i="1"/>
  <c r="E16" i="1"/>
  <c r="E51" i="1"/>
  <c r="E279" i="1"/>
  <c r="E105" i="1"/>
  <c r="E107" i="1"/>
  <c r="E35" i="1"/>
  <c r="E198" i="1"/>
  <c r="E182" i="1"/>
  <c r="E161" i="1"/>
  <c r="E243" i="1"/>
  <c r="E293" i="1"/>
  <c r="E229" i="1"/>
  <c r="E91" i="1"/>
  <c r="E171" i="1"/>
  <c r="E240" i="1"/>
  <c r="E260" i="1"/>
  <c r="E239" i="1"/>
  <c r="E22" i="1"/>
  <c r="E102" i="1"/>
  <c r="E228" i="1"/>
  <c r="E140" i="1"/>
  <c r="E253" i="1"/>
  <c r="E80" i="1"/>
  <c r="E258" i="1"/>
  <c r="E320" i="1"/>
  <c r="E270" i="1"/>
  <c r="E20" i="1"/>
  <c r="E187" i="1"/>
  <c r="E67" i="1"/>
  <c r="E118" i="1"/>
  <c r="E291" i="1"/>
  <c r="E133" i="1"/>
  <c r="E244" i="1"/>
  <c r="E203" i="1"/>
  <c r="E227" i="1"/>
  <c r="E233" i="1"/>
  <c r="E193" i="1"/>
  <c r="E290" i="1"/>
  <c r="E246" i="1"/>
  <c r="E64" i="1"/>
  <c r="E181" i="1"/>
  <c r="E48" i="1"/>
  <c r="E157" i="1"/>
  <c r="E34" i="1"/>
  <c r="E318" i="1"/>
  <c r="E110" i="1"/>
  <c r="E232" i="1"/>
  <c r="E264" i="1"/>
  <c r="E94" i="1"/>
  <c r="E90" i="1"/>
  <c r="E152" i="1"/>
  <c r="E71" i="1"/>
  <c r="E139" i="1"/>
  <c r="E76" i="1"/>
  <c r="E321" i="1"/>
  <c r="E300" i="1"/>
  <c r="E204" i="1"/>
  <c r="E207" i="1"/>
  <c r="E73" i="1"/>
  <c r="E224" i="1"/>
  <c r="E221" i="1"/>
  <c r="E23" i="1"/>
  <c r="E134" i="1"/>
  <c r="E7" i="1"/>
  <c r="E95" i="1"/>
  <c r="E252" i="1"/>
  <c r="E137" i="1"/>
  <c r="E86" i="1"/>
  <c r="E295" i="1"/>
  <c r="E276" i="1"/>
  <c r="E179" i="1"/>
  <c r="E175" i="1"/>
  <c r="E57" i="1"/>
  <c r="E98" i="1"/>
  <c r="E201" i="1"/>
  <c r="E97" i="1"/>
  <c r="E75" i="1"/>
  <c r="E223" i="1"/>
  <c r="E245" i="1"/>
  <c r="E128" i="1"/>
  <c r="E38" i="1"/>
  <c r="E255" i="1"/>
  <c r="E191" i="1"/>
  <c r="E88" i="1"/>
  <c r="E115" i="1"/>
  <c r="E254" i="1"/>
  <c r="E225" i="1"/>
  <c r="E108" i="1"/>
  <c r="E177" i="1"/>
  <c r="E30" i="1"/>
  <c r="E285" i="1"/>
  <c r="E202" i="1"/>
  <c r="E5" i="1"/>
  <c r="E257" i="1"/>
  <c r="E186" i="1"/>
  <c r="E298" i="1"/>
  <c r="E32" i="1"/>
  <c r="E111" i="1"/>
  <c r="E277" i="1"/>
  <c r="E54" i="1"/>
  <c r="E44" i="1"/>
  <c r="E316" i="1"/>
  <c r="E322" i="1"/>
  <c r="E167" i="1"/>
  <c r="E214" i="1"/>
  <c r="E77" i="1"/>
  <c r="E297" i="1"/>
  <c r="E42" i="1"/>
  <c r="E192" i="1"/>
  <c r="E40" i="1"/>
  <c r="E219" i="1"/>
  <c r="E262" i="1"/>
  <c r="E294" i="1"/>
  <c r="E176" i="1"/>
  <c r="E168" i="1"/>
  <c r="E130" i="1"/>
  <c r="E155" i="1"/>
  <c r="E92" i="1"/>
  <c r="E159" i="1"/>
  <c r="E287" i="1"/>
  <c r="E280" i="1"/>
  <c r="E82" i="1"/>
  <c r="E41" i="1"/>
  <c r="E145" i="1"/>
  <c r="E4" i="1"/>
  <c r="E216" i="1"/>
  <c r="E103" i="1"/>
  <c r="E156" i="1"/>
  <c r="E222" i="1"/>
  <c r="E263" i="1"/>
  <c r="E268" i="1"/>
  <c r="E226" i="1"/>
  <c r="E153" i="1"/>
  <c r="E83" i="1"/>
  <c r="E11" i="1"/>
  <c r="E143" i="1"/>
  <c r="E271" i="1"/>
  <c r="E13" i="1"/>
  <c r="E310" i="1"/>
  <c r="E112" i="1"/>
  <c r="E169" i="1"/>
  <c r="E173" i="1"/>
  <c r="E70" i="1"/>
  <c r="E170" i="1"/>
  <c r="E85" i="1"/>
  <c r="E319" i="1"/>
  <c r="E135" i="1"/>
  <c r="E9" i="1"/>
  <c r="E53" i="1"/>
  <c r="E313" i="1"/>
  <c r="E304" i="1"/>
  <c r="E303" i="1"/>
  <c r="E308" i="1"/>
  <c r="E265" i="1"/>
  <c r="E114" i="1"/>
  <c r="E45" i="1"/>
  <c r="E272" i="1"/>
  <c r="E131" i="1"/>
  <c r="E220" i="1"/>
  <c r="E25" i="1"/>
  <c r="E68" i="1"/>
  <c r="E235" i="1"/>
  <c r="E59" i="1"/>
  <c r="E249" i="1"/>
  <c r="E215" i="1"/>
  <c r="E37" i="1"/>
  <c r="E52" i="1"/>
  <c r="E185" i="1"/>
  <c r="E50" i="1"/>
  <c r="E81" i="1"/>
  <c r="E26" i="1"/>
  <c r="E56" i="1"/>
  <c r="E31" i="1"/>
  <c r="E184" i="1"/>
  <c r="E43" i="1"/>
  <c r="E314" i="1"/>
  <c r="E39" i="1"/>
  <c r="E120" i="1"/>
  <c r="E307" i="1"/>
  <c r="E113" i="1"/>
  <c r="E172" i="1"/>
  <c r="E99" i="1"/>
  <c r="E142" i="1"/>
  <c r="E247" i="1"/>
  <c r="E288" i="1"/>
  <c r="E18" i="1"/>
  <c r="E138" i="1"/>
  <c r="E132" i="1"/>
  <c r="E250" i="1"/>
  <c r="E60" i="1"/>
  <c r="E61" i="1"/>
  <c r="E248" i="1"/>
  <c r="E21" i="1"/>
  <c r="E150" i="1"/>
  <c r="E129" i="1"/>
  <c r="E267" i="1"/>
  <c r="E289" i="1"/>
  <c r="E283" i="1"/>
  <c r="E196" i="1"/>
  <c r="E230" i="1"/>
  <c r="E256" i="1"/>
  <c r="E158" i="1"/>
  <c r="E10" i="1"/>
  <c r="E33" i="1"/>
  <c r="E78" i="1"/>
  <c r="E151" i="1"/>
  <c r="E6" i="1"/>
  <c r="E305" i="1"/>
  <c r="E65" i="1"/>
  <c r="E251" i="1"/>
  <c r="E188" i="1"/>
  <c r="E17" i="1"/>
  <c r="E199" i="1"/>
  <c r="E309" i="1"/>
  <c r="E195" i="1"/>
  <c r="E87" i="1"/>
  <c r="E306" i="1"/>
  <c r="E208" i="1"/>
  <c r="E106" i="1"/>
  <c r="E206" i="1"/>
  <c r="E72" i="1"/>
  <c r="E96" i="1"/>
  <c r="E62" i="1"/>
  <c r="E104" i="1"/>
  <c r="E49" i="1"/>
  <c r="E164" i="1"/>
  <c r="E242" i="1"/>
  <c r="E274" i="1"/>
  <c r="E210" i="1"/>
  <c r="E237" i="1"/>
  <c r="E46" i="1"/>
  <c r="E213" i="1"/>
  <c r="E147" i="1"/>
  <c r="E12" i="1"/>
  <c r="E36" i="1"/>
  <c r="E178" i="1"/>
  <c r="E218" i="1"/>
  <c r="E15" i="1"/>
  <c r="E302" i="1"/>
  <c r="E154" i="1"/>
  <c r="E89" i="1"/>
  <c r="E109" i="1"/>
  <c r="E231" i="1"/>
  <c r="E292" i="1"/>
  <c r="E212" i="1"/>
  <c r="E323" i="1"/>
  <c r="E200" i="1"/>
  <c r="E136" i="1"/>
  <c r="E127" i="1"/>
  <c r="E24" i="1"/>
  <c r="E211" i="1"/>
  <c r="E100" i="1"/>
  <c r="E14" i="1"/>
  <c r="E93" i="1"/>
  <c r="E148" i="1"/>
  <c r="E69" i="1"/>
  <c r="E116" i="1"/>
  <c r="E121" i="1"/>
  <c r="E281" i="1"/>
  <c r="E146" i="1"/>
  <c r="E144" i="1"/>
  <c r="E141" i="1"/>
  <c r="E286" i="1"/>
  <c r="E183" i="1"/>
  <c r="E180" i="1"/>
  <c r="E55" i="1"/>
  <c r="E28" i="1"/>
  <c r="E160" i="1"/>
  <c r="E284" i="1"/>
  <c r="E269" i="1"/>
  <c r="E301" i="1"/>
  <c r="E79" i="1"/>
  <c r="E275" i="1"/>
  <c r="E126" i="1"/>
  <c r="E205" i="1"/>
  <c r="E278" i="1"/>
  <c r="E163" i="1"/>
  <c r="E84" i="1"/>
  <c r="E282" i="1"/>
  <c r="E117" i="1"/>
  <c r="E217" i="1"/>
  <c r="E259" i="1"/>
  <c r="E125" i="1"/>
  <c r="E296" i="1"/>
  <c r="E162" i="1"/>
  <c r="E197" i="1"/>
  <c r="E194" i="1"/>
  <c r="E27" i="1"/>
  <c r="E190" i="1"/>
  <c r="E189" i="1"/>
  <c r="E66" i="1"/>
  <c r="E63" i="1"/>
  <c r="E238" i="1"/>
  <c r="E234" i="1"/>
  <c r="E315" i="1"/>
  <c r="E261" i="1"/>
  <c r="E19" i="1"/>
  <c r="E166" i="1"/>
  <c r="E14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<sst xmlns="http://schemas.openxmlformats.org/spreadsheetml/2006/main" count="1157" uniqueCount="748">
  <si>
    <t>Title</t>
  </si>
  <si>
    <t>Publication</t>
  </si>
  <si>
    <t>Date</t>
  </si>
  <si>
    <t>1960 Pictorial Report on the Computer Field</t>
  </si>
  <si>
    <t>Computers and Automation</t>
  </si>
  <si>
    <t>7th Annual Computer Art Contest</t>
  </si>
  <si>
    <t>A Chart for EDP Experts</t>
  </si>
  <si>
    <t>Datamation</t>
  </si>
  <si>
    <t>November-December 1960</t>
  </si>
  <si>
    <t>A Compiler Comparison</t>
  </si>
  <si>
    <t>Business and Science</t>
  </si>
  <si>
    <t>A Diary for Tomorrow's Programmers</t>
  </si>
  <si>
    <t>A FORTRAN Generator of Test Scores According to a Predetermined Factor Pattern</t>
  </si>
  <si>
    <t>Educational and Psychological Measurement</t>
  </si>
  <si>
    <t>A Fast Principal Components Factor Analysis Program for the IBM 1620</t>
  </si>
  <si>
    <t>A Generalized One-Way Analysis of Variance Program in FORTRAN II</t>
  </si>
  <si>
    <t>A Look at High-Speed Printers</t>
  </si>
  <si>
    <t>A Pictorial Report on Applications of Computers</t>
  </si>
  <si>
    <t>A Program for Computing Canonical Correlations on IBM 1620</t>
  </si>
  <si>
    <t>A Program for Scoring Several Types of Probabilistic Tests</t>
  </si>
  <si>
    <t>AD-APT</t>
  </si>
  <si>
    <t>AUTOSPOT and AUTOMAP - Numerical Control Programs</t>
  </si>
  <si>
    <t>Advantages of a Computerized Fisher's Exact Test</t>
  </si>
  <si>
    <t>Perceptual and Motor Skills</t>
  </si>
  <si>
    <t>An IBM 1620 SPS Computer Program for Unpacking the IBM 1230 Special Code</t>
  </si>
  <si>
    <t>Anecdotes</t>
  </si>
  <si>
    <t>IEEE Annals of the History of Computing</t>
  </si>
  <si>
    <t>April-June 2005</t>
  </si>
  <si>
    <t>Annual Computer Art Contest</t>
  </si>
  <si>
    <t>Application of IBM 1620 EDP Methods to the Calculation of the Formulation Constants of Complex Ions</t>
  </si>
  <si>
    <t>Communications of the ACM</t>
  </si>
  <si>
    <t>Big Machine on Campus</t>
  </si>
  <si>
    <t>Computing Report</t>
  </si>
  <si>
    <t>Building Your Own Computer - Part One</t>
  </si>
  <si>
    <t>Cadetwriter - A Printing Computer Terminal</t>
  </si>
  <si>
    <t>Cadetwriter - Vintage Typewriter to USB Printer</t>
  </si>
  <si>
    <t>PRJC</t>
  </si>
  <si>
    <t>Changes in Computer Performance</t>
  </si>
  <si>
    <t>Characteristics of General Purpose Digital Computers</t>
  </si>
  <si>
    <t>Chemical Production Improved by Computer</t>
  </si>
  <si>
    <t>Colgate University Installs IBM 1620</t>
  </si>
  <si>
    <t>Computer Calculates Results of National Ski Championships</t>
  </si>
  <si>
    <t>Computer Characteristics Chart</t>
  </si>
  <si>
    <t>Computer Characteristics Revisted</t>
  </si>
  <si>
    <t>Computer Makes Typesetting Fully Automatic</t>
  </si>
  <si>
    <t>Computer Plotting for Engineering Design</t>
  </si>
  <si>
    <t>Computer Program for Civil Engineers</t>
  </si>
  <si>
    <t>Computer Program for Typesetting</t>
  </si>
  <si>
    <t>IBM Data Processing Information</t>
  </si>
  <si>
    <t>Computer Programming Used to Speed Registration at UNH</t>
  </si>
  <si>
    <t>Computer Will Match Dates For Party At Newark State</t>
  </si>
  <si>
    <t>Computer to be Integral Part of Educational Program</t>
  </si>
  <si>
    <t>Computer-Aided Teaching</t>
  </si>
  <si>
    <t>Computer-Typeset Newspaper Marks Publishing Milestone</t>
  </si>
  <si>
    <t>Computers Can Be Used to Teach Pitch to Singers</t>
  </si>
  <si>
    <t>Computers and the Design of the World Trade Center</t>
  </si>
  <si>
    <t>Journal of the American Society of Civil Engineers</t>
  </si>
  <si>
    <t>Psychological Reports</t>
  </si>
  <si>
    <t>Conneticut Students Introduced to Computers</t>
  </si>
  <si>
    <t>Data Processing of Machine Scored Questionnaires</t>
  </si>
  <si>
    <t>Descriptions of Digital Computers</t>
  </si>
  <si>
    <t>Descriptions of General Purpose Digital Computers</t>
  </si>
  <si>
    <t>Digital Computer Programs</t>
  </si>
  <si>
    <t>Eighth Annual Computer Art Contest</t>
  </si>
  <si>
    <t>Evolution of Small Real-Time IBM Computer Systems</t>
  </si>
  <si>
    <t>IBM Journal of Research and Development</t>
  </si>
  <si>
    <t>Experimental Personalized Array Translator System</t>
  </si>
  <si>
    <t>First Computer Course for Freshmen in a School of Engineering in Argentina</t>
  </si>
  <si>
    <t>Fluctuating Electrical Demands Controlled by Digital Computer</t>
  </si>
  <si>
    <t>Four Computer Programs Developed to Speed Design of Lenses</t>
  </si>
  <si>
    <t>Functional vs Nominal Antonymy in Semantic Differential Scales</t>
  </si>
  <si>
    <t>Game-Loaded Computers Growing in Popularity</t>
  </si>
  <si>
    <t>Graphics Speeds Cost Estimates</t>
  </si>
  <si>
    <t>Grosch's Law Repealed</t>
  </si>
  <si>
    <t>Has the Time Come to Kiss That Old Iron Goodbye</t>
  </si>
  <si>
    <t>ACM Queue</t>
  </si>
  <si>
    <t>July-August 2004</t>
  </si>
  <si>
    <t>Historical Reconstructions</t>
  </si>
  <si>
    <t>History of IBM's Technical Contributions to High Level Programming Languages</t>
  </si>
  <si>
    <t>IBM 1620</t>
  </si>
  <si>
    <t>Academic Kids Encyclopedia</t>
  </si>
  <si>
    <t>Wikipedia</t>
  </si>
  <si>
    <t>IBM 1620 1410 Speeds Increased</t>
  </si>
  <si>
    <t>IBM 1620 Madaline I</t>
  </si>
  <si>
    <t>IBM 1620 Model I</t>
  </si>
  <si>
    <t>IBM 1620 Model II</t>
  </si>
  <si>
    <t>IBM 1620 Typesetting</t>
  </si>
  <si>
    <t>IBM 1710</t>
  </si>
  <si>
    <t>IBM 1720</t>
  </si>
  <si>
    <t>IBM Planning Machine Announcements</t>
  </si>
  <si>
    <t>September-October 1959</t>
  </si>
  <si>
    <t>IBM's Future Prospects</t>
  </si>
  <si>
    <t>Ironmaking and Steelmaking</t>
  </si>
  <si>
    <t>Meiseng System</t>
  </si>
  <si>
    <t>Methods of Computing Correlation Matrices on the IBM 1620</t>
  </si>
  <si>
    <t>Montana State University President's Report</t>
  </si>
  <si>
    <t>1964-1965</t>
  </si>
  <si>
    <t>More Mileage From Jet Engines</t>
  </si>
  <si>
    <t>New Computer Aids Nurses</t>
  </si>
  <si>
    <t>New Features Broaden Scope of Compact 1620 Computer</t>
  </si>
  <si>
    <t>Newspapers Use Computers</t>
  </si>
  <si>
    <t>On Modifying the 1620 ADD Table</t>
  </si>
  <si>
    <t>IBM Systems Journal</t>
  </si>
  <si>
    <t>On-Campus Computing Center Planned at Bradley University</t>
  </si>
  <si>
    <t>Otis Prediction of Graduation Education Course Grades</t>
  </si>
  <si>
    <t>PACTOLUS - A Digital Analog Simulator Program for the IBM 1620</t>
  </si>
  <si>
    <t>IEEE Transactions on Electronic Computers</t>
  </si>
  <si>
    <t>Simulation</t>
  </si>
  <si>
    <t>Packaging A Course in Computing</t>
  </si>
  <si>
    <t>Library Resources and Technical Services</t>
  </si>
  <si>
    <t>Summer 1966</t>
  </si>
  <si>
    <t>Perspective on Flowcharting Packages</t>
  </si>
  <si>
    <t>Pipe-Bending Input-Output with a Plotter</t>
  </si>
  <si>
    <t>Prediction of Grades in Graduate Education Courses</t>
  </si>
  <si>
    <t>Prediction of Performance in Student Teaching</t>
  </si>
  <si>
    <t>Pyramid Probe in Mexico</t>
  </si>
  <si>
    <t>SCORIT - A FORTRAN Program for Scoring and Item Analysis of Porta-Punch Test Cards</t>
  </si>
  <si>
    <t>Scientist Determines Exact Shape of Saccharin Molecule</t>
  </si>
  <si>
    <t>Scoring Teacher-Made Tests with the IBM 1620</t>
  </si>
  <si>
    <t>Scoring and Analyzing Teacher-Made Tests with an IBM 1620</t>
  </si>
  <si>
    <t>Self-Scoring Item Analysis Procedure for the IBM 1620</t>
  </si>
  <si>
    <t>Newsweek</t>
  </si>
  <si>
    <t>Simulation of Computer Logic by FORTRAN Arithmetic</t>
  </si>
  <si>
    <t>Some Experiments in Spoken Word Recognition</t>
  </si>
  <si>
    <t>Speaking of Small Computers</t>
  </si>
  <si>
    <t>November-December 1959</t>
  </si>
  <si>
    <t>TWA Computer 'Flies' Atlantic 10000 Times Before Each Jet Trip</t>
  </si>
  <si>
    <t>Teaching Scientific Programming Assisted by the Computer</t>
  </si>
  <si>
    <t>The AMTRAN System</t>
  </si>
  <si>
    <t>The Application of a Small Scientific Computer to Calculations for Prototype Engines</t>
  </si>
  <si>
    <t>Process Institution of Mechanical Engineers</t>
  </si>
  <si>
    <t>The Computer Personnel Revolution</t>
  </si>
  <si>
    <t>The Computer Situation in Britain - Summer 1964</t>
  </si>
  <si>
    <t>The Computer and Newsprint</t>
  </si>
  <si>
    <t>The Computer in Structurall Design</t>
  </si>
  <si>
    <t>The Current State of the Computer Field in Britain</t>
  </si>
  <si>
    <t>The First Computer Matching Party</t>
  </si>
  <si>
    <t>Newark College of Engineering</t>
  </si>
  <si>
    <t>The Philosophy of Computer Art</t>
  </si>
  <si>
    <t>The Role of Computers in Agriculture</t>
  </si>
  <si>
    <t>The Treatment of Hourly Elevations of the Tide Using an IBM 1620</t>
  </si>
  <si>
    <t>International Hydrographic Review</t>
  </si>
  <si>
    <t>The Use of Computers in Conveyor Belt Design</t>
  </si>
  <si>
    <t>The Uses of Computers in Technology</t>
  </si>
  <si>
    <t>Scientific American</t>
  </si>
  <si>
    <t>The Various FORTRANs</t>
  </si>
  <si>
    <t>Tomorrow's Programmers</t>
  </si>
  <si>
    <t>NASSP Bulletin</t>
  </si>
  <si>
    <t>Trenton Junior Collect to Offer Northeast's First Computer Degree</t>
  </si>
  <si>
    <t>Use of the PACTOLUS Program for Simulation of Antenna Servos</t>
  </si>
  <si>
    <t>Variables Affecting the Graduate Assistant in a Computer Training Position</t>
  </si>
  <si>
    <t>What Choice of Programming Languages</t>
  </si>
  <si>
    <t>X-linked Inheritance of Tooth Size</t>
  </si>
  <si>
    <t>Journal of Dental Research</t>
  </si>
  <si>
    <t>March-April 1965</t>
  </si>
  <si>
    <t>December 1960</t>
  </si>
  <si>
    <t>August 1969</t>
  </si>
  <si>
    <t>May 1962</t>
  </si>
  <si>
    <t>January 1963</t>
  </si>
  <si>
    <t>1966</t>
  </si>
  <si>
    <t>1964</t>
  </si>
  <si>
    <t>November 1964</t>
  </si>
  <si>
    <t>January 1962</t>
  </si>
  <si>
    <t>1967</t>
  </si>
  <si>
    <t>August 1964</t>
  </si>
  <si>
    <t>September 1962</t>
  </si>
  <si>
    <t>August 1967</t>
  </si>
  <si>
    <t>November 1963</t>
  </si>
  <si>
    <t>November 1966</t>
  </si>
  <si>
    <t>December 1971</t>
  </si>
  <si>
    <t>September 1966</t>
  </si>
  <si>
    <t>June 1967</t>
  </si>
  <si>
    <t>June 1968</t>
  </si>
  <si>
    <t>April 1963</t>
  </si>
  <si>
    <t>March 1963</t>
  </si>
  <si>
    <t>May 1963</t>
  </si>
  <si>
    <t>1961</t>
  </si>
  <si>
    <t>November 1962</t>
  </si>
  <si>
    <t>September 1963</t>
  </si>
  <si>
    <t>October 1963</t>
  </si>
  <si>
    <t>March 1965</t>
  </si>
  <si>
    <t>February 1964</t>
  </si>
  <si>
    <t>March 1964</t>
  </si>
  <si>
    <t>December 1967</t>
  </si>
  <si>
    <t>January 1967</t>
  </si>
  <si>
    <t>December 1966</t>
  </si>
  <si>
    <t>1965</t>
  </si>
  <si>
    <t>February 1962</t>
  </si>
  <si>
    <t>June 1961</t>
  </si>
  <si>
    <t>June 1962</t>
  </si>
  <si>
    <t>June 1963</t>
  </si>
  <si>
    <t>June 1964</t>
  </si>
  <si>
    <t>June 1965</t>
  </si>
  <si>
    <t>June 1966</t>
  </si>
  <si>
    <t>August 1970</t>
  </si>
  <si>
    <t>September 1981</t>
  </si>
  <si>
    <t>July 1964</t>
  </si>
  <si>
    <t>September 1964</t>
  </si>
  <si>
    <t>August 1963</t>
  </si>
  <si>
    <t>October 1962</t>
  </si>
  <si>
    <t>July 1962</t>
  </si>
  <si>
    <t>2005</t>
  </si>
  <si>
    <t>September 1961</t>
  </si>
  <si>
    <t>2010</t>
  </si>
  <si>
    <t>February 1969</t>
  </si>
  <si>
    <t>1962</t>
  </si>
  <si>
    <t>July 1967</t>
  </si>
  <si>
    <t>March 1971</t>
  </si>
  <si>
    <t>July 1965</t>
  </si>
  <si>
    <t>October 1965</t>
  </si>
  <si>
    <t>1963</t>
  </si>
  <si>
    <t>August 1965</t>
  </si>
  <si>
    <t>January 1966</t>
  </si>
  <si>
    <t>November 1965</t>
  </si>
  <si>
    <t>March 1967</t>
  </si>
  <si>
    <t>October 1966</t>
  </si>
  <si>
    <t>September 1969</t>
  </si>
  <si>
    <t>May 1966</t>
  </si>
  <si>
    <t>May 1964</t>
  </si>
  <si>
    <t>Charles W. Adams</t>
  </si>
  <si>
    <t>Fred Gruenberger</t>
  </si>
  <si>
    <t>D.W. Moore, John Ross</t>
  </si>
  <si>
    <t>Sidney M. Rosenblatt</t>
  </si>
  <si>
    <t>Allan J. Nash</t>
  </si>
  <si>
    <t>Norman Statland</t>
  </si>
  <si>
    <t>E. Roskam</t>
  </si>
  <si>
    <t>Robert M. Rippey</t>
  </si>
  <si>
    <t>Ladd Wheeler, Donald M. Cooper</t>
  </si>
  <si>
    <t>John F. Gugel</t>
  </si>
  <si>
    <t>Laurie Robertson</t>
  </si>
  <si>
    <t>A.C. Andrews, John Hassler, Frank DeCou</t>
  </si>
  <si>
    <t>Automated Love Heads for Altar</t>
  </si>
  <si>
    <t>Stephen B. Gray</t>
  </si>
  <si>
    <t>Dave Babcock</t>
  </si>
  <si>
    <t>Ish Ot Jr.</t>
  </si>
  <si>
    <t>Kenneth E. Knight</t>
  </si>
  <si>
    <t>Richard E. Taylor</t>
  </si>
  <si>
    <t>John A. Starkweather</t>
  </si>
  <si>
    <t>Jordi Fornes, Nestor Herran</t>
  </si>
  <si>
    <t>Paul Lane Wuebben, Perry R. Timmermans</t>
  </si>
  <si>
    <t>Barry Sheppard</t>
  </si>
  <si>
    <t>Patrick J. McGovers</t>
  </si>
  <si>
    <t>Neil D. Macdonald</t>
  </si>
  <si>
    <t>Thomas J. Harrison, Bruce W. Landeck, Hal K. St. Clair</t>
  </si>
  <si>
    <t>H. Hellerman</t>
  </si>
  <si>
    <t>Horacio C. Reggini</t>
  </si>
  <si>
    <t>Arnold M. Mordkoff</t>
  </si>
  <si>
    <t>Bob Supnik</t>
  </si>
  <si>
    <t>Doron D. Swade</t>
  </si>
  <si>
    <t>Jean E. Sammet</t>
  </si>
  <si>
    <t>I. Prakash, U. Prakash</t>
  </si>
  <si>
    <t>Jonathan Aylen</t>
  </si>
  <si>
    <t>June 2004</t>
  </si>
  <si>
    <t>Nathan Jaspen</t>
  </si>
  <si>
    <t>M.J. Garber</t>
  </si>
  <si>
    <t>G. Gerson</t>
  </si>
  <si>
    <t>A.M. Fox, L.L. Ainsworth</t>
  </si>
  <si>
    <t>Roger A. Gaskill</t>
  </si>
  <si>
    <t>Robert D. Brennan</t>
  </si>
  <si>
    <t>Eleanor G. Eyman</t>
  </si>
  <si>
    <t>Periodicals Automation at Miami-Dade Junior College</t>
  </si>
  <si>
    <t>Dr. Ned Chapin</t>
  </si>
  <si>
    <t>L.L. Ainsworth, A.M. Fox</t>
  </si>
  <si>
    <t>Jack Williams, A.M. Fox</t>
  </si>
  <si>
    <t>J. Michael O'Malley, Curt Stafford</t>
  </si>
  <si>
    <t>Curt Stafford, John Bianchini</t>
  </si>
  <si>
    <t>Paul A. Games</t>
  </si>
  <si>
    <t>Fred W. Weingarten</t>
  </si>
  <si>
    <t>J.H. King Jr., C.J. Tunis</t>
  </si>
  <si>
    <t>Jeanne C. Adams</t>
  </si>
  <si>
    <t>Lawrence H. Hood, Juris Reinfelds, Bert N. Seitz, Paul L. Clem Jr.</t>
  </si>
  <si>
    <t>M.L. Monaghan</t>
  </si>
  <si>
    <t>Ed Yasaki</t>
  </si>
  <si>
    <t>R.H. Williams</t>
  </si>
  <si>
    <t>Haruki Tsuchiya</t>
  </si>
  <si>
    <t>G.W. Lennon</t>
  </si>
  <si>
    <t>L.S. Kraft</t>
  </si>
  <si>
    <t>Steven Anson Coons</t>
  </si>
  <si>
    <t>Henry Oswald</t>
  </si>
  <si>
    <t>Joseph E. Day</t>
  </si>
  <si>
    <t>Nicholas B. Kurek</t>
  </si>
  <si>
    <t>M. Gordon Howat</t>
  </si>
  <si>
    <t>Ned Chapin</t>
  </si>
  <si>
    <t>Stanley M. Garn, Arthur B. Lewis, Rose S. Kerewsky</t>
  </si>
  <si>
    <t>The Application of the Digital Computer in the Control Systems Laboratory</t>
  </si>
  <si>
    <t>P.A.V. Thomas</t>
  </si>
  <si>
    <t>IEEE Transactions on Education</t>
  </si>
  <si>
    <t>The IBM 1620 Restoration Project</t>
  </si>
  <si>
    <t>Dag Spicer</t>
  </si>
  <si>
    <t>July-September 2005</t>
  </si>
  <si>
    <t>January-March 1965</t>
  </si>
  <si>
    <t>115-kV Load-Flow Analysis Using a Simplified Loop Digital Program</t>
  </si>
  <si>
    <t>Ronald P. Thompson</t>
  </si>
  <si>
    <t>IEEE Transactions on Power Apparatus and Systems</t>
  </si>
  <si>
    <t>Leakage Reactance of Ring-Type Transformer with Rectangular Core Section</t>
  </si>
  <si>
    <t>P.P. Yeh, E. Cohen</t>
  </si>
  <si>
    <t>The Effects of Slotting on the Flux Distribution in Saturated High-Speed Homopolar Inductor Alternators</t>
  </si>
  <si>
    <t>K.K. Surti, E.A. Erdelyi</t>
  </si>
  <si>
    <t>IEEE Transactions on Aerospace</t>
  </si>
  <si>
    <t>April-June 1964</t>
  </si>
  <si>
    <t>The Analysis of Induction Machines Controlled by Series Connected Semiconductor Switches</t>
  </si>
  <si>
    <t>Donald W. Novotny, A. Fredrick Fath</t>
  </si>
  <si>
    <t>February 1968</t>
  </si>
  <si>
    <t>Computer Coding Multiplexing and Distribution of Telegraph Signals</t>
  </si>
  <si>
    <t>C. Kagan</t>
  </si>
  <si>
    <t>IEEE Transactions on Communication Technology</t>
  </si>
  <si>
    <t>A Computer Approach to Laser Design</t>
  </si>
  <si>
    <t>T.G. Purnhagen, J. Lubelfeid</t>
  </si>
  <si>
    <t>IEEE Transactions on Electron Devices</t>
  </si>
  <si>
    <t>Orbit Determination and Prediction and Computer Programs</t>
  </si>
  <si>
    <t>A.J. Claus, R.B. Blackman, E.G.Halline, W.C. Ridgway</t>
  </si>
  <si>
    <t>Author(s)</t>
  </si>
  <si>
    <t>March 30, 1966</t>
  </si>
  <si>
    <t>November 14, 2019</t>
  </si>
  <si>
    <t>October 7, 1963</t>
  </si>
  <si>
    <t>October 7, 1965</t>
  </si>
  <si>
    <t>February 17, 1965</t>
  </si>
  <si>
    <t>March 10, 2025</t>
  </si>
  <si>
    <t>November 9, 1964</t>
  </si>
  <si>
    <t>Computing Developments in the Cape Peninsula</t>
  </si>
  <si>
    <t>M. Kelly</t>
  </si>
  <si>
    <t>Bits and Bytes</t>
  </si>
  <si>
    <t>November 1970</t>
  </si>
  <si>
    <t>Punch Card Romance</t>
  </si>
  <si>
    <t>Long Beach independent</t>
  </si>
  <si>
    <t>April 25, 1965</t>
  </si>
  <si>
    <t>Neal Ashby</t>
  </si>
  <si>
    <t>Between Matilde and the Internet - Computerizing the University of Costa Rica 1968-1993</t>
  </si>
  <si>
    <t>Ronny J. Viales-Hurtado, Ana Lucia Calderon-Saravia, David Chavarria-Camacho</t>
  </si>
  <si>
    <t>October-December 2015</t>
  </si>
  <si>
    <t>The IBM 1620 Computer at Dunsink Observatory</t>
  </si>
  <si>
    <t>C.J. Butler, P.A. Wayman</t>
  </si>
  <si>
    <t>March-June 1969</t>
  </si>
  <si>
    <t>Wayne E. Swingle</t>
  </si>
  <si>
    <t>Transactions of the American Fisheries Society</t>
  </si>
  <si>
    <t>Length-Weight Relationships for IBM 1620 in FORTRAN-Format</t>
  </si>
  <si>
    <t>An IBM 1620 Computer Program to Fit Frequency Distributions</t>
  </si>
  <si>
    <t>A. Kozak, D.D. Munro</t>
  </si>
  <si>
    <t>Forestry Chronicle</t>
  </si>
  <si>
    <t>FORTRAN Program for Calculation of Grain Size Textural Parameters on the IBM 1620 Computer</t>
  </si>
  <si>
    <t>William T. Kane, John F. Hubert</t>
  </si>
  <si>
    <t>Sedimentology</t>
  </si>
  <si>
    <t>W.E. Single, H.S. Swingle</t>
  </si>
  <si>
    <t>Population Analysis Programs for IBM 1620 in FORTRAN-Format</t>
  </si>
  <si>
    <t>Correlation-Regression with Scattergram for IBM 1620 in FORTRAN II-D</t>
  </si>
  <si>
    <t>A.W. Fast</t>
  </si>
  <si>
    <t>Production of Library Catalog Cards and Bulletin Using an IBM 1620 Computer and an IBM 870 Document Writing System</t>
  </si>
  <si>
    <t>D.P. Murrill</t>
  </si>
  <si>
    <t>Journal of Library Automation</t>
  </si>
  <si>
    <t>September 1968</t>
  </si>
  <si>
    <t>The Programming of Forest Research and Assessment Data for an IBM 1620 Computor</t>
  </si>
  <si>
    <t>M.J. Hall</t>
  </si>
  <si>
    <t>Appita</t>
  </si>
  <si>
    <t>July 1963</t>
  </si>
  <si>
    <t>The Absorption Correction in Crystal Structure Analysis</t>
  </si>
  <si>
    <t>J. de Meulenaer, H. Tompa</t>
  </si>
  <si>
    <t>Acta Crystallographica</t>
  </si>
  <si>
    <t>Instantaneous Mortality and Maturation Schedules IBM 1620 FORTRAN II</t>
  </si>
  <si>
    <t>F. Pierce, C.J. Dicostanzo</t>
  </si>
  <si>
    <t>The Crystal Structure of Potassium Acid Phthalate - KC6H4COOH-COO</t>
  </si>
  <si>
    <t>Y. Okaya</t>
  </si>
  <si>
    <t>Computation of Preliminary Orbits</t>
  </si>
  <si>
    <t>P. Herget</t>
  </si>
  <si>
    <t>Astronomical Journal</t>
  </si>
  <si>
    <t>Character Manipulation in 1620 FORTRAN II</t>
  </si>
  <si>
    <t>J.H. Poore Jr.</t>
  </si>
  <si>
    <t>February 1965</t>
  </si>
  <si>
    <t>Interpolation Problem by IBM 1620 as Told to Dave Reid</t>
  </si>
  <si>
    <t>Dave Reid</t>
  </si>
  <si>
    <t>Spring 1964</t>
  </si>
  <si>
    <t>Finite Element Analysis of Castellated Beams</t>
  </si>
  <si>
    <t>S.S.L. Srimani, P.K. Das</t>
  </si>
  <si>
    <t>Computers and Structures</t>
  </si>
  <si>
    <t>1978</t>
  </si>
  <si>
    <t>Preparation of Development Plan for the Gas-Condensate Pool with the use of a High Speed Computer - IBM 1620</t>
  </si>
  <si>
    <t>S.I. Shirkovsky, S. Kumar</t>
  </si>
  <si>
    <t>Bull Oil Natural Gas Communications</t>
  </si>
  <si>
    <t>IBM 1620 - Un Mini Avant la Lettreet Les Universites Francaises</t>
  </si>
  <si>
    <t>Jacques Andre</t>
  </si>
  <si>
    <t>History of Computing and Transmissions</t>
  </si>
  <si>
    <t>2004</t>
  </si>
  <si>
    <t>The Structure of Mitragynine Hydoiodide</t>
  </si>
  <si>
    <t>D.E. Zacharias, R.D. Rosenstein, G.A. Jeffrey</t>
  </si>
  <si>
    <t>September 25, 1964</t>
  </si>
  <si>
    <t>A FORTRAN Program for Population Study with Minimal Computer Training</t>
  </si>
  <si>
    <t>Frederick C. Dean, Guy A. Gallaway</t>
  </si>
  <si>
    <t>Computer Determination of Unit-Cell from Powder-Diffraction Data</t>
  </si>
  <si>
    <t>H.M. Haendler, W.A. Cooney</t>
  </si>
  <si>
    <t>An Empirical Study of Computer Maintenance Policies</t>
  </si>
  <si>
    <t>John I.S. Hsu</t>
  </si>
  <si>
    <t>Management Science</t>
  </si>
  <si>
    <t>December 1968</t>
  </si>
  <si>
    <t>Circular Polarization of High-Energy y Rays by Birefringence in Crystals</t>
  </si>
  <si>
    <t>N. Cabibbo, G. Da Prato, G. De Franceschi, U. Mosco</t>
  </si>
  <si>
    <t>Physical Review Letters</t>
  </si>
  <si>
    <t>November 15, 1962</t>
  </si>
  <si>
    <t>A Convenient Method for Generating Normal Variables</t>
  </si>
  <si>
    <t>G. Marsaglia, T.A. Bray</t>
  </si>
  <si>
    <t>SIAM Review</t>
  </si>
  <si>
    <t>The Criss-Cross Method for Solving Linear Programming Problems</t>
  </si>
  <si>
    <t>S. Zionts</t>
  </si>
  <si>
    <t>A Simulation Model for Studying the Effect of Stand Structure on Harvesting Pattern</t>
  </si>
  <si>
    <t>R.M. Newnham</t>
  </si>
  <si>
    <t>March 1966</t>
  </si>
  <si>
    <t>Titration Characteristics of Hexahydro-1-3-5-Trinitro-s-Triazine and Octahydro-1-3-5-7-Tetranitro-s-Tetrazine in Nonaqueous Solvents</t>
  </si>
  <si>
    <t>Analytical Chemistry</t>
  </si>
  <si>
    <t>Mae I. Fauth, Mikkel Frandsen, Bernice R. Havlik</t>
  </si>
  <si>
    <t>On the Iterative Refinement of Least Squares Solutions</t>
  </si>
  <si>
    <t>R.H. Fletcher</t>
  </si>
  <si>
    <t>Journal of the American Statistical Association</t>
  </si>
  <si>
    <t>1975</t>
  </si>
  <si>
    <t>GROOM - An Integrated Electronic Computer Program for the Adjustment of Survey Data</t>
  </si>
  <si>
    <t>H. Klinkenberg</t>
  </si>
  <si>
    <t>January 1965</t>
  </si>
  <si>
    <t>On the Periodicity of the Last Digits of the Fibonacci Numbers</t>
  </si>
  <si>
    <t>Dov Jarden</t>
  </si>
  <si>
    <t>December 1963</t>
  </si>
  <si>
    <t>Fibonacci Quarterly</t>
  </si>
  <si>
    <t>Bell System Technical Journal</t>
  </si>
  <si>
    <t>Journal of Wildlife Management</t>
  </si>
  <si>
    <t>Vector</t>
  </si>
  <si>
    <t>Canadian Surveyor</t>
  </si>
  <si>
    <t>Angle</t>
  </si>
  <si>
    <t>A Computer Investigation of a Property of the Fibonacci Sequence</t>
  </si>
  <si>
    <t>Stephen P. Geller</t>
  </si>
  <si>
    <t>Temperature of the Great Toe as an Indication of the Severity of Shock</t>
  </si>
  <si>
    <t>Dr. Henri R. Joly, Dr. Max Harry Weil</t>
  </si>
  <si>
    <t>Circulation</t>
  </si>
  <si>
    <t>January 1969</t>
  </si>
  <si>
    <t>Crystal Structure of Trimeric Phosphonitrilic Bromide</t>
  </si>
  <si>
    <t>Edoardo Giglio, Raffaella Puliti</t>
  </si>
  <si>
    <t>A Thermogravimetric Approach to the Classification of Organic Soils</t>
  </si>
  <si>
    <t>M.Schnitzer, I. Hoffman</t>
  </si>
  <si>
    <t>Soil Science Society of America Journal</t>
  </si>
  <si>
    <t>The Strategy of Body Size in Mammalian Carnivores</t>
  </si>
  <si>
    <t>American Midland Naturalist</t>
  </si>
  <si>
    <t>Michael L. Rosenzweig</t>
  </si>
  <si>
    <t>October 1968</t>
  </si>
  <si>
    <t>T.P. Mitchel, W.H. Bernard, J.R. Watson</t>
  </si>
  <si>
    <t>The Crystal Structure of Di-u-hydroxo-bis-tetramethylethylenediamine-dicopper Bromide</t>
  </si>
  <si>
    <t>1970</t>
  </si>
  <si>
    <t>Response Time Corrections to Data From Detection and Recording Systems</t>
  </si>
  <si>
    <t>Review of Scientific Instruments</t>
  </si>
  <si>
    <t>L.Charles Stoddart, Robert L. Berger</t>
  </si>
  <si>
    <t>Cospectral Graphs and Digraphs</t>
  </si>
  <si>
    <t>Frank Harary, Clarence King, Abbe Mowshowitz, Ronald C. Read</t>
  </si>
  <si>
    <t>November 1971</t>
  </si>
  <si>
    <t>Bulletin of the London Mathematical Society</t>
  </si>
  <si>
    <t>The Use of a Computer to Calculate Isodose Information Surrounding Distributed Gynaecological Radium Sources</t>
  </si>
  <si>
    <t>Gail D. Adams, Mary L. Meurk</t>
  </si>
  <si>
    <t>Physics in Medicine &amp; Biology</t>
  </si>
  <si>
    <t>Digital Computer Program for Calculation of Molecular Formulae</t>
  </si>
  <si>
    <t>D.A. Usher, J.Z. Gougoutas, R.B. Woodward</t>
  </si>
  <si>
    <t>Simulation of the Evolution of Drainage-Basin Networks with a Digital Computer</t>
  </si>
  <si>
    <t>Hilbert Schenck Jr.</t>
  </si>
  <si>
    <t>Journal of Geophysical Research</t>
  </si>
  <si>
    <t>October 15, 1963</t>
  </si>
  <si>
    <t>The Calculation of the Stability Constants of Some Lanthanide-a-Hydroxy-Carboxylate Complexes Using a High Speed Digital Computer</t>
  </si>
  <si>
    <t>H. Deelstra, W. Vanderleen, F. Verbeek</t>
  </si>
  <si>
    <t>Bulletin des Societes Chimiques Belges</t>
  </si>
  <si>
    <t>Real-Time Adaptive Speech Recognition System</t>
  </si>
  <si>
    <t>L.R. Talbert, G.F. Groner, J.S. Koford</t>
  </si>
  <si>
    <t>Journal of the Acoustical Society of America</t>
  </si>
  <si>
    <t>Library Philosophy and Practice</t>
  </si>
  <si>
    <t>August 2007</t>
  </si>
  <si>
    <t>Shariful Islam, Nazmul Islam</t>
  </si>
  <si>
    <t>PACTOLUS - A Simulator Language Which Makes a Digital Computer Feel Like an Analog Computer - Sorta Kinda</t>
  </si>
  <si>
    <t>Primes of the Form N**4+1</t>
  </si>
  <si>
    <t>M. Lai</t>
  </si>
  <si>
    <t>Mathematics of Computation</t>
  </si>
  <si>
    <t>April 1967</t>
  </si>
  <si>
    <t>K. Vajravelu, K.S. Sastri</t>
  </si>
  <si>
    <t>Proceedings of the Royal Society - Mathematical Physical and Engineering Sciences</t>
  </si>
  <si>
    <t>March 25, 1977</t>
  </si>
  <si>
    <t>PIRS - Personal Information Retrieval System</t>
  </si>
  <si>
    <t>P.L. Reichetz</t>
  </si>
  <si>
    <t>Methods of Information in Medicine</t>
  </si>
  <si>
    <t>1968</t>
  </si>
  <si>
    <t>Honghong Tinn</t>
  </si>
  <si>
    <t>January-March 2010</t>
  </si>
  <si>
    <t>January-March 2014</t>
  </si>
  <si>
    <t>V. Rajaraman</t>
  </si>
  <si>
    <t>Resonance</t>
  </si>
  <si>
    <t>March 2014</t>
  </si>
  <si>
    <t>A Brief History of Computer-Assisted Instruction in Music</t>
  </si>
  <si>
    <t>College Music Symposium</t>
  </si>
  <si>
    <t>John M. Eddins</t>
  </si>
  <si>
    <t>October 1981</t>
  </si>
  <si>
    <t>Computer-Assisted Teaching - A New Approach to Research in Music</t>
  </si>
  <si>
    <t>Wolgang E. Kuhn, Raymold L. Allvin</t>
  </si>
  <si>
    <t>Winter 1967</t>
  </si>
  <si>
    <t>Packing a Rectangular Box with the Twelve Solid Pentominoes</t>
  </si>
  <si>
    <t>C.J. Bouwkamp</t>
  </si>
  <si>
    <t>Journal of Combinatorial Theory</t>
  </si>
  <si>
    <t>1969</t>
  </si>
  <si>
    <t>Computer Programs for the Estimation of Forest Stand Weight and Mineral Pool</t>
  </si>
  <si>
    <t>Ecology</t>
  </si>
  <si>
    <t>Royal E. Shanks, Edward E.C. Clebsch</t>
  </si>
  <si>
    <t>April 1962</t>
  </si>
  <si>
    <t>Computer Program for Fault-Plane Solution</t>
  </si>
  <si>
    <t>Keichi Kasahara</t>
  </si>
  <si>
    <t>Bulletin of the Seismological Society of America</t>
  </si>
  <si>
    <t>Determination and Refinement of the Structure of Heulandite</t>
  </si>
  <si>
    <t>A.B. Merkle, M. Slaughter</t>
  </si>
  <si>
    <t>American Mineralogist</t>
  </si>
  <si>
    <t>Automatic Correction of Negative Estimates of Variance Components by Thompson's Algorithm in Genetic Selection of Poultry - Programme for the IBM 1620 Electronic Computer</t>
  </si>
  <si>
    <t>D. Jordano Barea</t>
  </si>
  <si>
    <t>Archivos Zootecnia</t>
  </si>
  <si>
    <t>Refinement of the Structure of D0Tartaric Acid by X-ray and Neutron Diffraction</t>
  </si>
  <si>
    <t>Y. Okaya, N.R. Stemple, M.I. Kay</t>
  </si>
  <si>
    <t>Hereditary Factors in Human Growth</t>
  </si>
  <si>
    <t>Steven G. Vandenberg, Frank Falkner</t>
  </si>
  <si>
    <t>Human Biology</t>
  </si>
  <si>
    <t>December 1965</t>
  </si>
  <si>
    <t>Application of Dynamic Programming to Antenna Array Synthesis</t>
  </si>
  <si>
    <t>R.K. Arora, M. Nath</t>
  </si>
  <si>
    <t>IETE Journal of Research</t>
  </si>
  <si>
    <t>The Activity of Association Colloids Above the Critical Micelle Concentration</t>
  </si>
  <si>
    <t>Karol J. Mysels, Pasupati Mukerjee, Mohammad Abu-Hamdyyah</t>
  </si>
  <si>
    <t>The Journal of Physical Chemistry</t>
  </si>
  <si>
    <t>The Rietveid Refinement Method of Half of a Century Anniversary</t>
  </si>
  <si>
    <t>Tomce Runcevski, Craig M. Brown</t>
  </si>
  <si>
    <t>Crystal Growth &amp; Design</t>
  </si>
  <si>
    <t>August 18, 2021</t>
  </si>
  <si>
    <t>Automated Determination of Rat Adrenal Ascorbic Acid in the Bioassay of Corticotropin</t>
  </si>
  <si>
    <t>William F. Beyer</t>
  </si>
  <si>
    <t>Journal of Pharmaceutical Sciences</t>
  </si>
  <si>
    <t>The Measurement of Surface Tension by the Pendant Drop Technique</t>
  </si>
  <si>
    <t>Clyde E. Stauffer</t>
  </si>
  <si>
    <t>The Crystal Structure of Terpyridylzinc Chloride - A Refinement</t>
  </si>
  <si>
    <t>F.W.B. Einsteir, B.R.Penfold</t>
  </si>
  <si>
    <t>Revision of Two Computer Programs for Probit Analysis</t>
  </si>
  <si>
    <t>Richard J. Daum</t>
  </si>
  <si>
    <t>Bulletin of the Entomological Society of America</t>
  </si>
  <si>
    <t>March 16, 1970</t>
  </si>
  <si>
    <t>Chapter X - Use of Computers in Educational Research</t>
  </si>
  <si>
    <t>Frank B. Baker</t>
  </si>
  <si>
    <t>Review of Educational Research</t>
  </si>
  <si>
    <t>The Use of a Digital Computer in DC Arc Spectographic Analysis</t>
  </si>
  <si>
    <t>R.J. Decker, D.J. Eve</t>
  </si>
  <si>
    <t>September 1970</t>
  </si>
  <si>
    <t>Computerized Analysis and Duplication of Mandibular Motion</t>
  </si>
  <si>
    <t>Dr. F.J. Knap, Dr. J.H. Abler, Dr. B.L. Richardson</t>
  </si>
  <si>
    <t>The Journal of Prosthetic Dentistry</t>
  </si>
  <si>
    <t>May 1975</t>
  </si>
  <si>
    <t>Analysis of Polymeric X-ray Diffraction Profiles - II. The Significance of the Fourth Moment-Range Function of the Diffraction Profile in the Analysis of First Order Reflexions</t>
  </si>
  <si>
    <t>A.K. Kulshreshtha, N.R. Kothari, N.E. Dweltz</t>
  </si>
  <si>
    <t>April 1971</t>
  </si>
  <si>
    <t>Journal of Applied Crystallography</t>
  </si>
  <si>
    <t>Numerical Evaluation of the Ultrasonic Attenuation in Metals as a Function of the Magnetic Field</t>
  </si>
  <si>
    <t>B.P. Shah, Paul E. Meijer</t>
  </si>
  <si>
    <t>The Journal of the Acoustical Society of America</t>
  </si>
  <si>
    <t>A Computer Method for Calculating Kendall's Tau with Ungrouped Data</t>
  </si>
  <si>
    <t>W.R. Knight</t>
  </si>
  <si>
    <t>Flight Planning with a Digital Computer</t>
  </si>
  <si>
    <t>Peter E. Kraght</t>
  </si>
  <si>
    <t>Bulletin of the American Meteorological Society</t>
  </si>
  <si>
    <t>The Stability Constants of Metal-Adenine Nucleotide Complexes</t>
  </si>
  <si>
    <t>W.J. O'Sullivan, D.D. Perrin</t>
  </si>
  <si>
    <t>Biochemistry</t>
  </si>
  <si>
    <t>A Note on the Absolute Scaling of Intensities by Kartha's Methods</t>
  </si>
  <si>
    <t>W.M. Macintyre</t>
  </si>
  <si>
    <t>On-Line Access Systems in Statistics</t>
  </si>
  <si>
    <t>A.J.T. Colin</t>
  </si>
  <si>
    <t>Applied Statistics</t>
  </si>
  <si>
    <t>Critical Evaluation of the Compactor</t>
  </si>
  <si>
    <t>R. Cohn, H. Helig, A.Delorimier</t>
  </si>
  <si>
    <t>V. Hopkins, D.R. Wilson, C. Boize</t>
  </si>
  <si>
    <t>Isothermal Bulk Modulus of Selected Fluids to 700 F and 10000 Psig</t>
  </si>
  <si>
    <t>Journal of Basic Engineering</t>
  </si>
  <si>
    <t>Charge-Transfer Self-Complex Formed in Potassium Squarate Monohydrate</t>
  </si>
  <si>
    <t>W.M. Macintyre, M.S. Werkema</t>
  </si>
  <si>
    <t>The Journal of Chemical Physics</t>
  </si>
  <si>
    <t>June 15, 1964</t>
  </si>
  <si>
    <t>Helen M Berman, S.H. Kim</t>
  </si>
  <si>
    <t>The Crystal Structure of Methyl a-d-Glucopyranoside</t>
  </si>
  <si>
    <t>Nota di Massimo Fracassini, Laura E. Pasinetti</t>
  </si>
  <si>
    <t>Astronomia Italiana</t>
  </si>
  <si>
    <t>Negative and Zero Subscripts in FORTRAN II Programming for the IBM 1620</t>
  </si>
  <si>
    <t>The Molecular Structure of 2 4 6-Tri-S-Triazine</t>
  </si>
  <si>
    <t>D. Belitskus, G.A. Jeffrey</t>
  </si>
  <si>
    <t>Spectrochimica Acta</t>
  </si>
  <si>
    <t>September 1965</t>
  </si>
  <si>
    <t>R. Norman Jones, K.S. Seshadri, N.B.W. Jonathan</t>
  </si>
  <si>
    <t>Canadian Journal of Chemistry</t>
  </si>
  <si>
    <t>A Statistical Approach to the Analysis of Infrared Band Profiles</t>
  </si>
  <si>
    <t>This Computer Program Optimizes Sulfer Plant Design and Operation</t>
  </si>
  <si>
    <t>P.C. Opekar, B.G. Goar</t>
  </si>
  <si>
    <t>Hydrocarbon Process</t>
  </si>
  <si>
    <t>Normal Coordinate Analysis of U-V-F6 in theUrey-Bradley Field</t>
  </si>
  <si>
    <t>Walter A. Yeranos</t>
  </si>
  <si>
    <t>A Brief History of Computing in Mexico</t>
  </si>
  <si>
    <t>Jaquelinne Dominguez Nava, Juan C. Acosta0Guadarrama, Rosa M. Valdovinos Rosas, Victor H. Solis Ramos, Nely Plata Cesar, Leticia Quintanar Rebollar, Rogelio Davila Perez</t>
  </si>
  <si>
    <t>A Computer Sharing Plan at Work</t>
  </si>
  <si>
    <t>Patrick A. McKeown</t>
  </si>
  <si>
    <t>A Mixed Tale of EDP in Taiwan</t>
  </si>
  <si>
    <t>Randolph Kwei</t>
  </si>
  <si>
    <t>A Time Buyers' Shopping Guide</t>
  </si>
  <si>
    <t>February 1963</t>
  </si>
  <si>
    <t>An Inter-City Multi-Access Time-Sharing Computer System</t>
  </si>
  <si>
    <t>Grant N. Boyd</t>
  </si>
  <si>
    <t>Bowdoin Installs IBM 1620</t>
  </si>
  <si>
    <t>June 1960</t>
  </si>
  <si>
    <t>College and University Computer Centers</t>
  </si>
  <si>
    <t>September 1967</t>
  </si>
  <si>
    <t>Computer Center to be Established at American University of Beirut</t>
  </si>
  <si>
    <t>Computer Facilities at Murray Hill</t>
  </si>
  <si>
    <t>C.L. Semmelman</t>
  </si>
  <si>
    <t>Computermat II Do-It-Yourself Computer Center</t>
  </si>
  <si>
    <t>March 1962</t>
  </si>
  <si>
    <t>Computers at Yale University</t>
  </si>
  <si>
    <t>December 1964</t>
  </si>
  <si>
    <t>Computers in Australian Universities</t>
  </si>
  <si>
    <t>Dr. John M. Bennett</t>
  </si>
  <si>
    <t>Computers in Universities</t>
  </si>
  <si>
    <t>Computing in Latin America</t>
  </si>
  <si>
    <t>Sergio F. Beltran</t>
  </si>
  <si>
    <t>May 1965</t>
  </si>
  <si>
    <t>Computing in the University</t>
  </si>
  <si>
    <t>Data Processing in Brazil</t>
  </si>
  <si>
    <t>Richard Iannuzzo</t>
  </si>
  <si>
    <t>May 1970</t>
  </si>
  <si>
    <t>Evaluating Computers for the New Zealand Universities</t>
  </si>
  <si>
    <t>John Good, B.A.M. Moon</t>
  </si>
  <si>
    <t>November 1972</t>
  </si>
  <si>
    <t>Evolution of Computing in Spanish-Speaking Countries</t>
  </si>
  <si>
    <t>John Impagliazzo, Julian Araoz, Benjamin Baran, Jose Conteras, Ana Pont Sanjuan, Ramon Puigianer</t>
  </si>
  <si>
    <t>History of Computing and Education</t>
  </si>
  <si>
    <t>2006</t>
  </si>
  <si>
    <t>Juan Alvarez, Claudio Gutierrez</t>
  </si>
  <si>
    <t>July-September 2012</t>
  </si>
  <si>
    <t>History of Computing in India 1955 - 2010</t>
  </si>
  <si>
    <t>IEEE Computer Society</t>
  </si>
  <si>
    <t>2012</t>
  </si>
  <si>
    <t>I.C.F. Establishes Computer Center</t>
  </si>
  <si>
    <t>Institute of Textile Technology Expands Computer Facilities</t>
  </si>
  <si>
    <t>Kanpur Report</t>
  </si>
  <si>
    <t>Ned Kelly</t>
  </si>
  <si>
    <t>Montreal University Counts Computer Center Losses</t>
  </si>
  <si>
    <t>May 1969</t>
  </si>
  <si>
    <t>Evan Koblentz</t>
  </si>
  <si>
    <t>NJIT News</t>
  </si>
  <si>
    <t>New Computermat Established at Los Angeles Refinery</t>
  </si>
  <si>
    <t>New EDP Center Announced in New York</t>
  </si>
  <si>
    <t>December 1961</t>
  </si>
  <si>
    <t>New Zealand Universities</t>
  </si>
  <si>
    <t>Oklahoma State Installs Computer for Engineering Undergraduates</t>
  </si>
  <si>
    <t>Once Again</t>
  </si>
  <si>
    <t>One If By Land</t>
  </si>
  <si>
    <t>Oregon Advised to Form College Computer Network</t>
  </si>
  <si>
    <t>Philadephia Area Colleges Computer Center</t>
  </si>
  <si>
    <t>November 1968</t>
  </si>
  <si>
    <t>Roster of College and University Computer Centers</t>
  </si>
  <si>
    <t>Roster of Consulting Services</t>
  </si>
  <si>
    <t>Roster of Electronic Computing and Data Processing Services</t>
  </si>
  <si>
    <t>Roster of Organizations in the Computer Field</t>
  </si>
  <si>
    <t>Roster of Organizations in the Computing and Data Processing Field</t>
  </si>
  <si>
    <t>Roster of School College and University Computer Centers</t>
  </si>
  <si>
    <t>Survey of Computing Services</t>
  </si>
  <si>
    <t>Survey of Consulting Services</t>
  </si>
  <si>
    <t>Thailand's First Computers The IBM 1620 and The IBM 1401</t>
  </si>
  <si>
    <t>Vitit Kantabutra</t>
  </si>
  <si>
    <t>Journal of the Thai Statistical Association</t>
  </si>
  <si>
    <t>June 2001</t>
  </si>
  <si>
    <t>The Cooper Union Installs IBM 1620</t>
  </si>
  <si>
    <t>December 1962</t>
  </si>
  <si>
    <t>The Irish Astronomical Journal</t>
  </si>
  <si>
    <t>The Survey Research Center at the University of California Berkeley</t>
  </si>
  <si>
    <t>The USC System Simulation Laboratory</t>
  </si>
  <si>
    <t>April 1965</t>
  </si>
  <si>
    <t>Time-shared Bureau Slated for Atlanta</t>
  </si>
  <si>
    <t>University Installs IBM 7074</t>
  </si>
  <si>
    <t>History of Computing in Chile 1961-1982</t>
  </si>
  <si>
    <t>August 1968</t>
  </si>
  <si>
    <t>January 1968</t>
  </si>
  <si>
    <t>March 1969</t>
  </si>
  <si>
    <t>January 1964</t>
  </si>
  <si>
    <t>June 1996</t>
  </si>
  <si>
    <t>A Third Survey of Domestic Electronic Digital Computing Systems</t>
  </si>
  <si>
    <t>Martin H. Weik</t>
  </si>
  <si>
    <t>Ballistic Research Laboratories</t>
  </si>
  <si>
    <t>March 1961</t>
  </si>
  <si>
    <t>IBM 1620 Articles</t>
  </si>
  <si>
    <t>February 15, 1971</t>
  </si>
  <si>
    <t>August 19, 2023</t>
  </si>
  <si>
    <t>September 30, 2019</t>
  </si>
  <si>
    <t>Realizing Boolean Connectives on the IBM 1620</t>
  </si>
  <si>
    <t>H. Hellerman, O.N. Senzig</t>
  </si>
  <si>
    <t>Computer Techniques in Assembly Line Balancing (IBM 1620, IBM 650, Univac Solid State BD)</t>
  </si>
  <si>
    <t>David I. Scheraga</t>
  </si>
  <si>
    <t>Computer Applications Symposium</t>
  </si>
  <si>
    <t>Filename</t>
  </si>
  <si>
    <t>Free Convection Effect on the Oscillatory Flow Past an Infinite Vertical Porous Plate with Constant Suction</t>
  </si>
  <si>
    <t>John McCarthy - Father of Artificial Intelligence</t>
  </si>
  <si>
    <t>Chicago Daily News</t>
  </si>
  <si>
    <t>Digital Plotting Newsletter</t>
  </si>
  <si>
    <t>California Computer Products, Inc.</t>
  </si>
  <si>
    <t>Contraves Installs Calcomp 560</t>
  </si>
  <si>
    <t>IBM 1620 Plotting Brochure</t>
  </si>
  <si>
    <t>Strong-Motion Seismograms Recorded by Planetary Sciences Inc.</t>
  </si>
  <si>
    <t>New Plotting Subroutines Available</t>
  </si>
  <si>
    <t>Vital Signs Automatically Plotted</t>
  </si>
  <si>
    <t>Model 565 Plotter in Holland</t>
  </si>
  <si>
    <t>570 System Speeds UTC Data Reduction</t>
  </si>
  <si>
    <t>IBM Road Show Dates Changed</t>
  </si>
  <si>
    <t>Calcomp 565 and IBM 1620 Team at Seattle Fair</t>
  </si>
  <si>
    <t>Shipyard Researching Tool Control Applications</t>
  </si>
  <si>
    <t>August 1962</t>
  </si>
  <si>
    <t>IBM 1620 and Calcomp 563 on Tour</t>
  </si>
  <si>
    <t>Math Dept. Installs Computer</t>
  </si>
  <si>
    <t>Freeport High School</t>
  </si>
  <si>
    <t>Flashings</t>
  </si>
  <si>
    <t>January 18, 1971</t>
  </si>
  <si>
    <t>Il Calcolo Meccanico Dei Conduttori Delle Linee Elettriche Aeree Con Il Sistema Elettronico I.B.M 1620</t>
  </si>
  <si>
    <t>G. Musio</t>
  </si>
  <si>
    <t>L'Elettrotecnica</t>
  </si>
  <si>
    <t>IBM</t>
  </si>
  <si>
    <t>STUFF for Regression Analysis</t>
  </si>
  <si>
    <t>Where are the Atoms in a Crystal?</t>
  </si>
  <si>
    <t>Calumet Professor Cleans Out and Donates Files</t>
  </si>
  <si>
    <t>Purdue Alumnus</t>
  </si>
  <si>
    <t>March 1, 2000</t>
  </si>
  <si>
    <t>Hello Computer? I Have Homework For Us To Do</t>
  </si>
  <si>
    <t>Popular Electronics, Volume 25, Number 2</t>
  </si>
  <si>
    <t>Aug 1966</t>
  </si>
  <si>
    <t>Robert H. Waltmann, Valentine G. Birds, Robert W. Dishman</t>
  </si>
  <si>
    <t>The Electronic Computer - An Aid to Psychiatry in General Practice</t>
  </si>
  <si>
    <t>General Practice, The Family Physician's Magazine</t>
  </si>
  <si>
    <t>Signs of the Future?</t>
  </si>
  <si>
    <t>Historical Dictionary of Data Processing Technology</t>
  </si>
  <si>
    <t>James W. Cortada</t>
  </si>
  <si>
    <t>June 23, 1987</t>
  </si>
  <si>
    <t>Buyers' Guide for the Computer Field: Products and Services for Sale or Rent</t>
  </si>
  <si>
    <t>Cold War Politics: Taiwanese Computing in the 1950s and 1960s</t>
  </si>
  <si>
    <t>Computer Characteristics... An Addendum</t>
  </si>
  <si>
    <t>Computest: A Computer Language for Individual Testing Instruction and Interviewing</t>
  </si>
  <si>
    <t>Computers Find Growing Market in Typesetting; Number of Systems Quadruple in Two Years</t>
  </si>
  <si>
    <t>Computing in Transition: The Origins of Barcelona's School of Informatics 1976-1984</t>
  </si>
  <si>
    <t>Megabytes for Metals: Development of Computer Applications in the Iron and Steel Industry</t>
  </si>
  <si>
    <t>NJIT Planned its First Computer Lab 65 Years Ago, Used for Dissertations and Dating</t>
  </si>
  <si>
    <t>Punching Multiresponse Questions with the IBM 1230 Optical Mark Scoring Reader: A Procedure and an IBM 1620 SPS Computer Program</t>
  </si>
  <si>
    <t>Study of E Del: Reducation and Elaboration of the Observations by the Electronic Computer 1620</t>
  </si>
  <si>
    <t>Time-Sharing: A View from New Zealand</t>
  </si>
  <si>
    <t>Use of ICT in Libraries: An Empirical Study of Selected Libraries in Bangladesh</t>
  </si>
  <si>
    <t>Innovative Computer Services at a Developing Institution</t>
  </si>
  <si>
    <t>Fred W. Stone</t>
  </si>
  <si>
    <t>Symposium on Computer Science in Education</t>
  </si>
  <si>
    <t>January 1, 1975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</si>
</sst>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u/>
      <sz val="11"/>
      <name val="Aptos Narrow"/>
      <family val="2"/>
      <scheme val="minor"/>
    </font>
    <font>
      <sz val="11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8">
    <xf numFmtId="0" fontId="0" fillId="0" borderId="0" xfId="0"/>
    <xf numFmtId="0" fontId="18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0" fillId="0" borderId="0" xfId="0" applyFont="1"/>
    <xf numFmtId="0" fontId="22" fillId="0" borderId="10" xfId="0" applyFont="1" applyBorder="1"/>
    <xf numFmtId="0" fontId="0" fillId="0" borderId="0" xfId="0" applyAlignment="1">
      <alignment vertical="top"/>
    </xf>
    <xf numFmtId="0" fontId="20" fillId="0" borderId="12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18" fillId="0" borderId="15" xfId="0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18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2" fillId="0" borderId="1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2" fillId="0" borderId="0" xfId="0" applyFont="1"/>
    <xf numFmtId="49" fontId="20" fillId="0" borderId="12" xfId="0" applyNumberFormat="1" applyFont="1" applyBorder="1" applyAlignment="1">
      <alignment horizontal="left" vertical="top" wrapText="1"/>
    </xf>
    <xf numFmtId="49" fontId="20" fillId="0" borderId="15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/>
    </xf>
    <xf numFmtId="49" fontId="21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0" fontId="21" fillId="0" borderId="11" xfId="0" applyFont="1" applyBorder="1" applyAlignment="1">
      <alignment vertical="top" wrapText="1"/>
    </xf>
    <xf numFmtId="0" fontId="24" fillId="0" borderId="14" xfId="42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49" fontId="21" fillId="0" borderId="14" xfId="0" applyNumberFormat="1" applyFont="1" applyBorder="1" applyAlignment="1">
      <alignment vertical="top" wrapText="1"/>
    </xf>
    <xf numFmtId="0" fontId="24" fillId="0" borderId="17" xfId="42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  <xf numFmtId="49" fontId="26" fillId="0" borderId="20" xfId="0" applyNumberFormat="1" applyFont="1" applyBorder="1" applyAlignment="1">
      <alignment horizontal="left" vertical="top"/>
    </xf>
    <xf numFmtId="0" fontId="20" fillId="0" borderId="20" xfId="0" applyFont="1" applyBorder="1" applyAlignment="1">
      <alignment vertical="top"/>
    </xf>
    <xf numFmtId="0" fontId="21" fillId="0" borderId="21" xfId="42" applyFont="1" applyBorder="1" applyAlignment="1">
      <alignment vertical="top"/>
    </xf>
    <xf numFmtId="0" fontId="20" fillId="0" borderId="15" xfId="0" applyFont="1" applyBorder="1" applyAlignment="1">
      <alignment horizontal="left" vertical="top" wrapText="1"/>
    </xf>
    <xf numFmtId="0" fontId="19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2609850</xdr:colOff>
      <xdr:row>0</xdr:row>
      <xdr:rowOff>57150</xdr:rowOff>
    </xdr:from>
    <xdr:to>
      <xdr:col>3</xdr:col>
      <xdr:colOff>495158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E5982FF3-0C2C-47FE-BCCD-25620E33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37"/>
  <sheetViews>
    <sheetView tabSelected="1" workbookViewId="0">
      <selection sqref="A1:E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16" customWidth="1"/>
    <col min="5" max="5" width="70.625" customWidth="1"/>
  </cols>
  <sheetData>
    <row r="1" spans="1:5" ht="26.25">
      <c r="A1" s="36" t="s">
        <v>682</v>
      </c>
      <c r="B1" s="37"/>
      <c r="C1" s="37"/>
      <c r="D1" s="37"/>
      <c r="E1" s="37"/>
    </row>
    <row r="2" spans="1:5" ht="15">
      <c r="A2" s="3"/>
      <c r="B2" s="3"/>
      <c r="C2" s="3"/>
      <c r="D2" s="12"/>
    </row>
    <row r="3" spans="1:5" ht="18.75" thickBot="1">
      <c r="A3" s="4" t="s">
        <v>0</v>
      </c>
      <c r="B3" s="4" t="s">
        <v>311</v>
      </c>
      <c r="C3" s="4" t="s">
        <v>1</v>
      </c>
      <c r="D3" s="13" t="s">
        <v>2</v>
      </c>
      <c r="E3" s="17" t="s">
        <v>691</v>
      </c>
    </row>
    <row r="4" spans="1:5" ht="30">
      <c r="A4" s="23" t="s">
        <v>291</v>
      </c>
      <c r="B4" s="6" t="s">
        <v>292</v>
      </c>
      <c r="C4" s="6" t="s">
        <v>293</v>
      </c>
      <c r="D4" s="18" t="s">
        <v>156</v>
      </c>
      <c r="E4" s="31" t="str" cm="1">
        <f t="array" ref="E4">ProcessFilename(A4, C4, D4)</f>
        <v>115-kV Load-Flow Analysis Using a Simplified Loop Digital Program -- IEEE Transactions on Power Apparatus and Systems August 1969.pdf</v>
      </c>
    </row>
    <row r="5" spans="1:5" s="1" customFormat="1" ht="30">
      <c r="A5" s="24" t="s">
        <v>3</v>
      </c>
      <c r="B5" s="7"/>
      <c r="C5" s="7" t="s">
        <v>4</v>
      </c>
      <c r="D5" s="19" t="s">
        <v>155</v>
      </c>
      <c r="E5" s="29" t="str" cm="1">
        <f t="array" ref="E5">ProcessFilename(A5, C5, D5)</f>
        <v>1960 Pictorial Report on the Computer Field -- Computers and Automation December 1960.pdf</v>
      </c>
    </row>
    <row r="6" spans="1:5" s="1" customFormat="1" ht="30">
      <c r="A6" s="24" t="s">
        <v>703</v>
      </c>
      <c r="B6" s="7" t="s">
        <v>696</v>
      </c>
      <c r="C6" s="7" t="s">
        <v>695</v>
      </c>
      <c r="D6" s="19" t="s">
        <v>665</v>
      </c>
      <c r="E6" s="29" t="str" cm="1">
        <f t="array" ref="E6">ProcessFilename(A6, C6, D6)</f>
        <v>570 System Speeds UTC Data Reduction -- Digital Plotting Newsletter December 1962.pdf</v>
      </c>
    </row>
    <row r="7" spans="1:5" s="1" customFormat="1" ht="30">
      <c r="A7" s="24" t="s">
        <v>5</v>
      </c>
      <c r="B7" s="7"/>
      <c r="C7" s="7" t="s">
        <v>4</v>
      </c>
      <c r="D7" s="19" t="s">
        <v>156</v>
      </c>
      <c r="E7" s="29" t="str" cm="1">
        <f t="array" ref="E7">ProcessFilename(A7, C7, D7)</f>
        <v>7th Annual Computer Art Contest -- Computers and Automation August 1969.pdf</v>
      </c>
    </row>
    <row r="8" spans="1:5" s="1" customFormat="1" ht="30">
      <c r="A8" s="25" t="s">
        <v>484</v>
      </c>
      <c r="B8" s="7" t="s">
        <v>486</v>
      </c>
      <c r="C8" s="7" t="s">
        <v>485</v>
      </c>
      <c r="D8" s="19" t="s">
        <v>487</v>
      </c>
      <c r="E8" s="29" t="str" cm="1">
        <f t="array" ref="E8">ProcessFilename(A8, C8, D8)</f>
        <v>A Brief History of Computer-Assisted Instruction in Music -- College Music Symposium October 1981.pdf</v>
      </c>
    </row>
    <row r="9" spans="1:5" s="1" customFormat="1" ht="90">
      <c r="A9" s="24" t="s">
        <v>591</v>
      </c>
      <c r="B9" s="8" t="s">
        <v>592</v>
      </c>
      <c r="C9" s="8" t="s">
        <v>26</v>
      </c>
      <c r="D9" s="20" t="s">
        <v>329</v>
      </c>
      <c r="E9" s="29" t="str" cm="1">
        <f t="array" ref="E9">ProcessFilename(A9, C9, D9)</f>
        <v>A Brief History of Computing in Mexico -- IEEE Annals of the History of Computing October-December 2015.pdf</v>
      </c>
    </row>
    <row r="10" spans="1:5" s="1" customFormat="1" ht="15">
      <c r="A10" s="24" t="s">
        <v>6</v>
      </c>
      <c r="B10" s="7" t="s">
        <v>219</v>
      </c>
      <c r="C10" s="7" t="s">
        <v>7</v>
      </c>
      <c r="D10" s="19" t="s">
        <v>8</v>
      </c>
      <c r="E10" s="29" t="str" cm="1">
        <f t="array" ref="E10">ProcessFilename(A10, C10, D10)</f>
        <v>A Chart for EDP Experts -- Datamation November-December 1960.pdf</v>
      </c>
    </row>
    <row r="11" spans="1:5" s="1" customFormat="1" ht="15">
      <c r="A11" s="24" t="s">
        <v>9</v>
      </c>
      <c r="B11" s="7"/>
      <c r="C11" s="7" t="s">
        <v>10</v>
      </c>
      <c r="D11" s="19" t="s">
        <v>157</v>
      </c>
      <c r="E11" s="29" t="str" cm="1">
        <f t="array" ref="E11">ProcessFilename(A11, C11, D11)</f>
        <v>A Compiler Comparison -- Business and Science May 1962.pdf</v>
      </c>
    </row>
    <row r="12" spans="1:5" s="1" customFormat="1" ht="30">
      <c r="A12" s="25" t="s">
        <v>306</v>
      </c>
      <c r="B12" s="7" t="s">
        <v>307</v>
      </c>
      <c r="C12" s="7" t="s">
        <v>308</v>
      </c>
      <c r="D12" s="19" t="s">
        <v>218</v>
      </c>
      <c r="E12" s="29" t="str" cm="1">
        <f t="array" ref="E12">ProcessFilename(A12, C12, D12)</f>
        <v>A Computer Approach to Laser Design -- IEEE Transactions on Electron Devices May 1964.pdf</v>
      </c>
    </row>
    <row r="13" spans="1:5" s="1" customFormat="1" ht="30">
      <c r="A13" s="24" t="s">
        <v>423</v>
      </c>
      <c r="B13" s="7" t="s">
        <v>424</v>
      </c>
      <c r="C13" s="7" t="s">
        <v>417</v>
      </c>
      <c r="D13" s="19" t="s">
        <v>173</v>
      </c>
      <c r="E13" s="29" t="str" cm="1">
        <f t="array" ref="E13">ProcessFilename(A13, C13, D13)</f>
        <v>A Computer Investigation of a Property of the Fibonacci Sequence -- Fibonacci Quarterly April 1963.pdf</v>
      </c>
    </row>
    <row r="14" spans="1:5" s="1" customFormat="1" ht="30">
      <c r="A14" s="25" t="s">
        <v>552</v>
      </c>
      <c r="B14" s="7" t="s">
        <v>553</v>
      </c>
      <c r="C14" s="7" t="s">
        <v>409</v>
      </c>
      <c r="D14" s="19" t="s">
        <v>159</v>
      </c>
      <c r="E14" s="29" t="str" cm="1">
        <f t="array" ref="E14">ProcessFilename(A14, C14, D14)</f>
        <v>A Computer Method for Calculating Kendall's Tau with Ungrouped Data -- Journal of the American Statistical Association 1966.pdf</v>
      </c>
    </row>
    <row r="15" spans="1:5" s="1" customFormat="1" ht="30">
      <c r="A15" s="24" t="s">
        <v>593</v>
      </c>
      <c r="B15" s="8" t="s">
        <v>594</v>
      </c>
      <c r="C15" s="8" t="s">
        <v>4</v>
      </c>
      <c r="D15" s="20" t="s">
        <v>164</v>
      </c>
      <c r="E15" s="29" t="str" cm="1">
        <f t="array" ref="E15">ProcessFilename(A15, C15, D15)</f>
        <v>A Computer Sharing Plan at Work -- Computers and Automation August 1964.pdf</v>
      </c>
    </row>
    <row r="16" spans="1:5" s="1" customFormat="1" ht="30">
      <c r="A16" s="25" t="s">
        <v>396</v>
      </c>
      <c r="B16" s="7" t="s">
        <v>397</v>
      </c>
      <c r="C16" s="7" t="s">
        <v>398</v>
      </c>
      <c r="D16" s="19" t="s">
        <v>196</v>
      </c>
      <c r="E16" s="29" t="str" cm="1">
        <f t="array" ref="E16">ProcessFilename(A16, C16, D16)</f>
        <v>A Convenient Method for Generating Normal Variables -- SIAM Review July 1964.pdf</v>
      </c>
    </row>
    <row r="17" spans="1:5" s="1" customFormat="1" ht="15">
      <c r="A17" s="24" t="s">
        <v>11</v>
      </c>
      <c r="B17" s="7" t="s">
        <v>220</v>
      </c>
      <c r="C17" s="7" t="s">
        <v>7</v>
      </c>
      <c r="D17" s="19" t="s">
        <v>158</v>
      </c>
      <c r="E17" s="29" t="str" cm="1">
        <f t="array" ref="E17">ProcessFilename(A17, C17, D17)</f>
        <v>A Diary for Tomorrow's Programmers -- Datamation January 1963.pdf</v>
      </c>
    </row>
    <row r="18" spans="1:5" s="1" customFormat="1" ht="30">
      <c r="A18" s="24" t="s">
        <v>14</v>
      </c>
      <c r="B18" s="7" t="s">
        <v>221</v>
      </c>
      <c r="C18" s="7" t="s">
        <v>13</v>
      </c>
      <c r="D18" s="19" t="s">
        <v>160</v>
      </c>
      <c r="E18" s="29" t="str" cm="1">
        <f t="array" ref="E18">ProcessFilename(A18, C18, D18)</f>
        <v>A Fast Principal Components Factor Analysis Program for the IBM 1620 -- Educational and Psychological Measurement 1964.pdf</v>
      </c>
    </row>
    <row r="19" spans="1:5" s="1" customFormat="1" ht="30">
      <c r="A19" s="24" t="s">
        <v>12</v>
      </c>
      <c r="B19" s="7" t="s">
        <v>222</v>
      </c>
      <c r="C19" s="7" t="s">
        <v>13</v>
      </c>
      <c r="D19" s="19" t="s">
        <v>159</v>
      </c>
      <c r="E19" s="29" t="str" cm="1">
        <f t="array" ref="E19">ProcessFilename(A19, C19, D19)</f>
        <v>A FORTRAN Generator of Test Scores According to a Predetermined Factor Pattern -- Educational and Psychological Measurement 1966.pdf</v>
      </c>
    </row>
    <row r="20" spans="1:5" s="1" customFormat="1" ht="30">
      <c r="A20" s="25" t="s">
        <v>384</v>
      </c>
      <c r="B20" s="7" t="s">
        <v>385</v>
      </c>
      <c r="C20" s="7" t="s">
        <v>419</v>
      </c>
      <c r="D20" s="19" t="s">
        <v>209</v>
      </c>
      <c r="E20" s="29" t="str" cm="1">
        <f t="array" ref="E20">ProcessFilename(A20, C20, D20)</f>
        <v>A FORTRAN Program for Population Study with Minimal Computer Training -- Journal of Wildlife Management October 1965.pdf</v>
      </c>
    </row>
    <row r="21" spans="1:5" s="1" customFormat="1" ht="30">
      <c r="A21" s="24" t="s">
        <v>15</v>
      </c>
      <c r="B21" s="7" t="s">
        <v>223</v>
      </c>
      <c r="C21" s="7" t="s">
        <v>13</v>
      </c>
      <c r="D21" s="19" t="s">
        <v>159</v>
      </c>
      <c r="E21" s="29" t="str" cm="1">
        <f t="array" ref="E21">ProcessFilename(A21, C21, D21)</f>
        <v>A Generalized One-Way Analysis of Variance Program in FORTRAN II -- Educational and Psychological Measurement 1966.pdf</v>
      </c>
    </row>
    <row r="22" spans="1:5" s="1" customFormat="1" ht="30">
      <c r="A22" s="24" t="s">
        <v>16</v>
      </c>
      <c r="B22" s="7" t="s">
        <v>224</v>
      </c>
      <c r="C22" s="7" t="s">
        <v>4</v>
      </c>
      <c r="D22" s="19" t="s">
        <v>161</v>
      </c>
      <c r="E22" s="29" t="str" cm="1">
        <f t="array" ref="E22">ProcessFilename(A22, C22, D22)</f>
        <v>A Look at High-Speed Printers -- Computers and Automation November 1964.pdf</v>
      </c>
    </row>
    <row r="23" spans="1:5" s="1" customFormat="1" ht="15">
      <c r="A23" s="24" t="s">
        <v>595</v>
      </c>
      <c r="B23" s="8" t="s">
        <v>596</v>
      </c>
      <c r="C23" s="8" t="s">
        <v>7</v>
      </c>
      <c r="D23" s="20" t="s">
        <v>683</v>
      </c>
      <c r="E23" s="29" t="str" cm="1">
        <f t="array" ref="E23">ProcessFilename(A23, C23, D23)</f>
        <v>A Mixed Tale of EDP in Taiwan -- Datamation February 15, 1971.pdf</v>
      </c>
    </row>
    <row r="24" spans="1:5" s="1" customFormat="1" ht="30">
      <c r="A24" s="25" t="s">
        <v>560</v>
      </c>
      <c r="B24" s="7" t="s">
        <v>561</v>
      </c>
      <c r="C24" s="7" t="s">
        <v>356</v>
      </c>
      <c r="D24" s="19" t="s">
        <v>210</v>
      </c>
      <c r="E24" s="29" t="str" cm="1">
        <f t="array" ref="E24">ProcessFilename(A24, C24, D24)</f>
        <v>A Note on the Absolute Scaling of Intensities by Kartha's Methods -- Acta Crystallographica 1963.pdf</v>
      </c>
    </row>
    <row r="25" spans="1:5" s="1" customFormat="1" ht="30">
      <c r="A25" s="24" t="s">
        <v>17</v>
      </c>
      <c r="B25" s="7"/>
      <c r="C25" s="7" t="s">
        <v>4</v>
      </c>
      <c r="D25" s="19" t="s">
        <v>162</v>
      </c>
      <c r="E25" s="29" t="str" cm="1">
        <f t="array" ref="E25">ProcessFilename(A25, C25, D25)</f>
        <v>A Pictorial Report on Applications of Computers -- Computers and Automation January 1962.pdf</v>
      </c>
    </row>
    <row r="26" spans="1:5" s="1" customFormat="1" ht="30">
      <c r="A26" s="24" t="s">
        <v>18</v>
      </c>
      <c r="B26" s="7" t="s">
        <v>225</v>
      </c>
      <c r="C26" s="7" t="s">
        <v>13</v>
      </c>
      <c r="D26" s="19" t="s">
        <v>159</v>
      </c>
      <c r="E26" s="29" t="str" cm="1">
        <f t="array" ref="E26">ProcessFilename(A26, C26, D26)</f>
        <v>A Program for Computing Canonical Correlations on IBM 1620 -- Educational and Psychological Measurement 1966.pdf</v>
      </c>
    </row>
    <row r="27" spans="1:5" s="1" customFormat="1" ht="30">
      <c r="A27" s="24" t="s">
        <v>19</v>
      </c>
      <c r="B27" s="7" t="s">
        <v>226</v>
      </c>
      <c r="C27" s="7" t="s">
        <v>13</v>
      </c>
      <c r="D27" s="19" t="s">
        <v>163</v>
      </c>
      <c r="E27" s="29" t="str" cm="1">
        <f t="array" ref="E27">ProcessFilename(A27, C27, D27)</f>
        <v>A Program for Scoring Several Types of Probabilistic Tests -- Educational and Psychological Measurement 1967.pdf</v>
      </c>
    </row>
    <row r="28" spans="1:5" s="1" customFormat="1" ht="30">
      <c r="A28" s="24" t="s">
        <v>401</v>
      </c>
      <c r="B28" s="7" t="s">
        <v>402</v>
      </c>
      <c r="C28" s="7" t="s">
        <v>338</v>
      </c>
      <c r="D28" s="19" t="s">
        <v>403</v>
      </c>
      <c r="E28" s="29" t="str" cm="1">
        <f t="array" ref="E28">ProcessFilename(A28, C28, D28)</f>
        <v>A Simulation Model for Studying the Effect of Stand Structure on Harvesting P... -- Forestry Chronicle March 1966.pdf</v>
      </c>
    </row>
    <row r="29" spans="1:5" s="1" customFormat="1" ht="30">
      <c r="A29" s="24" t="s">
        <v>585</v>
      </c>
      <c r="B29" s="7" t="s">
        <v>583</v>
      </c>
      <c r="C29" s="7" t="s">
        <v>584</v>
      </c>
      <c r="D29" s="19" t="s">
        <v>174</v>
      </c>
      <c r="E29" s="29" t="str" cm="1">
        <f t="array" ref="E29">ProcessFilename(A29, C29, D29)</f>
        <v>A Statistical Approach to the Analysis of Infrared Band Profiles -- Canadian Journal of Chemistry March 1963.pdf</v>
      </c>
    </row>
    <row r="30" spans="1:5" s="1" customFormat="1" ht="30">
      <c r="A30" s="25" t="s">
        <v>431</v>
      </c>
      <c r="B30" s="7" t="s">
        <v>432</v>
      </c>
      <c r="C30" s="7" t="s">
        <v>433</v>
      </c>
      <c r="D30" s="19" t="s">
        <v>212</v>
      </c>
      <c r="E30" s="29" t="str" cm="1">
        <f t="array" ref="E30">ProcessFilename(A30, C30, D30)</f>
        <v>A Thermogravimetric Approach to the Classification of Organic Soils -- Soil Science Society of America Journal January 1966.pdf</v>
      </c>
    </row>
    <row r="31" spans="1:5" s="1" customFormat="1" ht="30">
      <c r="A31" s="26" t="s">
        <v>678</v>
      </c>
      <c r="B31" s="7" t="s">
        <v>679</v>
      </c>
      <c r="C31" s="7" t="s">
        <v>680</v>
      </c>
      <c r="D31" s="19" t="s">
        <v>681</v>
      </c>
      <c r="E31" s="29" t="str" cm="1">
        <f t="array" ref="E31">ProcessFilename(A31, C31, D31)</f>
        <v>A Third Survey of Domestic Electronic Digital Computing Systems -- Ballistic Research Laboratories March 1961.pdf</v>
      </c>
    </row>
    <row r="32" spans="1:5" s="1" customFormat="1" ht="15">
      <c r="A32" s="24" t="s">
        <v>597</v>
      </c>
      <c r="B32" s="8"/>
      <c r="C32" s="8" t="s">
        <v>7</v>
      </c>
      <c r="D32" s="20" t="s">
        <v>598</v>
      </c>
      <c r="E32" s="29" t="str" cm="1">
        <f t="array" ref="E32">ProcessFilename(A32, C32, D32)</f>
        <v>A Time Buyers' Shopping Guide -- Datamation February 1963.pdf</v>
      </c>
    </row>
    <row r="33" spans="1:6" s="1" customFormat="1" ht="15">
      <c r="A33" s="24" t="s">
        <v>20</v>
      </c>
      <c r="B33" s="7"/>
      <c r="C33" s="7" t="s">
        <v>4</v>
      </c>
      <c r="D33" s="19" t="s">
        <v>164</v>
      </c>
      <c r="E33" s="29" t="str" cm="1">
        <f t="array" ref="E33">ProcessFilename(A33, C33, D33)</f>
        <v>AD-APT -- Computers and Automation August 1964.pdf</v>
      </c>
    </row>
    <row r="34" spans="1:6" s="1" customFormat="1" ht="30">
      <c r="A34" s="24" t="s">
        <v>22</v>
      </c>
      <c r="B34" s="7" t="s">
        <v>227</v>
      </c>
      <c r="C34" s="7" t="s">
        <v>23</v>
      </c>
      <c r="D34" s="19" t="s">
        <v>159</v>
      </c>
      <c r="E34" s="29" t="str" cm="1">
        <f t="array" ref="E34">ProcessFilename(A34, C34, D34)</f>
        <v>Advantages of a Computerized Fisher's Exact Test -- Perceptual and Motor Skills 1966.pdf</v>
      </c>
    </row>
    <row r="35" spans="1:6" s="1" customFormat="1" ht="30">
      <c r="A35" s="25" t="s">
        <v>388</v>
      </c>
      <c r="B35" s="7" t="s">
        <v>389</v>
      </c>
      <c r="C35" s="7" t="s">
        <v>390</v>
      </c>
      <c r="D35" s="19" t="s">
        <v>391</v>
      </c>
      <c r="E35" s="29" t="str" cm="1">
        <f t="array" ref="E35">ProcessFilename(A35, C35, D35)</f>
        <v>An Empirical Study of Computer Maintenance Policies -- Management Science December 1968.pdf</v>
      </c>
    </row>
    <row r="36" spans="1:6" s="1" customFormat="1" ht="30">
      <c r="A36" s="24" t="s">
        <v>336</v>
      </c>
      <c r="B36" s="7" t="s">
        <v>337</v>
      </c>
      <c r="C36" s="7" t="s">
        <v>338</v>
      </c>
      <c r="D36" s="19" t="s">
        <v>210</v>
      </c>
      <c r="E36" s="29" t="str" cm="1">
        <f t="array" ref="E36">ProcessFilename(A36, C36, D36)</f>
        <v>An IBM 1620 Computer Program to Fit Frequency Distributions -- Forestry Chronicle 1963.pdf</v>
      </c>
    </row>
    <row r="37" spans="1:6" s="1" customFormat="1" ht="30">
      <c r="A37" s="24" t="s">
        <v>24</v>
      </c>
      <c r="B37" s="7" t="s">
        <v>228</v>
      </c>
      <c r="C37" s="7" t="s">
        <v>13</v>
      </c>
      <c r="D37" s="19" t="s">
        <v>159</v>
      </c>
      <c r="E37" s="29" t="str" cm="1">
        <f t="array" ref="E37">ProcessFilename(A37, C37, D37)</f>
        <v>An IBM 1620 SPS Computer Program for Unpacking the IBM 1230 Special Code -- Educational and Psychological Measurement 1966.pdf</v>
      </c>
    </row>
    <row r="38" spans="1:6" s="1" customFormat="1" ht="30">
      <c r="A38" s="24" t="s">
        <v>599</v>
      </c>
      <c r="B38" s="8" t="s">
        <v>600</v>
      </c>
      <c r="C38" s="8" t="s">
        <v>4</v>
      </c>
      <c r="D38" s="20" t="s">
        <v>391</v>
      </c>
      <c r="E38" s="29" t="str" cm="1">
        <f t="array" ref="E38">ProcessFilename(A38, C38, D38)</f>
        <v>An Inter-City Multi-Access Time-Sharing Computer System -- Computers and Automation December 1968.pdf</v>
      </c>
    </row>
    <row r="39" spans="1:6" s="1" customFormat="1" ht="45">
      <c r="A39" s="25" t="s">
        <v>545</v>
      </c>
      <c r="B39" s="7" t="s">
        <v>546</v>
      </c>
      <c r="C39" s="7" t="s">
        <v>548</v>
      </c>
      <c r="D39" s="19" t="s">
        <v>547</v>
      </c>
      <c r="E39" s="29" t="str" cm="1">
        <f t="array" ref="E39">ProcessFilename(A39, C39, D39)</f>
        <v>Analysis of Polymeric X-ray Diffraction Profiles - II. The Significance of th... -- Journal of Applied Crystallography April 1971.pdf</v>
      </c>
    </row>
    <row r="40" spans="1:6" s="1" customFormat="1" ht="15">
      <c r="A40" s="24" t="s">
        <v>25</v>
      </c>
      <c r="B40" s="7" t="s">
        <v>229</v>
      </c>
      <c r="C40" s="7" t="s">
        <v>26</v>
      </c>
      <c r="D40" s="19" t="s">
        <v>27</v>
      </c>
      <c r="E40" s="29" t="str" cm="1">
        <f t="array" ref="E40">ProcessFilename(A40, C40, D40)</f>
        <v>Anecdotes -- IEEE Annals of the History of Computing April-June 2005.pdf</v>
      </c>
    </row>
    <row r="41" spans="1:6" s="1" customFormat="1" ht="15">
      <c r="A41" s="24" t="s">
        <v>28</v>
      </c>
      <c r="B41" s="7"/>
      <c r="C41" s="7" t="s">
        <v>4</v>
      </c>
      <c r="D41" s="19" t="s">
        <v>166</v>
      </c>
      <c r="E41" s="29" t="str" cm="1">
        <f t="array" ref="E41">ProcessFilename(A41, C41, D41)</f>
        <v>Annual Computer Art Contest -- Computers and Automation August 1967.pdf</v>
      </c>
    </row>
    <row r="42" spans="1:6" ht="30">
      <c r="A42" s="25" t="s">
        <v>514</v>
      </c>
      <c r="B42" s="7" t="s">
        <v>515</v>
      </c>
      <c r="C42" s="7" t="s">
        <v>516</v>
      </c>
      <c r="D42" s="19" t="s">
        <v>163</v>
      </c>
      <c r="E42" s="29" t="str" cm="1">
        <f t="array" ref="E42">ProcessFilename(A42, C42, D42)</f>
        <v>Application of Dynamic Programming to Antenna Array Synthesis -- IETE Journal of Research 1967.pdf</v>
      </c>
      <c r="F42" s="1"/>
    </row>
    <row r="43" spans="1:6" s="1" customFormat="1" ht="30">
      <c r="A43" s="24" t="s">
        <v>29</v>
      </c>
      <c r="B43" s="7" t="s">
        <v>230</v>
      </c>
      <c r="C43" s="7" t="s">
        <v>30</v>
      </c>
      <c r="D43" s="19" t="s">
        <v>167</v>
      </c>
      <c r="E43" s="29" t="str" cm="1">
        <f t="array" ref="E43">ProcessFilename(A43, C43, D43)</f>
        <v>Application of IBM 1620 EDP Methods to the Calculation of the Formulation Con... -- Communications of the ACM November 1963.pdf</v>
      </c>
      <c r="F43"/>
    </row>
    <row r="44" spans="1:6" s="1" customFormat="1" ht="30">
      <c r="A44" s="25" t="s">
        <v>524</v>
      </c>
      <c r="B44" s="7" t="s">
        <v>525</v>
      </c>
      <c r="C44" s="7" t="s">
        <v>526</v>
      </c>
      <c r="D44" s="19" t="s">
        <v>470</v>
      </c>
      <c r="E44" s="29" t="str" cm="1">
        <f t="array" ref="E44">ProcessFilename(A44, C44, D44)</f>
        <v>Automated Determination of Rat Adrenal Ascorbic Acid in the Bioassay of Corti... -- Journal of Pharmaceutical Sciences April 1967.pdf</v>
      </c>
    </row>
    <row r="45" spans="1:6" s="1" customFormat="1" ht="15">
      <c r="A45" s="24" t="s">
        <v>231</v>
      </c>
      <c r="B45" s="7"/>
      <c r="C45" s="7" t="s">
        <v>694</v>
      </c>
      <c r="D45" s="19" t="s">
        <v>312</v>
      </c>
      <c r="E45" s="29" t="str" cm="1">
        <f t="array" ref="E45">ProcessFilename(A45, C45, D45)</f>
        <v>Automated Love Heads for Altar -- Chicago Daily News March 30, 1966.pdf</v>
      </c>
    </row>
    <row r="46" spans="1:6" s="1" customFormat="1" ht="45">
      <c r="A46" s="25" t="s">
        <v>505</v>
      </c>
      <c r="B46" s="7" t="s">
        <v>506</v>
      </c>
      <c r="C46" s="7" t="s">
        <v>507</v>
      </c>
      <c r="D46" s="19" t="s">
        <v>163</v>
      </c>
      <c r="E46" s="29" t="str" cm="1">
        <f t="array" ref="E46">ProcessFilename(A46, C46, D46)</f>
        <v>Automatic Correction of Negative Estimates of Variance Components by Thompson... -- Archivos Zootecnia 1967.pdf</v>
      </c>
    </row>
    <row r="47" spans="1:6" s="1" customFormat="1" ht="30">
      <c r="A47" s="24" t="s">
        <v>21</v>
      </c>
      <c r="B47" s="7"/>
      <c r="C47" s="7" t="s">
        <v>4</v>
      </c>
      <c r="D47" s="19" t="s">
        <v>165</v>
      </c>
      <c r="E47" s="29" t="str" cm="1">
        <f t="array" ref="E47">ProcessFilename(A47, C47, D47)</f>
        <v>AUTOSPOT and AUTOMAP - Numerical Control Programs -- Computers and Automation September 1962.pdf</v>
      </c>
    </row>
    <row r="48" spans="1:6" s="1" customFormat="1" ht="45">
      <c r="A48" s="27" t="s">
        <v>327</v>
      </c>
      <c r="B48" s="9" t="s">
        <v>328</v>
      </c>
      <c r="C48" s="9" t="s">
        <v>26</v>
      </c>
      <c r="D48" s="19" t="s">
        <v>329</v>
      </c>
      <c r="E48" s="29" t="str" cm="1">
        <f t="array" ref="E48">ProcessFilename(A48, C48, D48)</f>
        <v>Between Matilde and the Internet - Computerizing the University of Costa Rica... -- IEEE Annals of the History of Computing October-December 2015.pdf</v>
      </c>
    </row>
    <row r="49" spans="1:5" s="1" customFormat="1" ht="15">
      <c r="A49" s="24" t="s">
        <v>31</v>
      </c>
      <c r="B49" s="7"/>
      <c r="C49" s="7" t="s">
        <v>32</v>
      </c>
      <c r="D49" s="19" t="s">
        <v>168</v>
      </c>
      <c r="E49" s="29" t="str" cm="1">
        <f t="array" ref="E49">ProcessFilename(A49, C49, D49)</f>
        <v>Big Machine on Campus -- Computing Report November 1966.pdf</v>
      </c>
    </row>
    <row r="50" spans="1:5" s="1" customFormat="1" ht="15">
      <c r="A50" s="24" t="s">
        <v>601</v>
      </c>
      <c r="B50" s="8"/>
      <c r="C50" s="8" t="s">
        <v>4</v>
      </c>
      <c r="D50" s="20" t="s">
        <v>413</v>
      </c>
      <c r="E50" s="29" t="str" cm="1">
        <f t="array" ref="E50">ProcessFilename(A50, C50, D50)</f>
        <v>Bowdoin Installs IBM 1620 -- Computers and Automation January 1965.pdf</v>
      </c>
    </row>
    <row r="51" spans="1:5" s="1" customFormat="1" ht="30">
      <c r="A51" s="24" t="s">
        <v>33</v>
      </c>
      <c r="B51" s="7" t="s">
        <v>232</v>
      </c>
      <c r="C51" s="7" t="s">
        <v>4</v>
      </c>
      <c r="D51" s="19" t="s">
        <v>169</v>
      </c>
      <c r="E51" s="29" t="str" cm="1">
        <f t="array" ref="E51">ProcessFilename(A51, C51, D51)</f>
        <v>Building Your Own Computer - Part One -- Computers and Automation December 1971.pdf</v>
      </c>
    </row>
    <row r="52" spans="1:5" s="1" customFormat="1" ht="30">
      <c r="A52" s="24" t="s">
        <v>732</v>
      </c>
      <c r="B52" s="8"/>
      <c r="C52" s="8" t="s">
        <v>4</v>
      </c>
      <c r="D52" s="20" t="s">
        <v>602</v>
      </c>
      <c r="E52" s="29" t="str" cm="1">
        <f t="array" ref="E52">ProcessFilename(A52, C52, D52)</f>
        <v>Buyers' Guide for the Computer Field - Products and Services for Sale or Rent -- Computers and Automation June 1960.pdf</v>
      </c>
    </row>
    <row r="53" spans="1:5" s="1" customFormat="1" ht="30">
      <c r="A53" s="24" t="s">
        <v>732</v>
      </c>
      <c r="B53" s="8"/>
      <c r="C53" s="8" t="s">
        <v>4</v>
      </c>
      <c r="D53" s="20" t="s">
        <v>188</v>
      </c>
      <c r="E53" s="29" t="str" cm="1">
        <f t="array" ref="E53">ProcessFilename(A53, C53, D53)</f>
        <v>Buyers' Guide for the Computer Field - Products and Services for Sale or Rent -- Computers and Automation June 1961.pdf</v>
      </c>
    </row>
    <row r="54" spans="1:5" s="1" customFormat="1" ht="30">
      <c r="A54" s="24" t="s">
        <v>732</v>
      </c>
      <c r="B54" s="8"/>
      <c r="C54" s="8" t="s">
        <v>4</v>
      </c>
      <c r="D54" s="20" t="s">
        <v>189</v>
      </c>
      <c r="E54" s="29" t="str" cm="1">
        <f t="array" ref="E54">ProcessFilename(A54, C54, D54)</f>
        <v>Buyers' Guide for the Computer Field - Products and Services for Sale or Rent -- Computers and Automation June 1962.pdf</v>
      </c>
    </row>
    <row r="55" spans="1:5" s="1" customFormat="1" ht="30">
      <c r="A55" s="24" t="s">
        <v>732</v>
      </c>
      <c r="B55" s="8"/>
      <c r="C55" s="8" t="s">
        <v>4</v>
      </c>
      <c r="D55" s="20" t="s">
        <v>190</v>
      </c>
      <c r="E55" s="29" t="str" cm="1">
        <f t="array" ref="E55">ProcessFilename(A55, C55, D55)</f>
        <v>Buyers' Guide for the Computer Field - Products and Services for Sale or Rent -- Computers and Automation June 1963.pdf</v>
      </c>
    </row>
    <row r="56" spans="1:5" s="1" customFormat="1" ht="15">
      <c r="A56" s="24" t="s">
        <v>34</v>
      </c>
      <c r="B56" s="7" t="s">
        <v>233</v>
      </c>
      <c r="C56" s="7"/>
      <c r="D56" s="19" t="s">
        <v>313</v>
      </c>
      <c r="E56" s="29" t="str" cm="1">
        <f t="array" ref="E56">ProcessFilename(A56, C56, D56)</f>
        <v>Cadetwriter - A Printing Computer Terminal -- November 14, 2019.pdf</v>
      </c>
    </row>
    <row r="57" spans="1:5" s="1" customFormat="1" ht="15">
      <c r="A57" s="24" t="s">
        <v>35</v>
      </c>
      <c r="B57" s="7" t="s">
        <v>234</v>
      </c>
      <c r="C57" s="7" t="s">
        <v>36</v>
      </c>
      <c r="D57" s="19" t="s">
        <v>684</v>
      </c>
      <c r="E57" s="29" t="str" cm="1">
        <f t="array" ref="E57">ProcessFilename(A57, C57, D57)</f>
        <v>Cadetwriter - Vintage Typewriter to USB Printer -- PRJC August 19, 2023.pdf</v>
      </c>
    </row>
    <row r="58" spans="1:5" s="1" customFormat="1" ht="30">
      <c r="A58" s="24" t="s">
        <v>705</v>
      </c>
      <c r="B58" s="7" t="s">
        <v>696</v>
      </c>
      <c r="C58" s="7" t="s">
        <v>695</v>
      </c>
      <c r="D58" s="19" t="s">
        <v>498</v>
      </c>
      <c r="E58" s="29" t="str" cm="1">
        <f t="array" ref="E58">ProcessFilename(A58, C58, D58)</f>
        <v>Calcomp 565 and IBM 1620 Team at Seattle Fair -- Digital Plotting Newsletter April 1962.pdf</v>
      </c>
    </row>
    <row r="59" spans="1:5" s="1" customFormat="1" ht="30">
      <c r="A59" s="24" t="s">
        <v>719</v>
      </c>
      <c r="B59" s="7"/>
      <c r="C59" s="7" t="s">
        <v>720</v>
      </c>
      <c r="D59" s="19" t="s">
        <v>721</v>
      </c>
      <c r="E59" s="29" t="str" cm="1">
        <f t="array" ref="E59">ProcessFilename(A59, C59, D59)</f>
        <v>Calumet Professor Cleans Out and Donates Files -- Purdue Alumnus March 1, 2000.pdf</v>
      </c>
    </row>
    <row r="60" spans="1:5" s="1" customFormat="1" ht="15">
      <c r="A60" s="24" t="s">
        <v>37</v>
      </c>
      <c r="B60" s="7" t="s">
        <v>235</v>
      </c>
      <c r="C60" s="7" t="s">
        <v>7</v>
      </c>
      <c r="D60" s="19" t="s">
        <v>170</v>
      </c>
      <c r="E60" s="29" t="str" cm="1">
        <f t="array" ref="E60">ProcessFilename(A60, C60, D60)</f>
        <v>Changes in Computer Performance -- Datamation September 1966.pdf</v>
      </c>
    </row>
    <row r="61" spans="1:5" s="1" customFormat="1" ht="30">
      <c r="A61" s="25" t="s">
        <v>535</v>
      </c>
      <c r="B61" s="7" t="s">
        <v>536</v>
      </c>
      <c r="C61" s="7" t="s">
        <v>537</v>
      </c>
      <c r="D61" s="19" t="s">
        <v>416</v>
      </c>
      <c r="E61" s="29" t="str" cm="1">
        <f t="array" ref="E61">ProcessFilename(A61, C61, D61)</f>
        <v>Chapter X - Use of Computers in Educational Research -- Review of Educational Research December 1963.pdf</v>
      </c>
    </row>
    <row r="62" spans="1:5" s="1" customFormat="1" ht="30">
      <c r="A62" s="24" t="s">
        <v>364</v>
      </c>
      <c r="B62" s="7" t="s">
        <v>365</v>
      </c>
      <c r="C62" s="7" t="s">
        <v>30</v>
      </c>
      <c r="D62" s="19" t="s">
        <v>205</v>
      </c>
      <c r="E62" s="29" t="str" cm="1">
        <f t="array" ref="E62">ProcessFilename(A62, C62, D62)</f>
        <v>Character Manipulation in 1620 FORTRAN II -- Communications of the ACM 1962.pdf</v>
      </c>
    </row>
    <row r="63" spans="1:5" s="1" customFormat="1" ht="30">
      <c r="A63" s="24" t="s">
        <v>38</v>
      </c>
      <c r="B63" s="7"/>
      <c r="C63" s="7" t="s">
        <v>4</v>
      </c>
      <c r="D63" s="19" t="s">
        <v>171</v>
      </c>
      <c r="E63" s="29" t="str" cm="1">
        <f t="array" ref="E63">ProcessFilename(A63, C63, D63)</f>
        <v>Characteristics of General Purpose Digital Computers -- Computers and Automation June 1967.pdf</v>
      </c>
    </row>
    <row r="64" spans="1:5" s="1" customFormat="1" ht="30">
      <c r="A64" s="24" t="s">
        <v>38</v>
      </c>
      <c r="B64" s="7"/>
      <c r="C64" s="7" t="s">
        <v>4</v>
      </c>
      <c r="D64" s="19" t="s">
        <v>172</v>
      </c>
      <c r="E64" s="29" t="str" cm="1">
        <f t="array" ref="E64">ProcessFilename(A64, C64, D64)</f>
        <v>Characteristics of General Purpose Digital Computers -- Computers and Automation June 1968.pdf</v>
      </c>
    </row>
    <row r="65" spans="1:5" s="1" customFormat="1" ht="30">
      <c r="A65" s="25" t="s">
        <v>570</v>
      </c>
      <c r="B65" s="7" t="s">
        <v>571</v>
      </c>
      <c r="C65" s="7" t="s">
        <v>572</v>
      </c>
      <c r="D65" s="19" t="s">
        <v>573</v>
      </c>
      <c r="E65" s="29" t="str" cm="1">
        <f t="array" ref="E65">ProcessFilename(A65, C65, D65)</f>
        <v>Charge-Transfer Self-Complex Formed in Potassium Squarate Monohydrate -- The Journal of Chemical Physics June 15, 1964.pdf</v>
      </c>
    </row>
    <row r="66" spans="1:5" s="1" customFormat="1" ht="30">
      <c r="A66" s="24" t="s">
        <v>39</v>
      </c>
      <c r="B66" s="7"/>
      <c r="C66" s="7" t="s">
        <v>4</v>
      </c>
      <c r="D66" s="19" t="s">
        <v>173</v>
      </c>
      <c r="E66" s="29" t="str" cm="1">
        <f t="array" ref="E66">ProcessFilename(A66, C66, D66)</f>
        <v>Chemical Production Improved by Computer -- Computers and Automation April 1963.pdf</v>
      </c>
    </row>
    <row r="67" spans="1:5" s="1" customFormat="1" ht="30">
      <c r="A67" s="25" t="s">
        <v>392</v>
      </c>
      <c r="B67" s="7" t="s">
        <v>393</v>
      </c>
      <c r="C67" s="7" t="s">
        <v>394</v>
      </c>
      <c r="D67" s="19" t="s">
        <v>395</v>
      </c>
      <c r="E67" s="29" t="str" cm="1">
        <f t="array" ref="E67">ProcessFilename(A67, C67, D67)</f>
        <v>Circular Polarization of High-Energy y Rays by Birefringence in Crystals -- Physical Review Letters November 15, 1962.pdf</v>
      </c>
    </row>
    <row r="68" spans="1:5" s="1" customFormat="1" ht="30">
      <c r="A68" s="25" t="s">
        <v>733</v>
      </c>
      <c r="B68" s="7" t="s">
        <v>478</v>
      </c>
      <c r="C68" s="7" t="s">
        <v>26</v>
      </c>
      <c r="D68" s="19" t="s">
        <v>479</v>
      </c>
      <c r="E68" s="29" t="str" cm="1">
        <f t="array" ref="E68">ProcessFilename(A68, C68, D68)</f>
        <v>Cold War Politics - Taiwanese Computing in the 1950s and 1960s -- IEEE Annals of the History of Computing January-March 2010.pdf</v>
      </c>
    </row>
    <row r="69" spans="1:5" s="1" customFormat="1" ht="30">
      <c r="A69" s="24" t="s">
        <v>40</v>
      </c>
      <c r="B69" s="7"/>
      <c r="C69" s="7" t="s">
        <v>4</v>
      </c>
      <c r="D69" s="19" t="s">
        <v>174</v>
      </c>
      <c r="E69" s="29" t="str" cm="1">
        <f t="array" ref="E69">ProcessFilename(A69, C69, D69)</f>
        <v>Colgate University Installs IBM 1620 -- Computers and Automation March 1963.pdf</v>
      </c>
    </row>
    <row r="70" spans="1:5" s="1" customFormat="1" ht="30">
      <c r="A70" s="24" t="s">
        <v>603</v>
      </c>
      <c r="B70" s="8"/>
      <c r="C70" s="8" t="s">
        <v>4</v>
      </c>
      <c r="D70" s="20" t="s">
        <v>604</v>
      </c>
      <c r="E70" s="29" t="str" cm="1">
        <f t="array" ref="E70">ProcessFilename(A70, C70, D70)</f>
        <v>College and University Computer Centers -- Computers and Automation September 1967.pdf</v>
      </c>
    </row>
    <row r="71" spans="1:5" s="1" customFormat="1" ht="15">
      <c r="A71" s="24" t="s">
        <v>361</v>
      </c>
      <c r="B71" s="7" t="s">
        <v>362</v>
      </c>
      <c r="C71" s="7" t="s">
        <v>363</v>
      </c>
      <c r="D71" s="19" t="s">
        <v>366</v>
      </c>
      <c r="E71" s="29" t="str" cm="1">
        <f t="array" ref="E71">ProcessFilename(A71, C71, D71)</f>
        <v>Computation of Preliminary Orbits -- Astronomical Journal February 1965.pdf</v>
      </c>
    </row>
    <row r="72" spans="1:5" s="1" customFormat="1" ht="30">
      <c r="A72" s="24" t="s">
        <v>41</v>
      </c>
      <c r="B72" s="7"/>
      <c r="C72" s="7" t="s">
        <v>4</v>
      </c>
      <c r="D72" s="19" t="s">
        <v>175</v>
      </c>
      <c r="E72" s="29" t="str" cm="1">
        <f t="array" ref="E72">ProcessFilename(A72, C72, D72)</f>
        <v>Computer Calculates Results of National Ski Championships -- Computers and Automation May 1963.pdf</v>
      </c>
    </row>
    <row r="73" spans="1:5" s="1" customFormat="1" ht="30">
      <c r="A73" s="24" t="s">
        <v>605</v>
      </c>
      <c r="B73" s="8"/>
      <c r="C73" s="8" t="s">
        <v>4</v>
      </c>
      <c r="D73" s="20" t="s">
        <v>353</v>
      </c>
      <c r="E73" s="29" t="str" cm="1">
        <f t="array" ref="E73">ProcessFilename(A73, C73, D73)</f>
        <v>Computer Center to be Established at American University of Beirut -- Computers and Automation July 1963.pdf</v>
      </c>
    </row>
    <row r="74" spans="1:5" s="1" customFormat="1" ht="15">
      <c r="A74" s="24" t="s">
        <v>734</v>
      </c>
      <c r="B74" s="7"/>
      <c r="C74" s="7" t="s">
        <v>7</v>
      </c>
      <c r="D74" s="19" t="s">
        <v>175</v>
      </c>
      <c r="E74" s="29" t="str" cm="1">
        <f t="array" ref="E74">ProcessFilename(A74, C74, D74)</f>
        <v>Computer Characteristics... An Addendum -- Datamation May 1963.pdf</v>
      </c>
    </row>
    <row r="75" spans="1:5" s="1" customFormat="1" ht="15">
      <c r="A75" s="24" t="s">
        <v>42</v>
      </c>
      <c r="B75" s="7"/>
      <c r="C75" s="10" t="s">
        <v>7</v>
      </c>
      <c r="D75" s="21" t="s">
        <v>176</v>
      </c>
      <c r="E75" s="29" t="str" cm="1">
        <f t="array" ref="E75">ProcessFilename(A75, C75, D75)</f>
        <v>Computer Characteristics Chart -- Datamation 1961.pdf</v>
      </c>
    </row>
    <row r="76" spans="1:5" s="1" customFormat="1" ht="15">
      <c r="A76" s="24" t="s">
        <v>43</v>
      </c>
      <c r="B76" s="7" t="s">
        <v>219</v>
      </c>
      <c r="C76" s="7" t="s">
        <v>7</v>
      </c>
      <c r="D76" s="19" t="s">
        <v>177</v>
      </c>
      <c r="E76" s="29" t="str" cm="1">
        <f t="array" ref="E76">ProcessFilename(A76, C76, D76)</f>
        <v>Computer Characteristics Revisted -- Datamation November 1962.pdf</v>
      </c>
    </row>
    <row r="77" spans="1:5" s="1" customFormat="1" ht="30">
      <c r="A77" s="25" t="s">
        <v>303</v>
      </c>
      <c r="B77" s="7" t="s">
        <v>304</v>
      </c>
      <c r="C77" s="7" t="s">
        <v>305</v>
      </c>
      <c r="D77" s="19" t="s">
        <v>212</v>
      </c>
      <c r="E77" s="29" t="str" cm="1">
        <f t="array" ref="E77">ProcessFilename(A77, C77, D77)</f>
        <v>Computer Coding Multiplexing and Distribution of Telegraph Signals -- IEEE Transactions on Communication Technology January 1966.pdf</v>
      </c>
    </row>
    <row r="78" spans="1:5" s="1" customFormat="1" ht="30">
      <c r="A78" s="25" t="s">
        <v>386</v>
      </c>
      <c r="B78" s="7" t="s">
        <v>387</v>
      </c>
      <c r="C78" s="7" t="s">
        <v>356</v>
      </c>
      <c r="D78" s="19"/>
      <c r="E78" s="29" t="str" cm="1">
        <f t="array" ref="E78">ProcessFilename(A78, C78, D78)</f>
        <v>Computer Determination of Unit-Cell from Powder-Diffraction Data -- Acta Crystallographica.pdf</v>
      </c>
    </row>
    <row r="79" spans="1:5" s="1" customFormat="1" ht="15">
      <c r="A79" s="24" t="s">
        <v>606</v>
      </c>
      <c r="B79" s="8" t="s">
        <v>607</v>
      </c>
      <c r="C79" s="8"/>
      <c r="D79" s="20" t="s">
        <v>213</v>
      </c>
      <c r="E79" s="29" t="str" cm="1">
        <f t="array" ref="E79">ProcessFilename(A79, C79, D79)</f>
        <v>Computer Facilities at Murray Hill -- November 1965.pdf</v>
      </c>
    </row>
    <row r="80" spans="1:5" s="1" customFormat="1" ht="30">
      <c r="A80" s="24" t="s">
        <v>44</v>
      </c>
      <c r="B80" s="7"/>
      <c r="C80" s="7" t="s">
        <v>4</v>
      </c>
      <c r="D80" s="19" t="s">
        <v>178</v>
      </c>
      <c r="E80" s="29" t="str" cm="1">
        <f t="array" ref="E80">ProcessFilename(A80, C80, D80)</f>
        <v>Computer Makes Typesetting Fully Automatic -- Computers and Automation September 1963.pdf</v>
      </c>
    </row>
    <row r="81" spans="1:5" s="1" customFormat="1" ht="15">
      <c r="A81" s="24" t="s">
        <v>45</v>
      </c>
      <c r="B81" s="7"/>
      <c r="C81" s="7" t="s">
        <v>7</v>
      </c>
      <c r="D81" s="19" t="s">
        <v>165</v>
      </c>
      <c r="E81" s="29" t="str" cm="1">
        <f t="array" ref="E81">ProcessFilename(A81, C81, D81)</f>
        <v>Computer Plotting for Engineering Design -- Datamation September 1962.pdf</v>
      </c>
    </row>
    <row r="82" spans="1:5" s="1" customFormat="1" ht="30">
      <c r="A82" s="24" t="s">
        <v>46</v>
      </c>
      <c r="B82" s="7"/>
      <c r="C82" s="7" t="s">
        <v>4</v>
      </c>
      <c r="D82" s="19" t="s">
        <v>179</v>
      </c>
      <c r="E82" s="29" t="str" cm="1">
        <f t="array" ref="E82">ProcessFilename(A82, C82, D82)</f>
        <v>Computer Program for Civil Engineers -- Computers and Automation October 1963.pdf</v>
      </c>
    </row>
    <row r="83" spans="1:5" s="1" customFormat="1" ht="30">
      <c r="A83" s="25" t="s">
        <v>499</v>
      </c>
      <c r="B83" s="7" t="s">
        <v>500</v>
      </c>
      <c r="C83" s="7" t="s">
        <v>501</v>
      </c>
      <c r="D83" s="19" t="s">
        <v>158</v>
      </c>
      <c r="E83" s="29" t="str" cm="1">
        <f t="array" ref="E83">ProcessFilename(A83, C83, D83)</f>
        <v>Computer Program for Fault-Plane Solution -- Bulletin of the Seismological Society of America January 1963.pdf</v>
      </c>
    </row>
    <row r="84" spans="1:5" s="1" customFormat="1" ht="30">
      <c r="A84" s="24" t="s">
        <v>47</v>
      </c>
      <c r="B84" s="7"/>
      <c r="C84" s="7" t="s">
        <v>48</v>
      </c>
      <c r="D84" s="19" t="s">
        <v>314</v>
      </c>
      <c r="E84" s="29" t="str" cm="1">
        <f t="array" ref="E84">ProcessFilename(A84, C84, D84)</f>
        <v>Computer Program for Typesetting -- IBM Data Processing Information October 7, 1963.pdf</v>
      </c>
    </row>
    <row r="85" spans="1:5" s="1" customFormat="1" ht="30">
      <c r="A85" s="24" t="s">
        <v>49</v>
      </c>
      <c r="B85" s="7"/>
      <c r="C85" s="7" t="s">
        <v>4</v>
      </c>
      <c r="D85" s="19" t="s">
        <v>180</v>
      </c>
      <c r="E85" s="29" t="str" cm="1">
        <f t="array" ref="E85">ProcessFilename(A85, C85, D85)</f>
        <v>Computer Programming Used to Speed Registration at UNH -- Computers and Automation March 1965.pdf</v>
      </c>
    </row>
    <row r="86" spans="1:5" s="1" customFormat="1" ht="30">
      <c r="A86" s="25" t="s">
        <v>495</v>
      </c>
      <c r="B86" s="7" t="s">
        <v>497</v>
      </c>
      <c r="C86" s="7" t="s">
        <v>496</v>
      </c>
      <c r="D86" s="19" t="s">
        <v>498</v>
      </c>
      <c r="E86" s="29" t="str" cm="1">
        <f t="array" ref="E86">ProcessFilename(A86, C86, D86)</f>
        <v>Computer Programs for the Estimation of Forest Stand Weight and Mineral Pool -- Ecology April 1962.pdf</v>
      </c>
    </row>
    <row r="87" spans="1:5" s="1" customFormat="1" ht="30">
      <c r="A87" s="25" t="s">
        <v>688</v>
      </c>
      <c r="B87" s="7" t="s">
        <v>689</v>
      </c>
      <c r="C87" s="7" t="s">
        <v>690</v>
      </c>
      <c r="D87" s="19" t="s">
        <v>176</v>
      </c>
      <c r="E87" s="29" t="str" cm="1">
        <f t="array" ref="E87">ProcessFilename(A87, C87, D87)</f>
        <v>Computer Techniques in Assembly Line Balancing (IBM 1620, IBM 650, Univac Sol... -- Computer Applications Symposium 1961.pdf</v>
      </c>
    </row>
    <row r="88" spans="1:5" s="1" customFormat="1" ht="30">
      <c r="A88" s="24" t="s">
        <v>51</v>
      </c>
      <c r="B88" s="7"/>
      <c r="C88" s="7" t="s">
        <v>4</v>
      </c>
      <c r="D88" s="19" t="s">
        <v>181</v>
      </c>
      <c r="E88" s="29" t="str" cm="1">
        <f t="array" ref="E88">ProcessFilename(A88, C88, D88)</f>
        <v>Computer to be Integral Part of Educational Program -- Computers and Automation February 1964.pdf</v>
      </c>
    </row>
    <row r="89" spans="1:5" s="1" customFormat="1" ht="30">
      <c r="A89" s="24" t="s">
        <v>50</v>
      </c>
      <c r="B89" s="7"/>
      <c r="C89" s="7" t="s">
        <v>420</v>
      </c>
      <c r="D89" s="19" t="s">
        <v>315</v>
      </c>
      <c r="E89" s="29" t="str" cm="1">
        <f t="array" ref="E89">ProcessFilename(A89, C89, D89)</f>
        <v>Computer Will Match Dates For Party At Newark State -- Vector October 7, 1965.pdf</v>
      </c>
    </row>
    <row r="90" spans="1:5" s="1" customFormat="1" ht="15">
      <c r="A90" s="24" t="s">
        <v>52</v>
      </c>
      <c r="B90" s="7"/>
      <c r="C90" s="7" t="s">
        <v>4</v>
      </c>
      <c r="D90" s="19" t="s">
        <v>182</v>
      </c>
      <c r="E90" s="29" t="str" cm="1">
        <f t="array" ref="E90">ProcessFilename(A90, C90, D90)</f>
        <v>Computer-Aided Teaching -- Computers and Automation March 1964.pdf</v>
      </c>
    </row>
    <row r="91" spans="1:5" s="1" customFormat="1" ht="30">
      <c r="A91" s="25" t="s">
        <v>488</v>
      </c>
      <c r="B91" s="7" t="s">
        <v>489</v>
      </c>
      <c r="C91" s="7" t="s">
        <v>543</v>
      </c>
      <c r="D91" s="19" t="s">
        <v>490</v>
      </c>
      <c r="E91" s="29" t="str" cm="1">
        <f t="array" ref="E91">ProcessFilename(A91, C91, D91)</f>
        <v>Computer-Assisted Teaching - A New Approach to Research in Music -- The Journal of Prosthetic Dentistry Winter 1967.pdf</v>
      </c>
    </row>
    <row r="92" spans="1:5" s="1" customFormat="1" ht="30">
      <c r="A92" s="25" t="s">
        <v>541</v>
      </c>
      <c r="B92" s="7" t="s">
        <v>542</v>
      </c>
      <c r="C92" s="7" t="s">
        <v>543</v>
      </c>
      <c r="D92" s="19" t="s">
        <v>544</v>
      </c>
      <c r="E92" s="29" t="str" cm="1">
        <f t="array" ref="E92">ProcessFilename(A92, C92, D92)</f>
        <v>Computerized Analysis and Duplication of Mandibular Motion -- The Journal of Prosthetic Dentistry May 1975.pdf</v>
      </c>
    </row>
    <row r="93" spans="1:5" s="1" customFormat="1" ht="30">
      <c r="A93" s="24" t="s">
        <v>608</v>
      </c>
      <c r="B93" s="8"/>
      <c r="C93" s="8" t="s">
        <v>4</v>
      </c>
      <c r="D93" s="20" t="s">
        <v>609</v>
      </c>
      <c r="E93" s="29" t="str" cm="1">
        <f t="array" ref="E93">ProcessFilename(A93, C93, D93)</f>
        <v>Computermat II Do-It-Yourself Computer Center -- Computers and Automation March 1962.pdf</v>
      </c>
    </row>
    <row r="94" spans="1:5" s="1" customFormat="1" ht="30">
      <c r="A94" s="24" t="s">
        <v>55</v>
      </c>
      <c r="B94" s="7" t="s">
        <v>236</v>
      </c>
      <c r="C94" s="7" t="s">
        <v>56</v>
      </c>
      <c r="D94" s="19" t="s">
        <v>185</v>
      </c>
      <c r="E94" s="29" t="str" cm="1">
        <f t="array" ref="E94">ProcessFilename(A94, C94, D94)</f>
        <v>Computers and the Design of the World Trade Center -- Journal of the American Society of Civil Engineers December 1966.pdf</v>
      </c>
    </row>
    <row r="95" spans="1:5" s="1" customFormat="1" ht="30">
      <c r="A95" s="24" t="s">
        <v>610</v>
      </c>
      <c r="B95" s="8"/>
      <c r="C95" s="8" t="s">
        <v>4</v>
      </c>
      <c r="D95" s="20" t="s">
        <v>611</v>
      </c>
      <c r="E95" s="29" t="str" cm="1">
        <f t="array" ref="E95">ProcessFilename(A95, C95, D95)</f>
        <v>Computers at Yale University -- Computers and Automation December 1964.pdf</v>
      </c>
    </row>
    <row r="96" spans="1:5" s="1" customFormat="1" ht="30">
      <c r="A96" s="24" t="s">
        <v>54</v>
      </c>
      <c r="B96" s="7"/>
      <c r="C96" s="7" t="s">
        <v>4</v>
      </c>
      <c r="D96" s="19" t="s">
        <v>183</v>
      </c>
      <c r="E96" s="29" t="str" cm="1">
        <f t="array" ref="E96">ProcessFilename(A96, C96, D96)</f>
        <v>Computers Can Be Used to Teach Pitch to Singers -- Computers and Automation December 1967.pdf</v>
      </c>
    </row>
    <row r="97" spans="1:5" s="1" customFormat="1" ht="30">
      <c r="A97" s="24" t="s">
        <v>736</v>
      </c>
      <c r="B97" s="7"/>
      <c r="C97" s="7" t="s">
        <v>4</v>
      </c>
      <c r="D97" s="19" t="s">
        <v>184</v>
      </c>
      <c r="E97" s="29" t="str" cm="1">
        <f t="array" ref="E97">ProcessFilename(A97, C97, D97)</f>
        <v>Computers Find Growing Market in Typesetting - Number of Systems Quadruple in... -- Computers and Automation January 1967.pdf</v>
      </c>
    </row>
    <row r="98" spans="1:5" s="1" customFormat="1" ht="15">
      <c r="A98" s="24" t="s">
        <v>612</v>
      </c>
      <c r="B98" s="8" t="s">
        <v>613</v>
      </c>
      <c r="C98" s="8" t="s">
        <v>7</v>
      </c>
      <c r="D98" s="20" t="s">
        <v>180</v>
      </c>
      <c r="E98" s="29" t="str" cm="1">
        <f t="array" ref="E98">ProcessFilename(A98, C98, D98)</f>
        <v>Computers in Australian Universities -- Datamation March 1965.pdf</v>
      </c>
    </row>
    <row r="99" spans="1:5" s="1" customFormat="1" ht="15">
      <c r="A99" s="24" t="s">
        <v>614</v>
      </c>
      <c r="B99" s="8"/>
      <c r="C99" s="8" t="s">
        <v>7</v>
      </c>
      <c r="D99" s="20" t="s">
        <v>210</v>
      </c>
      <c r="E99" s="29" t="str" cm="1">
        <f t="array" ref="E99">ProcessFilename(A99, C99, D99)</f>
        <v>Computers in Universities -- Datamation 1963.pdf</v>
      </c>
    </row>
    <row r="100" spans="1:5" s="1" customFormat="1" ht="30">
      <c r="A100" s="24" t="s">
        <v>53</v>
      </c>
      <c r="B100" s="7"/>
      <c r="C100" s="7" t="s">
        <v>4</v>
      </c>
      <c r="D100" s="19" t="s">
        <v>173</v>
      </c>
      <c r="E100" s="29" t="str" cm="1">
        <f t="array" ref="E100">ProcessFilename(A100, C100, D100)</f>
        <v>Computer-Typeset Newspaper Marks Publishing Milestone -- Computers and Automation April 1963.pdf</v>
      </c>
    </row>
    <row r="101" spans="1:5" s="1" customFormat="1" ht="30">
      <c r="A101" s="24" t="s">
        <v>735</v>
      </c>
      <c r="B101" s="7" t="s">
        <v>237</v>
      </c>
      <c r="C101" s="7" t="s">
        <v>57</v>
      </c>
      <c r="D101" s="19" t="s">
        <v>186</v>
      </c>
      <c r="E101" s="29" t="str" cm="1">
        <f t="array" ref="E101">ProcessFilename(A101, C101, D101)</f>
        <v>Computest - A Computer Language for Individual Testing Instruction and Interv... -- Psychological Reports 1965.pdf</v>
      </c>
    </row>
    <row r="102" spans="1:5" s="1" customFormat="1" ht="30">
      <c r="A102" s="24" t="s">
        <v>319</v>
      </c>
      <c r="B102" s="7" t="s">
        <v>320</v>
      </c>
      <c r="C102" s="7" t="s">
        <v>321</v>
      </c>
      <c r="D102" s="19" t="s">
        <v>322</v>
      </c>
      <c r="E102" s="29" t="str" cm="1">
        <f t="array" ref="E102">ProcessFilename(A102, C102, D102)</f>
        <v>Computing Developments in the Cape Peninsula -- Bits and Bytes November 1970.pdf</v>
      </c>
    </row>
    <row r="103" spans="1:5" s="1" customFormat="1" ht="15">
      <c r="A103" s="24" t="s">
        <v>615</v>
      </c>
      <c r="B103" s="8" t="s">
        <v>616</v>
      </c>
      <c r="C103" s="8" t="s">
        <v>7</v>
      </c>
      <c r="D103" s="20" t="s">
        <v>617</v>
      </c>
      <c r="E103" s="29" t="str" cm="1">
        <f t="array" ref="E103">ProcessFilename(A103, C103, D103)</f>
        <v>Computing in Latin America -- Datamation May 1965.pdf</v>
      </c>
    </row>
    <row r="104" spans="1:5" s="1" customFormat="1" ht="15">
      <c r="A104" s="24" t="s">
        <v>618</v>
      </c>
      <c r="B104" s="8"/>
      <c r="C104" s="8" t="s">
        <v>7</v>
      </c>
      <c r="D104" s="20" t="s">
        <v>157</v>
      </c>
      <c r="E104" s="29" t="str" cm="1">
        <f t="array" ref="E104">ProcessFilename(A104, C104, D104)</f>
        <v>Computing in the University -- Datamation May 1962.pdf</v>
      </c>
    </row>
    <row r="105" spans="1:5" s="1" customFormat="1" ht="30">
      <c r="A105" s="24" t="s">
        <v>737</v>
      </c>
      <c r="B105" s="7" t="s">
        <v>238</v>
      </c>
      <c r="C105" s="7" t="s">
        <v>26</v>
      </c>
      <c r="D105" s="19" t="s">
        <v>480</v>
      </c>
      <c r="E105" s="29" t="str" cm="1">
        <f t="array" ref="E105">ProcessFilename(A105, C105, D105)</f>
        <v>Computing in Transition - The Origins of Barcelona's School of Informatics 19... -- IEEE Annals of the History of Computing January-March 2014.pdf</v>
      </c>
    </row>
    <row r="106" spans="1:5" s="1" customFormat="1" ht="30">
      <c r="A106" s="24" t="s">
        <v>58</v>
      </c>
      <c r="B106" s="7"/>
      <c r="C106" s="7" t="s">
        <v>4</v>
      </c>
      <c r="D106" s="19" t="s">
        <v>187</v>
      </c>
      <c r="E106" s="29" t="str" cm="1">
        <f t="array" ref="E106">ProcessFilename(A106, C106, D106)</f>
        <v>Conneticut Students Introduced to Computers -- Computers and Automation February 1962.pdf</v>
      </c>
    </row>
    <row r="107" spans="1:5" s="1" customFormat="1" ht="15">
      <c r="A107" s="24" t="s">
        <v>697</v>
      </c>
      <c r="B107" s="7" t="s">
        <v>696</v>
      </c>
      <c r="C107" s="7" t="s">
        <v>695</v>
      </c>
      <c r="D107" s="19" t="s">
        <v>199</v>
      </c>
      <c r="E107" s="29" t="str" cm="1">
        <f t="array" ref="E107">ProcessFilename(A107, C107, D107)</f>
        <v>Contraves Installs Calcomp 560 -- Digital Plotting Newsletter October 1962.pdf</v>
      </c>
    </row>
    <row r="108" spans="1:5" s="1" customFormat="1" ht="30">
      <c r="A108" s="25" t="s">
        <v>344</v>
      </c>
      <c r="B108" s="7" t="s">
        <v>345</v>
      </c>
      <c r="C108" s="7" t="s">
        <v>334</v>
      </c>
      <c r="D108" s="19" t="s">
        <v>163</v>
      </c>
      <c r="E108" s="29" t="str" cm="1">
        <f t="array" ref="E108">ProcessFilename(A108, C108, D108)</f>
        <v>Correlation-Regression with Scattergram for IBM 1620 in FORTRAN II-D -- Transactions of the American Fisheries Society 1967.pdf</v>
      </c>
    </row>
    <row r="109" spans="1:5" s="1" customFormat="1" ht="30">
      <c r="A109" s="24" t="s">
        <v>444</v>
      </c>
      <c r="B109" s="7" t="s">
        <v>445</v>
      </c>
      <c r="C109" s="7" t="s">
        <v>447</v>
      </c>
      <c r="D109" s="19" t="s">
        <v>446</v>
      </c>
      <c r="E109" s="29" t="str" cm="1">
        <f t="array" ref="E109">ProcessFilename(A109, C109, D109)</f>
        <v>Cospectral Graphs and Digraphs -- Bulletin of the London Mathematical Society November 1971.pdf</v>
      </c>
    </row>
    <row r="110" spans="1:5" s="1" customFormat="1" ht="30">
      <c r="A110" s="25" t="s">
        <v>565</v>
      </c>
      <c r="B110" s="7" t="s">
        <v>566</v>
      </c>
      <c r="C110" s="7" t="s">
        <v>526</v>
      </c>
      <c r="D110" s="19" t="s">
        <v>403</v>
      </c>
      <c r="E110" s="29" t="str" cm="1">
        <f t="array" ref="E110">ProcessFilename(A110, C110, D110)</f>
        <v>Critical Evaluation of the Compactor -- Journal of Pharmaceutical Sciences March 1966.pdf</v>
      </c>
    </row>
    <row r="111" spans="1:5" s="1" customFormat="1" ht="30">
      <c r="A111" s="24" t="s">
        <v>429</v>
      </c>
      <c r="B111" s="7" t="s">
        <v>430</v>
      </c>
      <c r="C111" s="7" t="s">
        <v>356</v>
      </c>
      <c r="D111" s="19" t="s">
        <v>163</v>
      </c>
      <c r="E111" s="29" t="str" cm="1">
        <f t="array" ref="E111">ProcessFilename(A111, C111, D111)</f>
        <v>Crystal Structure of Trimeric Phosphonitrilic Bromide -- Acta Crystallographica 1967.pdf</v>
      </c>
    </row>
    <row r="112" spans="1:5" s="1" customFormat="1" ht="15">
      <c r="A112" s="24" t="s">
        <v>619</v>
      </c>
      <c r="B112" s="8" t="s">
        <v>620</v>
      </c>
      <c r="C112" s="8" t="s">
        <v>7</v>
      </c>
      <c r="D112" s="20" t="s">
        <v>621</v>
      </c>
      <c r="E112" s="29" t="str" cm="1">
        <f t="array" ref="E112">ProcessFilename(A112, C112, D112)</f>
        <v>Data Processing in Brazil -- Datamation May 1970.pdf</v>
      </c>
    </row>
    <row r="113" spans="1:5" s="1" customFormat="1" ht="30">
      <c r="A113" s="24" t="s">
        <v>59</v>
      </c>
      <c r="B113" s="7" t="s">
        <v>239</v>
      </c>
      <c r="C113" s="7" t="s">
        <v>13</v>
      </c>
      <c r="D113" s="19" t="s">
        <v>163</v>
      </c>
      <c r="E113" s="29" t="str" cm="1">
        <f t="array" ref="E113">ProcessFilename(A113, C113, D113)</f>
        <v>Data Processing of Machine Scored Questionnaires -- Educational and Psychological Measurement 1967.pdf</v>
      </c>
    </row>
    <row r="114" spans="1:5" s="1" customFormat="1" ht="30">
      <c r="A114" s="24" t="s">
        <v>60</v>
      </c>
      <c r="B114" s="7" t="s">
        <v>240</v>
      </c>
      <c r="C114" s="7" t="s">
        <v>4</v>
      </c>
      <c r="D114" s="19" t="s">
        <v>188</v>
      </c>
      <c r="E114" s="29" t="str" cm="1">
        <f t="array" ref="E114">ProcessFilename(A114, C114, D114)</f>
        <v>Descriptions of Digital Computers -- Computers and Automation June 1961.pdf</v>
      </c>
    </row>
    <row r="115" spans="1:5" s="1" customFormat="1" ht="30">
      <c r="A115" s="24" t="s">
        <v>60</v>
      </c>
      <c r="B115" s="7" t="s">
        <v>242</v>
      </c>
      <c r="C115" s="7" t="s">
        <v>4</v>
      </c>
      <c r="D115" s="19" t="s">
        <v>190</v>
      </c>
      <c r="E115" s="29" t="str" cm="1">
        <f t="array" ref="E115">ProcessFilename(A115, C115, D115)</f>
        <v>Descriptions of Digital Computers -- Computers and Automation June 1963.pdf</v>
      </c>
    </row>
    <row r="116" spans="1:5" s="1" customFormat="1" ht="30">
      <c r="A116" s="24" t="s">
        <v>60</v>
      </c>
      <c r="B116" s="7" t="s">
        <v>241</v>
      </c>
      <c r="C116" s="7" t="s">
        <v>4</v>
      </c>
      <c r="D116" s="19" t="s">
        <v>189</v>
      </c>
      <c r="E116" s="29" t="str" cm="1">
        <f t="array" ref="E116">ProcessFilename(A116, C116, D116)</f>
        <v>Descriptions of Digital Computers -- Computers and Automation June 1962.pdf</v>
      </c>
    </row>
    <row r="117" spans="1:5" s="1" customFormat="1" ht="30">
      <c r="A117" s="24" t="s">
        <v>61</v>
      </c>
      <c r="B117" s="7"/>
      <c r="C117" s="7" t="s">
        <v>4</v>
      </c>
      <c r="D117" s="19" t="s">
        <v>191</v>
      </c>
      <c r="E117" s="29" t="str" cm="1">
        <f t="array" ref="E117">ProcessFilename(A117, C117, D117)</f>
        <v>Descriptions of General Purpose Digital Computers -- Computers and Automation June 1964.pdf</v>
      </c>
    </row>
    <row r="118" spans="1:5" s="1" customFormat="1" ht="30">
      <c r="A118" s="24" t="s">
        <v>61</v>
      </c>
      <c r="B118" s="7"/>
      <c r="C118" s="7" t="s">
        <v>4</v>
      </c>
      <c r="D118" s="19" t="s">
        <v>192</v>
      </c>
      <c r="E118" s="29" t="str" cm="1">
        <f t="array" ref="E118">ProcessFilename(A118, C118, D118)</f>
        <v>Descriptions of General Purpose Digital Computers -- Computers and Automation June 1965.pdf</v>
      </c>
    </row>
    <row r="119" spans="1:5" s="1" customFormat="1" ht="30">
      <c r="A119" s="24" t="s">
        <v>61</v>
      </c>
      <c r="B119" s="7"/>
      <c r="C119" s="7" t="s">
        <v>4</v>
      </c>
      <c r="D119" s="19" t="s">
        <v>193</v>
      </c>
      <c r="E119" s="29" t="str" cm="1">
        <f t="array" ref="E119">ProcessFilename(A119, C119, D119)</f>
        <v>Descriptions of General Purpose Digital Computers -- Computers and Automation June 1966.pdf</v>
      </c>
    </row>
    <row r="120" spans="1:5" s="1" customFormat="1" ht="30">
      <c r="A120" s="25" t="s">
        <v>502</v>
      </c>
      <c r="B120" s="7" t="s">
        <v>503</v>
      </c>
      <c r="C120" s="7" t="s">
        <v>504</v>
      </c>
      <c r="D120" s="19" t="s">
        <v>673</v>
      </c>
      <c r="E120" s="29" t="str" cm="1">
        <f t="array" ref="E120">ProcessFilename(A120, C120, D120)</f>
        <v>Determination and Refinement of the Structure of Heulandite -- American Mineralogist August 1968.pdf</v>
      </c>
    </row>
    <row r="121" spans="1:5" s="1" customFormat="1" ht="30">
      <c r="A121" s="25" t="s">
        <v>451</v>
      </c>
      <c r="B121" s="7" t="s">
        <v>452</v>
      </c>
      <c r="C121" s="7" t="s">
        <v>405</v>
      </c>
      <c r="D121" s="19" t="s">
        <v>186</v>
      </c>
      <c r="E121" s="29" t="str" cm="1">
        <f t="array" ref="E121">ProcessFilename(A121, C121, D121)</f>
        <v>Digital Computer Program for Calculation of Molecular Formulae -- Analytical Chemistry 1965.pdf</v>
      </c>
    </row>
    <row r="122" spans="1:5" s="1" customFormat="1" ht="15">
      <c r="A122" s="24" t="s">
        <v>62</v>
      </c>
      <c r="B122" s="7"/>
      <c r="C122" s="7" t="s">
        <v>4</v>
      </c>
      <c r="D122" s="19" t="s">
        <v>177</v>
      </c>
      <c r="E122" s="29" t="str" cm="1">
        <f t="array" ref="E122">ProcessFilename(A122, C122, D122)</f>
        <v>Digital Computer Programs -- Computers and Automation November 1962.pdf</v>
      </c>
    </row>
    <row r="123" spans="1:5" s="1" customFormat="1" ht="30">
      <c r="A123" s="24" t="s">
        <v>63</v>
      </c>
      <c r="B123" s="7"/>
      <c r="C123" s="7" t="s">
        <v>4</v>
      </c>
      <c r="D123" s="19" t="s">
        <v>194</v>
      </c>
      <c r="E123" s="29" t="str" cm="1">
        <f t="array" ref="E123">ProcessFilename(A123, C123, D123)</f>
        <v>Eighth Annual Computer Art Contest -- Computers and Automation August 1970.pdf</v>
      </c>
    </row>
    <row r="124" spans="1:5" s="1" customFormat="1" ht="30">
      <c r="A124" s="24" t="s">
        <v>622</v>
      </c>
      <c r="B124" s="8" t="s">
        <v>623</v>
      </c>
      <c r="C124" s="8" t="s">
        <v>7</v>
      </c>
      <c r="D124" s="20" t="s">
        <v>624</v>
      </c>
      <c r="E124" s="29" t="str" cm="1">
        <f t="array" ref="E124">ProcessFilename(A124, C124, D124)</f>
        <v>Evaluating Computers for the New Zealand Universities -- Datamation November 1972.pdf</v>
      </c>
    </row>
    <row r="125" spans="1:5" s="1" customFormat="1" ht="45">
      <c r="A125" s="24" t="s">
        <v>625</v>
      </c>
      <c r="B125" s="8" t="s">
        <v>626</v>
      </c>
      <c r="C125" s="8" t="s">
        <v>627</v>
      </c>
      <c r="D125" s="20" t="s">
        <v>628</v>
      </c>
      <c r="E125" s="29" t="str" cm="1">
        <f t="array" ref="E125">ProcessFilename(A125, C125, D125)</f>
        <v>Evolution of Computing in Spanish-Speaking Countries -- History of Computing and Education 2006.pdf</v>
      </c>
    </row>
    <row r="126" spans="1:5" s="1" customFormat="1" ht="30">
      <c r="A126" s="24" t="s">
        <v>64</v>
      </c>
      <c r="B126" s="7" t="s">
        <v>243</v>
      </c>
      <c r="C126" s="7" t="s">
        <v>65</v>
      </c>
      <c r="D126" s="19" t="s">
        <v>195</v>
      </c>
      <c r="E126" s="29" t="str" cm="1">
        <f t="array" ref="E126">ProcessFilename(A126, C126, D126)</f>
        <v>Evolution of Small Real-Time IBM Computer Systems -- IBM Journal of Research and Development September 1981.pdf</v>
      </c>
    </row>
    <row r="127" spans="1:5" s="1" customFormat="1" ht="30">
      <c r="A127" s="24" t="s">
        <v>66</v>
      </c>
      <c r="B127" s="7" t="s">
        <v>244</v>
      </c>
      <c r="C127" s="7" t="s">
        <v>30</v>
      </c>
      <c r="D127" s="19" t="s">
        <v>196</v>
      </c>
      <c r="E127" s="29" t="str" cm="1">
        <f t="array" ref="E127">ProcessFilename(A127, C127, D127)</f>
        <v>Experimental Personalized Array Translator System -- Communications of the ACM July 1964.pdf</v>
      </c>
    </row>
    <row r="128" spans="1:5" s="1" customFormat="1" ht="30">
      <c r="A128" s="25" t="s">
        <v>370</v>
      </c>
      <c r="B128" s="7" t="s">
        <v>371</v>
      </c>
      <c r="C128" s="7" t="s">
        <v>372</v>
      </c>
      <c r="D128" s="19" t="s">
        <v>373</v>
      </c>
      <c r="E128" s="29" t="str" cm="1">
        <f t="array" ref="E128">ProcessFilename(A128, C128, D128)</f>
        <v>Finite Element Analysis of Castellated Beams -- Computers and Structures 1978.pdf</v>
      </c>
    </row>
    <row r="129" spans="1:6" s="1" customFormat="1" ht="30">
      <c r="A129" s="24" t="s">
        <v>67</v>
      </c>
      <c r="B129" s="7" t="s">
        <v>245</v>
      </c>
      <c r="C129" s="7" t="s">
        <v>4</v>
      </c>
      <c r="D129" s="19" t="s">
        <v>197</v>
      </c>
      <c r="E129" s="29" t="str" cm="1">
        <f t="array" ref="E129">ProcessFilename(A129, C129, D129)</f>
        <v>First Computer Course for Freshmen in a School of Engineering in Argentina -- Computers and Automation September 1964.pdf</v>
      </c>
    </row>
    <row r="130" spans="1:6" s="1" customFormat="1" ht="30">
      <c r="A130" s="24" t="s">
        <v>554</v>
      </c>
      <c r="B130" s="7" t="s">
        <v>555</v>
      </c>
      <c r="C130" s="7" t="s">
        <v>556</v>
      </c>
      <c r="D130" s="19" t="s">
        <v>190</v>
      </c>
      <c r="E130" s="29" t="str" cm="1">
        <f t="array" ref="E130">ProcessFilename(A130, C130, D130)</f>
        <v>Flight Planning with a Digital Computer -- Bulletin of the American Meteorological Society June 1963.pdf</v>
      </c>
    </row>
    <row r="131" spans="1:6" s="1" customFormat="1" ht="30">
      <c r="A131" s="24" t="s">
        <v>68</v>
      </c>
      <c r="B131" s="7"/>
      <c r="C131" s="7" t="s">
        <v>4</v>
      </c>
      <c r="D131" s="19" t="s">
        <v>198</v>
      </c>
      <c r="E131" s="29" t="str" cm="1">
        <f t="array" ref="E131">ProcessFilename(A131, C131, D131)</f>
        <v>Fluctuating Electrical Demands Controlled by Digital Computer -- Computers and Automation August 1963.pdf</v>
      </c>
    </row>
    <row r="132" spans="1:6" s="1" customFormat="1" ht="30">
      <c r="A132" s="25" t="s">
        <v>339</v>
      </c>
      <c r="B132" s="7" t="s">
        <v>340</v>
      </c>
      <c r="C132" s="7" t="s">
        <v>341</v>
      </c>
      <c r="D132" s="19" t="s">
        <v>210</v>
      </c>
      <c r="E132" s="29" t="str" cm="1">
        <f t="array" ref="E132">ProcessFilename(A132, C132, D132)</f>
        <v>FORTRAN Program for Calculation of Grain Size Textural Parameters on the IBM ... -- Sedimentology 1963.pdf</v>
      </c>
    </row>
    <row r="133" spans="1:6" s="1" customFormat="1" ht="30">
      <c r="A133" s="24" t="s">
        <v>69</v>
      </c>
      <c r="B133" s="7"/>
      <c r="C133" s="7" t="s">
        <v>4</v>
      </c>
      <c r="D133" s="19" t="s">
        <v>199</v>
      </c>
      <c r="E133" s="29" t="str" cm="1">
        <f t="array" ref="E133">ProcessFilename(A133, C133, D133)</f>
        <v>Four Computer Programs Developed to Speed Design of Lenses -- Computers and Automation October 1962.pdf</v>
      </c>
    </row>
    <row r="134" spans="1:6" s="1" customFormat="1" ht="45">
      <c r="A134" s="25" t="s">
        <v>692</v>
      </c>
      <c r="B134" s="7" t="s">
        <v>471</v>
      </c>
      <c r="C134" s="7" t="s">
        <v>472</v>
      </c>
      <c r="D134" s="19" t="s">
        <v>473</v>
      </c>
      <c r="E134" s="29" t="str" cm="1">
        <f t="array" ref="E134">ProcessFilename(A134, C134, D134)</f>
        <v>Free Convection Effect on the Oscillatory Flow Past an Infinite Vertical Poro... -- Proceedings of the Royal Society - Mathematical Physical and Engineering Sciences March 25, 1977.pdf</v>
      </c>
    </row>
    <row r="135" spans="1:6" s="1" customFormat="1" ht="30">
      <c r="A135" s="24" t="s">
        <v>70</v>
      </c>
      <c r="B135" s="7" t="s">
        <v>246</v>
      </c>
      <c r="C135" s="10" t="s">
        <v>57</v>
      </c>
      <c r="D135" s="19" t="s">
        <v>316</v>
      </c>
      <c r="E135" s="29" t="str" cm="1">
        <f t="array" ref="E135">ProcessFilename(A135, C135, D135)</f>
        <v>Functional vs Nominal Antonymy in Semantic Differential Scales -- Psychological Reports February 17, 1965.pdf</v>
      </c>
      <c r="F135"/>
    </row>
    <row r="136" spans="1:6" s="1" customFormat="1" ht="30">
      <c r="A136" s="24" t="s">
        <v>71</v>
      </c>
      <c r="B136" s="7"/>
      <c r="C136" s="7" t="s">
        <v>7</v>
      </c>
      <c r="D136" s="19" t="s">
        <v>167</v>
      </c>
      <c r="E136" s="29" t="str" cm="1">
        <f t="array" ref="E136">ProcessFilename(A136, C136, D136)</f>
        <v>Game-Loaded Computers Growing in Popularity -- Datamation November 1963.pdf</v>
      </c>
    </row>
    <row r="137" spans="1:6" s="1" customFormat="1" ht="15">
      <c r="A137" s="24" t="s">
        <v>72</v>
      </c>
      <c r="B137" s="7"/>
      <c r="C137" s="7" t="s">
        <v>32</v>
      </c>
      <c r="D137" s="19" t="s">
        <v>168</v>
      </c>
      <c r="E137" s="29" t="str" cm="1">
        <f t="array" ref="E137">ProcessFilename(A137, C137, D137)</f>
        <v>Graphics Speeds Cost Estimates -- Computing Report November 1966.pdf</v>
      </c>
    </row>
    <row r="138" spans="1:6" s="1" customFormat="1" ht="30">
      <c r="A138" s="25" t="s">
        <v>411</v>
      </c>
      <c r="B138" s="7" t="s">
        <v>412</v>
      </c>
      <c r="C138" s="7" t="s">
        <v>421</v>
      </c>
      <c r="D138" s="19" t="s">
        <v>413</v>
      </c>
      <c r="E138" s="29" t="str" cm="1">
        <f t="array" ref="E138">ProcessFilename(A138, C138, D138)</f>
        <v>GROOM - An Integrated Electronic Computer Program for the Adjustment of Surve... -- Canadian Surveyor January 1965.pdf</v>
      </c>
    </row>
    <row r="139" spans="1:6" s="1" customFormat="1" ht="15">
      <c r="A139" s="24" t="s">
        <v>73</v>
      </c>
      <c r="B139" s="7" t="s">
        <v>219</v>
      </c>
      <c r="C139" s="7" t="s">
        <v>7</v>
      </c>
      <c r="D139" s="19" t="s">
        <v>200</v>
      </c>
      <c r="E139" s="29" t="str" cm="1">
        <f t="array" ref="E139">ProcessFilename(A139, C139, D139)</f>
        <v>Grosch's Law Repealed -- Datamation July 1962.pdf</v>
      </c>
    </row>
    <row r="140" spans="1:6" s="1" customFormat="1" ht="30">
      <c r="A140" s="24" t="s">
        <v>74</v>
      </c>
      <c r="B140" s="7" t="s">
        <v>247</v>
      </c>
      <c r="C140" s="7" t="s">
        <v>75</v>
      </c>
      <c r="D140" s="19" t="s">
        <v>76</v>
      </c>
      <c r="E140" s="29" t="str" cm="1">
        <f t="array" ref="E140">ProcessFilename(A140, C140, D140)</f>
        <v>Has the Time Come to Kiss That Old Iron Goodbye -- ACM Queue July-August 2004.pdf</v>
      </c>
    </row>
    <row r="141" spans="1:6" s="1" customFormat="1" ht="30">
      <c r="A141" s="24" t="s">
        <v>722</v>
      </c>
      <c r="B141" s="7"/>
      <c r="C141" s="35" t="s">
        <v>723</v>
      </c>
      <c r="D141" s="7" t="s">
        <v>724</v>
      </c>
      <c r="E141" s="29" t="str" cm="1">
        <f t="array" ref="E141">ProcessFilename(A141, C141, D141)</f>
        <v>Hello Computer. I Have Homework For Us To Do -- Popular Electronics, Volume 25, Number 2 Aug 1966.pdf</v>
      </c>
    </row>
    <row r="142" spans="1:6" s="1" customFormat="1" ht="15">
      <c r="A142" s="25" t="s">
        <v>510</v>
      </c>
      <c r="B142" s="7" t="s">
        <v>511</v>
      </c>
      <c r="C142" s="7" t="s">
        <v>512</v>
      </c>
      <c r="D142" s="19" t="s">
        <v>513</v>
      </c>
      <c r="E142" s="29" t="str" cm="1">
        <f t="array" ref="E142">ProcessFilename(A142, C142, D142)</f>
        <v>Hereditary Factors in Human Growth -- Human Biology December 1965.pdf</v>
      </c>
    </row>
    <row r="143" spans="1:6" s="1" customFormat="1" ht="15">
      <c r="A143" s="24" t="s">
        <v>77</v>
      </c>
      <c r="B143" s="7" t="s">
        <v>248</v>
      </c>
      <c r="C143" s="10" t="s">
        <v>26</v>
      </c>
      <c r="D143" s="21" t="s">
        <v>201</v>
      </c>
      <c r="E143" s="29" t="str" cm="1">
        <f t="array" ref="E143">ProcessFilename(A143, C143, D143)</f>
        <v>Historical Reconstructions -- IEEE Annals of the History of Computing 2005.pdf</v>
      </c>
    </row>
    <row r="144" spans="1:6" s="1" customFormat="1" ht="30">
      <c r="A144" s="24" t="s">
        <v>672</v>
      </c>
      <c r="B144" s="8" t="s">
        <v>629</v>
      </c>
      <c r="C144" s="8" t="s">
        <v>26</v>
      </c>
      <c r="D144" s="20" t="s">
        <v>630</v>
      </c>
      <c r="E144" s="29" t="str" cm="1">
        <f t="array" ref="E144">ProcessFilename(A144, C144, D144)</f>
        <v>History of Computing in Chile 1961-1982 -- IEEE Annals of the History of Computing July-September 2012.pdf</v>
      </c>
    </row>
    <row r="145" spans="1:6" ht="15">
      <c r="A145" s="24" t="s">
        <v>631</v>
      </c>
      <c r="B145" s="8" t="s">
        <v>481</v>
      </c>
      <c r="C145" s="8" t="s">
        <v>632</v>
      </c>
      <c r="D145" s="20" t="s">
        <v>633</v>
      </c>
      <c r="E145" s="29" t="str" cm="1">
        <f t="array" ref="E145">ProcessFilename(A145, C145, D145)</f>
        <v>History of Computing in India 1955 - 2010 -- IEEE Computer Society 2012.pdf</v>
      </c>
      <c r="F145" s="1"/>
    </row>
    <row r="146" spans="1:6" s="1" customFormat="1" ht="30">
      <c r="A146" s="24" t="s">
        <v>78</v>
      </c>
      <c r="B146" s="7" t="s">
        <v>249</v>
      </c>
      <c r="C146" s="7" t="s">
        <v>65</v>
      </c>
      <c r="D146" s="19" t="s">
        <v>202</v>
      </c>
      <c r="E146" s="29" t="str" cm="1">
        <f t="array" ref="E146">ProcessFilename(A146, C146, D146)</f>
        <v>History of IBM's Technical Contributions to High Level Programming Languages -- IBM Journal of Research and Development September 1961.pdf</v>
      </c>
    </row>
    <row r="147" spans="1:6" s="1" customFormat="1" ht="30">
      <c r="A147" s="24" t="s">
        <v>634</v>
      </c>
      <c r="B147" s="8"/>
      <c r="C147" s="8" t="s">
        <v>4</v>
      </c>
      <c r="D147" s="20" t="s">
        <v>162</v>
      </c>
      <c r="E147" s="29" t="str" cm="1">
        <f t="array" ref="E147">ProcessFilename(A147, C147, D147)</f>
        <v>I.C.F. Establishes Computer Center -- Computers and Automation January 1962.pdf</v>
      </c>
    </row>
    <row r="148" spans="1:6" s="1" customFormat="1" ht="15">
      <c r="A148" s="24" t="s">
        <v>79</v>
      </c>
      <c r="B148" s="7"/>
      <c r="C148" s="7" t="s">
        <v>80</v>
      </c>
      <c r="D148" s="19" t="s">
        <v>203</v>
      </c>
      <c r="E148" s="29" t="str" cm="1">
        <f t="array" ref="E148">ProcessFilename(A148, C148, D148)</f>
        <v>IBM 1620 -- Academic Kids Encyclopedia 2010.pdf</v>
      </c>
    </row>
    <row r="149" spans="1:6" s="1" customFormat="1" ht="30">
      <c r="A149" s="25" t="s">
        <v>79</v>
      </c>
      <c r="B149" s="7" t="s">
        <v>730</v>
      </c>
      <c r="C149" s="7" t="s">
        <v>729</v>
      </c>
      <c r="D149" s="19" t="s">
        <v>731</v>
      </c>
      <c r="E149" s="29" t="str" cm="1">
        <f t="array" ref="E149">ProcessFilename(A149, C149, D149)</f>
        <v>IBM 1620 -- Historical Dictionary of Data Processing Technology June 23, 1987.pdf</v>
      </c>
    </row>
    <row r="150" spans="1:6" s="1" customFormat="1" ht="15">
      <c r="A150" s="24" t="s">
        <v>79</v>
      </c>
      <c r="B150" s="7"/>
      <c r="C150" s="7" t="s">
        <v>81</v>
      </c>
      <c r="D150" s="19" t="s">
        <v>317</v>
      </c>
      <c r="E150" s="29" t="str" cm="1">
        <f t="array" ref="E150">ProcessFilename(A150, C150, D150)</f>
        <v>IBM 1620 -- Wikipedia March 10, 2025.pdf</v>
      </c>
    </row>
    <row r="151" spans="1:6" s="1" customFormat="1" ht="30">
      <c r="A151" s="24" t="s">
        <v>377</v>
      </c>
      <c r="B151" s="7" t="s">
        <v>378</v>
      </c>
      <c r="C151" s="7" t="s">
        <v>379</v>
      </c>
      <c r="D151" s="19" t="s">
        <v>380</v>
      </c>
      <c r="E151" s="29" t="str" cm="1">
        <f t="array" ref="E151">ProcessFilename(A151, C151, D151)</f>
        <v>IBM 1620 - Un Mini Avant la Lettreet Les Universites Francaises -- History of Computing and Transmissions 2004.pdf</v>
      </c>
    </row>
    <row r="152" spans="1:6" s="1" customFormat="1" ht="15">
      <c r="A152" s="24" t="s">
        <v>82</v>
      </c>
      <c r="B152" s="7"/>
      <c r="C152" s="7" t="s">
        <v>7</v>
      </c>
      <c r="D152" s="19" t="s">
        <v>199</v>
      </c>
      <c r="E152" s="29" t="str" cm="1">
        <f t="array" ref="E152">ProcessFilename(A152, C152, D152)</f>
        <v>IBM 1620 1410 Speeds Increased -- Datamation October 1962.pdf</v>
      </c>
    </row>
    <row r="153" spans="1:6" s="1" customFormat="1" ht="30">
      <c r="A153" s="24" t="s">
        <v>708</v>
      </c>
      <c r="B153" s="7" t="s">
        <v>696</v>
      </c>
      <c r="C153" s="7" t="s">
        <v>695</v>
      </c>
      <c r="D153" s="19" t="s">
        <v>707</v>
      </c>
      <c r="E153" s="29" t="str" cm="1">
        <f t="array" ref="E153">ProcessFilename(A153, C153, D153)</f>
        <v>IBM 1620 and Calcomp 563 on Tour -- Digital Plotting Newsletter August 1962.pdf</v>
      </c>
    </row>
    <row r="154" spans="1:6" s="1" customFormat="1" ht="15">
      <c r="A154" s="24" t="s">
        <v>83</v>
      </c>
      <c r="B154" s="7"/>
      <c r="C154" s="7" t="s">
        <v>7</v>
      </c>
      <c r="D154" s="19" t="s">
        <v>199</v>
      </c>
      <c r="E154" s="29" t="str" cm="1">
        <f t="array" ref="E154">ProcessFilename(A154, C154, D154)</f>
        <v>IBM 1620 Madaline I -- Datamation October 1962.pdf</v>
      </c>
    </row>
    <row r="155" spans="1:6" s="1" customFormat="1" ht="15">
      <c r="A155" s="24" t="s">
        <v>84</v>
      </c>
      <c r="B155" s="7"/>
      <c r="C155" s="7" t="s">
        <v>80</v>
      </c>
      <c r="D155" s="19" t="s">
        <v>203</v>
      </c>
      <c r="E155" s="29" t="str" cm="1">
        <f t="array" ref="E155">ProcessFilename(A155, C155, D155)</f>
        <v>IBM 1620 Model I -- Academic Kids Encyclopedia 2010.pdf</v>
      </c>
    </row>
    <row r="156" spans="1:6" s="1" customFormat="1" ht="15">
      <c r="A156" s="24" t="s">
        <v>85</v>
      </c>
      <c r="B156" s="7"/>
      <c r="C156" s="7" t="s">
        <v>80</v>
      </c>
      <c r="D156" s="19" t="s">
        <v>203</v>
      </c>
      <c r="E156" s="29" t="str" cm="1">
        <f t="array" ref="E156">ProcessFilename(A156, C156, D156)</f>
        <v>IBM 1620 Model II -- Academic Kids Encyclopedia 2010.pdf</v>
      </c>
    </row>
    <row r="157" spans="1:6" s="1" customFormat="1" ht="15">
      <c r="A157" s="24" t="s">
        <v>698</v>
      </c>
      <c r="B157" s="7" t="s">
        <v>696</v>
      </c>
      <c r="C157" s="7" t="s">
        <v>695</v>
      </c>
      <c r="D157" s="19" t="s">
        <v>199</v>
      </c>
      <c r="E157" s="29" t="str" cm="1">
        <f t="array" ref="E157">ProcessFilename(A157, C157, D157)</f>
        <v>IBM 1620 Plotting Brochure -- Digital Plotting Newsletter October 1962.pdf</v>
      </c>
    </row>
    <row r="158" spans="1:6" s="1" customFormat="1" ht="15">
      <c r="A158" s="24" t="s">
        <v>86</v>
      </c>
      <c r="B158" s="7"/>
      <c r="C158" s="7" t="s">
        <v>7</v>
      </c>
      <c r="D158" s="19"/>
      <c r="E158" s="29" t="str" cm="1">
        <f t="array" ref="E158">ProcessFilename(A158, C158, D158)</f>
        <v>IBM 1620 Typesetting -- Datamation.pdf</v>
      </c>
    </row>
    <row r="159" spans="1:6" s="1" customFormat="1" ht="15">
      <c r="A159" s="24" t="s">
        <v>87</v>
      </c>
      <c r="B159" s="7"/>
      <c r="C159" s="7" t="s">
        <v>80</v>
      </c>
      <c r="D159" s="19" t="s">
        <v>203</v>
      </c>
      <c r="E159" s="29" t="str" cm="1">
        <f t="array" ref="E159">ProcessFilename(A159, C159, D159)</f>
        <v>IBM 1710 -- Academic Kids Encyclopedia 2010.pdf</v>
      </c>
    </row>
    <row r="160" spans="1:6" s="1" customFormat="1" ht="15">
      <c r="A160" s="24" t="s">
        <v>88</v>
      </c>
      <c r="B160" s="7"/>
      <c r="C160" s="7" t="s">
        <v>80</v>
      </c>
      <c r="D160" s="19" t="s">
        <v>203</v>
      </c>
      <c r="E160" s="29" t="str" cm="1">
        <f t="array" ref="E160">ProcessFilename(A160, C160, D160)</f>
        <v>IBM 1720 -- Academic Kids Encyclopedia 2010.pdf</v>
      </c>
    </row>
    <row r="161" spans="1:5" s="1" customFormat="1" ht="30">
      <c r="A161" s="24" t="s">
        <v>89</v>
      </c>
      <c r="B161" s="7"/>
      <c r="C161" s="7" t="s">
        <v>7</v>
      </c>
      <c r="D161" s="19" t="s">
        <v>90</v>
      </c>
      <c r="E161" s="29" t="str" cm="1">
        <f t="array" ref="E161">ProcessFilename(A161, C161, D161)</f>
        <v>IBM Planning Machine Announcements -- Datamation September-October 1959.pdf</v>
      </c>
    </row>
    <row r="162" spans="1:5" s="1" customFormat="1" ht="30">
      <c r="A162" s="24" t="s">
        <v>704</v>
      </c>
      <c r="B162" s="7" t="s">
        <v>696</v>
      </c>
      <c r="C162" s="7" t="s">
        <v>695</v>
      </c>
      <c r="D162" s="19" t="s">
        <v>665</v>
      </c>
      <c r="E162" s="29" t="str" cm="1">
        <f t="array" ref="E162">ProcessFilename(A162, C162, D162)</f>
        <v>IBM Road Show Dates Changed -- Digital Plotting Newsletter December 1962.pdf</v>
      </c>
    </row>
    <row r="163" spans="1:5" s="1" customFormat="1" ht="15">
      <c r="A163" s="24" t="s">
        <v>91</v>
      </c>
      <c r="B163" s="7" t="s">
        <v>250</v>
      </c>
      <c r="C163" s="7" t="s">
        <v>4</v>
      </c>
      <c r="D163" s="19" t="s">
        <v>204</v>
      </c>
      <c r="E163" s="29" t="str" cm="1">
        <f t="array" ref="E163">ProcessFilename(A163, C163, D163)</f>
        <v>IBM's Future Prospects -- Computers and Automation February 1969.pdf</v>
      </c>
    </row>
    <row r="164" spans="1:5" s="1" customFormat="1" ht="30">
      <c r="A164" s="24" t="s">
        <v>713</v>
      </c>
      <c r="B164" s="7" t="s">
        <v>714</v>
      </c>
      <c r="C164" s="7" t="s">
        <v>715</v>
      </c>
      <c r="D164" s="19" t="s">
        <v>353</v>
      </c>
      <c r="E164" s="29" t="str" cm="1">
        <f t="array" ref="E164">ProcessFilename(A164, C164, D164)</f>
        <v>Il Calcolo Meccanico Dei Conduttori Delle Linee Elettriche Aeree Con Il Siste... -- L'Elettrotecnica July 1963.pdf</v>
      </c>
    </row>
    <row r="165" spans="1:5" s="1" customFormat="1" ht="30">
      <c r="A165" s="24" t="s">
        <v>744</v>
      </c>
      <c r="B165" s="7" t="s">
        <v>745</v>
      </c>
      <c r="C165" s="7" t="s">
        <v>746</v>
      </c>
      <c r="D165" s="19" t="s">
        <v>747</v>
      </c>
      <c r="E165" s="29" t="str" cm="1">
        <f t="array" ref="E165">ProcessFilename(A165, C165, D165)</f>
        <v>Innovative Computer Services at a Developing Institution -- Symposium on Computer Science in Education January 1, 1975.pdf</v>
      </c>
    </row>
    <row r="166" spans="1:5" s="1" customFormat="1" ht="30">
      <c r="A166" s="25" t="s">
        <v>357</v>
      </c>
      <c r="B166" s="7" t="s">
        <v>358</v>
      </c>
      <c r="C166" s="7" t="s">
        <v>334</v>
      </c>
      <c r="D166" s="19" t="s">
        <v>163</v>
      </c>
      <c r="E166" s="29" t="str" cm="1">
        <f t="array" ref="E166">ProcessFilename(A166, C166, D166)</f>
        <v>Instantaneous Mortality and Maturation Schedules IBM 1620 FORTRAN II -- Transactions of the American Fisheries Society 1967.pdf</v>
      </c>
    </row>
    <row r="167" spans="1:5" s="1" customFormat="1" ht="30">
      <c r="A167" s="24" t="s">
        <v>635</v>
      </c>
      <c r="B167" s="8"/>
      <c r="C167" s="8" t="s">
        <v>4</v>
      </c>
      <c r="D167" s="20" t="s">
        <v>413</v>
      </c>
      <c r="E167" s="29" t="str" cm="1">
        <f t="array" ref="E167">ProcessFilename(A167, C167, D167)</f>
        <v>Institute of Textile Technology Expands Computer Facilities -- Computers and Automation January 1965.pdf</v>
      </c>
    </row>
    <row r="168" spans="1:5" s="1" customFormat="1" ht="30">
      <c r="A168" s="24" t="s">
        <v>367</v>
      </c>
      <c r="B168" s="7" t="s">
        <v>368</v>
      </c>
      <c r="C168" s="7" t="s">
        <v>422</v>
      </c>
      <c r="D168" s="19" t="s">
        <v>369</v>
      </c>
      <c r="E168" s="29" t="str" cm="1">
        <f t="array" ref="E168">ProcessFilename(A168, C168, D168)</f>
        <v>Interpolation Problem by IBM 1620 as Told to Dave Reid -- Angle Spring 1964.pdf</v>
      </c>
    </row>
    <row r="169" spans="1:5" s="1" customFormat="1" ht="30">
      <c r="A169" s="27" t="s">
        <v>568</v>
      </c>
      <c r="B169" s="9" t="s">
        <v>567</v>
      </c>
      <c r="C169" s="9" t="s">
        <v>569</v>
      </c>
      <c r="D169" s="19" t="s">
        <v>197</v>
      </c>
      <c r="E169" s="29" t="str" cm="1">
        <f t="array" ref="E169">ProcessFilename(A169, C169, D169)</f>
        <v>Isothermal Bulk Modulus of Selected Fluids to 700 F and 10000 Psig -- Journal of Basic Engineering September 1964.pdf</v>
      </c>
    </row>
    <row r="170" spans="1:5" s="1" customFormat="1" ht="15">
      <c r="A170" s="24" t="s">
        <v>693</v>
      </c>
      <c r="B170" s="7" t="s">
        <v>481</v>
      </c>
      <c r="C170" s="7" t="s">
        <v>482</v>
      </c>
      <c r="D170" s="19" t="s">
        <v>483</v>
      </c>
      <c r="E170" s="29" t="str" cm="1">
        <f t="array" ref="E170">ProcessFilename(A170, C170, D170)</f>
        <v>John McCarthy - Father of Artificial Intelligence -- Resonance March 2014.pdf</v>
      </c>
    </row>
    <row r="171" spans="1:5" s="1" customFormat="1" ht="15">
      <c r="A171" s="24" t="s">
        <v>636</v>
      </c>
      <c r="B171" s="8" t="s">
        <v>637</v>
      </c>
      <c r="C171" s="8" t="s">
        <v>7</v>
      </c>
      <c r="D171" s="20" t="s">
        <v>180</v>
      </c>
      <c r="E171" s="29" t="str" cm="1">
        <f t="array" ref="E171">ProcessFilename(A171, C171, D171)</f>
        <v>Kanpur Report -- Datamation March 1965.pdf</v>
      </c>
    </row>
    <row r="172" spans="1:5" s="1" customFormat="1" ht="30">
      <c r="A172" s="25" t="s">
        <v>294</v>
      </c>
      <c r="B172" s="7" t="s">
        <v>295</v>
      </c>
      <c r="C172" s="7" t="s">
        <v>293</v>
      </c>
      <c r="D172" s="19" t="s">
        <v>211</v>
      </c>
      <c r="E172" s="29" t="str" cm="1">
        <f t="array" ref="E172">ProcessFilename(A172, C172, D172)</f>
        <v>Leakage Reactance of Ring-Type Transformer with Rectangular Core Section -- IEEE Transactions on Power Apparatus and Systems August 1965.pdf</v>
      </c>
    </row>
    <row r="173" spans="1:5" s="1" customFormat="1" ht="30">
      <c r="A173" s="25" t="s">
        <v>335</v>
      </c>
      <c r="B173" s="7" t="s">
        <v>333</v>
      </c>
      <c r="C173" s="7" t="s">
        <v>334</v>
      </c>
      <c r="D173" s="19" t="s">
        <v>196</v>
      </c>
      <c r="E173" s="29" t="str" cm="1">
        <f t="array" ref="E173">ProcessFilename(A173, C173, D173)</f>
        <v>Length-Weight Relationships for IBM 1620 in FORTRAN-Format -- Transactions of the American Fisheries Society July 1964.pdf</v>
      </c>
    </row>
    <row r="174" spans="1:5" s="1" customFormat="1" ht="15">
      <c r="A174" s="24" t="s">
        <v>709</v>
      </c>
      <c r="B174" s="7" t="s">
        <v>710</v>
      </c>
      <c r="C174" s="7" t="s">
        <v>711</v>
      </c>
      <c r="D174" s="19" t="s">
        <v>712</v>
      </c>
      <c r="E174" s="29" t="str" cm="1">
        <f t="array" ref="E174">ProcessFilename(A174, C174, D174)</f>
        <v>Math Dept. Installs Computer -- Flashings January 18, 1971.pdf</v>
      </c>
    </row>
    <row r="175" spans="1:5" s="1" customFormat="1" ht="30">
      <c r="A175" s="24" t="s">
        <v>738</v>
      </c>
      <c r="B175" s="7" t="s">
        <v>251</v>
      </c>
      <c r="C175" s="10" t="s">
        <v>92</v>
      </c>
      <c r="D175" s="19" t="s">
        <v>252</v>
      </c>
      <c r="E175" s="29" t="str" cm="1">
        <f t="array" ref="E175">ProcessFilename(A175, C175, D175)</f>
        <v>Megabytes for Metals - Development of Computer Applications in the Iron and S... -- Ironmaking and Steelmaking June 2004.pdf</v>
      </c>
    </row>
    <row r="176" spans="1:5" s="1" customFormat="1" ht="15">
      <c r="A176" s="24" t="s">
        <v>93</v>
      </c>
      <c r="B176" s="7"/>
      <c r="C176" s="7" t="s">
        <v>4</v>
      </c>
      <c r="D176" s="19" t="s">
        <v>165</v>
      </c>
      <c r="E176" s="29" t="str" cm="1">
        <f t="array" ref="E176">ProcessFilename(A176, C176, D176)</f>
        <v>Meiseng System -- Computers and Automation September 1962.pdf</v>
      </c>
    </row>
    <row r="177" spans="1:5" s="1" customFormat="1" ht="30">
      <c r="A177" s="24" t="s">
        <v>94</v>
      </c>
      <c r="B177" s="7" t="s">
        <v>253</v>
      </c>
      <c r="C177" s="7" t="s">
        <v>13</v>
      </c>
      <c r="D177" s="19" t="s">
        <v>205</v>
      </c>
      <c r="E177" s="29" t="str" cm="1">
        <f t="array" ref="E177">ProcessFilename(A177, C177, D177)</f>
        <v>Methods of Computing Correlation Matrices on the IBM 1620 -- Educational and Psychological Measurement 1962.pdf</v>
      </c>
    </row>
    <row r="178" spans="1:5" s="1" customFormat="1" ht="15">
      <c r="A178" s="24" t="s">
        <v>702</v>
      </c>
      <c r="B178" s="7" t="s">
        <v>696</v>
      </c>
      <c r="C178" s="7" t="s">
        <v>695</v>
      </c>
      <c r="D178" s="19" t="s">
        <v>173</v>
      </c>
      <c r="E178" s="29" t="str" cm="1">
        <f t="array" ref="E178">ProcessFilename(A178, C178, D178)</f>
        <v>Model 565 Plotter in Holland -- Digital Plotting Newsletter April 1963.pdf</v>
      </c>
    </row>
    <row r="179" spans="1:5" s="1" customFormat="1" ht="15">
      <c r="A179" s="24" t="s">
        <v>95</v>
      </c>
      <c r="B179" s="7"/>
      <c r="C179" s="7"/>
      <c r="D179" s="19" t="s">
        <v>96</v>
      </c>
      <c r="E179" s="29" t="str" cm="1">
        <f t="array" ref="E179">ProcessFilename(A179, C179, D179)</f>
        <v>Montana State University President's Report -- 1964-1965.pdf</v>
      </c>
    </row>
    <row r="180" spans="1:5" s="1" customFormat="1" ht="30">
      <c r="A180" s="24" t="s">
        <v>638</v>
      </c>
      <c r="B180" s="8"/>
      <c r="C180" s="8" t="s">
        <v>7</v>
      </c>
      <c r="D180" s="20" t="s">
        <v>639</v>
      </c>
      <c r="E180" s="29" t="str" cm="1">
        <f t="array" ref="E180">ProcessFilename(A180, C180, D180)</f>
        <v>Montreal University Counts Computer Center Losses -- Datamation May 1969.pdf</v>
      </c>
    </row>
    <row r="181" spans="1:5" s="1" customFormat="1" ht="15">
      <c r="A181" s="24" t="s">
        <v>97</v>
      </c>
      <c r="B181" s="7"/>
      <c r="C181" s="7" t="s">
        <v>32</v>
      </c>
      <c r="D181" s="19" t="s">
        <v>206</v>
      </c>
      <c r="E181" s="29" t="str" cm="1">
        <f t="array" ref="E181">ProcessFilename(A181, C181, D181)</f>
        <v>More Mileage From Jet Engines -- Computing Report July 1967.pdf</v>
      </c>
    </row>
    <row r="182" spans="1:5" s="1" customFormat="1" ht="30">
      <c r="A182" s="24" t="s">
        <v>578</v>
      </c>
      <c r="B182" s="7" t="s">
        <v>254</v>
      </c>
      <c r="C182" s="7" t="s">
        <v>30</v>
      </c>
      <c r="D182" s="19" t="s">
        <v>198</v>
      </c>
      <c r="E182" s="29" t="str" cm="1">
        <f t="array" ref="E182">ProcessFilename(A182, C182, D182)</f>
        <v>Negative and Zero Subscripts in FORTRAN II Programming for the IBM 1620 -- Communications of the ACM August 1963.pdf</v>
      </c>
    </row>
    <row r="183" spans="1:5" s="1" customFormat="1" ht="15">
      <c r="A183" s="24" t="s">
        <v>98</v>
      </c>
      <c r="B183" s="7"/>
      <c r="C183" s="7" t="s">
        <v>4</v>
      </c>
      <c r="D183" s="19" t="s">
        <v>198</v>
      </c>
      <c r="E183" s="29" t="str" cm="1">
        <f t="array" ref="E183">ProcessFilename(A183, C183, D183)</f>
        <v>New Computer Aids Nurses -- Computers and Automation August 1963.pdf</v>
      </c>
    </row>
    <row r="184" spans="1:5" s="1" customFormat="1" ht="30">
      <c r="A184" s="24" t="s">
        <v>642</v>
      </c>
      <c r="B184" s="8"/>
      <c r="C184" s="8" t="s">
        <v>4</v>
      </c>
      <c r="D184" s="20" t="s">
        <v>177</v>
      </c>
      <c r="E184" s="29" t="str" cm="1">
        <f t="array" ref="E184">ProcessFilename(A184, C184, D184)</f>
        <v>New Computermat Established at Los Angeles Refinery -- Computers and Automation November 1962.pdf</v>
      </c>
    </row>
    <row r="185" spans="1:5" s="1" customFormat="1" ht="30">
      <c r="A185" s="24" t="s">
        <v>643</v>
      </c>
      <c r="B185" s="8"/>
      <c r="C185" s="8" t="s">
        <v>4</v>
      </c>
      <c r="D185" s="20" t="s">
        <v>644</v>
      </c>
      <c r="E185" s="29" t="str" cm="1">
        <f t="array" ref="E185">ProcessFilename(A185, C185, D185)</f>
        <v>New EDP Center Announced in New York -- Computers and Automation December 1961.pdf</v>
      </c>
    </row>
    <row r="186" spans="1:5" s="1" customFormat="1" ht="30">
      <c r="A186" s="24" t="s">
        <v>99</v>
      </c>
      <c r="B186" s="7"/>
      <c r="C186" s="7" t="s">
        <v>48</v>
      </c>
      <c r="D186" s="19" t="s">
        <v>314</v>
      </c>
      <c r="E186" s="29" t="str" cm="1">
        <f t="array" ref="E186">ProcessFilename(A186, C186, D186)</f>
        <v>New Features Broaden Scope of Compact 1620 Computer -- IBM Data Processing Information October 7, 1963.pdf</v>
      </c>
    </row>
    <row r="187" spans="1:5" s="1" customFormat="1" ht="15">
      <c r="A187" s="24" t="s">
        <v>700</v>
      </c>
      <c r="B187" s="7" t="s">
        <v>696</v>
      </c>
      <c r="C187" s="7" t="s">
        <v>695</v>
      </c>
      <c r="D187" s="19" t="s">
        <v>190</v>
      </c>
      <c r="E187" s="29" t="str" cm="1">
        <f t="array" ref="E187">ProcessFilename(A187, C187, D187)</f>
        <v>New Plotting Subroutines Available -- Digital Plotting Newsletter June 1963.pdf</v>
      </c>
    </row>
    <row r="188" spans="1:5" s="1" customFormat="1" ht="15">
      <c r="A188" s="24" t="s">
        <v>645</v>
      </c>
      <c r="B188" s="8"/>
      <c r="C188" s="8" t="s">
        <v>7</v>
      </c>
      <c r="D188" s="20" t="s">
        <v>624</v>
      </c>
      <c r="E188" s="29" t="str" cm="1">
        <f t="array" ref="E188">ProcessFilename(A188, C188, D188)</f>
        <v>New Zealand Universities -- Datamation November 1972.pdf</v>
      </c>
    </row>
    <row r="189" spans="1:5" s="1" customFormat="1" ht="15">
      <c r="A189" s="24" t="s">
        <v>100</v>
      </c>
      <c r="B189" s="7"/>
      <c r="C189" s="7" t="s">
        <v>4</v>
      </c>
      <c r="D189" s="19" t="s">
        <v>174</v>
      </c>
      <c r="E189" s="29" t="str" cm="1">
        <f t="array" ref="E189">ProcessFilename(A189, C189, D189)</f>
        <v>Newspapers Use Computers -- Computers and Automation March 1963.pdf</v>
      </c>
    </row>
    <row r="190" spans="1:5" s="1" customFormat="1" ht="30">
      <c r="A190" s="24" t="s">
        <v>739</v>
      </c>
      <c r="B190" s="8" t="s">
        <v>640</v>
      </c>
      <c r="C190" s="8" t="s">
        <v>641</v>
      </c>
      <c r="D190" s="20" t="s">
        <v>685</v>
      </c>
      <c r="E190" s="29" t="str" cm="1">
        <f t="array" ref="E190">ProcessFilename(A190, C190, D190)</f>
        <v>NJIT Planned its First Computer Lab 65 Years Ago, Used for Dissertations and ... -- NJIT News September 30, 2019.pdf</v>
      </c>
    </row>
    <row r="191" spans="1:5" s="1" customFormat="1" ht="30">
      <c r="A191" s="25" t="s">
        <v>589</v>
      </c>
      <c r="B191" s="7" t="s">
        <v>590</v>
      </c>
      <c r="C191" s="7" t="s">
        <v>519</v>
      </c>
      <c r="D191" s="19" t="s">
        <v>186</v>
      </c>
      <c r="E191" s="29" t="str" cm="1">
        <f t="array" ref="E191">ProcessFilename(A191, C191, D191)</f>
        <v>Normal Coordinate Analysis of U-V-F6 in theUrey-Bradley Field -- The Journal of Physical Chemistry 1965.pdf</v>
      </c>
    </row>
    <row r="192" spans="1:5" s="1" customFormat="1" ht="30">
      <c r="A192" s="25" t="s">
        <v>549</v>
      </c>
      <c r="B192" s="7" t="s">
        <v>550</v>
      </c>
      <c r="C192" s="7" t="s">
        <v>551</v>
      </c>
      <c r="D192" s="19" t="s">
        <v>181</v>
      </c>
      <c r="E192" s="29" t="str" cm="1">
        <f t="array" ref="E192">ProcessFilename(A192, C192, D192)</f>
        <v>Numerical Evaluation of the Ultrasonic Attenuation in Metals as a Function of... -- The Journal of the Acoustical Society of America February 1964.pdf</v>
      </c>
    </row>
    <row r="193" spans="1:5" s="1" customFormat="1" ht="30">
      <c r="A193" s="24" t="s">
        <v>646</v>
      </c>
      <c r="B193" s="8"/>
      <c r="C193" s="8" t="s">
        <v>4</v>
      </c>
      <c r="D193" s="20" t="s">
        <v>199</v>
      </c>
      <c r="E193" s="29" t="str" cm="1">
        <f t="array" ref="E193">ProcessFilename(A193, C193, D193)</f>
        <v>Oklahoma State Installs Computer for Engineering Undergraduates -- Computers and Automation October 1962.pdf</v>
      </c>
    </row>
    <row r="194" spans="1:5" s="1" customFormat="1" ht="30">
      <c r="A194" s="24" t="s">
        <v>101</v>
      </c>
      <c r="B194" s="7" t="s">
        <v>255</v>
      </c>
      <c r="C194" s="7" t="s">
        <v>102</v>
      </c>
      <c r="D194" s="19" t="s">
        <v>165</v>
      </c>
      <c r="E194" s="29" t="str" cm="1">
        <f t="array" ref="E194">ProcessFilename(A194, C194, D194)</f>
        <v>On Modifying the 1620 ADD Table -- IBM Systems Journal September 1962.pdf</v>
      </c>
    </row>
    <row r="195" spans="1:5" s="1" customFormat="1" ht="30">
      <c r="A195" s="25" t="s">
        <v>407</v>
      </c>
      <c r="B195" s="7" t="s">
        <v>408</v>
      </c>
      <c r="C195" s="7" t="s">
        <v>409</v>
      </c>
      <c r="D195" s="19" t="s">
        <v>410</v>
      </c>
      <c r="E195" s="29" t="str" cm="1">
        <f t="array" ref="E195">ProcessFilename(A195, C195, D195)</f>
        <v>On the Iterative Refinement of Least Squares Solutions -- Journal of the American Statistical Association 1975.pdf</v>
      </c>
    </row>
    <row r="196" spans="1:5" s="1" customFormat="1" ht="30">
      <c r="A196" s="24" t="s">
        <v>414</v>
      </c>
      <c r="B196" s="7" t="s">
        <v>415</v>
      </c>
      <c r="C196" s="7" t="s">
        <v>417</v>
      </c>
      <c r="D196" s="19" t="s">
        <v>416</v>
      </c>
      <c r="E196" s="29" t="str" cm="1">
        <f t="array" ref="E196">ProcessFilename(A196, C196, D196)</f>
        <v>On the Periodicity of the Last Digits of the Fibonacci Numbers -- Fibonacci Quarterly December 1963.pdf</v>
      </c>
    </row>
    <row r="197" spans="1:5" s="1" customFormat="1" ht="30">
      <c r="A197" s="24" t="s">
        <v>103</v>
      </c>
      <c r="B197" s="7"/>
      <c r="C197" s="7" t="s">
        <v>4</v>
      </c>
      <c r="D197" s="19" t="s">
        <v>174</v>
      </c>
      <c r="E197" s="29" t="str" cm="1">
        <f t="array" ref="E197">ProcessFilename(A197, C197, D197)</f>
        <v>On-Campus Computing Center Planned at Bradley University -- Computers and Automation March 1963.pdf</v>
      </c>
    </row>
    <row r="198" spans="1:5" s="1" customFormat="1" ht="15">
      <c r="A198" s="24" t="s">
        <v>647</v>
      </c>
      <c r="B198" s="8" t="s">
        <v>219</v>
      </c>
      <c r="C198" s="8" t="s">
        <v>7</v>
      </c>
      <c r="D198" s="20" t="s">
        <v>167</v>
      </c>
      <c r="E198" s="29" t="str" cm="1">
        <f t="array" ref="E198">ProcessFilename(A198, C198, D198)</f>
        <v>Once Again -- Datamation November 1963.pdf</v>
      </c>
    </row>
    <row r="199" spans="1:5" s="1" customFormat="1" ht="15">
      <c r="A199" s="24" t="s">
        <v>648</v>
      </c>
      <c r="B199" s="8"/>
      <c r="C199" s="8" t="s">
        <v>4</v>
      </c>
      <c r="D199" s="20" t="s">
        <v>199</v>
      </c>
      <c r="E199" s="29" t="str" cm="1">
        <f t="array" ref="E199">ProcessFilename(A199, C199, D199)</f>
        <v>One If By Land -- Computers and Automation October 1962.pdf</v>
      </c>
    </row>
    <row r="200" spans="1:5" s="1" customFormat="1" ht="15">
      <c r="A200" s="25" t="s">
        <v>562</v>
      </c>
      <c r="B200" s="7" t="s">
        <v>563</v>
      </c>
      <c r="C200" s="7" t="s">
        <v>564</v>
      </c>
      <c r="D200" s="19" t="s">
        <v>163</v>
      </c>
      <c r="E200" s="29" t="str" cm="1">
        <f t="array" ref="E200">ProcessFilename(A200, C200, D200)</f>
        <v>On-Line Access Systems in Statistics -- Applied Statistics 1967.pdf</v>
      </c>
    </row>
    <row r="201" spans="1:5" s="1" customFormat="1" ht="30">
      <c r="A201" s="25" t="s">
        <v>309</v>
      </c>
      <c r="B201" s="7" t="s">
        <v>310</v>
      </c>
      <c r="C201" s="7" t="s">
        <v>418</v>
      </c>
      <c r="D201" s="19" t="s">
        <v>173</v>
      </c>
      <c r="E201" s="29" t="str" cm="1">
        <f t="array" ref="E201">ProcessFilename(A201, C201, D201)</f>
        <v>Orbit Determination and Prediction and Computer Programs -- Bell System Technical Journal April 1963.pdf</v>
      </c>
    </row>
    <row r="202" spans="1:5" s="1" customFormat="1" ht="15">
      <c r="A202" s="24" t="s">
        <v>649</v>
      </c>
      <c r="B202" s="8"/>
      <c r="C202" s="8" t="s">
        <v>7</v>
      </c>
      <c r="D202" s="20"/>
      <c r="E202" s="29" t="str" cm="1">
        <f t="array" ref="E202">ProcessFilename(A202, C202, D202)</f>
        <v>Oregon Advised to Form College Computer Network -- Datamation.pdf</v>
      </c>
    </row>
    <row r="203" spans="1:5" s="1" customFormat="1" ht="30">
      <c r="A203" s="24" t="s">
        <v>104</v>
      </c>
      <c r="B203" s="7" t="s">
        <v>256</v>
      </c>
      <c r="C203" s="7" t="s">
        <v>13</v>
      </c>
      <c r="D203" s="19" t="s">
        <v>159</v>
      </c>
      <c r="E203" s="29" t="str" cm="1">
        <f t="array" ref="E203">ProcessFilename(A203, C203, D203)</f>
        <v>Otis Prediction of Graduation Education Course Grades -- Educational and Psychological Measurement 1966.pdf</v>
      </c>
    </row>
    <row r="204" spans="1:5" s="1" customFormat="1" ht="15">
      <c r="A204" s="24" t="s">
        <v>108</v>
      </c>
      <c r="B204" s="7" t="s">
        <v>220</v>
      </c>
      <c r="C204" s="7" t="s">
        <v>7</v>
      </c>
      <c r="D204" s="19" t="s">
        <v>167</v>
      </c>
      <c r="E204" s="29" t="str" cm="1">
        <f t="array" ref="E204">ProcessFilename(A204, C204, D204)</f>
        <v>Packaging A Course in Computing -- Datamation November 1963.pdf</v>
      </c>
    </row>
    <row r="205" spans="1:5" s="1" customFormat="1" ht="30">
      <c r="A205" s="25" t="s">
        <v>491</v>
      </c>
      <c r="B205" s="7" t="s">
        <v>492</v>
      </c>
      <c r="C205" s="7" t="s">
        <v>493</v>
      </c>
      <c r="D205" s="19" t="s">
        <v>494</v>
      </c>
      <c r="E205" s="29" t="str" cm="1">
        <f t="array" ref="E205">ProcessFilename(A205, C205, D205)</f>
        <v>Packing a Rectangular Box with the Twelve Solid Pentominoes -- Journal of Combinatorial Theory 1969.pdf</v>
      </c>
    </row>
    <row r="206" spans="1:5" s="1" customFormat="1" ht="30">
      <c r="A206" s="24" t="s">
        <v>105</v>
      </c>
      <c r="B206" s="7" t="s">
        <v>257</v>
      </c>
      <c r="C206" s="10" t="s">
        <v>106</v>
      </c>
      <c r="D206" s="19" t="s">
        <v>180</v>
      </c>
      <c r="E206" s="29" t="str" cm="1">
        <f t="array" ref="E206">ProcessFilename(A206, C206, D206)</f>
        <v>PACTOLUS - A Digital Analog Simulator Program for the IBM 1620 -- IEEE Transactions on Electronic Computers March 1965.pdf</v>
      </c>
    </row>
    <row r="207" spans="1:5" s="1" customFormat="1" ht="30">
      <c r="A207" s="24" t="s">
        <v>466</v>
      </c>
      <c r="B207" s="7" t="s">
        <v>258</v>
      </c>
      <c r="C207" s="7" t="s">
        <v>107</v>
      </c>
      <c r="D207" s="19" t="s">
        <v>164</v>
      </c>
      <c r="E207" s="29" t="str" cm="1">
        <f t="array" ref="E207">ProcessFilename(A207, C207, D207)</f>
        <v>PACTOLUS - A Simulator Language Which Makes a Digital Computer Feel Like an A... -- Simulation August 1964.pdf</v>
      </c>
    </row>
    <row r="208" spans="1:5" s="1" customFormat="1" ht="30">
      <c r="A208" s="24" t="s">
        <v>260</v>
      </c>
      <c r="B208" s="7" t="s">
        <v>259</v>
      </c>
      <c r="C208" s="7" t="s">
        <v>109</v>
      </c>
      <c r="D208" s="19" t="s">
        <v>110</v>
      </c>
      <c r="E208" s="29" t="str" cm="1">
        <f t="array" ref="E208">ProcessFilename(A208, C208, D208)</f>
        <v>Periodicals Automation at Miami-Dade Junior College -- Library Resources and Technical Services Summer 1966.pdf</v>
      </c>
    </row>
    <row r="209" spans="1:5" s="1" customFormat="1" ht="30">
      <c r="A209" s="24" t="s">
        <v>111</v>
      </c>
      <c r="B209" s="7" t="s">
        <v>261</v>
      </c>
      <c r="C209" s="7" t="s">
        <v>4</v>
      </c>
      <c r="D209" s="19" t="s">
        <v>207</v>
      </c>
      <c r="E209" s="29" t="str" cm="1">
        <f t="array" ref="E209">ProcessFilename(A209, C209, D209)</f>
        <v>Perspective on Flowcharting Packages -- Computers and Automation March 1971.pdf</v>
      </c>
    </row>
    <row r="210" spans="1:5" s="1" customFormat="1" ht="30">
      <c r="A210" s="24" t="s">
        <v>650</v>
      </c>
      <c r="B210" s="8"/>
      <c r="C210" s="8" t="s">
        <v>7</v>
      </c>
      <c r="D210" s="20" t="s">
        <v>651</v>
      </c>
      <c r="E210" s="29" t="str" cm="1">
        <f t="array" ref="E210">ProcessFilename(A210, C210, D210)</f>
        <v>Philadephia Area Colleges Computer Center -- Datamation November 1968.pdf</v>
      </c>
    </row>
    <row r="211" spans="1:5" s="1" customFormat="1" ht="30">
      <c r="A211" s="24" t="s">
        <v>112</v>
      </c>
      <c r="B211" s="7"/>
      <c r="C211" s="7" t="s">
        <v>4</v>
      </c>
      <c r="D211" s="19" t="s">
        <v>208</v>
      </c>
      <c r="E211" s="29" t="str" cm="1">
        <f t="array" ref="E211">ProcessFilename(A211, C211, D211)</f>
        <v>Pipe-Bending Input-Output with a Plotter -- Computers and Automation July 1965.pdf</v>
      </c>
    </row>
    <row r="212" spans="1:5" s="1" customFormat="1" ht="30">
      <c r="A212" s="25" t="s">
        <v>474</v>
      </c>
      <c r="B212" s="7" t="s">
        <v>475</v>
      </c>
      <c r="C212" s="7" t="s">
        <v>476</v>
      </c>
      <c r="D212" s="19" t="s">
        <v>477</v>
      </c>
      <c r="E212" s="29" t="str" cm="1">
        <f t="array" ref="E212">ProcessFilename(A212, C212, D212)</f>
        <v>PIRS - Personal Information Retrieval System -- Methods of Information in Medicine 1968.pdf</v>
      </c>
    </row>
    <row r="213" spans="1:5" s="1" customFormat="1" ht="30">
      <c r="A213" s="25" t="s">
        <v>343</v>
      </c>
      <c r="B213" s="7" t="s">
        <v>342</v>
      </c>
      <c r="C213" s="7" t="s">
        <v>334</v>
      </c>
      <c r="D213" s="19" t="s">
        <v>159</v>
      </c>
      <c r="E213" s="29" t="str" cm="1">
        <f t="array" ref="E213">ProcessFilename(A213, C213, D213)</f>
        <v>Population Analysis Programs for IBM 1620 in FORTRAN-Format -- Transactions of the American Fisheries Society 1966.pdf</v>
      </c>
    </row>
    <row r="214" spans="1:5" s="1" customFormat="1" ht="30">
      <c r="A214" s="24" t="s">
        <v>113</v>
      </c>
      <c r="B214" s="7" t="s">
        <v>262</v>
      </c>
      <c r="C214" s="7" t="s">
        <v>13</v>
      </c>
      <c r="D214" s="19" t="s">
        <v>159</v>
      </c>
      <c r="E214" s="29" t="str" cm="1">
        <f t="array" ref="E214">ProcessFilename(A214, C214, D214)</f>
        <v>Prediction of Grades in Graduate Education Courses -- Educational and Psychological Measurement 1966.pdf</v>
      </c>
    </row>
    <row r="215" spans="1:5" s="1" customFormat="1" ht="30">
      <c r="A215" s="24" t="s">
        <v>114</v>
      </c>
      <c r="B215" s="7" t="s">
        <v>263</v>
      </c>
      <c r="C215" s="7" t="s">
        <v>13</v>
      </c>
      <c r="D215" s="19" t="s">
        <v>163</v>
      </c>
      <c r="E215" s="29" t="str" cm="1">
        <f t="array" ref="E215">ProcessFilename(A215, C215, D215)</f>
        <v>Prediction of Performance in Student Teaching -- Educational and Psychological Measurement 1967.pdf</v>
      </c>
    </row>
    <row r="216" spans="1:5" s="1" customFormat="1" ht="30">
      <c r="A216" s="25" t="s">
        <v>374</v>
      </c>
      <c r="B216" s="7" t="s">
        <v>375</v>
      </c>
      <c r="C216" s="7" t="s">
        <v>376</v>
      </c>
      <c r="D216" s="19" t="s">
        <v>674</v>
      </c>
      <c r="E216" s="29" t="str" cm="1">
        <f t="array" ref="E216">ProcessFilename(A216, C216, D216)</f>
        <v>Preparation of Development Plan for the Gas-Condensate Pool with the use of a... -- Bull Oil Natural Gas Communications January 1968.pdf</v>
      </c>
    </row>
    <row r="217" spans="1:5" s="1" customFormat="1" ht="15">
      <c r="A217" s="25" t="s">
        <v>467</v>
      </c>
      <c r="B217" s="7" t="s">
        <v>468</v>
      </c>
      <c r="C217" s="7" t="s">
        <v>469</v>
      </c>
      <c r="D217" s="19" t="s">
        <v>470</v>
      </c>
      <c r="E217" s="29" t="str" cm="1">
        <f t="array" ref="E217">ProcessFilename(A217, C217, D217)</f>
        <v>Primes of the Form N**4+1 -- Mathematics of Computation April 1967.pdf</v>
      </c>
    </row>
    <row r="218" spans="1:5" s="1" customFormat="1" ht="30">
      <c r="A218" s="24" t="s">
        <v>346</v>
      </c>
      <c r="B218" s="7" t="s">
        <v>347</v>
      </c>
      <c r="C218" s="7" t="s">
        <v>348</v>
      </c>
      <c r="D218" s="19" t="s">
        <v>349</v>
      </c>
      <c r="E218" s="29" t="str" cm="1">
        <f t="array" ref="E218">ProcessFilename(A218, C218, D218)</f>
        <v>Production of Library Catalog Cards and Bulletin Using an IBM 1620 Computer a... -- Journal of Library Automation September 1968.pdf</v>
      </c>
    </row>
    <row r="219" spans="1:5" s="1" customFormat="1" ht="15">
      <c r="A219" s="25" t="s">
        <v>323</v>
      </c>
      <c r="B219" s="7" t="s">
        <v>326</v>
      </c>
      <c r="C219" s="7" t="s">
        <v>324</v>
      </c>
      <c r="D219" s="19" t="s">
        <v>325</v>
      </c>
      <c r="E219" s="29" t="str" cm="1">
        <f t="array" ref="E219">ProcessFilename(A219, C219, D219)</f>
        <v>Punch Card Romance -- Long Beach independent April 25, 1965.pdf</v>
      </c>
    </row>
    <row r="220" spans="1:5" s="1" customFormat="1" ht="30">
      <c r="A220" s="24" t="s">
        <v>740</v>
      </c>
      <c r="B220" s="7" t="s">
        <v>228</v>
      </c>
      <c r="C220" s="7" t="s">
        <v>13</v>
      </c>
      <c r="D220" s="19" t="s">
        <v>159</v>
      </c>
      <c r="E220" s="29" t="str" cm="1">
        <f t="array" ref="E220">ProcessFilename(A220, C220, D220)</f>
        <v>Punching Multiresponse Questions with the IBM 1230 Optical Mark Scoring Reade... -- Educational and Psychological Measurement 1966.pdf</v>
      </c>
    </row>
    <row r="221" spans="1:5" s="1" customFormat="1" ht="15">
      <c r="A221" s="24" t="s">
        <v>115</v>
      </c>
      <c r="B221" s="7"/>
      <c r="C221" s="7" t="s">
        <v>32</v>
      </c>
      <c r="D221" s="19" t="s">
        <v>168</v>
      </c>
      <c r="E221" s="29" t="str" cm="1">
        <f t="array" ref="E221">ProcessFilename(A221, C221, D221)</f>
        <v>Pyramid Probe in Mexico -- Computing Report November 1966.pdf</v>
      </c>
    </row>
    <row r="222" spans="1:5" s="1" customFormat="1" ht="30">
      <c r="A222" s="25" t="s">
        <v>686</v>
      </c>
      <c r="B222" s="7" t="s">
        <v>687</v>
      </c>
      <c r="C222" s="7" t="s">
        <v>30</v>
      </c>
      <c r="D222" s="19" t="s">
        <v>353</v>
      </c>
      <c r="E222" s="29" t="str" cm="1">
        <f t="array" ref="E222">ProcessFilename(A222, C222, D222)</f>
        <v>Realizing Boolean Connectives on the IBM 1620 -- Communications of the ACM July 1963.pdf</v>
      </c>
    </row>
    <row r="223" spans="1:5" s="1" customFormat="1" ht="30">
      <c r="A223" s="25" t="s">
        <v>460</v>
      </c>
      <c r="B223" s="7" t="s">
        <v>461</v>
      </c>
      <c r="C223" s="7" t="s">
        <v>462</v>
      </c>
      <c r="D223" s="19" t="s">
        <v>175</v>
      </c>
      <c r="E223" s="29" t="str" cm="1">
        <f t="array" ref="E223">ProcessFilename(A223, C223, D223)</f>
        <v>Real-Time Adaptive Speech Recognition System -- Journal of the Acoustical Society of America May 1963.pdf</v>
      </c>
    </row>
    <row r="224" spans="1:5" s="1" customFormat="1" ht="30">
      <c r="A224" s="25" t="s">
        <v>508</v>
      </c>
      <c r="B224" s="7" t="s">
        <v>509</v>
      </c>
      <c r="C224" s="7" t="s">
        <v>356</v>
      </c>
      <c r="D224" s="19" t="s">
        <v>159</v>
      </c>
      <c r="E224" s="29" t="str" cm="1">
        <f t="array" ref="E224">ProcessFilename(A224, C224, D224)</f>
        <v>Refinement of the Structure of D0Tartaric Acid by X-ray and Neutron Diffraction -- Acta Crystallographica 1966.pdf</v>
      </c>
    </row>
    <row r="225" spans="1:5" s="1" customFormat="1" ht="30">
      <c r="A225" s="25" t="s">
        <v>441</v>
      </c>
      <c r="B225" s="7" t="s">
        <v>443</v>
      </c>
      <c r="C225" s="7" t="s">
        <v>442</v>
      </c>
      <c r="D225" s="19" t="s">
        <v>186</v>
      </c>
      <c r="E225" s="29" t="str" cm="1">
        <f t="array" ref="E225">ProcessFilename(A225, C225, D225)</f>
        <v>Response Time Corrections to Data From Detection and Recording Systems -- Review of Scientific Instruments 1965.pdf</v>
      </c>
    </row>
    <row r="226" spans="1:5" s="1" customFormat="1" ht="30">
      <c r="A226" s="25" t="s">
        <v>531</v>
      </c>
      <c r="B226" s="7" t="s">
        <v>532</v>
      </c>
      <c r="C226" s="7" t="s">
        <v>533</v>
      </c>
      <c r="D226" s="19" t="s">
        <v>534</v>
      </c>
      <c r="E226" s="29" t="str" cm="1">
        <f t="array" ref="E226">ProcessFilename(A226, C226, D226)</f>
        <v>Revision of Two Computer Programs for Probit Analysis -- Bulletin of the Entomological Society of America March 16, 1970.pdf</v>
      </c>
    </row>
    <row r="227" spans="1:5" s="1" customFormat="1" ht="30">
      <c r="A227" s="24" t="s">
        <v>652</v>
      </c>
      <c r="B227" s="8"/>
      <c r="C227" s="8" t="s">
        <v>4</v>
      </c>
      <c r="D227" s="20" t="s">
        <v>171</v>
      </c>
      <c r="E227" s="29" t="str" cm="1">
        <f t="array" ref="E227">ProcessFilename(A227, C227, D227)</f>
        <v>Roster of College and University Computer Centers -- Computers and Automation June 1967.pdf</v>
      </c>
    </row>
    <row r="228" spans="1:5" s="1" customFormat="1" ht="30">
      <c r="A228" s="24" t="s">
        <v>652</v>
      </c>
      <c r="B228" s="8"/>
      <c r="C228" s="8" t="s">
        <v>4</v>
      </c>
      <c r="D228" s="20" t="s">
        <v>172</v>
      </c>
      <c r="E228" s="29" t="str" cm="1">
        <f t="array" ref="E228">ProcessFilename(A228, C228, D228)</f>
        <v>Roster of College and University Computer Centers -- Computers and Automation June 1968.pdf</v>
      </c>
    </row>
    <row r="229" spans="1:5" s="1" customFormat="1" ht="15">
      <c r="A229" s="24" t="s">
        <v>653</v>
      </c>
      <c r="B229" s="8"/>
      <c r="C229" s="8" t="s">
        <v>4</v>
      </c>
      <c r="D229" s="20" t="s">
        <v>191</v>
      </c>
      <c r="E229" s="29" t="str" cm="1">
        <f t="array" ref="E229">ProcessFilename(A229, C229, D229)</f>
        <v>Roster of Consulting Services -- Computers and Automation June 1964.pdf</v>
      </c>
    </row>
    <row r="230" spans="1:5" s="1" customFormat="1" ht="15">
      <c r="A230" s="24" t="s">
        <v>653</v>
      </c>
      <c r="B230" s="8"/>
      <c r="C230" s="8" t="s">
        <v>4</v>
      </c>
      <c r="D230" s="20" t="s">
        <v>192</v>
      </c>
      <c r="E230" s="29" t="str" cm="1">
        <f t="array" ref="E230">ProcessFilename(A230, C230, D230)</f>
        <v>Roster of Consulting Services -- Computers and Automation June 1965.pdf</v>
      </c>
    </row>
    <row r="231" spans="1:5" s="1" customFormat="1" ht="15">
      <c r="A231" s="24" t="s">
        <v>653</v>
      </c>
      <c r="B231" s="8"/>
      <c r="C231" s="8" t="s">
        <v>4</v>
      </c>
      <c r="D231" s="20" t="s">
        <v>193</v>
      </c>
      <c r="E231" s="29" t="str" cm="1">
        <f t="array" ref="E231">ProcessFilename(A231, C231, D231)</f>
        <v>Roster of Consulting Services -- Computers and Automation June 1966.pdf</v>
      </c>
    </row>
    <row r="232" spans="1:5" s="1" customFormat="1" ht="30">
      <c r="A232" s="24" t="s">
        <v>654</v>
      </c>
      <c r="B232" s="8"/>
      <c r="C232" s="8" t="s">
        <v>4</v>
      </c>
      <c r="D232" s="20" t="s">
        <v>191</v>
      </c>
      <c r="E232" s="29" t="str" cm="1">
        <f t="array" ref="E232">ProcessFilename(A232, C232, D232)</f>
        <v>Roster of Electronic Computing and Data Processing Services -- Computers and Automation June 1964.pdf</v>
      </c>
    </row>
    <row r="233" spans="1:5" s="1" customFormat="1" ht="30">
      <c r="A233" s="24" t="s">
        <v>654</v>
      </c>
      <c r="B233" s="8"/>
      <c r="C233" s="8" t="s">
        <v>4</v>
      </c>
      <c r="D233" s="20" t="s">
        <v>192</v>
      </c>
      <c r="E233" s="29" t="str" cm="1">
        <f t="array" ref="E233">ProcessFilename(A233, C233, D233)</f>
        <v>Roster of Electronic Computing and Data Processing Services -- Computers and Automation June 1965.pdf</v>
      </c>
    </row>
    <row r="234" spans="1:5" s="1" customFormat="1" ht="30">
      <c r="A234" s="24" t="s">
        <v>654</v>
      </c>
      <c r="B234" s="8"/>
      <c r="C234" s="8" t="s">
        <v>4</v>
      </c>
      <c r="D234" s="20" t="s">
        <v>193</v>
      </c>
      <c r="E234" s="29" t="str" cm="1">
        <f t="array" ref="E234">ProcessFilename(A234, C234, D234)</f>
        <v>Roster of Electronic Computing and Data Processing Services -- Computers and Automation June 1966.pdf</v>
      </c>
    </row>
    <row r="235" spans="1:5" s="1" customFormat="1" ht="30">
      <c r="A235" s="24" t="s">
        <v>655</v>
      </c>
      <c r="B235" s="8"/>
      <c r="C235" s="8" t="s">
        <v>4</v>
      </c>
      <c r="D235" s="20" t="s">
        <v>602</v>
      </c>
      <c r="E235" s="29" t="str" cm="1">
        <f t="array" ref="E235">ProcessFilename(A235, C235, D235)</f>
        <v>Roster of Organizations in the Computer Field -- Computers and Automation June 1960.pdf</v>
      </c>
    </row>
    <row r="236" spans="1:5" s="1" customFormat="1" ht="30">
      <c r="A236" s="24" t="s">
        <v>655</v>
      </c>
      <c r="B236" s="8"/>
      <c r="C236" s="8" t="s">
        <v>4</v>
      </c>
      <c r="D236" s="20" t="s">
        <v>188</v>
      </c>
      <c r="E236" s="29" t="str" cm="1">
        <f t="array" ref="E236">ProcessFilename(A236, C236, D236)</f>
        <v>Roster of Organizations in the Computer Field -- Computers and Automation June 1961.pdf</v>
      </c>
    </row>
    <row r="237" spans="1:5" s="1" customFormat="1" ht="30">
      <c r="A237" s="24" t="s">
        <v>655</v>
      </c>
      <c r="B237" s="8"/>
      <c r="C237" s="8" t="s">
        <v>4</v>
      </c>
      <c r="D237" s="20" t="s">
        <v>189</v>
      </c>
      <c r="E237" s="29" t="str" cm="1">
        <f t="array" ref="E237">ProcessFilename(A237, C237, D237)</f>
        <v>Roster of Organizations in the Computer Field -- Computers and Automation June 1962.pdf</v>
      </c>
    </row>
    <row r="238" spans="1:5" s="1" customFormat="1" ht="30">
      <c r="A238" s="24" t="s">
        <v>655</v>
      </c>
      <c r="B238" s="8"/>
      <c r="C238" s="8" t="s">
        <v>4</v>
      </c>
      <c r="D238" s="20" t="s">
        <v>190</v>
      </c>
      <c r="E238" s="29" t="str" cm="1">
        <f t="array" ref="E238">ProcessFilename(A238, C238, D238)</f>
        <v>Roster of Organizations in the Computer Field -- Computers and Automation June 1963.pdf</v>
      </c>
    </row>
    <row r="239" spans="1:5" s="1" customFormat="1" ht="30">
      <c r="A239" s="24" t="s">
        <v>655</v>
      </c>
      <c r="B239" s="8"/>
      <c r="C239" s="8" t="s">
        <v>4</v>
      </c>
      <c r="D239" s="20" t="s">
        <v>191</v>
      </c>
      <c r="E239" s="29" t="str" cm="1">
        <f t="array" ref="E239">ProcessFilename(A239, C239, D239)</f>
        <v>Roster of Organizations in the Computer Field -- Computers and Automation June 1964.pdf</v>
      </c>
    </row>
    <row r="240" spans="1:5" s="1" customFormat="1" ht="30">
      <c r="A240" s="24" t="s">
        <v>655</v>
      </c>
      <c r="B240" s="8"/>
      <c r="C240" s="8" t="s">
        <v>4</v>
      </c>
      <c r="D240" s="20" t="s">
        <v>192</v>
      </c>
      <c r="E240" s="29" t="str" cm="1">
        <f t="array" ref="E240">ProcessFilename(A240, C240, D240)</f>
        <v>Roster of Organizations in the Computer Field -- Computers and Automation June 1965.pdf</v>
      </c>
    </row>
    <row r="241" spans="1:6" s="1" customFormat="1" ht="30">
      <c r="A241" s="24" t="s">
        <v>655</v>
      </c>
      <c r="B241" s="8"/>
      <c r="C241" s="8" t="s">
        <v>4</v>
      </c>
      <c r="D241" s="20" t="s">
        <v>193</v>
      </c>
      <c r="E241" s="29" t="str" cm="1">
        <f t="array" ref="E241">ProcessFilename(A241, C241, D241)</f>
        <v>Roster of Organizations in the Computer Field -- Computers and Automation June 1966.pdf</v>
      </c>
    </row>
    <row r="242" spans="1:6" s="1" customFormat="1" ht="30">
      <c r="A242" s="24" t="s">
        <v>656</v>
      </c>
      <c r="B242" s="8"/>
      <c r="C242" s="8" t="s">
        <v>4</v>
      </c>
      <c r="D242" s="20" t="s">
        <v>171</v>
      </c>
      <c r="E242" s="29" t="str" cm="1">
        <f t="array" ref="E242">ProcessFilename(A242, C242, D242)</f>
        <v>Roster of Organizations in the Computing and Data Processing Field -- Computers and Automation June 1967.pdf</v>
      </c>
    </row>
    <row r="243" spans="1:6" s="1" customFormat="1" ht="30">
      <c r="A243" s="24" t="s">
        <v>657</v>
      </c>
      <c r="B243" s="8"/>
      <c r="C243" s="8" t="s">
        <v>4</v>
      </c>
      <c r="D243" s="20" t="s">
        <v>189</v>
      </c>
      <c r="E243" s="29" t="str" cm="1">
        <f t="array" ref="E243">ProcessFilename(A243, C243, D243)</f>
        <v>Roster of School College and University Computer Centers -- Computers and Automation June 1962.pdf</v>
      </c>
    </row>
    <row r="244" spans="1:6" s="1" customFormat="1" ht="30">
      <c r="A244" s="24" t="s">
        <v>657</v>
      </c>
      <c r="B244" s="8"/>
      <c r="C244" s="8" t="s">
        <v>4</v>
      </c>
      <c r="D244" s="20" t="s">
        <v>190</v>
      </c>
      <c r="E244" s="29" t="str" cm="1">
        <f t="array" ref="E244">ProcessFilename(A244, C244, D244)</f>
        <v>Roster of School College and University Computer Centers -- Computers and Automation June 1963.pdf</v>
      </c>
    </row>
    <row r="245" spans="1:6" s="1" customFormat="1" ht="30">
      <c r="A245" s="24" t="s">
        <v>657</v>
      </c>
      <c r="B245" s="8"/>
      <c r="C245" s="8" t="s">
        <v>4</v>
      </c>
      <c r="D245" s="20" t="s">
        <v>191</v>
      </c>
      <c r="E245" s="29" t="str" cm="1">
        <f t="array" ref="E245">ProcessFilename(A245, C245, D245)</f>
        <v>Roster of School College and University Computer Centers -- Computers and Automation June 1964.pdf</v>
      </c>
    </row>
    <row r="246" spans="1:6" s="1" customFormat="1" ht="30">
      <c r="A246" s="24" t="s">
        <v>657</v>
      </c>
      <c r="B246" s="8"/>
      <c r="C246" s="8" t="s">
        <v>4</v>
      </c>
      <c r="D246" s="20" t="s">
        <v>192</v>
      </c>
      <c r="E246" s="29" t="str" cm="1">
        <f t="array" ref="E246">ProcessFilename(A246, C246, D246)</f>
        <v>Roster of School College and University Computer Centers -- Computers and Automation June 1965.pdf</v>
      </c>
    </row>
    <row r="247" spans="1:6" s="1" customFormat="1" ht="30">
      <c r="A247" s="24" t="s">
        <v>657</v>
      </c>
      <c r="B247" s="8"/>
      <c r="C247" s="8" t="s">
        <v>4</v>
      </c>
      <c r="D247" s="20" t="s">
        <v>193</v>
      </c>
      <c r="E247" s="29" t="str" cm="1">
        <f t="array" ref="E247">ProcessFilename(A247, C247, D247)</f>
        <v>Roster of School College and University Computer Centers -- Computers and Automation June 1966.pdf</v>
      </c>
    </row>
    <row r="248" spans="1:6" s="1" customFormat="1" ht="30">
      <c r="A248" s="24" t="s">
        <v>117</v>
      </c>
      <c r="B248" s="7"/>
      <c r="C248" s="7" t="s">
        <v>4</v>
      </c>
      <c r="D248" s="19" t="s">
        <v>209</v>
      </c>
      <c r="E248" s="29" t="str" cm="1">
        <f t="array" ref="E248">ProcessFilename(A248, C248, D248)</f>
        <v>Scientist Determines Exact Shape of Saccharin Molecule -- Computers and Automation October 1965.pdf</v>
      </c>
    </row>
    <row r="249" spans="1:6" s="1" customFormat="1" ht="30">
      <c r="A249" s="24" t="s">
        <v>119</v>
      </c>
      <c r="B249" s="7" t="s">
        <v>264</v>
      </c>
      <c r="C249" s="7" t="s">
        <v>13</v>
      </c>
      <c r="D249" s="19" t="s">
        <v>159</v>
      </c>
      <c r="E249" s="29" t="str" cm="1">
        <f t="array" ref="E249">ProcessFilename(A249, C249, D249)</f>
        <v>Scoring and Analyzing Teacher-Made Tests with an IBM 1620 -- Educational and Psychological Measurement 1966.pdf</v>
      </c>
      <c r="F249" s="5"/>
    </row>
    <row r="250" spans="1:6" s="1" customFormat="1" ht="30">
      <c r="A250" s="24" t="s">
        <v>118</v>
      </c>
      <c r="B250" s="7" t="s">
        <v>265</v>
      </c>
      <c r="C250" s="7" t="s">
        <v>13</v>
      </c>
      <c r="D250" s="19" t="s">
        <v>210</v>
      </c>
      <c r="E250" s="29" t="str" cm="1">
        <f t="array" ref="E250">ProcessFilename(A250, C250, D250)</f>
        <v>Scoring Teacher-Made Tests with the IBM 1620 -- Educational and Psychological Measurement 1963.pdf</v>
      </c>
      <c r="F250" s="5"/>
    </row>
    <row r="251" spans="1:6" s="1" customFormat="1" ht="30">
      <c r="A251" s="24" t="s">
        <v>116</v>
      </c>
      <c r="B251" s="7" t="s">
        <v>266</v>
      </c>
      <c r="C251" s="7" t="s">
        <v>13</v>
      </c>
      <c r="D251" s="19" t="s">
        <v>186</v>
      </c>
      <c r="E251" s="29" t="str" cm="1">
        <f t="array" ref="E251">ProcessFilename(A251, C251, D251)</f>
        <v>SCORIT - A FORTRAN Program for Scoring and Item Analysis of Porta-Punch Test ... -- Educational and Psychological Measurement 1965.pdf</v>
      </c>
      <c r="F251" s="5"/>
    </row>
    <row r="252" spans="1:6" s="5" customFormat="1" ht="30">
      <c r="A252" s="24" t="s">
        <v>120</v>
      </c>
      <c r="B252" s="7" t="s">
        <v>253</v>
      </c>
      <c r="C252" s="7" t="s">
        <v>13</v>
      </c>
      <c r="D252" s="19" t="s">
        <v>205</v>
      </c>
      <c r="E252" s="29" t="str" cm="1">
        <f t="array" ref="E252">ProcessFilename(A252, C252, D252)</f>
        <v>Self-Scoring Item Analysis Procedure for the IBM 1620 -- Educational and Psychological Measurement 1962.pdf</v>
      </c>
    </row>
    <row r="253" spans="1:6" s="5" customFormat="1" ht="30">
      <c r="A253" s="24" t="s">
        <v>706</v>
      </c>
      <c r="B253" s="7" t="s">
        <v>696</v>
      </c>
      <c r="C253" s="7" t="s">
        <v>695</v>
      </c>
      <c r="D253" s="19" t="s">
        <v>498</v>
      </c>
      <c r="E253" s="29" t="str" cm="1">
        <f t="array" ref="E253">ProcessFilename(A253, C253, D253)</f>
        <v>Shipyard Researching Tool Control Applications -- Digital Plotting Newsletter April 1962.pdf</v>
      </c>
      <c r="F253" s="1"/>
    </row>
    <row r="254" spans="1:6" s="5" customFormat="1" ht="15">
      <c r="A254" s="24" t="s">
        <v>728</v>
      </c>
      <c r="B254" s="7"/>
      <c r="C254" s="7" t="s">
        <v>121</v>
      </c>
      <c r="D254" s="19" t="s">
        <v>318</v>
      </c>
      <c r="E254" s="29" t="str" cm="1">
        <f t="array" ref="E254">ProcessFilename(A254, C254, D254)</f>
        <v>Signs of the Future. -- Newsweek November 9, 1964.pdf</v>
      </c>
    </row>
    <row r="255" spans="1:6" s="5" customFormat="1" ht="30">
      <c r="A255" s="24" t="s">
        <v>122</v>
      </c>
      <c r="B255" s="7" t="s">
        <v>267</v>
      </c>
      <c r="C255" s="7" t="s">
        <v>30</v>
      </c>
      <c r="D255" s="19" t="s">
        <v>211</v>
      </c>
      <c r="E255" s="29" t="str" cm="1">
        <f t="array" ref="E255">ProcessFilename(A255, C255, D255)</f>
        <v>Simulation of Computer Logic by FORTRAN Arithmetic -- Communications of the ACM August 1965.pdf</v>
      </c>
      <c r="F255"/>
    </row>
    <row r="256" spans="1:6" s="5" customFormat="1" ht="30">
      <c r="A256" s="25" t="s">
        <v>453</v>
      </c>
      <c r="B256" s="7" t="s">
        <v>454</v>
      </c>
      <c r="C256" s="7" t="s">
        <v>455</v>
      </c>
      <c r="D256" s="19" t="s">
        <v>456</v>
      </c>
      <c r="E256" s="29" t="str" cm="1">
        <f t="array" ref="E256">ProcessFilename(A256, C256, D256)</f>
        <v>Simulation of the Evolution of Drainage-Basin Networks with a Digital Computer -- Journal of Geophysical Research October 15, 1963.pdf</v>
      </c>
    </row>
    <row r="257" spans="1:6" ht="30">
      <c r="A257" s="24" t="s">
        <v>123</v>
      </c>
      <c r="B257" s="7" t="s">
        <v>268</v>
      </c>
      <c r="C257" s="7" t="s">
        <v>65</v>
      </c>
      <c r="D257" s="19" t="s">
        <v>212</v>
      </c>
      <c r="E257" s="29" t="str" cm="1">
        <f t="array" ref="E257">ProcessFilename(A257, C257, D257)</f>
        <v>Some Experiments in Spoken Word Recognition -- IBM Journal of Research and Development January 1966.pdf</v>
      </c>
      <c r="F257" s="5"/>
    </row>
    <row r="258" spans="1:6" s="5" customFormat="1" ht="15">
      <c r="A258" s="24" t="s">
        <v>124</v>
      </c>
      <c r="B258" s="7"/>
      <c r="C258" s="7" t="s">
        <v>7</v>
      </c>
      <c r="D258" s="19" t="s">
        <v>125</v>
      </c>
      <c r="E258" s="29" t="str" cm="1">
        <f t="array" ref="E258">ProcessFilename(A258, C258, D258)</f>
        <v>Speaking of Small Computers -- Datamation November-December 1959.pdf</v>
      </c>
    </row>
    <row r="259" spans="1:6" s="5" customFormat="1" ht="30">
      <c r="A259" s="24" t="s">
        <v>699</v>
      </c>
      <c r="B259" s="7" t="s">
        <v>696</v>
      </c>
      <c r="C259" s="7" t="s">
        <v>695</v>
      </c>
      <c r="D259" s="19" t="s">
        <v>190</v>
      </c>
      <c r="E259" s="29" t="str" cm="1">
        <f t="array" ref="E259">ProcessFilename(A259, C259, D259)</f>
        <v>Strong-Motion Seismograms Recorded by Planetary Sciences Inc. -- Digital Plotting Newsletter June 1963.pdf</v>
      </c>
      <c r="F259" s="1"/>
    </row>
    <row r="260" spans="1:6" s="5" customFormat="1" ht="30">
      <c r="A260" s="24" t="s">
        <v>741</v>
      </c>
      <c r="B260" s="7" t="s">
        <v>576</v>
      </c>
      <c r="C260" s="7" t="s">
        <v>577</v>
      </c>
      <c r="D260" s="19" t="s">
        <v>160</v>
      </c>
      <c r="E260" s="29" t="str" cm="1">
        <f t="array" ref="E260">ProcessFilename(A260, C260, D260)</f>
        <v>Study of E Del - Reducation and Elaboration of the Observations by the Electr... -- Astronomia Italiana 1964.pdf</v>
      </c>
    </row>
    <row r="261" spans="1:6" ht="15">
      <c r="A261" s="34" t="s">
        <v>717</v>
      </c>
      <c r="B261" s="2" t="s">
        <v>716</v>
      </c>
      <c r="C261" s="33"/>
      <c r="D261" s="32" t="s">
        <v>210</v>
      </c>
      <c r="E261" s="29" t="str" cm="1">
        <f t="array" ref="E261">ProcessFilename(A261, C261, D261)</f>
        <v>STUFF for Regression Analysis -- 1963.pdf</v>
      </c>
      <c r="F261" s="3"/>
    </row>
    <row r="262" spans="1:6" s="5" customFormat="1" ht="15">
      <c r="A262" s="24" t="s">
        <v>658</v>
      </c>
      <c r="B262" s="8"/>
      <c r="C262" s="8" t="s">
        <v>4</v>
      </c>
      <c r="D262" s="20" t="s">
        <v>188</v>
      </c>
      <c r="E262" s="29" t="str" cm="1">
        <f t="array" ref="E262">ProcessFilename(A262, C262, D262)</f>
        <v>Survey of Computing Services -- Computers and Automation June 1961.pdf</v>
      </c>
    </row>
    <row r="263" spans="1:6" s="5" customFormat="1" ht="15">
      <c r="A263" s="24" t="s">
        <v>658</v>
      </c>
      <c r="B263" s="8"/>
      <c r="C263" s="8" t="s">
        <v>4</v>
      </c>
      <c r="D263" s="20" t="s">
        <v>189</v>
      </c>
      <c r="E263" s="29" t="str" cm="1">
        <f t="array" ref="E263">ProcessFilename(A263, C263, D263)</f>
        <v>Survey of Computing Services -- Computers and Automation June 1962.pdf</v>
      </c>
    </row>
    <row r="264" spans="1:6" s="5" customFormat="1" ht="15">
      <c r="A264" s="24" t="s">
        <v>658</v>
      </c>
      <c r="B264" s="8"/>
      <c r="C264" s="8" t="s">
        <v>4</v>
      </c>
      <c r="D264" s="20" t="s">
        <v>190</v>
      </c>
      <c r="E264" s="29" t="str" cm="1">
        <f t="array" ref="E264">ProcessFilename(A264, C264, D264)</f>
        <v>Survey of Computing Services -- Computers and Automation June 1963.pdf</v>
      </c>
    </row>
    <row r="265" spans="1:6" s="5" customFormat="1" ht="15">
      <c r="A265" s="24" t="s">
        <v>659</v>
      </c>
      <c r="B265" s="8"/>
      <c r="C265" s="8" t="s">
        <v>4</v>
      </c>
      <c r="D265" s="20" t="s">
        <v>190</v>
      </c>
      <c r="E265" s="29" t="str" cm="1">
        <f t="array" ref="E265">ProcessFilename(A265, C265, D265)</f>
        <v>Survey of Consulting Services -- Computers and Automation June 1963.pdf</v>
      </c>
    </row>
    <row r="266" spans="1:6" s="5" customFormat="1" ht="30">
      <c r="A266" s="24" t="s">
        <v>127</v>
      </c>
      <c r="B266" s="7" t="s">
        <v>269</v>
      </c>
      <c r="C266" s="7" t="s">
        <v>4</v>
      </c>
      <c r="D266" s="19" t="s">
        <v>214</v>
      </c>
      <c r="E266" s="29" t="str" cm="1">
        <f t="array" ref="E266">ProcessFilename(A266, C266, D266)</f>
        <v>Teaching Scientific Programming Assisted by the Computer -- Computers and Automation March 1967.pdf</v>
      </c>
    </row>
    <row r="267" spans="1:6" s="5" customFormat="1" ht="30">
      <c r="A267" s="24" t="s">
        <v>425</v>
      </c>
      <c r="B267" s="7" t="s">
        <v>426</v>
      </c>
      <c r="C267" s="7" t="s">
        <v>427</v>
      </c>
      <c r="D267" s="19" t="s">
        <v>428</v>
      </c>
      <c r="E267" s="29" t="str" cm="1">
        <f t="array" ref="E267">ProcessFilename(A267, C267, D267)</f>
        <v>Temperature of the Great Toe as an Indication of the Severity of Shock -- Circulation January 1969.pdf</v>
      </c>
    </row>
    <row r="268" spans="1:6" s="5" customFormat="1" ht="30">
      <c r="A268" s="24" t="s">
        <v>660</v>
      </c>
      <c r="B268" s="8" t="s">
        <v>661</v>
      </c>
      <c r="C268" s="8" t="s">
        <v>662</v>
      </c>
      <c r="D268" s="20" t="s">
        <v>663</v>
      </c>
      <c r="E268" s="29" t="str" cm="1">
        <f t="array" ref="E268">ProcessFilename(A268, C268, D268)</f>
        <v>Thailand's First Computers The IBM 1620 and The IBM 1401 -- Journal of the Thai Statistical Association June 2001.pdf</v>
      </c>
    </row>
    <row r="269" spans="1:6" s="5" customFormat="1" ht="30">
      <c r="A269" s="25" t="s">
        <v>354</v>
      </c>
      <c r="B269" s="7" t="s">
        <v>355</v>
      </c>
      <c r="C269" s="7" t="s">
        <v>356</v>
      </c>
      <c r="D269" s="19" t="s">
        <v>186</v>
      </c>
      <c r="E269" s="29" t="str" cm="1">
        <f t="array" ref="E269">ProcessFilename(A269, C269, D269)</f>
        <v>The Absorption Correction in Crystal Structure Analysis -- Acta Crystallographica 1965.pdf</v>
      </c>
    </row>
    <row r="270" spans="1:6" s="5" customFormat="1" ht="30">
      <c r="A270" s="25" t="s">
        <v>517</v>
      </c>
      <c r="B270" s="7" t="s">
        <v>518</v>
      </c>
      <c r="C270" s="7" t="s">
        <v>519</v>
      </c>
      <c r="D270" s="19" t="s">
        <v>178</v>
      </c>
      <c r="E270" s="29" t="str" cm="1">
        <f t="array" ref="E270">ProcessFilename(A270, C270, D270)</f>
        <v>The Activity of Association Colloids Above the Critical Micelle Concentration -- The Journal of Physical Chemistry September 1963.pdf</v>
      </c>
    </row>
    <row r="271" spans="1:6" s="5" customFormat="1" ht="30">
      <c r="A271" s="24" t="s">
        <v>128</v>
      </c>
      <c r="B271" s="7" t="s">
        <v>270</v>
      </c>
      <c r="C271" s="7" t="s">
        <v>7</v>
      </c>
      <c r="D271" s="19" t="s">
        <v>215</v>
      </c>
      <c r="E271" s="29" t="str" cm="1">
        <f t="array" ref="E271">ProcessFilename(A271, C271, D271)</f>
        <v>The AMTRAN System -- Datamation October 1966.pdf</v>
      </c>
    </row>
    <row r="272" spans="1:6" s="5" customFormat="1" ht="45">
      <c r="A272" s="25" t="s">
        <v>300</v>
      </c>
      <c r="B272" s="7" t="s">
        <v>301</v>
      </c>
      <c r="C272" s="7" t="s">
        <v>293</v>
      </c>
      <c r="D272" s="19" t="s">
        <v>302</v>
      </c>
      <c r="E272" s="29" t="str" cm="1">
        <f t="array" ref="E272">ProcessFilename(A272, C272, D272)</f>
        <v>The Analysis of Induction Machines Controlled by Series Connected Semiconduct... -- IEEE Transactions on Power Apparatus and Systems February 1968.pdf</v>
      </c>
    </row>
    <row r="273" spans="1:5" s="5" customFormat="1" ht="30">
      <c r="A273" s="24" t="s">
        <v>129</v>
      </c>
      <c r="B273" s="7" t="s">
        <v>271</v>
      </c>
      <c r="C273" s="10" t="s">
        <v>130</v>
      </c>
      <c r="D273" s="19" t="s">
        <v>163</v>
      </c>
      <c r="E273" s="29" t="str" cm="1">
        <f t="array" ref="E273">ProcessFilename(A273, C273, D273)</f>
        <v>The Application of a Small Scientific Computer to Calculations for Prototype ... -- Process Institution of Mechanical Engineers 1967.pdf</v>
      </c>
    </row>
    <row r="274" spans="1:5" s="5" customFormat="1" ht="30">
      <c r="A274" s="25" t="s">
        <v>284</v>
      </c>
      <c r="B274" s="7" t="s">
        <v>285</v>
      </c>
      <c r="C274" s="10" t="s">
        <v>286</v>
      </c>
      <c r="D274" s="19" t="s">
        <v>290</v>
      </c>
      <c r="E274" s="29" t="str" cm="1">
        <f t="array" ref="E274">ProcessFilename(A274, C274, D274)</f>
        <v>The Application of the Digital Computer in the Control Systems Laboratory -- IEEE Transactions on Education January-March 1965.pdf</v>
      </c>
    </row>
    <row r="275" spans="1:5" s="5" customFormat="1" ht="30">
      <c r="A275" s="25" t="s">
        <v>457</v>
      </c>
      <c r="B275" s="7" t="s">
        <v>458</v>
      </c>
      <c r="C275" s="10" t="s">
        <v>459</v>
      </c>
      <c r="D275" s="19" t="s">
        <v>210</v>
      </c>
      <c r="E275" s="29" t="str" cm="1">
        <f t="array" ref="E275">ProcessFilename(A275, C275, D275)</f>
        <v>The Calculation of the Stability Constants of Some Lanthanide-a-Hydroxy-Carbo... -- Bulletin des Societes Chimiques Belges 1963.pdf</v>
      </c>
    </row>
    <row r="276" spans="1:5" s="5" customFormat="1" ht="15">
      <c r="A276" s="24" t="s">
        <v>133</v>
      </c>
      <c r="B276" s="7" t="s">
        <v>272</v>
      </c>
      <c r="C276" s="7" t="s">
        <v>7</v>
      </c>
      <c r="D276" s="19" t="s">
        <v>174</v>
      </c>
      <c r="E276" s="29" t="str" cm="1">
        <f t="array" ref="E276">ProcessFilename(A276, C276, D276)</f>
        <v>The Computer and Newsprint -- Datamation March 1963.pdf</v>
      </c>
    </row>
    <row r="277" spans="1:5" s="5" customFormat="1" ht="30">
      <c r="A277" s="24" t="s">
        <v>134</v>
      </c>
      <c r="B277" s="7"/>
      <c r="C277" s="7" t="s">
        <v>4</v>
      </c>
      <c r="D277" s="19" t="s">
        <v>208</v>
      </c>
      <c r="E277" s="29" t="str" cm="1">
        <f t="array" ref="E277">ProcessFilename(A277, C277, D277)</f>
        <v>The Computer in Structurall Design -- Computers and Automation July 1965.pdf</v>
      </c>
    </row>
    <row r="278" spans="1:5" s="5" customFormat="1" ht="30">
      <c r="A278" s="24" t="s">
        <v>131</v>
      </c>
      <c r="B278" s="7"/>
      <c r="C278" s="7" t="s">
        <v>4</v>
      </c>
      <c r="D278" s="19" t="s">
        <v>164</v>
      </c>
      <c r="E278" s="29" t="str" cm="1">
        <f t="array" ref="E278">ProcessFilename(A278, C278, D278)</f>
        <v>The Computer Personnel Revolution -- Computers and Automation August 1964.pdf</v>
      </c>
    </row>
    <row r="279" spans="1:5" s="5" customFormat="1" ht="30">
      <c r="A279" s="24" t="s">
        <v>132</v>
      </c>
      <c r="B279" s="7" t="s">
        <v>273</v>
      </c>
      <c r="C279" s="7" t="s">
        <v>4</v>
      </c>
      <c r="D279" s="19" t="s">
        <v>197</v>
      </c>
      <c r="E279" s="29" t="str" cm="1">
        <f t="array" ref="E279">ProcessFilename(A279, C279, D279)</f>
        <v>The Computer Situation in Britain - Summer 1964 -- Computers and Automation September 1964.pdf</v>
      </c>
    </row>
    <row r="280" spans="1:5" s="5" customFormat="1" ht="30">
      <c r="A280" s="24" t="s">
        <v>664</v>
      </c>
      <c r="B280" s="8"/>
      <c r="C280" s="8" t="s">
        <v>4</v>
      </c>
      <c r="D280" s="20" t="s">
        <v>665</v>
      </c>
      <c r="E280" s="29" t="str" cm="1">
        <f t="array" ref="E280">ProcessFilename(A280, C280, D280)</f>
        <v>The Cooper Union Installs IBM 1620 -- Computers and Automation December 1962.pdf</v>
      </c>
    </row>
    <row r="281" spans="1:5" s="5" customFormat="1" ht="30">
      <c r="A281" s="25" t="s">
        <v>399</v>
      </c>
      <c r="B281" s="7" t="s">
        <v>400</v>
      </c>
      <c r="C281" s="7" t="s">
        <v>390</v>
      </c>
      <c r="D281" s="19" t="s">
        <v>675</v>
      </c>
      <c r="E281" s="29" t="str" cm="1">
        <f t="array" ref="E281">ProcessFilename(A281, C281, D281)</f>
        <v>The Criss-Cross Method for Solving Linear Programming Problems -- Management Science March 1969.pdf</v>
      </c>
    </row>
    <row r="282" spans="1:5" s="5" customFormat="1" ht="15" customHeight="1">
      <c r="A282" s="24" t="s">
        <v>439</v>
      </c>
      <c r="B282" s="7" t="s">
        <v>438</v>
      </c>
      <c r="C282" s="7" t="s">
        <v>356</v>
      </c>
      <c r="D282" s="19" t="s">
        <v>440</v>
      </c>
      <c r="E282" s="29" t="str" cm="1">
        <f t="array" ref="E282">ProcessFilename(A282, C282, D282)</f>
        <v>The Crystal Structure of Di-u-hydroxo-bis-tetramethylethylenediamine-dicopper... -- Acta Crystallographica 1970.pdf</v>
      </c>
    </row>
    <row r="283" spans="1:5" s="5" customFormat="1" ht="30">
      <c r="A283" s="25" t="s">
        <v>575</v>
      </c>
      <c r="B283" s="7" t="s">
        <v>574</v>
      </c>
      <c r="C283" s="7" t="s">
        <v>356</v>
      </c>
      <c r="D283" s="19" t="s">
        <v>477</v>
      </c>
      <c r="E283" s="29" t="str" cm="1">
        <f t="array" ref="E283">ProcessFilename(A283, C283, D283)</f>
        <v>The Crystal Structure of Methyl a-d-Glucopyranoside -- Acta Crystallographica 1968.pdf</v>
      </c>
    </row>
    <row r="284" spans="1:5" s="5" customFormat="1" ht="30">
      <c r="A284" s="25" t="s">
        <v>359</v>
      </c>
      <c r="B284" s="7" t="s">
        <v>360</v>
      </c>
      <c r="C284" s="7" t="s">
        <v>356</v>
      </c>
      <c r="D284" s="19" t="s">
        <v>669</v>
      </c>
      <c r="E284" s="29" t="str" cm="1">
        <f t="array" ref="E284">ProcessFilename(A284, C284, D284)</f>
        <v>The Crystal Structure of Potassium Acid Phthalate - KC6H4COOH-COO -- Acta Crystallographica April 1965.pdf</v>
      </c>
    </row>
    <row r="285" spans="1:5" s="5" customFormat="1" ht="30">
      <c r="A285" s="25" t="s">
        <v>529</v>
      </c>
      <c r="B285" s="7" t="s">
        <v>530</v>
      </c>
      <c r="C285" s="7" t="s">
        <v>356</v>
      </c>
      <c r="D285" s="19" t="s">
        <v>159</v>
      </c>
      <c r="E285" s="29" t="str" cm="1">
        <f t="array" ref="E285">ProcessFilename(A285, C285, D285)</f>
        <v>The Crystal Structure of Terpyridylzinc Chloride - A Refinement -- Acta Crystallographica 1966.pdf</v>
      </c>
    </row>
    <row r="286" spans="1:5" s="5" customFormat="1" ht="30">
      <c r="A286" s="24" t="s">
        <v>135</v>
      </c>
      <c r="B286" s="7" t="s">
        <v>273</v>
      </c>
      <c r="C286" s="7" t="s">
        <v>4</v>
      </c>
      <c r="D286" s="19" t="s">
        <v>178</v>
      </c>
      <c r="E286" s="29" t="str" cm="1">
        <f t="array" ref="E286">ProcessFilename(A286, C286, D286)</f>
        <v>The Current State of the Computer Field in Britain -- Computers and Automation September 1963.pdf</v>
      </c>
    </row>
    <row r="287" spans="1:5" s="5" customFormat="1" ht="30">
      <c r="A287" s="25" t="s">
        <v>296</v>
      </c>
      <c r="B287" s="7" t="s">
        <v>297</v>
      </c>
      <c r="C287" s="7" t="s">
        <v>298</v>
      </c>
      <c r="D287" s="19" t="s">
        <v>299</v>
      </c>
      <c r="E287" s="29" t="str" cm="1">
        <f t="array" ref="E287">ProcessFilename(A287, C287, D287)</f>
        <v>The Effects of Slotting on the Flux Distribution in Saturated High-Speed Homo... -- IEEE Transactions on Aerospace April-June 1964.pdf</v>
      </c>
    </row>
    <row r="288" spans="1:5" s="5" customFormat="1" ht="30">
      <c r="A288" s="25" t="s">
        <v>726</v>
      </c>
      <c r="B288" s="7" t="s">
        <v>725</v>
      </c>
      <c r="C288" s="35" t="s">
        <v>727</v>
      </c>
      <c r="D288" s="9" t="s">
        <v>182</v>
      </c>
      <c r="E288" s="29" t="str" cm="1">
        <f t="array" ref="E288">ProcessFilename(A288, C288, D288)</f>
        <v>The Electronic Computer - An Aid to Psychiatry in General Practice -- General Practice, The Family Physician's Magazine March 1964.pdf</v>
      </c>
    </row>
    <row r="289" spans="1:5" s="5" customFormat="1" ht="30">
      <c r="A289" s="24" t="s">
        <v>136</v>
      </c>
      <c r="B289" s="7"/>
      <c r="C289" s="7" t="s">
        <v>137</v>
      </c>
      <c r="D289" s="19" t="s">
        <v>209</v>
      </c>
      <c r="E289" s="29" t="str" cm="1">
        <f t="array" ref="E289">ProcessFilename(A289, C289, D289)</f>
        <v>The First Computer Matching Party -- Newark College of Engineering October 1965.pdf</v>
      </c>
    </row>
    <row r="290" spans="1:5" s="5" customFormat="1" ht="30">
      <c r="A290" s="24" t="s">
        <v>330</v>
      </c>
      <c r="B290" s="8" t="s">
        <v>331</v>
      </c>
      <c r="C290" s="8" t="s">
        <v>666</v>
      </c>
      <c r="D290" s="20" t="s">
        <v>332</v>
      </c>
      <c r="E290" s="29" t="str" cm="1">
        <f t="array" ref="E290">ProcessFilename(A290, C290, D290)</f>
        <v>The IBM 1620 Computer at Dunsink Observatory -- The Irish Astronomical Journal March-June 1969.pdf</v>
      </c>
    </row>
    <row r="291" spans="1:5" s="5" customFormat="1" ht="30">
      <c r="A291" s="24" t="s">
        <v>287</v>
      </c>
      <c r="B291" s="7" t="s">
        <v>288</v>
      </c>
      <c r="C291" s="7" t="s">
        <v>26</v>
      </c>
      <c r="D291" s="19" t="s">
        <v>289</v>
      </c>
      <c r="E291" s="29" t="str" cm="1">
        <f t="array" ref="E291">ProcessFilename(A291, C291, D291)</f>
        <v>The IBM 1620 Restoration Project -- IEEE Annals of the History of Computing July-September 2005.pdf</v>
      </c>
    </row>
    <row r="292" spans="1:5" s="5" customFormat="1" ht="30">
      <c r="A292" s="25" t="s">
        <v>527</v>
      </c>
      <c r="B292" s="7" t="s">
        <v>528</v>
      </c>
      <c r="C292" s="7" t="s">
        <v>519</v>
      </c>
      <c r="D292" s="19" t="s">
        <v>192</v>
      </c>
      <c r="E292" s="29" t="str" cm="1">
        <f t="array" ref="E292">ProcessFilename(A292, C292, D292)</f>
        <v>The Measurement of Surface Tension by the Pendant Drop Technique -- The Journal of Physical Chemistry June 1965.pdf</v>
      </c>
    </row>
    <row r="293" spans="1:5" s="5" customFormat="1" ht="30">
      <c r="A293" s="25" t="s">
        <v>579</v>
      </c>
      <c r="B293" s="7" t="s">
        <v>580</v>
      </c>
      <c r="C293" s="7" t="s">
        <v>581</v>
      </c>
      <c r="D293" s="19" t="s">
        <v>582</v>
      </c>
      <c r="E293" s="29" t="str" cm="1">
        <f t="array" ref="E293">ProcessFilename(A293, C293, D293)</f>
        <v>The Molecular Structure of 2 4 6-Tri-S-Triazine -- Spectrochimica Acta September 1965.pdf</v>
      </c>
    </row>
    <row r="294" spans="1:5" s="5" customFormat="1" ht="30">
      <c r="A294" s="24" t="s">
        <v>138</v>
      </c>
      <c r="B294" s="7" t="s">
        <v>274</v>
      </c>
      <c r="C294" s="7" t="s">
        <v>4</v>
      </c>
      <c r="D294" s="19" t="s">
        <v>216</v>
      </c>
      <c r="E294" s="29" t="str" cm="1">
        <f t="array" ref="E294">ProcessFilename(A294, C294, D294)</f>
        <v>The Philosophy of Computer Art -- Computers and Automation September 1969.pdf</v>
      </c>
    </row>
    <row r="295" spans="1:5" s="5" customFormat="1" ht="30">
      <c r="A295" s="25" t="s">
        <v>350</v>
      </c>
      <c r="B295" s="7" t="s">
        <v>351</v>
      </c>
      <c r="C295" s="7" t="s">
        <v>352</v>
      </c>
      <c r="D295" s="19" t="s">
        <v>353</v>
      </c>
      <c r="E295" s="29" t="str" cm="1">
        <f t="array" ref="E295">ProcessFilename(A295, C295, D295)</f>
        <v>The Programming of Forest Research and Assessment Data for an IBM 1620 Computor -- Appita July 1963.pdf</v>
      </c>
    </row>
    <row r="296" spans="1:5" s="5" customFormat="1" ht="30">
      <c r="A296" s="25" t="s">
        <v>520</v>
      </c>
      <c r="B296" s="7" t="s">
        <v>521</v>
      </c>
      <c r="C296" s="7" t="s">
        <v>522</v>
      </c>
      <c r="D296" s="19" t="s">
        <v>523</v>
      </c>
      <c r="E296" s="29" t="str" cm="1">
        <f t="array" ref="E296">ProcessFilename(A296, C296, D296)</f>
        <v>The Rietveid Refinement Method of Half of a Century Anniversary -- Crystal Growth &amp; Design August 18, 2021.pdf</v>
      </c>
    </row>
    <row r="297" spans="1:5" s="5" customFormat="1" ht="30">
      <c r="A297" s="24" t="s">
        <v>139</v>
      </c>
      <c r="B297" s="7"/>
      <c r="C297" s="7" t="s">
        <v>4</v>
      </c>
      <c r="D297" s="19" t="s">
        <v>167</v>
      </c>
      <c r="E297" s="29" t="str" cm="1">
        <f t="array" ref="E297">ProcessFilename(A297, C297, D297)</f>
        <v>The Role of Computers in Agriculture -- Computers and Automation November 1963.pdf</v>
      </c>
    </row>
    <row r="298" spans="1:5" s="5" customFormat="1" ht="30">
      <c r="A298" s="25" t="s">
        <v>557</v>
      </c>
      <c r="B298" s="7" t="s">
        <v>558</v>
      </c>
      <c r="C298" s="7" t="s">
        <v>559</v>
      </c>
      <c r="D298" s="19" t="s">
        <v>676</v>
      </c>
      <c r="E298" s="29" t="str" cm="1">
        <f t="array" ref="E298">ProcessFilename(A298, C298, D298)</f>
        <v>The Stability Constants of Metal-Adenine Nucleotide Complexes -- Biochemistry January 1964.pdf</v>
      </c>
    </row>
    <row r="299" spans="1:5" s="5" customFormat="1" ht="30">
      <c r="A299" s="25" t="s">
        <v>434</v>
      </c>
      <c r="B299" s="7" t="s">
        <v>436</v>
      </c>
      <c r="C299" s="7" t="s">
        <v>435</v>
      </c>
      <c r="D299" s="19" t="s">
        <v>437</v>
      </c>
      <c r="E299" s="29" t="str" cm="1">
        <f t="array" ref="E299">ProcessFilename(A299, C299, D299)</f>
        <v>The Strategy of Body Size in Mammalian Carnivores -- American Midland Naturalist October 1968.pdf</v>
      </c>
    </row>
    <row r="300" spans="1:5" s="5" customFormat="1" ht="30">
      <c r="A300" s="25" t="s">
        <v>381</v>
      </c>
      <c r="B300" s="7" t="s">
        <v>382</v>
      </c>
      <c r="C300" s="7" t="s">
        <v>356</v>
      </c>
      <c r="D300" s="19" t="s">
        <v>383</v>
      </c>
      <c r="E300" s="29" t="str" cm="1">
        <f t="array" ref="E300">ProcessFilename(A300, C300, D300)</f>
        <v>The Structure of Mitragynine Hydoiodide -- Acta Crystallographica September 25, 1964.pdf</v>
      </c>
    </row>
    <row r="301" spans="1:5" s="5" customFormat="1" ht="30">
      <c r="A301" s="24" t="s">
        <v>667</v>
      </c>
      <c r="B301" s="8"/>
      <c r="C301" s="8"/>
      <c r="D301" s="20" t="s">
        <v>205</v>
      </c>
      <c r="E301" s="29" t="str" cm="1">
        <f t="array" ref="E301">ProcessFilename(A301, C301, D301)</f>
        <v>The Survey Research Center at the University of California Berkeley -- 1962.pdf</v>
      </c>
    </row>
    <row r="302" spans="1:5" s="5" customFormat="1" ht="30">
      <c r="A302" s="24" t="s">
        <v>140</v>
      </c>
      <c r="B302" s="7" t="s">
        <v>275</v>
      </c>
      <c r="C302" s="10" t="s">
        <v>141</v>
      </c>
      <c r="D302" s="19" t="s">
        <v>160</v>
      </c>
      <c r="E302" s="29" t="str" cm="1">
        <f t="array" ref="E302">ProcessFilename(A302, C302, D302)</f>
        <v>The Treatment of Hourly Elevations of the Tide Using an IBM 1620 -- International Hydrographic Review 1964.pdf</v>
      </c>
    </row>
    <row r="303" spans="1:5" s="5" customFormat="1" ht="15">
      <c r="A303" s="24" t="s">
        <v>668</v>
      </c>
      <c r="B303" s="8"/>
      <c r="C303" s="8" t="s">
        <v>107</v>
      </c>
      <c r="D303" s="20" t="s">
        <v>669</v>
      </c>
      <c r="E303" s="29" t="str" cm="1">
        <f t="array" ref="E303">ProcessFilename(A303, C303, D303)</f>
        <v>The USC System Simulation Laboratory -- Simulation April 1965.pdf</v>
      </c>
    </row>
    <row r="304" spans="1:5" s="5" customFormat="1" ht="30">
      <c r="A304" s="25" t="s">
        <v>448</v>
      </c>
      <c r="B304" s="7" t="s">
        <v>449</v>
      </c>
      <c r="C304" s="10" t="s">
        <v>450</v>
      </c>
      <c r="D304" s="19" t="s">
        <v>197</v>
      </c>
      <c r="E304" s="29" t="str" cm="1">
        <f t="array" ref="E304">ProcessFilename(A304, C304, D304)</f>
        <v>The Use of a Computer to Calculate Isodose Information Surrounding Distribute... -- Physics in Medicine &amp; Biology September 1964.pdf</v>
      </c>
    </row>
    <row r="305" spans="1:6" s="5" customFormat="1" ht="30">
      <c r="A305" s="25" t="s">
        <v>538</v>
      </c>
      <c r="B305" s="7" t="s">
        <v>539</v>
      </c>
      <c r="C305" s="10" t="s">
        <v>581</v>
      </c>
      <c r="D305" s="19" t="s">
        <v>540</v>
      </c>
      <c r="E305" s="29" t="str" cm="1">
        <f t="array" ref="E305">ProcessFilename(A305, C305, D305)</f>
        <v>The Use of a Digital Computer in DC Arc Spectographic Analysis -- Spectrochimica Acta September 1970.pdf</v>
      </c>
    </row>
    <row r="306" spans="1:6" s="5" customFormat="1" ht="30">
      <c r="A306" s="24" t="s">
        <v>142</v>
      </c>
      <c r="B306" s="7" t="s">
        <v>276</v>
      </c>
      <c r="C306" s="7" t="s">
        <v>4</v>
      </c>
      <c r="D306" s="19" t="s">
        <v>217</v>
      </c>
      <c r="E306" s="29" t="str" cm="1">
        <f t="array" ref="E306">ProcessFilename(A306, C306, D306)</f>
        <v>The Use of Computers in Conveyor Belt Design -- Computers and Automation May 1966.pdf</v>
      </c>
    </row>
    <row r="307" spans="1:6" s="5" customFormat="1" ht="30">
      <c r="A307" s="24" t="s">
        <v>143</v>
      </c>
      <c r="B307" s="7" t="s">
        <v>277</v>
      </c>
      <c r="C307" s="7" t="s">
        <v>144</v>
      </c>
      <c r="D307" s="19" t="s">
        <v>170</v>
      </c>
      <c r="E307" s="29" t="str" cm="1">
        <f t="array" ref="E307">ProcessFilename(A307, C307, D307)</f>
        <v>The Uses of Computers in Technology -- Scientific American September 1966.pdf</v>
      </c>
    </row>
    <row r="308" spans="1:6" s="5" customFormat="1" ht="15">
      <c r="A308" s="24" t="s">
        <v>145</v>
      </c>
      <c r="B308" s="7" t="s">
        <v>278</v>
      </c>
      <c r="C308" s="7" t="s">
        <v>7</v>
      </c>
      <c r="D308" s="19" t="s">
        <v>164</v>
      </c>
      <c r="E308" s="29" t="str" cm="1">
        <f t="array" ref="E308">ProcessFilename(A308, C308, D308)</f>
        <v>The Various FORTRANs -- Datamation August 1964.pdf</v>
      </c>
    </row>
    <row r="309" spans="1:6" s="5" customFormat="1" ht="30">
      <c r="A309" s="25" t="s">
        <v>586</v>
      </c>
      <c r="B309" s="7" t="s">
        <v>587</v>
      </c>
      <c r="C309" s="7" t="s">
        <v>588</v>
      </c>
      <c r="D309" s="19" t="s">
        <v>677</v>
      </c>
      <c r="E309" s="29" t="str" cm="1">
        <f t="array" ref="E309">ProcessFilename(A309, C309, D309)</f>
        <v>This Computer Program Optimizes Sulfer Plant Design and Operation -- Hydrocarbon Process June 1996.pdf</v>
      </c>
    </row>
    <row r="310" spans="1:6" s="5" customFormat="1" ht="15">
      <c r="A310" s="24" t="s">
        <v>670</v>
      </c>
      <c r="B310" s="8"/>
      <c r="C310" s="8" t="s">
        <v>7</v>
      </c>
      <c r="D310" s="20" t="s">
        <v>208</v>
      </c>
      <c r="E310" s="29" t="str" cm="1">
        <f t="array" ref="E310">ProcessFilename(A310, C310, D310)</f>
        <v>Time-shared Bureau Slated for Atlanta -- Datamation July 1965.pdf</v>
      </c>
    </row>
    <row r="311" spans="1:6" s="5" customFormat="1" ht="30">
      <c r="A311" s="24" t="s">
        <v>742</v>
      </c>
      <c r="B311" s="8"/>
      <c r="C311" s="8" t="s">
        <v>4</v>
      </c>
      <c r="D311" s="20" t="s">
        <v>470</v>
      </c>
      <c r="E311" s="29" t="str" cm="1">
        <f t="array" ref="E311">ProcessFilename(A311, C311, D311)</f>
        <v>Time-Sharing - A View from New Zealand -- Computers and Automation April 1967.pdf</v>
      </c>
    </row>
    <row r="312" spans="1:6" s="5" customFormat="1" ht="30">
      <c r="A312" s="25" t="s">
        <v>404</v>
      </c>
      <c r="B312" s="7" t="s">
        <v>406</v>
      </c>
      <c r="C312" s="7" t="s">
        <v>405</v>
      </c>
      <c r="D312" s="19" t="s">
        <v>181</v>
      </c>
      <c r="E312" s="29" t="str" cm="1">
        <f t="array" ref="E312">ProcessFilename(A312, C312, D312)</f>
        <v>Titration Characteristics of Hexahydro-1-3-5-Trinitro-s-Triazine and Octahydr... -- Analytical Chemistry February 1964.pdf</v>
      </c>
    </row>
    <row r="313" spans="1:6" s="5" customFormat="1" ht="15">
      <c r="A313" s="24" t="s">
        <v>146</v>
      </c>
      <c r="B313" s="7" t="s">
        <v>279</v>
      </c>
      <c r="C313" s="7" t="s">
        <v>147</v>
      </c>
      <c r="D313" s="19" t="s">
        <v>197</v>
      </c>
      <c r="E313" s="29" t="str" cm="1">
        <f t="array" ref="E313">ProcessFilename(A313, C313, D313)</f>
        <v>Tomorrow's Programmers -- NASSP Bulletin September 1964.pdf</v>
      </c>
    </row>
    <row r="314" spans="1:6" s="5" customFormat="1" ht="30">
      <c r="A314" s="24" t="s">
        <v>148</v>
      </c>
      <c r="B314" s="7"/>
      <c r="C314" s="7" t="s">
        <v>4</v>
      </c>
      <c r="D314" s="19" t="s">
        <v>218</v>
      </c>
      <c r="E314" s="29" t="str" cm="1">
        <f t="array" ref="E314">ProcessFilename(A314, C314, D314)</f>
        <v>Trenton Junior Collect to Offer Northeast's First Computer Degree -- Computers and Automation May 1964.pdf</v>
      </c>
    </row>
    <row r="315" spans="1:6" s="5" customFormat="1" ht="15" customHeight="1">
      <c r="A315" s="24" t="s">
        <v>126</v>
      </c>
      <c r="B315" s="7"/>
      <c r="C315" s="7" t="s">
        <v>4</v>
      </c>
      <c r="D315" s="19" t="s">
        <v>213</v>
      </c>
      <c r="E315" s="29" t="str" cm="1">
        <f t="array" ref="E315">ProcessFilename(A315, C315, D315)</f>
        <v>TWA Computer 'Flies' Atlantic 10000 Times Before Each Jet Trip -- Computers and Automation November 1965.pdf</v>
      </c>
    </row>
    <row r="316" spans="1:6" s="5" customFormat="1" ht="15">
      <c r="A316" s="24" t="s">
        <v>671</v>
      </c>
      <c r="B316" s="8"/>
      <c r="C316" s="8" t="s">
        <v>4</v>
      </c>
      <c r="D316" s="20" t="s">
        <v>198</v>
      </c>
      <c r="E316" s="29" t="str" cm="1">
        <f t="array" ref="E316">ProcessFilename(A316, C316, D316)</f>
        <v>University Installs IBM 7074 -- Computers and Automation August 1963.pdf</v>
      </c>
    </row>
    <row r="317" spans="1:6" s="5" customFormat="1" ht="30">
      <c r="A317" s="24" t="s">
        <v>743</v>
      </c>
      <c r="B317" s="7" t="s">
        <v>465</v>
      </c>
      <c r="C317" s="7" t="s">
        <v>463</v>
      </c>
      <c r="D317" s="19" t="s">
        <v>464</v>
      </c>
      <c r="E317" s="29" t="str" cm="1">
        <f t="array" ref="E317">ProcessFilename(A317, C317, D317)</f>
        <v>Use of ICT in Libraries - An Empirical Study of Selected Libraries in Bangladesh -- Library Philosophy and Practice August 2007.pdf</v>
      </c>
    </row>
    <row r="318" spans="1:6" s="5" customFormat="1" ht="30">
      <c r="A318" s="24" t="s">
        <v>149</v>
      </c>
      <c r="B318" s="7" t="s">
        <v>280</v>
      </c>
      <c r="C318" s="7" t="s">
        <v>107</v>
      </c>
      <c r="D318" s="19" t="s">
        <v>192</v>
      </c>
      <c r="E318" s="29" t="str" cm="1">
        <f t="array" ref="E318">ProcessFilename(A318, C318, D318)</f>
        <v>Use of the PACTOLUS Program for Simulation of Antenna Servos -- Simulation June 1965.pdf</v>
      </c>
    </row>
    <row r="319" spans="1:6" s="5" customFormat="1" ht="30">
      <c r="A319" s="24" t="s">
        <v>150</v>
      </c>
      <c r="B319" s="7" t="s">
        <v>281</v>
      </c>
      <c r="C319" s="7" t="s">
        <v>13</v>
      </c>
      <c r="D319" s="19" t="s">
        <v>186</v>
      </c>
      <c r="E319" s="29" t="str" cm="1">
        <f t="array" ref="E319">ProcessFilename(A319, C319, D319)</f>
        <v>Variables Affecting the Graduate Assistant in a Computer Training Position -- Educational and Psychological Measurement 1965.pdf</v>
      </c>
    </row>
    <row r="320" spans="1:6" s="5" customFormat="1" ht="15">
      <c r="A320" s="24" t="s">
        <v>701</v>
      </c>
      <c r="B320" s="7" t="s">
        <v>696</v>
      </c>
      <c r="C320" s="7" t="s">
        <v>695</v>
      </c>
      <c r="D320" s="19" t="s">
        <v>173</v>
      </c>
      <c r="E320" s="29" t="str" cm="1">
        <f t="array" ref="E320">ProcessFilename(A320, C320, D320)</f>
        <v>Vital Signs Automatically Plotted -- Digital Plotting Newsletter April 1963.pdf</v>
      </c>
      <c r="F320" s="1"/>
    </row>
    <row r="321" spans="1:6" s="5" customFormat="1" ht="30">
      <c r="A321" s="24" t="s">
        <v>151</v>
      </c>
      <c r="B321" s="7" t="s">
        <v>282</v>
      </c>
      <c r="C321" s="7" t="s">
        <v>4</v>
      </c>
      <c r="D321" s="19" t="s">
        <v>366</v>
      </c>
      <c r="E321" s="29" t="str" cm="1">
        <f t="array" ref="E321">ProcessFilename(A321, C321, D321)</f>
        <v>What Choice of Programming Languages -- Computers and Automation February 1965.pdf</v>
      </c>
    </row>
    <row r="322" spans="1:6" ht="15">
      <c r="A322" s="34" t="s">
        <v>718</v>
      </c>
      <c r="B322" s="2" t="s">
        <v>716</v>
      </c>
      <c r="C322" s="33"/>
      <c r="D322" s="32" t="s">
        <v>210</v>
      </c>
      <c r="E322" s="29" t="str" cm="1">
        <f t="array" ref="E322">ProcessFilename(A322, C322, D322)</f>
        <v>Where are the Atoms in a Crystal. -- 1963.pdf</v>
      </c>
      <c r="F322" s="3"/>
    </row>
    <row r="323" spans="1:6" s="5" customFormat="1" ht="30.75" thickBot="1">
      <c r="A323" s="28" t="s">
        <v>152</v>
      </c>
      <c r="B323" s="11" t="s">
        <v>283</v>
      </c>
      <c r="C323" s="11" t="s">
        <v>153</v>
      </c>
      <c r="D323" s="22" t="s">
        <v>154</v>
      </c>
      <c r="E323" s="30" t="str" cm="1">
        <f t="array" ref="E323">ProcessFilename(A323, C323, D323)</f>
        <v>X-linked Inheritance of Tooth Size -- Journal of Dental Research March-April 1965.pdf</v>
      </c>
    </row>
    <row r="324" spans="1:6" s="1" customFormat="1" ht="15">
      <c r="A324" s="2"/>
      <c r="B324" s="2"/>
      <c r="C324" s="2"/>
      <c r="D324" s="14"/>
    </row>
    <row r="337" spans="4:4">
      <c r="D337" s="15"/>
    </row>
  </sheetData>
  <sortState xmlns:xlrd2="http://schemas.microsoft.com/office/spreadsheetml/2017/richdata2" ref="A4:F323">
    <sortCondition ref="A4:A323"/>
    <sortCondition ref="B4:B323"/>
  </sortState>
  <mergeCells count="1">
    <mergeCell ref="A1:E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2026-08-27T20:26:49Z</dcterms:modified>
</cp:coreProperties>
</file>