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Pe Documents\QA-Prashant Testing Activities\"/>
    </mc:Choice>
  </mc:AlternateContent>
  <bookViews>
    <workbookView xWindow="-120" yWindow="-120" windowWidth="20730" windowHeight="11160" activeTab="1"/>
  </bookViews>
  <sheets>
    <sheet name="Jenkins Details" sheetId="6" r:id="rId1"/>
    <sheet name="Automation Test Cases" sheetId="1" r:id="rId2"/>
    <sheet name="Features" sheetId="2" r:id="rId3"/>
    <sheet name="Module Wise Testing Details" sheetId="3" r:id="rId4"/>
    <sheet name="Sheet1" sheetId="5" r:id="rId5"/>
  </sheets>
  <definedNames>
    <definedName name="_xlnm._FilterDatabase" localSheetId="2" hidden="1">Features!$A$1:$C$149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3" l="1"/>
  <c r="C52" i="3"/>
  <c r="B52" i="3"/>
  <c r="E11" i="3"/>
  <c r="D11" i="3"/>
  <c r="C11" i="3"/>
  <c r="D36" i="3" l="1"/>
  <c r="C36" i="3"/>
  <c r="B36" i="3"/>
  <c r="E22" i="3"/>
  <c r="D22" i="3"/>
  <c r="C22" i="3" l="1"/>
  <c r="C26" i="1" l="1"/>
  <c r="B26" i="1"/>
</calcChain>
</file>

<file path=xl/sharedStrings.xml><?xml version="1.0" encoding="utf-8"?>
<sst xmlns="http://schemas.openxmlformats.org/spreadsheetml/2006/main" count="565" uniqueCount="269">
  <si>
    <t>Test Cases ID</t>
  </si>
  <si>
    <t xml:space="preserve">Description </t>
  </si>
  <si>
    <t>Status</t>
  </si>
  <si>
    <t>SSDBestAvailPage</t>
  </si>
  <si>
    <t>Completed</t>
  </si>
  <si>
    <t>Title</t>
  </si>
  <si>
    <t>Total Test Cases Planned</t>
  </si>
  <si>
    <t>S1 - Mainstream/ Non-Mainstream</t>
  </si>
  <si>
    <t>S2 - For the user, provide an option to search SSD by server type, model</t>
  </si>
  <si>
    <t>S3 - For the user, provide simplified UX experience with minimal clicks and reduced navigations</t>
  </si>
  <si>
    <t>S4 - For the user, provde output of the tool to be exported in a PDF format</t>
  </si>
  <si>
    <t>S5 - For the user, provide visual representation of the output through graphical representation</t>
  </si>
  <si>
    <t>S6 - Remove Recommended/Extended as that initiative is no longer being supported.</t>
  </si>
  <si>
    <t>S7- Update the portfolio alignment slide to add our new swim lanes</t>
  </si>
  <si>
    <t>S8 - Change the workload categories from 3 to 4 - Very Read Optimized (VRO)</t>
  </si>
  <si>
    <t>S9 - Update the interfaces categories as well (add Value SAS, add three different sub segments of NVMe, etc.)</t>
  </si>
  <si>
    <t>S10 - Remove Mezzanine Card from facets</t>
  </si>
  <si>
    <t xml:space="preserve">S11 - Implement all SSDs for DL385 Gen10 </t>
  </si>
  <si>
    <t>S12 - Implement all SSDs for Synergy Gen10</t>
  </si>
  <si>
    <t>S13 - Implement all SSDs from Quartz NPI Launch</t>
  </si>
  <si>
    <t>S14 - Implment all SSDs from Kyanite NPI Launch</t>
  </si>
  <si>
    <t>S15 - Implement all SSDs for Gen10 Plus Servers</t>
  </si>
  <si>
    <t>Application performance testing</t>
  </si>
  <si>
    <t>Application scalability testing</t>
  </si>
  <si>
    <t>Application Integration testing (including results)</t>
  </si>
  <si>
    <t>Browser Compactability Testing</t>
  </si>
  <si>
    <t>Application security testing</t>
  </si>
  <si>
    <t>Application deployment readiness testing (simulate deployment to production and test)</t>
  </si>
  <si>
    <t>Full regression</t>
  </si>
  <si>
    <t>Total</t>
  </si>
  <si>
    <t>To Verify Mainstream Page URL</t>
  </si>
  <si>
    <t>To Verify Mainstream Option Selected</t>
  </si>
  <si>
    <t>To Verify Mainstrem Next Button is Enabled</t>
  </si>
  <si>
    <t>To Verify Non-Mainstream is not selected</t>
  </si>
  <si>
    <t>To Verify Mainstream option is deselected then Next Button is disabled</t>
  </si>
  <si>
    <t>To Verify Non-Mainstream is selected then Next Button enabled</t>
  </si>
  <si>
    <t xml:space="preserve">To Verify Select Options is selected when Mainstream and Non-Mainstream option is selected </t>
  </si>
  <si>
    <t>To Verify Mainstream option is selected then Mainstream Results displays</t>
  </si>
  <si>
    <t xml:space="preserve">To Verify Non-mainstream option is selected then Non-mainstream Results displays </t>
  </si>
  <si>
    <t>To Verify Mainstream option is not selected in Result when Non-mainstream is selected in the mainstream page</t>
  </si>
  <si>
    <t>To Verify InterfaceType Page URL</t>
  </si>
  <si>
    <t>To Verify InterfaceType are autoselected</t>
  </si>
  <si>
    <t>To Verify InterfaceType Next Button enabled</t>
  </si>
  <si>
    <t>To Verify Next Button is redirects to Form-Factor Page</t>
  </si>
  <si>
    <t>To Verify Select All Option is not selected</t>
  </si>
  <si>
    <t>To Verify Autoselected options are not editable</t>
  </si>
  <si>
    <t>To Verify Autoselected Options are displayed in the Result Page</t>
  </si>
  <si>
    <t>To Verify FromFactorType Page URL</t>
  </si>
  <si>
    <t>To Verify FromFactorType options  are autoselected</t>
  </si>
  <si>
    <t>To Verify FromFactorType page Next Button enabled</t>
  </si>
  <si>
    <t>To Verify Back Button in the FromFactorType Page it redirects to Interfacetype page</t>
  </si>
  <si>
    <t>To Verify Select All Option is selected in the FormFactor Page</t>
  </si>
  <si>
    <t>To Verify Next Button is redirects to Mainstream Page</t>
  </si>
  <si>
    <t>To Verify Autoselected options of FormFactor types are not editable</t>
  </si>
  <si>
    <t>To Verify Back Button in the Interfacetype it redirects to Drive-Capacity Page</t>
  </si>
  <si>
    <t>To Verify FormFactor images are displayed acorrding to the name</t>
  </si>
  <si>
    <t>To Verify Autoselected Options of  FromFactorType are displayed in the Result Page</t>
  </si>
  <si>
    <t>SSDInterfaceType and FormFactorType</t>
  </si>
  <si>
    <t>S1-Mainstream  and Non-Mainstream SKU's</t>
  </si>
  <si>
    <t>To Verify Share Icon is visible and Clickable</t>
  </si>
  <si>
    <t xml:space="preserve">To Verify SSD File is downloaded </t>
  </si>
  <si>
    <t>To Verify SSD File is downloaded in SSD Requriments Part</t>
  </si>
  <si>
    <t>To Verify SSD PDF File can be saved using Print Preview Option</t>
  </si>
  <si>
    <t>SSDResultsPages</t>
  </si>
  <si>
    <t>To Verify Print and Share lables are displayed</t>
  </si>
  <si>
    <t>To Verify Image Lable is displayed</t>
  </si>
  <si>
    <t>To Verify SSD Portifilo Image is displayed on click on Link</t>
  </si>
  <si>
    <t>To Verify SSD Portifilo Image is closing on Click on "-" Icon</t>
  </si>
  <si>
    <t>SSDVROSelect</t>
  </si>
  <si>
    <t>To Verify VRO Workloads are displayed in the Workload Page</t>
  </si>
  <si>
    <t>To Verify VRO Workloads are able to Select in the Workload Page</t>
  </si>
  <si>
    <t>To Verify VRO Workloads are able to Select all  in the Workload Page</t>
  </si>
  <si>
    <t>To Verify VRO Workloads are Deselect All and Next buttton is Disable mode in the Workload Page</t>
  </si>
  <si>
    <t>To Verify VRO Workload is selected and Next Button is enabled mode in the Workload Page</t>
  </si>
  <si>
    <t>To Verify Auto Selected in the  VRO SSD type</t>
  </si>
  <si>
    <t>To Verify VRO Selected in the Result Page</t>
  </si>
  <si>
    <t xml:space="preserve">To Verify  "SAS" Interface type is present </t>
  </si>
  <si>
    <t>To Verify  "NVMe" Interface type is present  with sub segments such as 
NVMe Mainstream and NVMe High Performance</t>
  </si>
  <si>
    <t>To Verify Interfacetype options are auto selected</t>
  </si>
  <si>
    <t xml:space="preserve">SSDInterfaceType </t>
  </si>
  <si>
    <t>FormFactorType</t>
  </si>
  <si>
    <t>To Verify FormFactor Page contains 5 types of facet's such as 
Add-In-Card and Image
3.5"LFF and Image
M.2  and Image
M.2 Enablement Kit and Image
2.5"SFF and Image</t>
  </si>
  <si>
    <t>To verify this facet's is not available such as "Mezzanine Card"</t>
  </si>
  <si>
    <t>To Verify able to select the Server Type in the Result Page</t>
  </si>
  <si>
    <t>To Verify able to select the Server Model in the Result Page</t>
  </si>
  <si>
    <t>To Verify Server Compatiability List is displayed based on the Server Type and Server Model on click on View More</t>
  </si>
  <si>
    <t>To Verify SKU ID's are displayed based on the Server Type and Server Model</t>
  </si>
  <si>
    <t>To Verify the Search the SKU in the search Tab, Server Compatiability is displayed</t>
  </si>
  <si>
    <r>
      <t>To Verify  results are displayed based with the Server Type as "</t>
    </r>
    <r>
      <rPr>
        <b/>
        <sz val="11"/>
        <color theme="1"/>
        <rFont val="Calibri"/>
        <family val="2"/>
        <scheme val="minor"/>
      </rPr>
      <t>HPE Proliant 300 Series</t>
    </r>
    <r>
      <rPr>
        <sz val="11"/>
        <color theme="1"/>
        <rFont val="Calibri"/>
        <family val="2"/>
        <scheme val="minor"/>
      </rPr>
      <t>" and Server Model as "</t>
    </r>
    <r>
      <rPr>
        <b/>
        <sz val="11"/>
        <color theme="1"/>
        <rFont val="Calibri"/>
        <family val="2"/>
        <scheme val="minor"/>
      </rPr>
      <t>DL385 Gen10</t>
    </r>
  </si>
  <si>
    <r>
      <t>To Verify  results are displayed based with the Server Type as "</t>
    </r>
    <r>
      <rPr>
        <b/>
        <sz val="11"/>
        <color theme="1"/>
        <rFont val="Calibri"/>
        <family val="2"/>
        <scheme val="minor"/>
      </rPr>
      <t>HPE Synergy</t>
    </r>
    <r>
      <rPr>
        <sz val="11"/>
        <color theme="1"/>
        <rFont val="Calibri"/>
        <family val="2"/>
        <scheme val="minor"/>
      </rPr>
      <t>" and Server Model as "</t>
    </r>
    <r>
      <rPr>
        <b/>
        <sz val="11"/>
        <color theme="1"/>
        <rFont val="Calibri"/>
        <family val="2"/>
        <scheme val="minor"/>
      </rPr>
      <t>Synergy 660 Gen10</t>
    </r>
  </si>
  <si>
    <t>Automation Test Suite for SSD Selector Tool</t>
  </si>
  <si>
    <t>In Result Page, SSDs Download Link is redirecting to Homepage</t>
  </si>
  <si>
    <t>In the Price Slider, The Max value become Zero and Dollar Sign goes off</t>
  </si>
  <si>
    <t>In the Results page,  Total Number of SSDs meets requirments should be displayed</t>
  </si>
  <si>
    <t>Previous Selected values should show when click on Back Button, it applies for all pages</t>
  </si>
  <si>
    <t xml:space="preserve">All SSDs Compatabilty Servers Results not coming properly based on the Server Type and  Server Model </t>
  </si>
  <si>
    <t xml:space="preserve">In Refine Your Page, Selected the SSD Type configurations are not showing. </t>
  </si>
  <si>
    <t>To Verify to, Options are auto selected in the Interface Page based on the previous page configuration</t>
  </si>
  <si>
    <t xml:space="preserve">Results are not shown, When "Select All /I don't know " option selected </t>
  </si>
  <si>
    <t>To Verify to ,All options are selected in SSD type such as 
Read Intensive
Mixed Use
Write Intensive</t>
  </si>
  <si>
    <t>To Verify , Options are auto selected in the Form Factor Page based on the previous page configuration</t>
  </si>
  <si>
    <t>The Selected values are not displayed which are selected through “Select All /I Don’t Know” option from the interface and form factor page in the Refine your Results.</t>
  </si>
  <si>
    <t>SSDs Results are not displayed, based on the Server type and Model in the Refine your results page and Unable to retrive the previous results also</t>
  </si>
  <si>
    <t>Next button Working in all pages though it is disabled state</t>
  </si>
  <si>
    <t>All target workload shows, though selected workload from "Read "</t>
  </si>
  <si>
    <t>Validation for the Next Button, 
Without Choosing a serve model Next gets enabled</t>
  </si>
  <si>
    <t>In “Search By SKU”, Click on Search tab, the page automatically refreshes</t>
  </si>
  <si>
    <t>Unable to Click on Check Box for Select all applicable checkboxes above.</t>
  </si>
  <si>
    <t>Format of text in all pages are not in uniform.  It should have HPE text</t>
  </si>
  <si>
    <t>To Verify , Options are in disabled state which are not supporting based on the previous page configuration</t>
  </si>
  <si>
    <t>In the Endurance Slider, The Max value become Zero</t>
  </si>
  <si>
    <t>Search through SKU key , it is redirecting to home page</t>
  </si>
  <si>
    <t>In the Capacity Slider, The Max value become Zero</t>
  </si>
  <si>
    <t xml:space="preserve">In the Max Power Slider, The Max value become Zero </t>
  </si>
  <si>
    <t>In the Capacity page, it shows 0 GB to 480 GB, After sliding it changes to TB</t>
  </si>
  <si>
    <t>In Result Page, Server Type and Server Model are different when it is compared to Server type Page</t>
  </si>
  <si>
    <t>In Capacity Page,  The Value of GB/TB should not be able edit . Now It is taking characters</t>
  </si>
  <si>
    <t>In the Server Type page,  Without Selecting the Server type and Server Model can be seen by pressing on arrow down</t>
  </si>
  <si>
    <t>Click on Back Button, it is not redirecting to Home Page.</t>
  </si>
  <si>
    <t>Results page URL, copy and paste in another  browser, it should redirect to Home page, results not displayed</t>
  </si>
  <si>
    <t xml:space="preserve">When multiple show more are opened then  Image disappears when click on show less.
</t>
  </si>
  <si>
    <t>To Verify, Next button is in disabled state when all options are deselected in all pages (WorkLoad/SSD/Server Type/Interface Type/Form Factor Page</t>
  </si>
  <si>
    <t xml:space="preserve">In Result Page, Price list are not aligined </t>
  </si>
  <si>
    <t>if we refresh the page/ click on back button it should redirect to Home Page</t>
  </si>
  <si>
    <t xml:space="preserve">Workloads Options are showing twice </t>
  </si>
  <si>
    <t>Webpage moves up, when last workload selected from the any column</t>
  </si>
  <si>
    <t xml:space="preserve">In the Choose Server Page,  Page is not loading properly </t>
  </si>
  <si>
    <t xml:space="preserve">In the Interface type and Form Factor Click on “Select All / I Don’t Know” then selected types of interfaces or Form factors are moving to left side. </t>
  </si>
  <si>
    <t>In the Server Type and Model Drop Down, Special types characters are showing</t>
  </si>
  <si>
    <t xml:space="preserve">In the Server Type page,  Click on “Select All / I Don’t Know” then selected types of Server types and Models are moving to left side. </t>
  </si>
  <si>
    <t>To Verify the image content and charcters is Clearly Visible.
HPE -Storage Options- SSD Portfolio Alignment Image</t>
  </si>
  <si>
    <t>In Workload page, Next button is not enabled, though workload is selected.  Then select any other option then Next button get enable.</t>
  </si>
  <si>
    <t>In Results page, Search Text Moved to right side.</t>
  </si>
  <si>
    <t>SSD Portfolio Alignment, Image is not displayed.</t>
  </si>
  <si>
    <t>In Result Page, “Select all applicable checkboxes above” is not working</t>
  </si>
  <si>
    <t>While Selecting the tool, I selected the Mainstream then also Next is not enabled.</t>
  </si>
  <si>
    <t>While selecting the tool, I selected the Non-Mainstream option, In the Results page, it shows Mainstream option selected. In the Results it shows Non-Mainstream</t>
  </si>
  <si>
    <t>In Results page, After the search, in search tab, remove the SKU key, previous results should retain. But all results are showing</t>
  </si>
  <si>
    <t>In Results page, “Share” Icon is not highlight</t>
  </si>
  <si>
    <t>In Results page, click on “Select all applicable checkboxes above” and then All Checkboxes are selected and Again click on “Select all applicable checkboxes above”, then Selected Checkboxes remains as it is.</t>
  </si>
  <si>
    <t>In Server Model Drop down, please remove the EOL Server Model, because for these Server Models results are not displaying. It should be removed in the Server type page and results page.</t>
  </si>
  <si>
    <t>When Click on back button in the SSD type page, it redirects to workload page, then in workload page, Next Button is in disabled state, though workload option is selected.</t>
  </si>
  <si>
    <t>In Server Type page, Server Model changes to last value from the drop down, when click on back Button in the previous pages.</t>
  </si>
  <si>
    <t>In Results page, Mainstream and Non-Mainstream checkboxes are not selected then also Results are displayed with Mainstream and Non-Mainstream in SSDs type.</t>
  </si>
  <si>
    <t>SSDs Results not coming properly based on the Server Type and  Server Model for "HPE Synergy" and Synergy 660 Gen10.</t>
  </si>
  <si>
    <t>In the SSDs click on Show More, In the Compatibility Server Part, Data base query is showing</t>
  </si>
  <si>
    <t>Select Edge line Server Type and Model are not displaying.</t>
  </si>
  <si>
    <t>Select “Apollo Systems/HPE Synergy/HPE ProLiant 10/300/500 Series“ as server type and Select the Server Model “Synergy 660 Gen10” then click Sever Type and select the “Edge line” in the Server Model “Synergy 660 Gen 10“ remains,</t>
  </si>
  <si>
    <t xml:space="preserve">Based on the Price Slider results are not showing. Results remain static. And Price Value also changes after sliding Initial value is not retained </t>
  </si>
  <si>
    <t>In the Server Type page, without selecting the server type and Server Model, Next button is enabled.</t>
  </si>
  <si>
    <t xml:space="preserve"> In Server type page, two "Proliant Misc Servers “entries are shown please go through it once.</t>
  </si>
  <si>
    <t>For VRO if Mainstream and Non-Mainstream Checkbox are unchecked, Results are not there. Then also it shows 3.</t>
  </si>
  <si>
    <t>In Workload page, Wherever Write is there now, please change to Very Read Optimized</t>
  </si>
  <si>
    <t>In Result Page, it should come “Random WRITE Avg. Latency “</t>
  </si>
  <si>
    <t>In the Server type page, for Server type Server Model list is miss matched</t>
  </si>
  <si>
    <t>Price Slider Maximum Value and SSDs meet your Alignment is not expanding, if Results are “Zero”</t>
  </si>
  <si>
    <t xml:space="preserve">If SSDs Results are not there then previous result number remains and link is not expanding. </t>
  </si>
  <si>
    <r>
      <t>In the Refine your results page,"</t>
    </r>
    <r>
      <rPr>
        <b/>
        <sz val="11"/>
        <color theme="1"/>
        <rFont val="Calibri"/>
        <family val="2"/>
        <scheme val="minor"/>
      </rPr>
      <t>Choose Server Model"</t>
    </r>
    <r>
      <rPr>
        <sz val="11"/>
        <color theme="1"/>
        <rFont val="Calibri"/>
        <family val="2"/>
        <scheme val="minor"/>
      </rPr>
      <t xml:space="preserve"> is not in highlighten mode though server is selected from the drop down</t>
    </r>
  </si>
  <si>
    <r>
      <t>In the Interface page, Though "</t>
    </r>
    <r>
      <rPr>
        <b/>
        <sz val="11"/>
        <color theme="1"/>
        <rFont val="Calibri"/>
        <family val="2"/>
        <scheme val="minor"/>
      </rPr>
      <t>NVMe"</t>
    </r>
    <r>
      <rPr>
        <sz val="11"/>
        <color theme="1"/>
        <rFont val="Calibri"/>
        <family val="2"/>
        <scheme val="minor"/>
      </rPr>
      <t xml:space="preserve">  is in Lightmode/disabled state, but sub segments are in Highlighten state</t>
    </r>
  </si>
  <si>
    <r>
      <t>Then Results are displayed with Mainstream SSDs, though</t>
    </r>
    <r>
      <rPr>
        <b/>
        <sz val="11"/>
        <color theme="1"/>
        <rFont val="Calibri"/>
        <family val="2"/>
        <scheme val="minor"/>
      </rPr>
      <t xml:space="preserve"> Mainstream option is not selected</t>
    </r>
  </si>
  <si>
    <t>On Progress</t>
  </si>
  <si>
    <r>
      <t>To Verify  results are displayed based with the Server Type as "</t>
    </r>
    <r>
      <rPr>
        <b/>
        <sz val="11"/>
        <color theme="1"/>
        <rFont val="Calibri"/>
        <family val="2"/>
        <scheme val="minor"/>
      </rPr>
      <t>HPE Proliant 300 Series" and Server Model as "DL385 Gen10</t>
    </r>
  </si>
  <si>
    <r>
      <t>To Verify  results are displayed based with the Server Type as "</t>
    </r>
    <r>
      <rPr>
        <b/>
        <sz val="11"/>
        <color theme="1"/>
        <rFont val="Calibri"/>
        <family val="2"/>
        <scheme val="minor"/>
      </rPr>
      <t xml:space="preserve">HPE Apollo Systems </t>
    </r>
    <r>
      <rPr>
        <sz val="11"/>
        <color theme="1"/>
        <rFont val="Calibri"/>
        <family val="2"/>
        <scheme val="minor"/>
      </rPr>
      <t>" and Server Model as "</t>
    </r>
    <r>
      <rPr>
        <b/>
        <sz val="11"/>
        <color theme="1"/>
        <rFont val="Calibri"/>
        <family val="2"/>
        <scheme val="minor"/>
      </rPr>
      <t>Apollo 4200 Gen10</t>
    </r>
  </si>
  <si>
    <r>
      <t>To Verify  results are displayed based with the Server Type as "</t>
    </r>
    <r>
      <rPr>
        <b/>
        <sz val="11"/>
        <color theme="1"/>
        <rFont val="Calibri"/>
        <family val="2"/>
        <scheme val="minor"/>
      </rPr>
      <t>HPE Apollo Systems</t>
    </r>
    <r>
      <rPr>
        <sz val="11"/>
        <color theme="1"/>
        <rFont val="Calibri"/>
        <family val="2"/>
        <scheme val="minor"/>
      </rPr>
      <t>" and Server Model as "</t>
    </r>
    <r>
      <rPr>
        <b/>
        <sz val="11"/>
        <color theme="1"/>
        <rFont val="Calibri"/>
        <family val="2"/>
        <scheme val="minor"/>
      </rPr>
      <t>Apollo 2000 - XL170r Gen10</t>
    </r>
  </si>
  <si>
    <t>To Verify Results are displayed based Selected Server Type and Server Model</t>
  </si>
  <si>
    <t>To Verify Server Type and Server Model is displayed in the Result Page based on the Previous Configuration</t>
  </si>
  <si>
    <t>Feature Disabled</t>
  </si>
  <si>
    <t>Note</t>
  </si>
  <si>
    <t>SSDServerCompTest
S13 - Implement all SSDs from Quartz NPI Launch</t>
  </si>
  <si>
    <t>SSDServerCompTest</t>
  </si>
  <si>
    <t>Total Cases Automated</t>
  </si>
  <si>
    <t>Target Date</t>
  </si>
  <si>
    <t>Testing</t>
  </si>
  <si>
    <t>No.of Test Cases</t>
  </si>
  <si>
    <t xml:space="preserve">Pass </t>
  </si>
  <si>
    <t>Fail</t>
  </si>
  <si>
    <t>Chrome ,Mozilla Browser and Microsoft Edge Browser  Compactabiltiy testing Completed.</t>
  </si>
  <si>
    <t>Very Read Optimized Selected Testing</t>
  </si>
  <si>
    <t xml:space="preserve">Module Wise Testing  </t>
  </si>
  <si>
    <t>Regression Testing and Integration Testing</t>
  </si>
  <si>
    <t>I Know What I Need</t>
  </si>
  <si>
    <t>Implement all SSDs for Grok NPI</t>
  </si>
  <si>
    <t>To Verify SSDs Results in the Result Page</t>
  </si>
  <si>
    <t>To Verify Options selected in the Result Page</t>
  </si>
  <si>
    <t>To Verify the SSDs Results based on the "SSD Workload"</t>
  </si>
  <si>
    <t>To Verify the PDF downloaded</t>
  </si>
  <si>
    <t>To Verify the Excel file Results with Standard Format</t>
  </si>
  <si>
    <t>To Verify to edit the Options in the Interface Page</t>
  </si>
  <si>
    <t>To Verify to edit the Options in the Form Factor  Page</t>
  </si>
  <si>
    <t>Interface Page</t>
  </si>
  <si>
    <t>Form Factor Page</t>
  </si>
  <si>
    <t>Grok NPI</t>
  </si>
  <si>
    <t>To Verify SSDs Searched through "Search Tab"</t>
  </si>
  <si>
    <t>To Verify Grok NPI SSDs by selecting the Interface  option with "Value SAS"</t>
  </si>
  <si>
    <t>To Check the Interface Options</t>
  </si>
  <si>
    <t>To Verify the Interface Selected SSDs Results</t>
  </si>
  <si>
    <t>To Verify the Interface Selected With SATA SSDs</t>
  </si>
  <si>
    <t>To Verify the Interface Selected With NVMe SSDs</t>
  </si>
  <si>
    <t>To Verify the Interface Selected With SAS SSDS</t>
  </si>
  <si>
    <t>To Uncheck the Form Factor SSDs</t>
  </si>
  <si>
    <t>To Verify the Form Factor Add-InCard SSDs</t>
  </si>
  <si>
    <t>To Verify the Form Factor M.2 SSDs</t>
  </si>
  <si>
    <t>To Verify the Form Factor M.2e SSDs</t>
  </si>
  <si>
    <t>To Verify the Form Factor 3.5 SSDS</t>
  </si>
  <si>
    <t>To Verify the Form Factor 2.5 SSDs</t>
  </si>
  <si>
    <t>To Verify Non-Mainstream SSDs Results</t>
  </si>
  <si>
    <t>To Verify to display Non-Mainstream SSDs on click on Mainstream Checkbox</t>
  </si>
  <si>
    <t>To Verify Alert Message and Non-Mainstream SSDS</t>
  </si>
  <si>
    <t>To Verify SSD Search Tab, with wrong input and SSD Requirement Link</t>
  </si>
  <si>
    <t>To Verify to clear Search Tab and retrive the SSDs Results</t>
  </si>
  <si>
    <t>Testing Status</t>
  </si>
  <si>
    <t>22nd Mar to 24th Mar</t>
  </si>
  <si>
    <t xml:space="preserve">25th Mar </t>
  </si>
  <si>
    <t>Pending</t>
  </si>
  <si>
    <t>Completion Date</t>
  </si>
  <si>
    <t>SSD I Know Page</t>
  </si>
  <si>
    <t xml:space="preserve">SSD Select All Option </t>
  </si>
  <si>
    <t>SSD Read Intensive</t>
  </si>
  <si>
    <t>No. of Test Cases</t>
  </si>
  <si>
    <t>SSD Mixed Use</t>
  </si>
  <si>
    <t>SSD Write Intensive</t>
  </si>
  <si>
    <t xml:space="preserve">SSD VRO </t>
  </si>
  <si>
    <t>29th Mar</t>
  </si>
  <si>
    <t>Automation Frame work Documentation</t>
  </si>
  <si>
    <t>All Defects under file one Based on the Releases</t>
  </si>
  <si>
    <t xml:space="preserve">All Known issues  list under one file </t>
  </si>
  <si>
    <t>Product Back Logs Details</t>
  </si>
  <si>
    <t>Tasks to Complete</t>
  </si>
  <si>
    <t>Completion
Date</t>
  </si>
  <si>
    <t>Complete Modified Automation testing Code will be pushed to Github</t>
  </si>
  <si>
    <t xml:space="preserve">All Known issues  list under one file traking </t>
  </si>
  <si>
    <t>Product Testing and Documentation Activities</t>
  </si>
  <si>
    <t>S/No.</t>
  </si>
  <si>
    <t>Read Intensive Selected Testing</t>
  </si>
  <si>
    <t>Mixed Use Selected Testing</t>
  </si>
  <si>
    <t>Write Intensive Testing</t>
  </si>
  <si>
    <t>I Know What I Need Selected Testing</t>
  </si>
  <si>
    <t>SSDHomePage</t>
  </si>
  <si>
    <t>SSDWorkloadPage</t>
  </si>
  <si>
    <t>SSDServertypePage</t>
  </si>
  <si>
    <t>SSDInterfacetypePage</t>
  </si>
  <si>
    <t>SSDFormFactorPage</t>
  </si>
  <si>
    <t>SSDBestAvailabilityPage</t>
  </si>
  <si>
    <t>ResultPage</t>
  </si>
  <si>
    <t>Module Test (All Functionality Test)</t>
  </si>
  <si>
    <t>Select All Option Selected in All Pages</t>
  </si>
  <si>
    <t>Username :- hpessdQAAdmin</t>
  </si>
  <si>
    <t>test -PSmokeTesting -Dbrowser="$browser"</t>
  </si>
  <si>
    <t>test -PReadWorkloadSelectTest -Dbrowser="$browser"</t>
  </si>
  <si>
    <t>test -PMixedWorkloadSelectTest -Dbrowser="$browser"</t>
  </si>
  <si>
    <t>test -PVROWorkloadSelectTest -Dbrowser="$browser"</t>
  </si>
  <si>
    <t>test -PWriteWorkloadSelectTest -Dbrowser="$browser"</t>
  </si>
  <si>
    <t>test -PSelectAllFunctionTest -Dbrowser="$browser"</t>
  </si>
  <si>
    <t>test -PIKnowPageTest -Dbrowser="$browser"</t>
  </si>
  <si>
    <t>Description</t>
  </si>
  <si>
    <t>All test Cases are executed from Home Page to Result Page</t>
  </si>
  <si>
    <t>Select Option is selected in all page, Verify the SSDs in the Result Page</t>
  </si>
  <si>
    <t>Only Write Intensive Workload Selected, Verify the SSDs in the Result Page</t>
  </si>
  <si>
    <t>Only  Very Read Optimized Workload Selected, Verify the SSDs in the Result Page</t>
  </si>
  <si>
    <t>Only Mixed Use Workload Selected, Verify the SSDs in the Result Page</t>
  </si>
  <si>
    <t>Only Read Intensive Workload Selected, Verify the SSDs in the Result Page</t>
  </si>
  <si>
    <t>Verifies the I Know What I Need Page</t>
  </si>
  <si>
    <t>test id's , Written in Goals tab in the jenkins Console</t>
  </si>
  <si>
    <t>Project</t>
  </si>
  <si>
    <t>hpeNewVSSDTool</t>
  </si>
  <si>
    <t>Credentials</t>
  </si>
  <si>
    <t>http://23.101.142.187:8080/login?from=%2F</t>
  </si>
  <si>
    <t>Jenkins URL Details</t>
  </si>
  <si>
    <t>Password:-   hpeSSD@2021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</si>
</sst>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b/>
      <u/>
      <sz val="11"/>
      <name val="Calibri"/>
      <family val="2"/>
      <scheme val="minor"/>
    </font>
    <font>
      <sz val="11"/>
      <name val="Calibri"/>
      <family val="2"/>
      <scheme val="minor"/>
    </font>
    <font>
      <u/>
      <sz val="1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s>
  <fills count="18">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2" tint="-0.249977111117893"/>
        <bgColor indexed="64"/>
      </patternFill>
    </fill>
    <fill>
      <patternFill patternType="solid">
        <fgColor theme="4"/>
        <bgColor indexed="64"/>
      </patternFill>
    </fill>
    <fill>
      <patternFill patternType="solid">
        <fgColor theme="5"/>
        <bgColor indexed="64"/>
      </patternFill>
    </fill>
    <fill>
      <patternFill patternType="solid">
        <fgColor rgb="FF92D050"/>
        <bgColor indexed="64"/>
      </patternFill>
    </fill>
    <fill>
      <patternFill patternType="solid">
        <fgColor rgb="FF00B0F0"/>
        <bgColor indexed="64"/>
      </patternFill>
    </fill>
    <fill>
      <patternFill patternType="solid">
        <fgColor rgb="FFED7D31"/>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9"/>
      </patternFill>
    </fill>
    <fill>
      <patternFill patternType="solid">
        <fgColor theme="2" tint="-0.74999237037263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11"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cellStyleXfs>
  <cellXfs count="134">
    <xf numFmtId="0" fontId="0" fillId="0" borderId="0" xfId="0"/>
    <xf numFmtId="0" fontId="0" fillId="0" borderId="0" xfId="0" applyAlignment="1">
      <alignment vertical="top"/>
    </xf>
    <xf numFmtId="0" fontId="1" fillId="4" borderId="1" xfId="0" applyFont="1" applyFill="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1" fillId="4" borderId="0" xfId="0" applyFont="1" applyFill="1"/>
    <xf numFmtId="0" fontId="0" fillId="0" borderId="0" xfId="0" applyAlignment="1">
      <alignment horizontal="left" vertical="top"/>
    </xf>
    <xf numFmtId="0" fontId="0" fillId="5" borderId="1" xfId="0" applyFont="1" applyFill="1" applyBorder="1" applyAlignment="1">
      <alignment vertical="top" wrapText="1"/>
    </xf>
    <xf numFmtId="0" fontId="0" fillId="5" borderId="1" xfId="0" applyFont="1" applyFill="1" applyBorder="1" applyAlignment="1">
      <alignment horizontal="left" vertical="top" wrapText="1"/>
    </xf>
    <xf numFmtId="0" fontId="0" fillId="5" borderId="1" xfId="0" applyFont="1" applyFill="1" applyBorder="1" applyAlignment="1">
      <alignment wrapText="1"/>
    </xf>
    <xf numFmtId="0" fontId="1" fillId="0" borderId="1" xfId="0" applyFont="1" applyBorder="1" applyAlignment="1">
      <alignment vertical="top" wrapText="1"/>
    </xf>
    <xf numFmtId="0" fontId="3" fillId="2" borderId="1" xfId="0" applyFont="1" applyFill="1" applyBorder="1" applyAlignment="1">
      <alignment vertical="top" wrapText="1"/>
    </xf>
    <xf numFmtId="0" fontId="0" fillId="6" borderId="0" xfId="0" applyFill="1" applyAlignment="1">
      <alignment vertical="top"/>
    </xf>
    <xf numFmtId="0" fontId="0" fillId="5" borderId="1" xfId="0" applyFill="1" applyBorder="1" applyAlignment="1">
      <alignment vertical="top"/>
    </xf>
    <xf numFmtId="0" fontId="0" fillId="5" borderId="0" xfId="0" applyFill="1" applyAlignment="1">
      <alignment vertical="top"/>
    </xf>
    <xf numFmtId="0" fontId="0" fillId="5" borderId="1" xfId="0" applyFill="1" applyBorder="1" applyAlignment="1">
      <alignment vertical="top" wrapText="1"/>
    </xf>
    <xf numFmtId="0" fontId="2" fillId="0" borderId="2" xfId="0" applyFont="1" applyBorder="1" applyAlignment="1">
      <alignment vertical="top" wrapText="1"/>
    </xf>
    <xf numFmtId="0" fontId="1" fillId="0" borderId="4" xfId="0" applyFont="1" applyBorder="1" applyAlignment="1">
      <alignment vertical="top" wrapText="1"/>
    </xf>
    <xf numFmtId="0" fontId="0" fillId="7" borderId="0" xfId="0" applyFill="1" applyAlignment="1">
      <alignment vertical="top"/>
    </xf>
    <xf numFmtId="0" fontId="1" fillId="9" borderId="1" xfId="0" applyFont="1" applyFill="1" applyBorder="1" applyAlignment="1">
      <alignment horizontal="left" vertical="center" wrapText="1"/>
    </xf>
    <xf numFmtId="0" fontId="1" fillId="9" borderId="1" xfId="0" applyFont="1" applyFill="1" applyBorder="1" applyAlignment="1">
      <alignment vertical="center"/>
    </xf>
    <xf numFmtId="0" fontId="1" fillId="9" borderId="1" xfId="0" applyFont="1" applyFill="1" applyBorder="1" applyAlignment="1">
      <alignment vertical="top" wrapText="1"/>
    </xf>
    <xf numFmtId="0" fontId="0" fillId="0" borderId="1" xfId="0" applyBorder="1"/>
    <xf numFmtId="0" fontId="2" fillId="8" borderId="1" xfId="0" applyFont="1" applyFill="1" applyBorder="1" applyAlignment="1">
      <alignment vertical="top" wrapText="1"/>
    </xf>
    <xf numFmtId="0" fontId="2" fillId="8" borderId="1" xfId="0" applyFont="1" applyFill="1" applyBorder="1" applyAlignment="1">
      <alignment horizontal="left" vertical="top" wrapText="1"/>
    </xf>
    <xf numFmtId="0" fontId="1" fillId="8" borderId="1" xfId="0" applyFont="1" applyFill="1" applyBorder="1" applyAlignment="1">
      <alignment vertical="top"/>
    </xf>
    <xf numFmtId="0" fontId="5" fillId="5" borderId="1" xfId="1" applyFont="1" applyFill="1" applyBorder="1" applyAlignment="1">
      <alignment vertical="top"/>
    </xf>
    <xf numFmtId="0" fontId="3" fillId="0" borderId="1" xfId="0" applyFont="1" applyBorder="1" applyAlignment="1">
      <alignment horizontal="right" vertical="top"/>
    </xf>
    <xf numFmtId="0" fontId="5" fillId="5" borderId="1" xfId="1" applyFont="1" applyFill="1" applyBorder="1" applyAlignment="1">
      <alignment vertical="top" wrapText="1"/>
    </xf>
    <xf numFmtId="0" fontId="3" fillId="0" borderId="1" xfId="0" applyFont="1" applyBorder="1" applyAlignment="1">
      <alignment horizontal="right" vertical="top" wrapText="1"/>
    </xf>
    <xf numFmtId="0" fontId="3" fillId="7" borderId="1" xfId="0" applyFont="1" applyFill="1" applyBorder="1" applyAlignment="1">
      <alignment vertical="top" wrapText="1"/>
    </xf>
    <xf numFmtId="0" fontId="3" fillId="7" borderId="1" xfId="0" applyFont="1" applyFill="1" applyBorder="1" applyAlignment="1">
      <alignment horizontal="right" vertical="top" wrapText="1"/>
    </xf>
    <xf numFmtId="0" fontId="5" fillId="0" borderId="1" xfId="1" applyFont="1" applyBorder="1" applyAlignment="1">
      <alignment vertical="top" wrapText="1"/>
    </xf>
    <xf numFmtId="0" fontId="5" fillId="0" borderId="1" xfId="1" applyFont="1" applyBorder="1" applyAlignment="1">
      <alignment vertical="top"/>
    </xf>
    <xf numFmtId="0" fontId="3" fillId="5" borderId="1" xfId="0" applyFont="1" applyFill="1" applyBorder="1" applyAlignment="1">
      <alignment horizontal="right" vertical="top"/>
    </xf>
    <xf numFmtId="0" fontId="3" fillId="6" borderId="1" xfId="0" applyFont="1" applyFill="1" applyBorder="1" applyAlignment="1">
      <alignment vertical="top"/>
    </xf>
    <xf numFmtId="0" fontId="3" fillId="6" borderId="1" xfId="0" applyFont="1" applyFill="1" applyBorder="1" applyAlignment="1">
      <alignment horizontal="right" vertical="top"/>
    </xf>
    <xf numFmtId="0" fontId="3" fillId="0" borderId="1" xfId="0" applyFont="1" applyBorder="1" applyAlignment="1">
      <alignment vertical="top"/>
    </xf>
    <xf numFmtId="0" fontId="3" fillId="6" borderId="1" xfId="0" applyFont="1" applyFill="1" applyBorder="1" applyAlignment="1">
      <alignment vertical="top" wrapText="1"/>
    </xf>
    <xf numFmtId="0" fontId="3" fillId="6" borderId="1" xfId="0" applyFont="1" applyFill="1" applyBorder="1" applyAlignment="1">
      <alignment horizontal="right" vertical="top" wrapText="1"/>
    </xf>
    <xf numFmtId="0" fontId="3" fillId="2" borderId="1" xfId="0" applyFont="1" applyFill="1" applyBorder="1" applyAlignment="1">
      <alignment horizontal="right" vertical="top" wrapText="1"/>
    </xf>
    <xf numFmtId="0" fontId="5" fillId="2" borderId="1" xfId="1" applyFont="1" applyFill="1" applyBorder="1" applyAlignment="1">
      <alignment vertical="top"/>
    </xf>
    <xf numFmtId="0" fontId="3" fillId="2" borderId="1" xfId="0" applyFont="1" applyFill="1" applyBorder="1" applyAlignment="1">
      <alignment horizontal="right" vertical="top"/>
    </xf>
    <xf numFmtId="0" fontId="2" fillId="3" borderId="1" xfId="0" applyFont="1" applyFill="1" applyBorder="1" applyAlignment="1">
      <alignment vertical="top"/>
    </xf>
    <xf numFmtId="0" fontId="2" fillId="3" borderId="1" xfId="0" applyFont="1" applyFill="1" applyBorder="1" applyAlignment="1">
      <alignment horizontal="right" vertical="top"/>
    </xf>
    <xf numFmtId="0" fontId="6" fillId="5" borderId="1" xfId="1" applyFont="1" applyFill="1" applyBorder="1" applyAlignment="1">
      <alignment vertical="top"/>
    </xf>
    <xf numFmtId="0" fontId="8" fillId="5" borderId="4" xfId="1" applyFont="1" applyFill="1" applyBorder="1" applyAlignment="1">
      <alignment horizontal="left" vertical="top"/>
    </xf>
    <xf numFmtId="0" fontId="7" fillId="5" borderId="1" xfId="1" applyFont="1" applyFill="1" applyBorder="1" applyAlignment="1">
      <alignment vertical="top"/>
    </xf>
    <xf numFmtId="0" fontId="5" fillId="0" borderId="0" xfId="1" applyFont="1" applyFill="1"/>
    <xf numFmtId="0" fontId="1" fillId="10" borderId="1" xfId="0" applyFont="1" applyFill="1" applyBorder="1" applyAlignment="1">
      <alignment horizontal="left" vertical="top" wrapText="1"/>
    </xf>
    <xf numFmtId="0" fontId="1" fillId="10" borderId="1" xfId="0" applyFont="1" applyFill="1" applyBorder="1" applyAlignment="1">
      <alignment vertical="top"/>
    </xf>
    <xf numFmtId="0" fontId="1" fillId="10" borderId="1" xfId="0" applyFont="1" applyFill="1" applyBorder="1" applyAlignment="1">
      <alignment vertical="top"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0" fillId="0" borderId="0" xfId="0" applyAlignment="1"/>
    <xf numFmtId="0" fontId="9" fillId="12" borderId="5" xfId="0" applyFont="1" applyFill="1" applyBorder="1" applyAlignment="1">
      <alignment horizontal="left" vertical="top"/>
    </xf>
    <xf numFmtId="0" fontId="9" fillId="12" borderId="6" xfId="0" applyFont="1" applyFill="1" applyBorder="1" applyAlignment="1">
      <alignment horizontal="left" vertical="top"/>
    </xf>
    <xf numFmtId="16" fontId="9" fillId="12" borderId="6" xfId="0" applyNumberFormat="1" applyFont="1" applyFill="1" applyBorder="1" applyAlignment="1">
      <alignment horizontal="left" vertical="top"/>
    </xf>
    <xf numFmtId="0" fontId="9" fillId="12" borderId="6" xfId="0" applyFont="1" applyFill="1" applyBorder="1" applyAlignment="1">
      <alignment horizontal="left" vertical="top" wrapText="1"/>
    </xf>
    <xf numFmtId="0" fontId="9" fillId="7" borderId="5" xfId="0" applyFont="1" applyFill="1" applyBorder="1" applyAlignment="1">
      <alignment vertical="center"/>
    </xf>
    <xf numFmtId="0" fontId="9" fillId="7" borderId="6" xfId="0" applyFont="1" applyFill="1" applyBorder="1" applyAlignment="1">
      <alignment vertical="center"/>
    </xf>
    <xf numFmtId="0" fontId="10" fillId="7" borderId="6" xfId="0" applyFont="1" applyFill="1" applyBorder="1" applyAlignment="1">
      <alignment horizontal="center" vertical="center"/>
    </xf>
    <xf numFmtId="0" fontId="9" fillId="13" borderId="7" xfId="0" applyFont="1" applyFill="1" applyBorder="1" applyAlignment="1">
      <alignment vertical="center" wrapText="1"/>
    </xf>
    <xf numFmtId="0" fontId="9" fillId="13" borderId="8" xfId="0" applyFont="1" applyFill="1" applyBorder="1" applyAlignment="1">
      <alignment vertical="center"/>
    </xf>
    <xf numFmtId="0" fontId="9" fillId="13" borderId="8" xfId="0" applyFont="1" applyFill="1" applyBorder="1" applyAlignment="1">
      <alignment vertical="center" wrapText="1"/>
    </xf>
    <xf numFmtId="0" fontId="9" fillId="6" borderId="5" xfId="0" applyFont="1" applyFill="1" applyBorder="1" applyAlignment="1">
      <alignment vertical="center"/>
    </xf>
    <xf numFmtId="0" fontId="9" fillId="6" borderId="6" xfId="0" applyFont="1" applyFill="1" applyBorder="1" applyAlignment="1">
      <alignment vertical="center"/>
    </xf>
    <xf numFmtId="0" fontId="9" fillId="6" borderId="6" xfId="0" applyFont="1" applyFill="1" applyBorder="1" applyAlignment="1">
      <alignment horizontal="center" vertical="center"/>
    </xf>
    <xf numFmtId="16" fontId="9" fillId="6" borderId="6" xfId="0" applyNumberFormat="1" applyFont="1" applyFill="1" applyBorder="1" applyAlignment="1">
      <alignment vertical="center"/>
    </xf>
    <xf numFmtId="0" fontId="10" fillId="6" borderId="6" xfId="0" applyFont="1" applyFill="1" applyBorder="1" applyAlignment="1">
      <alignment horizontal="center" vertical="center"/>
    </xf>
    <xf numFmtId="0" fontId="9" fillId="12" borderId="5" xfId="0" applyFont="1" applyFill="1" applyBorder="1" applyAlignment="1">
      <alignment horizontal="left" vertical="center"/>
    </xf>
    <xf numFmtId="0" fontId="9" fillId="12" borderId="6" xfId="0" applyFont="1" applyFill="1" applyBorder="1" applyAlignment="1">
      <alignment horizontal="left" vertical="center"/>
    </xf>
    <xf numFmtId="0" fontId="10" fillId="12" borderId="6" xfId="0" applyFont="1" applyFill="1" applyBorder="1" applyAlignment="1">
      <alignment horizontal="left" vertical="center"/>
    </xf>
    <xf numFmtId="16" fontId="9" fillId="12" borderId="6" xfId="0" applyNumberFormat="1" applyFont="1" applyFill="1" applyBorder="1" applyAlignment="1">
      <alignment horizontal="left" vertical="center"/>
    </xf>
    <xf numFmtId="0" fontId="9" fillId="6" borderId="5" xfId="0" applyFont="1" applyFill="1" applyBorder="1" applyAlignment="1">
      <alignment horizontal="left" vertical="top"/>
    </xf>
    <xf numFmtId="0" fontId="9" fillId="7" borderId="6" xfId="0" applyFont="1" applyFill="1" applyBorder="1" applyAlignment="1">
      <alignment horizontal="left" vertical="top"/>
    </xf>
    <xf numFmtId="0" fontId="9" fillId="6" borderId="6" xfId="0" applyFont="1" applyFill="1" applyBorder="1" applyAlignment="1">
      <alignment horizontal="left" vertical="top"/>
    </xf>
    <xf numFmtId="0" fontId="10" fillId="6" borderId="6" xfId="0" applyFont="1" applyFill="1" applyBorder="1" applyAlignment="1">
      <alignment horizontal="left" vertical="top"/>
    </xf>
    <xf numFmtId="16" fontId="9" fillId="6" borderId="6" xfId="0" applyNumberFormat="1" applyFont="1" applyFill="1" applyBorder="1" applyAlignment="1">
      <alignment horizontal="left" vertical="top"/>
    </xf>
    <xf numFmtId="15"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wrapText="1"/>
    </xf>
    <xf numFmtId="0" fontId="11" fillId="14" borderId="1" xfId="2" applyBorder="1"/>
    <xf numFmtId="0" fontId="12" fillId="16" borderId="1" xfId="4" applyFont="1" applyBorder="1" applyAlignment="1">
      <alignment horizontal="center" vertical="center" wrapText="1"/>
    </xf>
    <xf numFmtId="0" fontId="12" fillId="16" borderId="1" xfId="4" applyFont="1" applyBorder="1" applyAlignment="1">
      <alignment horizontal="center" vertical="center"/>
    </xf>
    <xf numFmtId="0" fontId="12" fillId="16" borderId="1" xfId="4" applyFont="1" applyBorder="1" applyAlignment="1">
      <alignment horizontal="center" vertical="top" wrapText="1"/>
    </xf>
    <xf numFmtId="0" fontId="0" fillId="0" borderId="0" xfId="0"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1" fillId="14" borderId="1" xfId="2" applyBorder="1" applyAlignment="1">
      <alignment horizontal="left"/>
    </xf>
    <xf numFmtId="0" fontId="0" fillId="0" borderId="1" xfId="0" applyBorder="1" applyAlignment="1">
      <alignment horizontal="left"/>
    </xf>
    <xf numFmtId="0" fontId="0" fillId="0" borderId="0" xfId="0" applyAlignment="1">
      <alignment horizontal="left"/>
    </xf>
    <xf numFmtId="0" fontId="1" fillId="0" borderId="1" xfId="0" applyFont="1" applyFill="1" applyBorder="1" applyAlignment="1">
      <alignment horizontal="center" vertical="center"/>
    </xf>
    <xf numFmtId="0" fontId="0" fillId="0" borderId="0" xfId="0" applyBorder="1"/>
    <xf numFmtId="0" fontId="12" fillId="15" borderId="1" xfId="3" applyFont="1" applyBorder="1"/>
    <xf numFmtId="0" fontId="1" fillId="0" borderId="1" xfId="0" applyFont="1" applyFill="1" applyBorder="1"/>
    <xf numFmtId="0" fontId="12" fillId="15" borderId="2" xfId="3" applyFont="1" applyBorder="1"/>
    <xf numFmtId="15" fontId="0" fillId="0" borderId="1" xfId="0" applyNumberFormat="1" applyBorder="1" applyAlignment="1">
      <alignment horizontal="left" vertical="top"/>
    </xf>
    <xf numFmtId="0" fontId="0" fillId="0" borderId="1" xfId="0" applyBorder="1" applyAlignment="1">
      <alignment horizontal="left" vertical="top"/>
    </xf>
    <xf numFmtId="0" fontId="8" fillId="5" borderId="2" xfId="1" applyFont="1" applyFill="1" applyBorder="1" applyAlignment="1">
      <alignment horizontal="left" vertical="top"/>
    </xf>
    <xf numFmtId="0" fontId="8" fillId="5" borderId="3" xfId="1" applyFont="1" applyFill="1" applyBorder="1" applyAlignment="1">
      <alignment horizontal="left" vertical="top"/>
    </xf>
    <xf numFmtId="0" fontId="8" fillId="5" borderId="4" xfId="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1" fillId="0" borderId="4"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2" fillId="2" borderId="2" xfId="0" applyFont="1" applyFill="1" applyBorder="1" applyAlignment="1">
      <alignment horizontal="left" vertical="top"/>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0" fillId="11" borderId="1" xfId="0" applyFill="1" applyBorder="1" applyAlignment="1">
      <alignment horizontal="center" vertical="center" wrapText="1"/>
    </xf>
    <xf numFmtId="0" fontId="1" fillId="10" borderId="1" xfId="0" applyFont="1" applyFill="1" applyBorder="1" applyAlignment="1">
      <alignment horizontal="center" vertical="center" wrapText="1"/>
    </xf>
    <xf numFmtId="0" fontId="0" fillId="17" borderId="0" xfId="0" applyFill="1" applyAlignment="1">
      <alignment vertical="top"/>
    </xf>
    <xf numFmtId="0" fontId="1" fillId="4" borderId="1" xfId="0" applyFont="1" applyFill="1" applyBorder="1" applyAlignment="1">
      <alignment vertical="top"/>
    </xf>
    <xf numFmtId="0" fontId="0" fillId="4" borderId="1" xfId="0" applyFill="1" applyBorder="1" applyAlignment="1">
      <alignment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4" borderId="1" xfId="0" applyFont="1" applyFill="1" applyBorder="1" applyAlignment="1">
      <alignment horizontal="left" vertical="center"/>
    </xf>
    <xf numFmtId="0" fontId="4" fillId="0" borderId="2" xfId="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1" fillId="8" borderId="1" xfId="0" applyFont="1" applyFill="1" applyBorder="1" applyAlignment="1">
      <alignment horizontal="left" vertical="top" wrapText="1"/>
    </xf>
  </cellXfs>
  <cellStyles count="5">
    <cellStyle name="40% - Accent1" xfId="2" builtinId="31"/>
    <cellStyle name="60% - Accent1" xfId="3" builtinId="32"/>
    <cellStyle name="Accent6" xfId="4" builtinId="49"/>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'Module Wise Testing Details'!$B$44</c:f>
              <c:strCache>
                <c:ptCount val="1"/>
                <c:pt idx="0">
                  <c:v>No.of Test 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'Module Wise Testing Details'!$A$45:$A$52</c:f>
              <c:strCache>
                <c:ptCount val="8"/>
                <c:pt idx="0">
                  <c:v>Very Read Optimized Selected Testing</c:v>
                </c:pt>
                <c:pt idx="1">
                  <c:v>Read Intensive Selected Testing</c:v>
                </c:pt>
                <c:pt idx="2">
                  <c:v>Mixed Use Selected Testing</c:v>
                </c:pt>
                <c:pt idx="3">
                  <c:v>Write Intensive Testing</c:v>
                </c:pt>
                <c:pt idx="4">
                  <c:v>I Know What I Need Selected Testing</c:v>
                </c:pt>
                <c:pt idx="5">
                  <c:v>Select All Option Selected in All Pages</c:v>
                </c:pt>
                <c:pt idx="6">
                  <c:v>Module Test (All Functionality Test)</c:v>
                </c:pt>
                <c:pt idx="7">
                  <c:v>Total</c:v>
                </c:pt>
              </c:strCache>
            </c:strRef>
          </c:cat>
          <c:val>
            <c:numRef>
              <c:f>'Module Wise Testing Details'!$B$45:$B$52</c:f>
              <c:numCache>
                <c:formatCode>General</c:formatCode>
                <c:ptCount val="8"/>
                <c:pt idx="0">
                  <c:v>50</c:v>
                </c:pt>
                <c:pt idx="1">
                  <c:v>43</c:v>
                </c:pt>
                <c:pt idx="2">
                  <c:v>48</c:v>
                </c:pt>
                <c:pt idx="3">
                  <c:v>48</c:v>
                </c:pt>
                <c:pt idx="4">
                  <c:v>47</c:v>
                </c:pt>
                <c:pt idx="5">
                  <c:v>67</c:v>
                </c:pt>
                <c:pt idx="6">
                  <c:v>32</c:v>
                </c:pt>
                <c:pt idx="7">
                  <c:v>335</c:v>
                </c:pt>
              </c:numCache>
            </c:numRef>
          </c:val>
          <c:extLst>
            <c:ext xmlns:c16="http://schemas.microsoft.com/office/drawing/2014/chart" uri="{C3380CC4-5D6E-409C-BE32-E72D297353CC}">
              <c16:uniqueId val="{00000000-9A18-49A7-8DFC-E9B1AE26DD09}"/>
            </c:ext>
          </c:extLst>
        </c:ser>
        <c:ser>
          <c:idx val="1"/>
          <c:order val="1"/>
          <c:tx>
            <c:strRef>
              <c:f>'Module Wise Testing Details'!$C$44</c:f>
              <c:strCache>
                <c:ptCount val="1"/>
                <c:pt idx="0">
                  <c:v>Pass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'Module Wise Testing Details'!$A$45:$A$52</c:f>
              <c:strCache>
                <c:ptCount val="8"/>
                <c:pt idx="0">
                  <c:v>Very Read Optimized Selected Testing</c:v>
                </c:pt>
                <c:pt idx="1">
                  <c:v>Read Intensive Selected Testing</c:v>
                </c:pt>
                <c:pt idx="2">
                  <c:v>Mixed Use Selected Testing</c:v>
                </c:pt>
                <c:pt idx="3">
                  <c:v>Write Intensive Testing</c:v>
                </c:pt>
                <c:pt idx="4">
                  <c:v>I Know What I Need Selected Testing</c:v>
                </c:pt>
                <c:pt idx="5">
                  <c:v>Select All Option Selected in All Pages</c:v>
                </c:pt>
                <c:pt idx="6">
                  <c:v>Module Test (All Functionality Test)</c:v>
                </c:pt>
                <c:pt idx="7">
                  <c:v>Total</c:v>
                </c:pt>
              </c:strCache>
            </c:strRef>
          </c:cat>
          <c:val>
            <c:numRef>
              <c:f>'Module Wise Testing Details'!$C$45:$C$52</c:f>
              <c:numCache>
                <c:formatCode>General</c:formatCode>
                <c:ptCount val="8"/>
                <c:pt idx="0">
                  <c:v>45</c:v>
                </c:pt>
                <c:pt idx="1">
                  <c:v>43</c:v>
                </c:pt>
                <c:pt idx="2">
                  <c:v>41</c:v>
                </c:pt>
                <c:pt idx="3">
                  <c:v>45</c:v>
                </c:pt>
                <c:pt idx="4">
                  <c:v>40</c:v>
                </c:pt>
                <c:pt idx="5">
                  <c:v>63</c:v>
                </c:pt>
                <c:pt idx="6">
                  <c:v>25</c:v>
                </c:pt>
                <c:pt idx="7">
                  <c:v>302</c:v>
                </c:pt>
              </c:numCache>
            </c:numRef>
          </c:val>
          <c:extLst>
            <c:ext xmlns:c16="http://schemas.microsoft.com/office/drawing/2014/chart" uri="{C3380CC4-5D6E-409C-BE32-E72D297353CC}">
              <c16:uniqueId val="{00000001-9A18-49A7-8DFC-E9B1AE26DD09}"/>
            </c:ext>
          </c:extLst>
        </c:ser>
        <c:ser>
          <c:idx val="2"/>
          <c:order val="2"/>
          <c:tx>
            <c:strRef>
              <c:f>'Module Wise Testing Details'!$D$44</c:f>
              <c:strCache>
                <c:ptCount val="1"/>
                <c:pt idx="0">
                  <c:v>Fail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'Module Wise Testing Details'!$A$45:$A$52</c:f>
              <c:strCache>
                <c:ptCount val="8"/>
                <c:pt idx="0">
                  <c:v>Very Read Optimized Selected Testing</c:v>
                </c:pt>
                <c:pt idx="1">
                  <c:v>Read Intensive Selected Testing</c:v>
                </c:pt>
                <c:pt idx="2">
                  <c:v>Mixed Use Selected Testing</c:v>
                </c:pt>
                <c:pt idx="3">
                  <c:v>Write Intensive Testing</c:v>
                </c:pt>
                <c:pt idx="4">
                  <c:v>I Know What I Need Selected Testing</c:v>
                </c:pt>
                <c:pt idx="5">
                  <c:v>Select All Option Selected in All Pages</c:v>
                </c:pt>
                <c:pt idx="6">
                  <c:v>Module Test (All Functionality Test)</c:v>
                </c:pt>
                <c:pt idx="7">
                  <c:v>Total</c:v>
                </c:pt>
              </c:strCache>
            </c:strRef>
          </c:cat>
          <c:val>
            <c:numRef>
              <c:f>'Module Wise Testing Details'!$D$45:$D$52</c:f>
              <c:numCache>
                <c:formatCode>General</c:formatCode>
                <c:ptCount val="8"/>
                <c:pt idx="0">
                  <c:v>5</c:v>
                </c:pt>
                <c:pt idx="1">
                  <c:v>0</c:v>
                </c:pt>
                <c:pt idx="2">
                  <c:v>7</c:v>
                </c:pt>
                <c:pt idx="3">
                  <c:v>3</c:v>
                </c:pt>
                <c:pt idx="4">
                  <c:v>7</c:v>
                </c:pt>
                <c:pt idx="5">
                  <c:v>4</c:v>
                </c:pt>
                <c:pt idx="6">
                  <c:v>7</c:v>
                </c:pt>
                <c:pt idx="7">
                  <c:v>33</c:v>
                </c:pt>
              </c:numCache>
            </c:numRef>
          </c:val>
          <c:extLst>
            <c:ext xmlns:c16="http://schemas.microsoft.com/office/drawing/2014/chart" uri="{C3380CC4-5D6E-409C-BE32-E72D297353CC}">
              <c16:uniqueId val="{00000002-9A18-49A7-8DFC-E9B1AE26DD09}"/>
            </c:ext>
          </c:extLst>
        </c:ser>
        <c:dLbls>
          <c:showLegendKey val="0"/>
          <c:showVal val="0"/>
          <c:showCatName val="0"/>
          <c:showSerName val="0"/>
          <c:showPercent val="0"/>
          <c:showBubbleSize val="0"/>
        </c:dLbls>
        <c:gapWidth val="100"/>
        <c:overlap val="-24"/>
        <c:axId val="409878800"/>
        <c:axId val="569111904"/>
      </c:barChart>
      <c:catAx>
        <c:axId val="40987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111904"/>
        <c:crosses val="autoZero"/>
        <c:auto val="1"/>
        <c:lblAlgn val="ctr"/>
        <c:lblOffset val="100"/>
        <c:noMultiLvlLbl val="0"/>
      </c:catAx>
      <c:valAx>
        <c:axId val="569111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878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'Module Wise Testing Details'!$B$27</c:f>
              <c:strCache>
                <c:ptCount val="1"/>
                <c:pt idx="0">
                  <c:v>No.of Test Cases</c:v>
                </c:pt>
              </c:strCache>
            </c:strRef>
          </c:tx>
          <c:spPr>
            <a:solidFill>
              <a:schemeClr val="accent1"/>
            </a:solidFill>
            <a:ln>
              <a:noFill/>
            </a:ln>
            <a:effectLst/>
            <a:sp3d/>
          </c:spPr>
          <c:invertIfNegative val="0"/>
          <c:cat>
            <c:strRef>
              <c:f>'Module Wise Testing Details'!$A$28:$A$34</c:f>
              <c:strCache>
                <c:ptCount val="7"/>
                <c:pt idx="0">
                  <c:v>SSDHomePage</c:v>
                </c:pt>
                <c:pt idx="1">
                  <c:v>SSDWorkloadPage</c:v>
                </c:pt>
                <c:pt idx="2">
                  <c:v>SSDServertypePage</c:v>
                </c:pt>
                <c:pt idx="3">
                  <c:v>SSDInterfacetypePage</c:v>
                </c:pt>
                <c:pt idx="4">
                  <c:v>SSDFormFactorPage</c:v>
                </c:pt>
                <c:pt idx="5">
                  <c:v>SSDBestAvailabilityPage</c:v>
                </c:pt>
                <c:pt idx="6">
                  <c:v>ResultPage</c:v>
                </c:pt>
              </c:strCache>
            </c:strRef>
          </c:cat>
          <c:val>
            <c:numRef>
              <c:f>'Module Wise Testing Details'!$B$28:$B$34</c:f>
              <c:numCache>
                <c:formatCode>General</c:formatCode>
                <c:ptCount val="7"/>
                <c:pt idx="0">
                  <c:v>12</c:v>
                </c:pt>
                <c:pt idx="1">
                  <c:v>13</c:v>
                </c:pt>
                <c:pt idx="2">
                  <c:v>11</c:v>
                </c:pt>
                <c:pt idx="3">
                  <c:v>11</c:v>
                </c:pt>
                <c:pt idx="4">
                  <c:v>12</c:v>
                </c:pt>
                <c:pt idx="5">
                  <c:v>9</c:v>
                </c:pt>
                <c:pt idx="6">
                  <c:v>13</c:v>
                </c:pt>
              </c:numCache>
            </c:numRef>
          </c:val>
          <c:extLst>
            <c:ext xmlns:c16="http://schemas.microsoft.com/office/drawing/2014/chart" uri="{C3380CC4-5D6E-409C-BE32-E72D297353CC}">
              <c16:uniqueId val="{00000000-9B49-476E-AA6A-7E2AB972F095}"/>
            </c:ext>
          </c:extLst>
        </c:ser>
        <c:ser>
          <c:idx val="1"/>
          <c:order val="1"/>
          <c:tx>
            <c:strRef>
              <c:f>'Module Wise Testing Details'!$C$27</c:f>
              <c:strCache>
                <c:ptCount val="1"/>
                <c:pt idx="0">
                  <c:v>Pass </c:v>
                </c:pt>
              </c:strCache>
            </c:strRef>
          </c:tx>
          <c:spPr>
            <a:solidFill>
              <a:schemeClr val="accent2"/>
            </a:solidFill>
            <a:ln>
              <a:noFill/>
            </a:ln>
            <a:effectLst/>
            <a:sp3d/>
          </c:spPr>
          <c:invertIfNegative val="0"/>
          <c:cat>
            <c:strRef>
              <c:f>'Module Wise Testing Details'!$A$28:$A$34</c:f>
              <c:strCache>
                <c:ptCount val="7"/>
                <c:pt idx="0">
                  <c:v>SSDHomePage</c:v>
                </c:pt>
                <c:pt idx="1">
                  <c:v>SSDWorkloadPage</c:v>
                </c:pt>
                <c:pt idx="2">
                  <c:v>SSDServertypePage</c:v>
                </c:pt>
                <c:pt idx="3">
                  <c:v>SSDInterfacetypePage</c:v>
                </c:pt>
                <c:pt idx="4">
                  <c:v>SSDFormFactorPage</c:v>
                </c:pt>
                <c:pt idx="5">
                  <c:v>SSDBestAvailabilityPage</c:v>
                </c:pt>
                <c:pt idx="6">
                  <c:v>ResultPage</c:v>
                </c:pt>
              </c:strCache>
            </c:strRef>
          </c:cat>
          <c:val>
            <c:numRef>
              <c:f>'Module Wise Testing Details'!$C$28:$C$34</c:f>
              <c:numCache>
                <c:formatCode>General</c:formatCode>
                <c:ptCount val="7"/>
                <c:pt idx="0">
                  <c:v>12</c:v>
                </c:pt>
                <c:pt idx="1">
                  <c:v>13</c:v>
                </c:pt>
                <c:pt idx="2">
                  <c:v>11</c:v>
                </c:pt>
                <c:pt idx="3">
                  <c:v>11</c:v>
                </c:pt>
                <c:pt idx="4">
                  <c:v>12</c:v>
                </c:pt>
                <c:pt idx="5">
                  <c:v>9</c:v>
                </c:pt>
                <c:pt idx="6">
                  <c:v>12</c:v>
                </c:pt>
              </c:numCache>
            </c:numRef>
          </c:val>
          <c:extLst>
            <c:ext xmlns:c16="http://schemas.microsoft.com/office/drawing/2014/chart" uri="{C3380CC4-5D6E-409C-BE32-E72D297353CC}">
              <c16:uniqueId val="{00000001-9B49-476E-AA6A-7E2AB972F095}"/>
            </c:ext>
          </c:extLst>
        </c:ser>
        <c:ser>
          <c:idx val="2"/>
          <c:order val="2"/>
          <c:tx>
            <c:strRef>
              <c:f>'Module Wise Testing Details'!$D$27</c:f>
              <c:strCache>
                <c:ptCount val="1"/>
                <c:pt idx="0">
                  <c:v>Fail</c:v>
                </c:pt>
              </c:strCache>
            </c:strRef>
          </c:tx>
          <c:spPr>
            <a:solidFill>
              <a:schemeClr val="accent3"/>
            </a:solidFill>
            <a:ln>
              <a:noFill/>
            </a:ln>
            <a:effectLst/>
            <a:sp3d/>
          </c:spPr>
          <c:invertIfNegative val="0"/>
          <c:cat>
            <c:strRef>
              <c:f>'Module Wise Testing Details'!$A$28:$A$34</c:f>
              <c:strCache>
                <c:ptCount val="7"/>
                <c:pt idx="0">
                  <c:v>SSDHomePage</c:v>
                </c:pt>
                <c:pt idx="1">
                  <c:v>SSDWorkloadPage</c:v>
                </c:pt>
                <c:pt idx="2">
                  <c:v>SSDServertypePage</c:v>
                </c:pt>
                <c:pt idx="3">
                  <c:v>SSDInterfacetypePage</c:v>
                </c:pt>
                <c:pt idx="4">
                  <c:v>SSDFormFactorPage</c:v>
                </c:pt>
                <c:pt idx="5">
                  <c:v>SSDBestAvailabilityPage</c:v>
                </c:pt>
                <c:pt idx="6">
                  <c:v>ResultPage</c:v>
                </c:pt>
              </c:strCache>
            </c:strRef>
          </c:cat>
          <c:val>
            <c:numRef>
              <c:f>'Module Wise Testing Details'!$D$28:$D$34</c:f>
              <c:numCache>
                <c:formatCode>General</c:formatCode>
                <c:ptCount val="7"/>
                <c:pt idx="6">
                  <c:v>1</c:v>
                </c:pt>
              </c:numCache>
            </c:numRef>
          </c:val>
          <c:extLst>
            <c:ext xmlns:c16="http://schemas.microsoft.com/office/drawing/2014/chart" uri="{C3380CC4-5D6E-409C-BE32-E72D297353CC}">
              <c16:uniqueId val="{00000002-9B49-476E-AA6A-7E2AB972F095}"/>
            </c:ext>
          </c:extLst>
        </c:ser>
        <c:dLbls>
          <c:showLegendKey val="0"/>
          <c:showVal val="0"/>
          <c:showCatName val="0"/>
          <c:showSerName val="0"/>
          <c:showPercent val="0"/>
          <c:showBubbleSize val="0"/>
        </c:dLbls>
        <c:gapWidth val="150"/>
        <c:shape val="box"/>
        <c:axId val="411819032"/>
        <c:axId val="411822968"/>
        <c:axId val="0"/>
      </c:bar3DChart>
      <c:catAx>
        <c:axId val="411819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2968"/>
        <c:crosses val="autoZero"/>
        <c:auto val="1"/>
        <c:lblAlgn val="ctr"/>
        <c:lblOffset val="100"/>
        <c:noMultiLvlLbl val="0"/>
      </c:catAx>
      <c:valAx>
        <c:axId val="41182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19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'Module Wise Testing Details'!$B$44</c:f>
              <c:strCache>
                <c:ptCount val="1"/>
                <c:pt idx="0">
                  <c:v>No.of Test 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'Module Wise Testing Details'!$A$45:$A$52</c:f>
              <c:strCache>
                <c:ptCount val="8"/>
                <c:pt idx="0">
                  <c:v>Very Read Optimized Selected Testing</c:v>
                </c:pt>
                <c:pt idx="1">
                  <c:v>Read Intensive Selected Testing</c:v>
                </c:pt>
                <c:pt idx="2">
                  <c:v>Mixed Use Selected Testing</c:v>
                </c:pt>
                <c:pt idx="3">
                  <c:v>Write Intensive Testing</c:v>
                </c:pt>
                <c:pt idx="4">
                  <c:v>I Know What I Need Selected Testing</c:v>
                </c:pt>
                <c:pt idx="5">
                  <c:v>Select All Option Selected in All Pages</c:v>
                </c:pt>
                <c:pt idx="6">
                  <c:v>Module Test (All Functionality Test)</c:v>
                </c:pt>
                <c:pt idx="7">
                  <c:v>Total</c:v>
                </c:pt>
              </c:strCache>
            </c:strRef>
          </c:cat>
          <c:val>
            <c:numRef>
              <c:f>'Module Wise Testing Details'!$B$45:$B$52</c:f>
              <c:numCache>
                <c:formatCode>General</c:formatCode>
                <c:ptCount val="8"/>
                <c:pt idx="0">
                  <c:v>50</c:v>
                </c:pt>
                <c:pt idx="1">
                  <c:v>43</c:v>
                </c:pt>
                <c:pt idx="2">
                  <c:v>48</c:v>
                </c:pt>
                <c:pt idx="3">
                  <c:v>48</c:v>
                </c:pt>
                <c:pt idx="4">
                  <c:v>47</c:v>
                </c:pt>
                <c:pt idx="5">
                  <c:v>67</c:v>
                </c:pt>
                <c:pt idx="6">
                  <c:v>32</c:v>
                </c:pt>
                <c:pt idx="7">
                  <c:v>335</c:v>
                </c:pt>
              </c:numCache>
            </c:numRef>
          </c:val>
          <c:extLst>
            <c:ext xmlns:c16="http://schemas.microsoft.com/office/drawing/2014/chart" uri="{C3380CC4-5D6E-409C-BE32-E72D297353CC}">
              <c16:uniqueId val="{00000000-E12B-4193-8960-B2C749BB6839}"/>
            </c:ext>
          </c:extLst>
        </c:ser>
        <c:ser>
          <c:idx val="1"/>
          <c:order val="1"/>
          <c:tx>
            <c:strRef>
              <c:f>'Module Wise Testing Details'!$C$44</c:f>
              <c:strCache>
                <c:ptCount val="1"/>
                <c:pt idx="0">
                  <c:v>Pass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'Module Wise Testing Details'!$A$45:$A$52</c:f>
              <c:strCache>
                <c:ptCount val="8"/>
                <c:pt idx="0">
                  <c:v>Very Read Optimized Selected Testing</c:v>
                </c:pt>
                <c:pt idx="1">
                  <c:v>Read Intensive Selected Testing</c:v>
                </c:pt>
                <c:pt idx="2">
                  <c:v>Mixed Use Selected Testing</c:v>
                </c:pt>
                <c:pt idx="3">
                  <c:v>Write Intensive Testing</c:v>
                </c:pt>
                <c:pt idx="4">
                  <c:v>I Know What I Need Selected Testing</c:v>
                </c:pt>
                <c:pt idx="5">
                  <c:v>Select All Option Selected in All Pages</c:v>
                </c:pt>
                <c:pt idx="6">
                  <c:v>Module Test (All Functionality Test)</c:v>
                </c:pt>
                <c:pt idx="7">
                  <c:v>Total</c:v>
                </c:pt>
              </c:strCache>
            </c:strRef>
          </c:cat>
          <c:val>
            <c:numRef>
              <c:f>'Module Wise Testing Details'!$C$45:$C$52</c:f>
              <c:numCache>
                <c:formatCode>General</c:formatCode>
                <c:ptCount val="8"/>
                <c:pt idx="0">
                  <c:v>45</c:v>
                </c:pt>
                <c:pt idx="1">
                  <c:v>43</c:v>
                </c:pt>
                <c:pt idx="2">
                  <c:v>41</c:v>
                </c:pt>
                <c:pt idx="3">
                  <c:v>45</c:v>
                </c:pt>
                <c:pt idx="4">
                  <c:v>40</c:v>
                </c:pt>
                <c:pt idx="5">
                  <c:v>63</c:v>
                </c:pt>
                <c:pt idx="6">
                  <c:v>25</c:v>
                </c:pt>
                <c:pt idx="7">
                  <c:v>302</c:v>
                </c:pt>
              </c:numCache>
            </c:numRef>
          </c:val>
          <c:extLst>
            <c:ext xmlns:c16="http://schemas.microsoft.com/office/drawing/2014/chart" uri="{C3380CC4-5D6E-409C-BE32-E72D297353CC}">
              <c16:uniqueId val="{00000001-E12B-4193-8960-B2C749BB6839}"/>
            </c:ext>
          </c:extLst>
        </c:ser>
        <c:ser>
          <c:idx val="2"/>
          <c:order val="2"/>
          <c:tx>
            <c:strRef>
              <c:f>'Module Wise Testing Details'!$D$44</c:f>
              <c:strCache>
                <c:ptCount val="1"/>
                <c:pt idx="0">
                  <c:v>Fail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'Module Wise Testing Details'!$A$45:$A$52</c:f>
              <c:strCache>
                <c:ptCount val="8"/>
                <c:pt idx="0">
                  <c:v>Very Read Optimized Selected Testing</c:v>
                </c:pt>
                <c:pt idx="1">
                  <c:v>Read Intensive Selected Testing</c:v>
                </c:pt>
                <c:pt idx="2">
                  <c:v>Mixed Use Selected Testing</c:v>
                </c:pt>
                <c:pt idx="3">
                  <c:v>Write Intensive Testing</c:v>
                </c:pt>
                <c:pt idx="4">
                  <c:v>I Know What I Need Selected Testing</c:v>
                </c:pt>
                <c:pt idx="5">
                  <c:v>Select All Option Selected in All Pages</c:v>
                </c:pt>
                <c:pt idx="6">
                  <c:v>Module Test (All Functionality Test)</c:v>
                </c:pt>
                <c:pt idx="7">
                  <c:v>Total</c:v>
                </c:pt>
              </c:strCache>
            </c:strRef>
          </c:cat>
          <c:val>
            <c:numRef>
              <c:f>'Module Wise Testing Details'!$D$45:$D$52</c:f>
              <c:numCache>
                <c:formatCode>General</c:formatCode>
                <c:ptCount val="8"/>
                <c:pt idx="0">
                  <c:v>5</c:v>
                </c:pt>
                <c:pt idx="1">
                  <c:v>0</c:v>
                </c:pt>
                <c:pt idx="2">
                  <c:v>7</c:v>
                </c:pt>
                <c:pt idx="3">
                  <c:v>3</c:v>
                </c:pt>
                <c:pt idx="4">
                  <c:v>7</c:v>
                </c:pt>
                <c:pt idx="5">
                  <c:v>4</c:v>
                </c:pt>
                <c:pt idx="6">
                  <c:v>7</c:v>
                </c:pt>
                <c:pt idx="7">
                  <c:v>33</c:v>
                </c:pt>
              </c:numCache>
            </c:numRef>
          </c:val>
          <c:extLst>
            <c:ext xmlns:c16="http://schemas.microsoft.com/office/drawing/2014/chart" uri="{C3380CC4-5D6E-409C-BE32-E72D297353CC}">
              <c16:uniqueId val="{00000002-E12B-4193-8960-B2C749BB6839}"/>
            </c:ext>
          </c:extLst>
        </c:ser>
        <c:dLbls>
          <c:showLegendKey val="0"/>
          <c:showVal val="0"/>
          <c:showCatName val="0"/>
          <c:showSerName val="0"/>
          <c:showPercent val="0"/>
          <c:showBubbleSize val="0"/>
        </c:dLbls>
        <c:gapWidth val="100"/>
        <c:overlap val="-24"/>
        <c:axId val="409878800"/>
        <c:axId val="569111904"/>
      </c:barChart>
      <c:catAx>
        <c:axId val="40987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111904"/>
        <c:crosses val="autoZero"/>
        <c:auto val="1"/>
        <c:lblAlgn val="ctr"/>
        <c:lblOffset val="100"/>
        <c:noMultiLvlLbl val="0"/>
      </c:catAx>
      <c:valAx>
        <c:axId val="569111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878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12</xdr:col>
      <xdr:colOff>161925</xdr:colOff>
      <xdr:row>15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26</xdr:row>
      <xdr:rowOff>9525</xdr:rowOff>
    </xdr:from>
    <xdr:to>
      <xdr:col>13</xdr:col>
      <xdr:colOff>323850</xdr:colOff>
      <xdr:row>39</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43</xdr:row>
      <xdr:rowOff>9525</xdr:rowOff>
    </xdr:from>
    <xdr:to>
      <xdr:col>13</xdr:col>
      <xdr:colOff>333375</xdr:colOff>
      <xdr:row>57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23.101.142.187:8080/login?from=%2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workbookViewId="0">
      <selection activeCell="D16" sqref="D16"/>
    </sheetView>
  </sheetViews>
  <sheetFormatPr defaultRowHeight="15" x14ac:dyDescent="0.25"/>
  <cols>
    <col min="1" max="1" width="46" bestFit="1" customWidth="1"/>
    <col min="2" max="3" width="46" customWidth="1"/>
    <col min="4" max="4" width="52.140625" bestFit="1" customWidth="1"/>
    <col min="5" max="5" width="74.42578125" customWidth="1"/>
  </cols>
  <sheetData>
    <row r="2" spans="1:5" x14ac:dyDescent="0.25">
      <c r="A2" s="129" t="s">
        <v>267</v>
      </c>
      <c r="B2" s="121" t="s">
        <v>265</v>
      </c>
      <c r="C2" s="122" t="s">
        <v>263</v>
      </c>
      <c r="D2" s="121" t="s">
        <v>262</v>
      </c>
      <c r="E2" s="121" t="s">
        <v>254</v>
      </c>
    </row>
    <row r="3" spans="1:5" x14ac:dyDescent="0.25">
      <c r="A3" s="130" t="s">
        <v>266</v>
      </c>
      <c r="B3" s="4" t="s">
        <v>246</v>
      </c>
      <c r="C3" s="126" t="s">
        <v>264</v>
      </c>
      <c r="D3" s="4" t="s">
        <v>247</v>
      </c>
      <c r="E3" s="4" t="s">
        <v>255</v>
      </c>
    </row>
    <row r="4" spans="1:5" x14ac:dyDescent="0.25">
      <c r="A4" s="131"/>
      <c r="B4" s="4" t="s">
        <v>268</v>
      </c>
      <c r="C4" s="127"/>
      <c r="D4" s="4" t="s">
        <v>248</v>
      </c>
      <c r="E4" s="4" t="s">
        <v>260</v>
      </c>
    </row>
    <row r="5" spans="1:5" x14ac:dyDescent="0.25">
      <c r="A5" s="131"/>
      <c r="B5" s="123"/>
      <c r="C5" s="127"/>
      <c r="D5" s="4" t="s">
        <v>249</v>
      </c>
      <c r="E5" s="4" t="s">
        <v>259</v>
      </c>
    </row>
    <row r="6" spans="1:5" x14ac:dyDescent="0.25">
      <c r="A6" s="131"/>
      <c r="B6" s="124"/>
      <c r="C6" s="127"/>
      <c r="D6" s="4" t="s">
        <v>250</v>
      </c>
      <c r="E6" s="4" t="s">
        <v>258</v>
      </c>
    </row>
    <row r="7" spans="1:5" x14ac:dyDescent="0.25">
      <c r="A7" s="131"/>
      <c r="B7" s="124"/>
      <c r="C7" s="127"/>
      <c r="D7" s="4" t="s">
        <v>251</v>
      </c>
      <c r="E7" s="4" t="s">
        <v>257</v>
      </c>
    </row>
    <row r="8" spans="1:5" x14ac:dyDescent="0.25">
      <c r="A8" s="131"/>
      <c r="B8" s="124"/>
      <c r="C8" s="127"/>
      <c r="D8" s="4" t="s">
        <v>252</v>
      </c>
      <c r="E8" s="4" t="s">
        <v>256</v>
      </c>
    </row>
    <row r="9" spans="1:5" x14ac:dyDescent="0.25">
      <c r="A9" s="131"/>
      <c r="B9" s="124"/>
      <c r="C9" s="127"/>
      <c r="D9" s="4" t="s">
        <v>253</v>
      </c>
      <c r="E9" s="4" t="s">
        <v>261</v>
      </c>
    </row>
    <row r="10" spans="1:5" x14ac:dyDescent="0.25">
      <c r="A10" s="132"/>
      <c r="B10" s="125"/>
      <c r="C10" s="128"/>
      <c r="D10" s="22"/>
      <c r="E10" s="22"/>
    </row>
  </sheetData>
  <mergeCells count="3">
    <mergeCell ref="C3:C10"/>
    <mergeCell ref="B5:B10"/>
    <mergeCell ref="A3:A10"/>
  </mergeCells>
  <hyperlinks>
    <hyperlink ref="A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workbookViewId="0">
      <selection activeCell="C10" sqref="C10"/>
    </sheetView>
  </sheetViews>
  <sheetFormatPr defaultRowHeight="15" x14ac:dyDescent="0.25"/>
  <cols>
    <col min="1" max="1" width="87.85546875" style="1" customWidth="1"/>
    <col min="2" max="2" width="23.28515625" style="1" customWidth="1"/>
    <col min="3" max="3" width="22.85546875" style="1" customWidth="1"/>
    <col min="4" max="4" width="11.140625" style="1" bestFit="1" customWidth="1"/>
    <col min="5" max="5" width="9.140625" style="1"/>
    <col min="6" max="6" width="11.5703125" style="1" bestFit="1" customWidth="1"/>
    <col min="7" max="16384" width="9.140625" style="1"/>
  </cols>
  <sheetData>
    <row r="1" spans="1:4" ht="20.25" customHeight="1" x14ac:dyDescent="0.25">
      <c r="A1" s="23" t="s">
        <v>5</v>
      </c>
      <c r="B1" s="24" t="s">
        <v>6</v>
      </c>
      <c r="C1" s="133" t="s">
        <v>170</v>
      </c>
      <c r="D1" s="25" t="s">
        <v>171</v>
      </c>
    </row>
    <row r="2" spans="1:4" x14ac:dyDescent="0.25">
      <c r="A2" s="26" t="s">
        <v>7</v>
      </c>
      <c r="B2" s="27">
        <v>8</v>
      </c>
      <c r="C2" s="4">
        <v>10</v>
      </c>
      <c r="D2" s="99">
        <v>44221</v>
      </c>
    </row>
    <row r="3" spans="1:4" x14ac:dyDescent="0.25">
      <c r="A3" s="26" t="s">
        <v>8</v>
      </c>
      <c r="B3" s="27">
        <v>5</v>
      </c>
      <c r="C3" s="4">
        <v>5</v>
      </c>
      <c r="D3" s="100"/>
    </row>
    <row r="4" spans="1:4" x14ac:dyDescent="0.25">
      <c r="A4" s="26" t="s">
        <v>9</v>
      </c>
      <c r="B4" s="27">
        <v>26</v>
      </c>
      <c r="C4" s="4">
        <v>26</v>
      </c>
      <c r="D4" s="100"/>
    </row>
    <row r="5" spans="1:4" x14ac:dyDescent="0.25">
      <c r="A5" s="28" t="s">
        <v>10</v>
      </c>
      <c r="B5" s="29">
        <v>2</v>
      </c>
      <c r="C5" s="4">
        <v>2</v>
      </c>
      <c r="D5" s="100"/>
    </row>
    <row r="6" spans="1:4" x14ac:dyDescent="0.25">
      <c r="A6" s="28" t="s">
        <v>11</v>
      </c>
      <c r="B6" s="29">
        <v>3</v>
      </c>
      <c r="C6" s="4">
        <v>3</v>
      </c>
      <c r="D6" s="100"/>
    </row>
    <row r="7" spans="1:4" x14ac:dyDescent="0.25">
      <c r="A7" s="30" t="s">
        <v>12</v>
      </c>
      <c r="B7" s="31">
        <v>1</v>
      </c>
      <c r="C7" s="4"/>
      <c r="D7" s="100"/>
    </row>
    <row r="8" spans="1:4" x14ac:dyDescent="0.25">
      <c r="A8" s="30" t="s">
        <v>13</v>
      </c>
      <c r="B8" s="31"/>
      <c r="C8" s="4"/>
      <c r="D8" s="100"/>
    </row>
    <row r="9" spans="1:4" x14ac:dyDescent="0.25">
      <c r="A9" s="32" t="s">
        <v>14</v>
      </c>
      <c r="B9" s="29">
        <v>6</v>
      </c>
      <c r="C9" s="4">
        <v>26</v>
      </c>
      <c r="D9" s="100"/>
    </row>
    <row r="10" spans="1:4" ht="30" x14ac:dyDescent="0.25">
      <c r="A10" s="32" t="s">
        <v>15</v>
      </c>
      <c r="B10" s="29">
        <v>20</v>
      </c>
      <c r="C10" s="4">
        <v>14</v>
      </c>
      <c r="D10" s="100"/>
    </row>
    <row r="11" spans="1:4" x14ac:dyDescent="0.25">
      <c r="A11" s="33" t="s">
        <v>16</v>
      </c>
      <c r="B11" s="27">
        <v>12</v>
      </c>
      <c r="C11" s="4">
        <v>12</v>
      </c>
      <c r="D11" s="100"/>
    </row>
    <row r="12" spans="1:4" x14ac:dyDescent="0.25">
      <c r="A12" s="33" t="s">
        <v>17</v>
      </c>
      <c r="B12" s="27">
        <v>6</v>
      </c>
      <c r="C12" s="4">
        <v>8</v>
      </c>
      <c r="D12" s="100"/>
    </row>
    <row r="13" spans="1:4" x14ac:dyDescent="0.25">
      <c r="A13" s="33" t="s">
        <v>18</v>
      </c>
      <c r="B13" s="27">
        <v>6</v>
      </c>
      <c r="C13" s="4">
        <v>8</v>
      </c>
      <c r="D13" s="100"/>
    </row>
    <row r="14" spans="1:4" x14ac:dyDescent="0.25">
      <c r="A14" s="26" t="s">
        <v>19</v>
      </c>
      <c r="B14" s="34">
        <v>6</v>
      </c>
      <c r="C14" s="4">
        <v>8</v>
      </c>
      <c r="D14" s="100"/>
    </row>
    <row r="15" spans="1:4" x14ac:dyDescent="0.25">
      <c r="A15" s="26" t="s">
        <v>20</v>
      </c>
      <c r="B15" s="34">
        <v>6</v>
      </c>
      <c r="C15" s="4">
        <v>8</v>
      </c>
      <c r="D15" s="100"/>
    </row>
    <row r="16" spans="1:4" x14ac:dyDescent="0.25">
      <c r="A16" s="26" t="s">
        <v>21</v>
      </c>
      <c r="B16" s="34">
        <v>6</v>
      </c>
      <c r="C16" s="4">
        <v>8</v>
      </c>
      <c r="D16" s="100"/>
    </row>
    <row r="17" spans="1:6" x14ac:dyDescent="0.25">
      <c r="A17" s="35" t="s">
        <v>22</v>
      </c>
      <c r="B17" s="36">
        <v>10</v>
      </c>
      <c r="C17" s="4"/>
      <c r="D17" s="100"/>
    </row>
    <row r="18" spans="1:6" x14ac:dyDescent="0.25">
      <c r="A18" s="35" t="s">
        <v>23</v>
      </c>
      <c r="B18" s="36">
        <v>12</v>
      </c>
      <c r="C18" s="4"/>
      <c r="D18" s="100"/>
    </row>
    <row r="19" spans="1:6" x14ac:dyDescent="0.25">
      <c r="A19" s="37" t="s">
        <v>24</v>
      </c>
      <c r="B19" s="27">
        <v>3</v>
      </c>
      <c r="C19" s="4"/>
      <c r="D19" s="100"/>
    </row>
    <row r="20" spans="1:6" x14ac:dyDescent="0.25">
      <c r="A20" s="45" t="s">
        <v>25</v>
      </c>
      <c r="B20" s="34">
        <v>44</v>
      </c>
      <c r="C20" s="4"/>
      <c r="D20" s="100"/>
    </row>
    <row r="21" spans="1:6" x14ac:dyDescent="0.25">
      <c r="A21" s="38" t="s">
        <v>26</v>
      </c>
      <c r="B21" s="39">
        <v>4</v>
      </c>
      <c r="C21" s="4"/>
      <c r="D21" s="100"/>
    </row>
    <row r="22" spans="1:6" x14ac:dyDescent="0.25">
      <c r="A22" s="11" t="s">
        <v>27</v>
      </c>
      <c r="B22" s="40"/>
      <c r="C22" s="4"/>
      <c r="D22" s="100"/>
    </row>
    <row r="23" spans="1:6" x14ac:dyDescent="0.25">
      <c r="A23" s="41" t="s">
        <v>28</v>
      </c>
      <c r="B23" s="42">
        <v>78</v>
      </c>
      <c r="C23" s="4">
        <v>116</v>
      </c>
      <c r="D23" s="100"/>
    </row>
    <row r="24" spans="1:6" x14ac:dyDescent="0.25">
      <c r="A24" s="48" t="s">
        <v>180</v>
      </c>
      <c r="B24" s="42">
        <v>30</v>
      </c>
      <c r="C24" s="4">
        <v>24</v>
      </c>
      <c r="D24" s="100"/>
    </row>
    <row r="25" spans="1:6" x14ac:dyDescent="0.25">
      <c r="A25" s="47" t="s">
        <v>181</v>
      </c>
      <c r="B25" s="42">
        <v>6</v>
      </c>
      <c r="C25" s="4">
        <v>6</v>
      </c>
      <c r="D25" s="100"/>
    </row>
    <row r="26" spans="1:6" x14ac:dyDescent="0.25">
      <c r="A26" s="43" t="s">
        <v>29</v>
      </c>
      <c r="B26" s="44">
        <f>SUM(B2:B24)</f>
        <v>294</v>
      </c>
      <c r="C26" s="4">
        <f>SUM(C2:C24)</f>
        <v>278</v>
      </c>
      <c r="D26" s="100"/>
    </row>
    <row r="29" spans="1:6" x14ac:dyDescent="0.25">
      <c r="D29" s="1" t="s">
        <v>167</v>
      </c>
      <c r="E29" s="12"/>
      <c r="F29" s="1" t="s">
        <v>160</v>
      </c>
    </row>
    <row r="30" spans="1:6" x14ac:dyDescent="0.25">
      <c r="E30" s="18"/>
      <c r="F30" s="1" t="s">
        <v>166</v>
      </c>
    </row>
    <row r="35" spans="1:8" x14ac:dyDescent="0.25">
      <c r="A35" s="120"/>
      <c r="B35" s="120"/>
      <c r="C35" s="120"/>
      <c r="D35" s="120"/>
      <c r="E35" s="120"/>
      <c r="F35" s="120"/>
      <c r="G35" s="120"/>
      <c r="H35" s="120"/>
    </row>
    <row r="36" spans="1:8" x14ac:dyDescent="0.25">
      <c r="A36" s="120"/>
      <c r="B36" s="120"/>
      <c r="C36" s="120"/>
      <c r="D36" s="120"/>
      <c r="E36" s="120"/>
      <c r="F36" s="120"/>
      <c r="G36" s="120"/>
      <c r="H36" s="120"/>
    </row>
  </sheetData>
  <mergeCells count="1">
    <mergeCell ref="D2:D26"/>
  </mergeCells>
  <hyperlinks>
    <hyperlink ref="A2" location="Features!A3" display="S1 - Mainstream/ Non-Mainstream"/>
    <hyperlink ref="A4" location="Features!A18" display="S3 - For the user, provide simplified UX experience with minimal clicks and reduced navigations"/>
    <hyperlink ref="A5" location="Features!A35" display="S4 - For the user, provde output of the tool to be exported in a PDF format"/>
    <hyperlink ref="A6" location="Features!A40" display="S5 - For the user, provide visual representation of the output through graphical representation"/>
    <hyperlink ref="A9" location="Features!A43" display="S8 - Change the workload categories from 3 to 4 - Very Read Optimized (VRO)"/>
    <hyperlink ref="A10" location="Features!A50" display="S9 - Update the interfaces categories as well (add Value SAS, add three different sub segments of NVMe, etc.)"/>
    <hyperlink ref="A11" location="Features!A59" display="S10 - Remove Mezzanine Card from facets"/>
    <hyperlink ref="A12" location="Features!A70" display="S11 - Implement all SSDs for DL385 Gen10 "/>
    <hyperlink ref="A13" location="Features!A76" display="S12 - Implement all SSDs for Synergy Gen10"/>
    <hyperlink ref="A23" location="Features!A96" display="Full regression"/>
    <hyperlink ref="A20" location="Features!A151" display="Browser Compactability Testing"/>
    <hyperlink ref="A14" location="Features!A153" display="S13 - Implement all SSDs from Quartz NPI Launch"/>
    <hyperlink ref="A15" location="Features!A160" display="S14 - Implment all SSDs from Kyanite NPI Launch"/>
    <hyperlink ref="A16" location="Features!A167" display="S15 - Implement all SSDs for Gen10 Plus Servers"/>
    <hyperlink ref="A3" location="Features!A13" display="S2 - For the user, provide an option to search SSD by server type, model"/>
    <hyperlink ref="A24" location="Features!A174" display="I Know What I Need"/>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03"/>
  <sheetViews>
    <sheetView topLeftCell="A24" workbookViewId="0">
      <selection activeCell="G174" sqref="G174"/>
    </sheetView>
  </sheetViews>
  <sheetFormatPr defaultRowHeight="15" x14ac:dyDescent="0.25"/>
  <cols>
    <col min="1" max="1" width="23.7109375" style="1" customWidth="1"/>
    <col min="2" max="2" width="54.42578125" style="1" customWidth="1"/>
    <col min="3" max="3" width="12.140625" style="1" customWidth="1"/>
    <col min="4" max="16384" width="9.140625" style="1"/>
  </cols>
  <sheetData>
    <row r="1" spans="1:3" x14ac:dyDescent="0.25">
      <c r="A1" s="5" t="s">
        <v>0</v>
      </c>
      <c r="B1" s="2" t="s">
        <v>1</v>
      </c>
      <c r="C1" s="2" t="s">
        <v>2</v>
      </c>
    </row>
    <row r="2" spans="1:3" x14ac:dyDescent="0.25">
      <c r="A2" s="3" t="s">
        <v>3</v>
      </c>
      <c r="B2" s="3" t="s">
        <v>30</v>
      </c>
      <c r="C2" s="3" t="s">
        <v>4</v>
      </c>
    </row>
    <row r="3" spans="1:3" ht="18" customHeight="1" x14ac:dyDescent="0.25">
      <c r="A3" s="104" t="s">
        <v>58</v>
      </c>
      <c r="B3" s="3" t="s">
        <v>31</v>
      </c>
      <c r="C3" s="3" t="s">
        <v>4</v>
      </c>
    </row>
    <row r="4" spans="1:3" ht="16.5" customHeight="1" x14ac:dyDescent="0.25">
      <c r="A4" s="105"/>
      <c r="B4" s="3" t="s">
        <v>32</v>
      </c>
      <c r="C4" s="3" t="s">
        <v>4</v>
      </c>
    </row>
    <row r="5" spans="1:3" x14ac:dyDescent="0.25">
      <c r="A5" s="105"/>
      <c r="B5" s="3" t="s">
        <v>33</v>
      </c>
      <c r="C5" s="3" t="s">
        <v>4</v>
      </c>
    </row>
    <row r="6" spans="1:3" ht="18" customHeight="1" x14ac:dyDescent="0.25">
      <c r="A6" s="105"/>
      <c r="B6" s="3" t="s">
        <v>34</v>
      </c>
      <c r="C6" s="3" t="s">
        <v>4</v>
      </c>
    </row>
    <row r="7" spans="1:3" ht="15.75" customHeight="1" x14ac:dyDescent="0.25">
      <c r="A7" s="105"/>
      <c r="B7" s="3" t="s">
        <v>35</v>
      </c>
      <c r="C7" s="3" t="s">
        <v>4</v>
      </c>
    </row>
    <row r="8" spans="1:3" ht="17.25" customHeight="1" x14ac:dyDescent="0.25">
      <c r="A8" s="105"/>
      <c r="B8" s="3" t="s">
        <v>36</v>
      </c>
      <c r="C8" s="3" t="s">
        <v>4</v>
      </c>
    </row>
    <row r="9" spans="1:3" ht="15" customHeight="1" x14ac:dyDescent="0.25">
      <c r="A9" s="105"/>
      <c r="B9" s="3" t="s">
        <v>37</v>
      </c>
      <c r="C9" s="3" t="s">
        <v>4</v>
      </c>
    </row>
    <row r="10" spans="1:3" ht="16.5" customHeight="1" x14ac:dyDescent="0.25">
      <c r="A10" s="105"/>
      <c r="B10" s="3" t="s">
        <v>38</v>
      </c>
      <c r="C10" s="3" t="s">
        <v>4</v>
      </c>
    </row>
    <row r="11" spans="1:3" ht="15.75" hidden="1" customHeight="1" x14ac:dyDescent="0.25">
      <c r="A11" s="106"/>
      <c r="B11" s="3" t="s">
        <v>39</v>
      </c>
      <c r="C11" s="3"/>
    </row>
    <row r="12" spans="1:3" ht="15.75" customHeight="1" x14ac:dyDescent="0.25">
      <c r="A12" s="4" t="s">
        <v>63</v>
      </c>
      <c r="B12" s="4" t="s">
        <v>83</v>
      </c>
      <c r="C12" s="3" t="s">
        <v>4</v>
      </c>
    </row>
    <row r="13" spans="1:3" ht="15.75" customHeight="1" x14ac:dyDescent="0.25">
      <c r="A13" s="104" t="s">
        <v>8</v>
      </c>
      <c r="B13" s="4" t="s">
        <v>84</v>
      </c>
      <c r="C13" s="3" t="s">
        <v>4</v>
      </c>
    </row>
    <row r="14" spans="1:3" ht="15.75" customHeight="1" x14ac:dyDescent="0.25">
      <c r="A14" s="105"/>
      <c r="B14" s="3" t="s">
        <v>163</v>
      </c>
      <c r="C14" s="3" t="s">
        <v>4</v>
      </c>
    </row>
    <row r="15" spans="1:3" ht="15.75" customHeight="1" x14ac:dyDescent="0.25">
      <c r="A15" s="105"/>
      <c r="B15" s="3" t="s">
        <v>164</v>
      </c>
      <c r="C15" s="3" t="s">
        <v>4</v>
      </c>
    </row>
    <row r="16" spans="1:3" ht="15.75" customHeight="1" x14ac:dyDescent="0.25">
      <c r="A16" s="108"/>
      <c r="B16" s="3" t="s">
        <v>165</v>
      </c>
      <c r="C16" s="3" t="s">
        <v>4</v>
      </c>
    </row>
    <row r="17" spans="1:3" ht="20.25" customHeight="1" x14ac:dyDescent="0.25">
      <c r="A17" s="3" t="s">
        <v>57</v>
      </c>
      <c r="B17" s="3" t="s">
        <v>40</v>
      </c>
      <c r="C17" s="3" t="s">
        <v>4</v>
      </c>
    </row>
    <row r="18" spans="1:3" ht="21" customHeight="1" x14ac:dyDescent="0.25">
      <c r="A18" s="104" t="s">
        <v>9</v>
      </c>
      <c r="B18" s="3" t="s">
        <v>41</v>
      </c>
      <c r="C18" s="3" t="s">
        <v>4</v>
      </c>
    </row>
    <row r="19" spans="1:3" ht="17.25" customHeight="1" x14ac:dyDescent="0.25">
      <c r="A19" s="105"/>
      <c r="B19" s="3" t="s">
        <v>42</v>
      </c>
      <c r="C19" s="3" t="s">
        <v>4</v>
      </c>
    </row>
    <row r="20" spans="1:3" ht="18" customHeight="1" x14ac:dyDescent="0.25">
      <c r="A20" s="105"/>
      <c r="B20" s="3" t="s">
        <v>54</v>
      </c>
      <c r="C20" s="3" t="s">
        <v>4</v>
      </c>
    </row>
    <row r="21" spans="1:3" x14ac:dyDescent="0.25">
      <c r="A21" s="105"/>
      <c r="B21" s="3" t="s">
        <v>44</v>
      </c>
      <c r="C21" s="3" t="s">
        <v>4</v>
      </c>
    </row>
    <row r="22" spans="1:3" ht="17.25" customHeight="1" x14ac:dyDescent="0.25">
      <c r="A22" s="105"/>
      <c r="B22" s="3" t="s">
        <v>43</v>
      </c>
      <c r="C22" s="3" t="s">
        <v>4</v>
      </c>
    </row>
    <row r="23" spans="1:3" ht="15.75" hidden="1" customHeight="1" x14ac:dyDescent="0.25">
      <c r="A23" s="107"/>
      <c r="B23" s="3" t="s">
        <v>45</v>
      </c>
      <c r="C23" s="4"/>
    </row>
    <row r="24" spans="1:3" ht="16.5" customHeight="1" x14ac:dyDescent="0.25">
      <c r="A24" s="105"/>
      <c r="B24" s="3" t="s">
        <v>46</v>
      </c>
      <c r="C24" s="3" t="s">
        <v>4</v>
      </c>
    </row>
    <row r="25" spans="1:3" x14ac:dyDescent="0.25">
      <c r="A25" s="105"/>
      <c r="B25" s="3" t="s">
        <v>47</v>
      </c>
      <c r="C25" s="3" t="s">
        <v>4</v>
      </c>
    </row>
    <row r="26" spans="1:3" x14ac:dyDescent="0.25">
      <c r="A26" s="105"/>
      <c r="B26" s="3" t="s">
        <v>48</v>
      </c>
      <c r="C26" s="3" t="s">
        <v>4</v>
      </c>
    </row>
    <row r="27" spans="1:3" x14ac:dyDescent="0.25">
      <c r="A27" s="105"/>
      <c r="B27" s="3" t="s">
        <v>49</v>
      </c>
      <c r="C27" s="3" t="s">
        <v>4</v>
      </c>
    </row>
    <row r="28" spans="1:3" ht="17.25" customHeight="1" x14ac:dyDescent="0.25">
      <c r="A28" s="105"/>
      <c r="B28" s="3" t="s">
        <v>50</v>
      </c>
      <c r="C28" s="3" t="s">
        <v>4</v>
      </c>
    </row>
    <row r="29" spans="1:3" ht="17.25" customHeight="1" x14ac:dyDescent="0.25">
      <c r="A29" s="105"/>
      <c r="B29" s="3" t="s">
        <v>51</v>
      </c>
      <c r="C29" s="3" t="s">
        <v>4</v>
      </c>
    </row>
    <row r="30" spans="1:3" x14ac:dyDescent="0.25">
      <c r="A30" s="105"/>
      <c r="B30" s="3" t="s">
        <v>52</v>
      </c>
      <c r="C30" s="3" t="s">
        <v>4</v>
      </c>
    </row>
    <row r="31" spans="1:3" ht="18" hidden="1" customHeight="1" x14ac:dyDescent="0.25">
      <c r="A31" s="107"/>
      <c r="B31" s="3" t="s">
        <v>53</v>
      </c>
      <c r="C31" s="4"/>
    </row>
    <row r="32" spans="1:3" ht="18" customHeight="1" x14ac:dyDescent="0.25">
      <c r="A32" s="105"/>
      <c r="B32" s="3" t="s">
        <v>56</v>
      </c>
      <c r="C32" s="3" t="s">
        <v>4</v>
      </c>
    </row>
    <row r="33" spans="1:3" ht="18.75" customHeight="1" x14ac:dyDescent="0.25">
      <c r="A33" s="108"/>
      <c r="B33" s="3" t="s">
        <v>55</v>
      </c>
      <c r="C33" s="3" t="s">
        <v>4</v>
      </c>
    </row>
    <row r="34" spans="1:3" x14ac:dyDescent="0.25">
      <c r="A34" s="4" t="s">
        <v>63</v>
      </c>
      <c r="B34" s="4" t="s">
        <v>59</v>
      </c>
      <c r="C34" s="4" t="s">
        <v>4</v>
      </c>
    </row>
    <row r="35" spans="1:3" ht="16.5" customHeight="1" x14ac:dyDescent="0.25">
      <c r="A35" s="109" t="s">
        <v>10</v>
      </c>
      <c r="B35" s="4" t="s">
        <v>60</v>
      </c>
      <c r="C35" s="4" t="s">
        <v>4</v>
      </c>
    </row>
    <row r="36" spans="1:3" x14ac:dyDescent="0.25">
      <c r="A36" s="109"/>
      <c r="B36" s="4" t="s">
        <v>61</v>
      </c>
      <c r="C36" s="4" t="s">
        <v>4</v>
      </c>
    </row>
    <row r="37" spans="1:3" ht="18" customHeight="1" x14ac:dyDescent="0.25">
      <c r="A37" s="109"/>
      <c r="B37" s="4" t="s">
        <v>64</v>
      </c>
      <c r="C37" s="4" t="s">
        <v>4</v>
      </c>
    </row>
    <row r="38" spans="1:3" ht="17.25" hidden="1" customHeight="1" x14ac:dyDescent="0.25">
      <c r="A38" s="110"/>
      <c r="B38" s="3" t="s">
        <v>62</v>
      </c>
      <c r="C38" s="4"/>
    </row>
    <row r="39" spans="1:3" x14ac:dyDescent="0.25">
      <c r="A39" s="4" t="s">
        <v>63</v>
      </c>
      <c r="B39" s="4" t="s">
        <v>65</v>
      </c>
      <c r="C39" s="4" t="s">
        <v>4</v>
      </c>
    </row>
    <row r="40" spans="1:3" ht="17.25" customHeight="1" x14ac:dyDescent="0.25">
      <c r="A40" s="109" t="s">
        <v>11</v>
      </c>
      <c r="B40" s="4" t="s">
        <v>66</v>
      </c>
      <c r="C40" s="4" t="s">
        <v>4</v>
      </c>
    </row>
    <row r="41" spans="1:3" x14ac:dyDescent="0.25">
      <c r="A41" s="109"/>
      <c r="B41" s="4" t="s">
        <v>67</v>
      </c>
      <c r="C41" s="4" t="s">
        <v>4</v>
      </c>
    </row>
    <row r="42" spans="1:3" ht="18.75" customHeight="1" x14ac:dyDescent="0.25">
      <c r="A42" s="4" t="s">
        <v>68</v>
      </c>
      <c r="B42" s="3" t="s">
        <v>69</v>
      </c>
      <c r="C42" s="4" t="s">
        <v>4</v>
      </c>
    </row>
    <row r="43" spans="1:3" ht="17.25" customHeight="1" x14ac:dyDescent="0.25">
      <c r="A43" s="113" t="s">
        <v>14</v>
      </c>
      <c r="B43" s="3" t="s">
        <v>70</v>
      </c>
      <c r="C43" s="4" t="s">
        <v>4</v>
      </c>
    </row>
    <row r="44" spans="1:3" ht="15.75" customHeight="1" x14ac:dyDescent="0.25">
      <c r="A44" s="113"/>
      <c r="B44" s="3" t="s">
        <v>71</v>
      </c>
      <c r="C44" s="4" t="s">
        <v>4</v>
      </c>
    </row>
    <row r="45" spans="1:3" ht="17.25" customHeight="1" x14ac:dyDescent="0.25">
      <c r="A45" s="113"/>
      <c r="B45" s="3" t="s">
        <v>72</v>
      </c>
      <c r="C45" s="4" t="s">
        <v>4</v>
      </c>
    </row>
    <row r="46" spans="1:3" ht="16.5" customHeight="1" x14ac:dyDescent="0.25">
      <c r="A46" s="113"/>
      <c r="B46" s="3" t="s">
        <v>73</v>
      </c>
      <c r="C46" s="4" t="s">
        <v>4</v>
      </c>
    </row>
    <row r="47" spans="1:3" x14ac:dyDescent="0.25">
      <c r="A47" s="113"/>
      <c r="B47" s="3" t="s">
        <v>74</v>
      </c>
      <c r="C47" s="4" t="s">
        <v>4</v>
      </c>
    </row>
    <row r="48" spans="1:3" x14ac:dyDescent="0.25">
      <c r="A48" s="113"/>
      <c r="B48" s="3" t="s">
        <v>75</v>
      </c>
      <c r="C48" s="4" t="s">
        <v>4</v>
      </c>
    </row>
    <row r="49" spans="1:3" x14ac:dyDescent="0.25">
      <c r="A49" s="3" t="s">
        <v>79</v>
      </c>
      <c r="B49" s="3" t="s">
        <v>40</v>
      </c>
      <c r="C49" s="3" t="s">
        <v>4</v>
      </c>
    </row>
    <row r="50" spans="1:3" x14ac:dyDescent="0.25">
      <c r="A50" s="113" t="s">
        <v>15</v>
      </c>
      <c r="B50" s="3" t="s">
        <v>41</v>
      </c>
      <c r="C50" s="3" t="s">
        <v>4</v>
      </c>
    </row>
    <row r="51" spans="1:3" x14ac:dyDescent="0.25">
      <c r="A51" s="113"/>
      <c r="B51" s="3" t="s">
        <v>42</v>
      </c>
      <c r="C51" s="3" t="s">
        <v>4</v>
      </c>
    </row>
    <row r="52" spans="1:3" ht="30" x14ac:dyDescent="0.25">
      <c r="A52" s="113"/>
      <c r="B52" s="3" t="s">
        <v>54</v>
      </c>
      <c r="C52" s="3" t="s">
        <v>4</v>
      </c>
    </row>
    <row r="53" spans="1:3" x14ac:dyDescent="0.25">
      <c r="A53" s="113"/>
      <c r="B53" s="3" t="s">
        <v>44</v>
      </c>
      <c r="C53" s="3" t="s">
        <v>4</v>
      </c>
    </row>
    <row r="54" spans="1:3" x14ac:dyDescent="0.25">
      <c r="A54" s="113"/>
      <c r="B54" s="3" t="s">
        <v>43</v>
      </c>
      <c r="C54" s="3" t="s">
        <v>4</v>
      </c>
    </row>
    <row r="55" spans="1:3" x14ac:dyDescent="0.25">
      <c r="A55" s="113"/>
      <c r="B55" s="4" t="s">
        <v>76</v>
      </c>
      <c r="C55" s="4" t="s">
        <v>4</v>
      </c>
    </row>
    <row r="56" spans="1:3" ht="45" x14ac:dyDescent="0.25">
      <c r="A56" s="113"/>
      <c r="B56" s="3" t="s">
        <v>77</v>
      </c>
      <c r="C56" s="4" t="s">
        <v>4</v>
      </c>
    </row>
    <row r="57" spans="1:3" x14ac:dyDescent="0.25">
      <c r="A57" s="113"/>
      <c r="B57" s="4" t="s">
        <v>78</v>
      </c>
      <c r="C57" s="4" t="s">
        <v>4</v>
      </c>
    </row>
    <row r="58" spans="1:3" x14ac:dyDescent="0.25">
      <c r="A58" s="4" t="s">
        <v>80</v>
      </c>
      <c r="B58" s="3" t="s">
        <v>47</v>
      </c>
      <c r="C58" s="4" t="s">
        <v>4</v>
      </c>
    </row>
    <row r="59" spans="1:3" x14ac:dyDescent="0.25">
      <c r="A59" s="114" t="s">
        <v>16</v>
      </c>
      <c r="B59" s="3" t="s">
        <v>48</v>
      </c>
      <c r="C59" s="4" t="s">
        <v>4</v>
      </c>
    </row>
    <row r="60" spans="1:3" x14ac:dyDescent="0.25">
      <c r="A60" s="114"/>
      <c r="B60" s="3" t="s">
        <v>49</v>
      </c>
      <c r="C60" s="4" t="s">
        <v>4</v>
      </c>
    </row>
    <row r="61" spans="1:3" ht="30" x14ac:dyDescent="0.25">
      <c r="A61" s="114"/>
      <c r="B61" s="3" t="s">
        <v>50</v>
      </c>
      <c r="C61" s="4" t="s">
        <v>4</v>
      </c>
    </row>
    <row r="62" spans="1:3" ht="30" x14ac:dyDescent="0.25">
      <c r="A62" s="114"/>
      <c r="B62" s="3" t="s">
        <v>51</v>
      </c>
      <c r="C62" s="4" t="s">
        <v>4</v>
      </c>
    </row>
    <row r="63" spans="1:3" x14ac:dyDescent="0.25">
      <c r="A63" s="114"/>
      <c r="B63" s="3" t="s">
        <v>52</v>
      </c>
      <c r="C63" s="4" t="s">
        <v>4</v>
      </c>
    </row>
    <row r="64" spans="1:3" ht="30" x14ac:dyDescent="0.25">
      <c r="A64" s="114"/>
      <c r="B64" s="3" t="s">
        <v>53</v>
      </c>
      <c r="C64" s="4" t="s">
        <v>4</v>
      </c>
    </row>
    <row r="65" spans="1:3" ht="30" x14ac:dyDescent="0.25">
      <c r="A65" s="114"/>
      <c r="B65" s="3" t="s">
        <v>56</v>
      </c>
      <c r="C65" s="4" t="s">
        <v>4</v>
      </c>
    </row>
    <row r="66" spans="1:3" ht="30" x14ac:dyDescent="0.25">
      <c r="A66" s="114"/>
      <c r="B66" s="3" t="s">
        <v>55</v>
      </c>
      <c r="C66" s="4" t="s">
        <v>4</v>
      </c>
    </row>
    <row r="67" spans="1:3" ht="17.25" customHeight="1" x14ac:dyDescent="0.25">
      <c r="A67" s="114"/>
      <c r="B67" s="3" t="s">
        <v>81</v>
      </c>
      <c r="C67" s="4" t="s">
        <v>4</v>
      </c>
    </row>
    <row r="68" spans="1:3" ht="18" hidden="1" customHeight="1" x14ac:dyDescent="0.25">
      <c r="A68" s="114"/>
      <c r="B68" s="3" t="s">
        <v>82</v>
      </c>
      <c r="C68" s="4"/>
    </row>
    <row r="69" spans="1:3" x14ac:dyDescent="0.25">
      <c r="A69" s="4" t="s">
        <v>63</v>
      </c>
      <c r="B69" s="4" t="s">
        <v>83</v>
      </c>
      <c r="C69" s="4" t="s">
        <v>4</v>
      </c>
    </row>
    <row r="70" spans="1:3" x14ac:dyDescent="0.25">
      <c r="A70" s="113" t="s">
        <v>17</v>
      </c>
      <c r="B70" s="4" t="s">
        <v>84</v>
      </c>
      <c r="C70" s="4" t="s">
        <v>4</v>
      </c>
    </row>
    <row r="71" spans="1:3" ht="15.75" customHeight="1" x14ac:dyDescent="0.25">
      <c r="A71" s="113"/>
      <c r="B71" s="3" t="s">
        <v>88</v>
      </c>
      <c r="C71" s="4" t="s">
        <v>4</v>
      </c>
    </row>
    <row r="72" spans="1:3" ht="15" customHeight="1" x14ac:dyDescent="0.25">
      <c r="A72" s="113"/>
      <c r="B72" s="3" t="s">
        <v>85</v>
      </c>
      <c r="C72" s="4" t="s">
        <v>4</v>
      </c>
    </row>
    <row r="73" spans="1:3" ht="16.5" customHeight="1" x14ac:dyDescent="0.25">
      <c r="A73" s="113"/>
      <c r="B73" s="3" t="s">
        <v>86</v>
      </c>
      <c r="C73" s="4" t="s">
        <v>4</v>
      </c>
    </row>
    <row r="74" spans="1:3" ht="15" customHeight="1" x14ac:dyDescent="0.25">
      <c r="A74" s="113"/>
      <c r="B74" s="3" t="s">
        <v>87</v>
      </c>
      <c r="C74" s="4" t="s">
        <v>4</v>
      </c>
    </row>
    <row r="75" spans="1:3" x14ac:dyDescent="0.25">
      <c r="A75" s="4" t="s">
        <v>63</v>
      </c>
      <c r="B75" s="4" t="s">
        <v>83</v>
      </c>
      <c r="C75" s="4" t="s">
        <v>4</v>
      </c>
    </row>
    <row r="76" spans="1:3" x14ac:dyDescent="0.25">
      <c r="A76" s="113" t="s">
        <v>18</v>
      </c>
      <c r="B76" s="4" t="s">
        <v>84</v>
      </c>
      <c r="C76" s="4" t="s">
        <v>4</v>
      </c>
    </row>
    <row r="77" spans="1:3" ht="15" customHeight="1" x14ac:dyDescent="0.25">
      <c r="A77" s="113"/>
      <c r="B77" s="3" t="s">
        <v>89</v>
      </c>
      <c r="C77" s="4" t="s">
        <v>4</v>
      </c>
    </row>
    <row r="78" spans="1:3" ht="18" customHeight="1" x14ac:dyDescent="0.25">
      <c r="A78" s="113"/>
      <c r="B78" s="3" t="s">
        <v>85</v>
      </c>
      <c r="C78" s="4" t="s">
        <v>4</v>
      </c>
    </row>
    <row r="79" spans="1:3" ht="16.5" customHeight="1" x14ac:dyDescent="0.25">
      <c r="A79" s="113"/>
      <c r="B79" s="3" t="s">
        <v>86</v>
      </c>
      <c r="C79" s="4" t="s">
        <v>4</v>
      </c>
    </row>
    <row r="80" spans="1:3" ht="16.5" customHeight="1" x14ac:dyDescent="0.25">
      <c r="A80" s="113"/>
      <c r="B80" s="3" t="s">
        <v>87</v>
      </c>
      <c r="C80" s="4" t="s">
        <v>4</v>
      </c>
    </row>
    <row r="81" spans="1:3" ht="30" customHeight="1" x14ac:dyDescent="0.25">
      <c r="A81" s="3" t="s">
        <v>90</v>
      </c>
      <c r="B81" s="8" t="s">
        <v>91</v>
      </c>
      <c r="C81" s="4" t="s">
        <v>4</v>
      </c>
    </row>
    <row r="82" spans="1:3" ht="18" customHeight="1" x14ac:dyDescent="0.25">
      <c r="A82" s="115" t="s">
        <v>28</v>
      </c>
      <c r="B82" s="7" t="s">
        <v>92</v>
      </c>
      <c r="C82" s="4" t="s">
        <v>4</v>
      </c>
    </row>
    <row r="83" spans="1:3" ht="18" customHeight="1" x14ac:dyDescent="0.25">
      <c r="A83" s="116"/>
      <c r="B83" s="7" t="s">
        <v>93</v>
      </c>
      <c r="C83" s="4" t="s">
        <v>4</v>
      </c>
    </row>
    <row r="84" spans="1:3" ht="17.25" customHeight="1" x14ac:dyDescent="0.25">
      <c r="A84" s="116"/>
      <c r="B84" s="7" t="s">
        <v>94</v>
      </c>
      <c r="C84" s="4" t="s">
        <v>4</v>
      </c>
    </row>
    <row r="85" spans="1:3" ht="16.5" customHeight="1" x14ac:dyDescent="0.25">
      <c r="A85" s="116"/>
      <c r="B85" s="7" t="s">
        <v>95</v>
      </c>
      <c r="C85" s="4" t="s">
        <v>4</v>
      </c>
    </row>
    <row r="86" spans="1:3" ht="17.25" customHeight="1" x14ac:dyDescent="0.25">
      <c r="A86" s="116"/>
      <c r="B86" s="7" t="s">
        <v>96</v>
      </c>
      <c r="C86" s="4" t="s">
        <v>4</v>
      </c>
    </row>
    <row r="87" spans="1:3" ht="18" customHeight="1" x14ac:dyDescent="0.25">
      <c r="A87" s="116"/>
      <c r="B87" s="7" t="s">
        <v>97</v>
      </c>
      <c r="C87" s="4" t="s">
        <v>4</v>
      </c>
    </row>
    <row r="88" spans="1:3" ht="17.25" customHeight="1" x14ac:dyDescent="0.25">
      <c r="A88" s="116"/>
      <c r="B88" s="7" t="s">
        <v>98</v>
      </c>
      <c r="C88" s="4" t="s">
        <v>4</v>
      </c>
    </row>
    <row r="89" spans="1:3" ht="19.5" customHeight="1" x14ac:dyDescent="0.25">
      <c r="A89" s="116"/>
      <c r="B89" s="7" t="s">
        <v>99</v>
      </c>
      <c r="C89" s="4" t="s">
        <v>4</v>
      </c>
    </row>
    <row r="90" spans="1:3" ht="18" customHeight="1" x14ac:dyDescent="0.25">
      <c r="A90" s="116"/>
      <c r="B90" s="7" t="s">
        <v>100</v>
      </c>
      <c r="C90" s="4" t="s">
        <v>4</v>
      </c>
    </row>
    <row r="91" spans="1:3" ht="18.75" customHeight="1" x14ac:dyDescent="0.25">
      <c r="A91" s="116"/>
      <c r="B91" s="7" t="s">
        <v>101</v>
      </c>
      <c r="C91" s="4" t="s">
        <v>4</v>
      </c>
    </row>
    <row r="92" spans="1:3" ht="18" customHeight="1" x14ac:dyDescent="0.25">
      <c r="A92" s="116"/>
      <c r="B92" s="7" t="s">
        <v>102</v>
      </c>
      <c r="C92" s="4" t="s">
        <v>4</v>
      </c>
    </row>
    <row r="93" spans="1:3" ht="16.5" customHeight="1" x14ac:dyDescent="0.25">
      <c r="A93" s="116"/>
      <c r="B93" s="7" t="s">
        <v>103</v>
      </c>
      <c r="C93" s="4" t="s">
        <v>4</v>
      </c>
    </row>
    <row r="94" spans="1:3" ht="15.75" customHeight="1" x14ac:dyDescent="0.25">
      <c r="A94" s="116"/>
      <c r="B94" s="7" t="s">
        <v>104</v>
      </c>
      <c r="C94" s="4" t="s">
        <v>4</v>
      </c>
    </row>
    <row r="95" spans="1:3" ht="15.75" customHeight="1" x14ac:dyDescent="0.25">
      <c r="A95" s="116"/>
      <c r="B95" s="7" t="s">
        <v>105</v>
      </c>
      <c r="C95" s="4" t="s">
        <v>4</v>
      </c>
    </row>
    <row r="96" spans="1:3" ht="18.75" customHeight="1" x14ac:dyDescent="0.25">
      <c r="A96" s="116"/>
      <c r="B96" s="7" t="s">
        <v>106</v>
      </c>
      <c r="C96" s="4" t="s">
        <v>4</v>
      </c>
    </row>
    <row r="97" spans="1:3" ht="19.5" customHeight="1" x14ac:dyDescent="0.25">
      <c r="A97" s="116"/>
      <c r="B97" s="7" t="s">
        <v>107</v>
      </c>
      <c r="C97" s="4" t="s">
        <v>4</v>
      </c>
    </row>
    <row r="98" spans="1:3" ht="17.25" customHeight="1" x14ac:dyDescent="0.25">
      <c r="A98" s="116"/>
      <c r="B98" s="7" t="s">
        <v>108</v>
      </c>
      <c r="C98" s="4" t="s">
        <v>4</v>
      </c>
    </row>
    <row r="99" spans="1:3" ht="18" customHeight="1" x14ac:dyDescent="0.25">
      <c r="A99" s="116"/>
      <c r="B99" s="7" t="s">
        <v>109</v>
      </c>
      <c r="C99" s="4" t="s">
        <v>4</v>
      </c>
    </row>
    <row r="100" spans="1:3" x14ac:dyDescent="0.25">
      <c r="A100" s="116"/>
      <c r="B100" s="7" t="s">
        <v>110</v>
      </c>
      <c r="C100" s="4" t="s">
        <v>4</v>
      </c>
    </row>
    <row r="101" spans="1:3" x14ac:dyDescent="0.25">
      <c r="A101" s="116"/>
      <c r="B101" s="7" t="s">
        <v>111</v>
      </c>
      <c r="C101" s="4" t="s">
        <v>4</v>
      </c>
    </row>
    <row r="102" spans="1:3" x14ac:dyDescent="0.25">
      <c r="A102" s="116"/>
      <c r="B102" s="7" t="s">
        <v>112</v>
      </c>
      <c r="C102" s="4" t="s">
        <v>4</v>
      </c>
    </row>
    <row r="103" spans="1:3" x14ac:dyDescent="0.25">
      <c r="A103" s="116"/>
      <c r="B103" s="7" t="s">
        <v>113</v>
      </c>
      <c r="C103" s="4" t="s">
        <v>4</v>
      </c>
    </row>
    <row r="104" spans="1:3" ht="16.5" customHeight="1" x14ac:dyDescent="0.25">
      <c r="A104" s="116"/>
      <c r="B104" s="7" t="s">
        <v>114</v>
      </c>
      <c r="C104" s="4" t="s">
        <v>4</v>
      </c>
    </row>
    <row r="105" spans="1:3" ht="16.5" customHeight="1" x14ac:dyDescent="0.25">
      <c r="A105" s="116"/>
      <c r="B105" s="7" t="s">
        <v>115</v>
      </c>
      <c r="C105" s="4" t="s">
        <v>4</v>
      </c>
    </row>
    <row r="106" spans="1:3" ht="16.5" customHeight="1" x14ac:dyDescent="0.25">
      <c r="A106" s="116"/>
      <c r="B106" s="7" t="s">
        <v>116</v>
      </c>
      <c r="C106" s="4" t="s">
        <v>4</v>
      </c>
    </row>
    <row r="107" spans="1:3" ht="18.75" customHeight="1" x14ac:dyDescent="0.25">
      <c r="A107" s="116"/>
      <c r="B107" s="7" t="s">
        <v>117</v>
      </c>
      <c r="C107" s="4" t="s">
        <v>4</v>
      </c>
    </row>
    <row r="108" spans="1:3" x14ac:dyDescent="0.25">
      <c r="A108" s="116"/>
      <c r="B108" s="7" t="s">
        <v>118</v>
      </c>
      <c r="C108" s="4" t="s">
        <v>4</v>
      </c>
    </row>
    <row r="109" spans="1:3" ht="17.25" customHeight="1" x14ac:dyDescent="0.25">
      <c r="A109" s="116"/>
      <c r="B109" s="7" t="s">
        <v>119</v>
      </c>
      <c r="C109" s="4" t="s">
        <v>4</v>
      </c>
    </row>
    <row r="110" spans="1:3" ht="15.75" customHeight="1" x14ac:dyDescent="0.25">
      <c r="A110" s="116"/>
      <c r="B110" s="7" t="s">
        <v>120</v>
      </c>
      <c r="C110" s="4" t="s">
        <v>4</v>
      </c>
    </row>
    <row r="111" spans="1:3" ht="16.5" customHeight="1" x14ac:dyDescent="0.25">
      <c r="A111" s="116"/>
      <c r="B111" s="7" t="s">
        <v>121</v>
      </c>
      <c r="C111" s="4" t="s">
        <v>4</v>
      </c>
    </row>
    <row r="112" spans="1:3" x14ac:dyDescent="0.25">
      <c r="A112" s="116"/>
      <c r="B112" s="7" t="s">
        <v>122</v>
      </c>
      <c r="C112" s="4" t="s">
        <v>4</v>
      </c>
    </row>
    <row r="113" spans="1:3" ht="15" customHeight="1" x14ac:dyDescent="0.25">
      <c r="A113" s="116"/>
      <c r="B113" s="7" t="s">
        <v>123</v>
      </c>
      <c r="C113" s="4" t="s">
        <v>4</v>
      </c>
    </row>
    <row r="114" spans="1:3" x14ac:dyDescent="0.25">
      <c r="A114" s="116"/>
      <c r="B114" s="7" t="s">
        <v>124</v>
      </c>
      <c r="C114" s="4" t="s">
        <v>4</v>
      </c>
    </row>
    <row r="115" spans="1:3" ht="18" customHeight="1" x14ac:dyDescent="0.25">
      <c r="A115" s="116"/>
      <c r="B115" s="7" t="s">
        <v>125</v>
      </c>
      <c r="C115" s="4" t="s">
        <v>4</v>
      </c>
    </row>
    <row r="116" spans="1:3" x14ac:dyDescent="0.25">
      <c r="A116" s="116"/>
      <c r="B116" s="9" t="s">
        <v>126</v>
      </c>
      <c r="C116" s="4" t="s">
        <v>4</v>
      </c>
    </row>
    <row r="117" spans="1:3" ht="16.5" customHeight="1" x14ac:dyDescent="0.25">
      <c r="A117" s="116"/>
      <c r="B117" s="8" t="s">
        <v>127</v>
      </c>
      <c r="C117" s="4" t="s">
        <v>4</v>
      </c>
    </row>
    <row r="118" spans="1:3" ht="18" customHeight="1" x14ac:dyDescent="0.25">
      <c r="A118" s="116"/>
      <c r="B118" s="7" t="s">
        <v>128</v>
      </c>
      <c r="C118" s="4" t="s">
        <v>4</v>
      </c>
    </row>
    <row r="119" spans="1:3" ht="18" customHeight="1" x14ac:dyDescent="0.25">
      <c r="A119" s="116"/>
      <c r="B119" s="8" t="s">
        <v>129</v>
      </c>
      <c r="C119" s="4" t="s">
        <v>4</v>
      </c>
    </row>
    <row r="120" spans="1:3" ht="18" customHeight="1" x14ac:dyDescent="0.25">
      <c r="A120" s="116"/>
      <c r="B120" s="7" t="s">
        <v>157</v>
      </c>
      <c r="C120" s="4" t="s">
        <v>4</v>
      </c>
    </row>
    <row r="121" spans="1:3" ht="15.75" customHeight="1" x14ac:dyDescent="0.25">
      <c r="A121" s="116"/>
      <c r="B121" s="7" t="s">
        <v>158</v>
      </c>
      <c r="C121" s="4" t="s">
        <v>4</v>
      </c>
    </row>
    <row r="122" spans="1:3" ht="16.5" customHeight="1" x14ac:dyDescent="0.25">
      <c r="A122" s="116"/>
      <c r="B122" s="7" t="s">
        <v>130</v>
      </c>
      <c r="C122" s="4" t="s">
        <v>4</v>
      </c>
    </row>
    <row r="123" spans="1:3" ht="18.75" customHeight="1" x14ac:dyDescent="0.25">
      <c r="A123" s="116"/>
      <c r="B123" s="7" t="s">
        <v>131</v>
      </c>
      <c r="C123" s="4" t="s">
        <v>4</v>
      </c>
    </row>
    <row r="124" spans="1:3" x14ac:dyDescent="0.25">
      <c r="A124" s="116"/>
      <c r="B124" s="7" t="s">
        <v>132</v>
      </c>
      <c r="C124" s="4" t="s">
        <v>4</v>
      </c>
    </row>
    <row r="125" spans="1:3" x14ac:dyDescent="0.25">
      <c r="A125" s="116"/>
      <c r="B125" s="7" t="s">
        <v>133</v>
      </c>
      <c r="C125" s="4" t="s">
        <v>4</v>
      </c>
    </row>
    <row r="126" spans="1:3" ht="16.5" customHeight="1" x14ac:dyDescent="0.25">
      <c r="A126" s="116"/>
      <c r="B126" s="7" t="s">
        <v>134</v>
      </c>
      <c r="C126" s="4" t="s">
        <v>4</v>
      </c>
    </row>
    <row r="127" spans="1:3" ht="17.25" customHeight="1" x14ac:dyDescent="0.25">
      <c r="A127" s="116"/>
      <c r="B127" s="7" t="s">
        <v>135</v>
      </c>
      <c r="C127" s="4" t="s">
        <v>4</v>
      </c>
    </row>
    <row r="128" spans="1:3" ht="16.5" customHeight="1" x14ac:dyDescent="0.25">
      <c r="A128" s="116"/>
      <c r="B128" s="7" t="s">
        <v>136</v>
      </c>
      <c r="C128" s="4" t="s">
        <v>4</v>
      </c>
    </row>
    <row r="129" spans="1:3" ht="17.25" customHeight="1" x14ac:dyDescent="0.25">
      <c r="A129" s="116"/>
      <c r="B129" s="7" t="s">
        <v>137</v>
      </c>
      <c r="C129" s="4" t="s">
        <v>4</v>
      </c>
    </row>
    <row r="130" spans="1:3" x14ac:dyDescent="0.25">
      <c r="A130" s="116"/>
      <c r="B130" s="7" t="s">
        <v>138</v>
      </c>
      <c r="C130" s="4" t="s">
        <v>4</v>
      </c>
    </row>
    <row r="131" spans="1:3" ht="18" customHeight="1" x14ac:dyDescent="0.25">
      <c r="A131" s="116"/>
      <c r="B131" s="7" t="s">
        <v>139</v>
      </c>
      <c r="C131" s="4" t="s">
        <v>4</v>
      </c>
    </row>
    <row r="132" spans="1:3" ht="15.75" customHeight="1" x14ac:dyDescent="0.25">
      <c r="A132" s="116"/>
      <c r="B132" s="7" t="s">
        <v>140</v>
      </c>
      <c r="C132" s="4" t="s">
        <v>4</v>
      </c>
    </row>
    <row r="133" spans="1:3" ht="15.75" customHeight="1" x14ac:dyDescent="0.25">
      <c r="A133" s="116"/>
      <c r="B133" s="7" t="s">
        <v>141</v>
      </c>
      <c r="C133" s="4" t="s">
        <v>4</v>
      </c>
    </row>
    <row r="134" spans="1:3" ht="18.75" customHeight="1" x14ac:dyDescent="0.25">
      <c r="A134" s="116"/>
      <c r="B134" s="7" t="s">
        <v>142</v>
      </c>
      <c r="C134" s="4" t="s">
        <v>4</v>
      </c>
    </row>
    <row r="135" spans="1:3" ht="18.75" customHeight="1" x14ac:dyDescent="0.25">
      <c r="A135" s="116"/>
      <c r="B135" s="7" t="s">
        <v>143</v>
      </c>
      <c r="C135" s="4" t="s">
        <v>4</v>
      </c>
    </row>
    <row r="136" spans="1:3" ht="16.5" customHeight="1" x14ac:dyDescent="0.25">
      <c r="A136" s="116"/>
      <c r="B136" s="7" t="s">
        <v>144</v>
      </c>
      <c r="C136" s="4" t="s">
        <v>4</v>
      </c>
    </row>
    <row r="137" spans="1:3" ht="17.25" customHeight="1" x14ac:dyDescent="0.25">
      <c r="A137" s="116"/>
      <c r="B137" s="7" t="s">
        <v>145</v>
      </c>
      <c r="C137" s="4" t="s">
        <v>4</v>
      </c>
    </row>
    <row r="138" spans="1:3" ht="18.75" customHeight="1" x14ac:dyDescent="0.25">
      <c r="A138" s="116"/>
      <c r="B138" s="7" t="s">
        <v>146</v>
      </c>
      <c r="C138" s="4" t="s">
        <v>4</v>
      </c>
    </row>
    <row r="139" spans="1:3" ht="75" x14ac:dyDescent="0.25">
      <c r="A139" s="116"/>
      <c r="B139" s="7" t="s">
        <v>147</v>
      </c>
      <c r="C139" s="4" t="s">
        <v>4</v>
      </c>
    </row>
    <row r="140" spans="1:3" ht="17.25" customHeight="1" x14ac:dyDescent="0.25">
      <c r="A140" s="116"/>
      <c r="B140" s="7" t="s">
        <v>148</v>
      </c>
      <c r="C140" s="4" t="s">
        <v>4</v>
      </c>
    </row>
    <row r="141" spans="1:3" ht="16.5" customHeight="1" x14ac:dyDescent="0.25">
      <c r="A141" s="116"/>
      <c r="B141" s="7" t="s">
        <v>149</v>
      </c>
      <c r="C141" s="4" t="s">
        <v>4</v>
      </c>
    </row>
    <row r="142" spans="1:3" ht="15" customHeight="1" x14ac:dyDescent="0.25">
      <c r="A142" s="116"/>
      <c r="B142" s="7" t="s">
        <v>150</v>
      </c>
      <c r="C142" s="4" t="s">
        <v>4</v>
      </c>
    </row>
    <row r="143" spans="1:3" ht="19.5" customHeight="1" x14ac:dyDescent="0.25">
      <c r="A143" s="116"/>
      <c r="B143" s="7" t="s">
        <v>151</v>
      </c>
      <c r="C143" s="4" t="s">
        <v>4</v>
      </c>
    </row>
    <row r="144" spans="1:3" ht="18" customHeight="1" x14ac:dyDescent="0.25">
      <c r="A144" s="116"/>
      <c r="B144" s="7" t="s">
        <v>152</v>
      </c>
      <c r="C144" s="4" t="s">
        <v>4</v>
      </c>
    </row>
    <row r="145" spans="1:7" ht="16.5" customHeight="1" x14ac:dyDescent="0.25">
      <c r="A145" s="116"/>
      <c r="B145" s="7" t="s">
        <v>153</v>
      </c>
      <c r="C145" s="4" t="s">
        <v>4</v>
      </c>
    </row>
    <row r="146" spans="1:7" ht="17.25" customHeight="1" x14ac:dyDescent="0.25">
      <c r="A146" s="116"/>
      <c r="B146" s="7" t="s">
        <v>154</v>
      </c>
      <c r="C146" s="4" t="s">
        <v>4</v>
      </c>
    </row>
    <row r="147" spans="1:7" ht="19.5" customHeight="1" x14ac:dyDescent="0.25">
      <c r="A147" s="116"/>
      <c r="B147" s="7" t="s">
        <v>155</v>
      </c>
      <c r="C147" s="4" t="s">
        <v>4</v>
      </c>
    </row>
    <row r="148" spans="1:7" ht="15.75" customHeight="1" x14ac:dyDescent="0.25">
      <c r="A148" s="116"/>
      <c r="B148" s="7" t="s">
        <v>156</v>
      </c>
      <c r="C148" s="4" t="s">
        <v>4</v>
      </c>
      <c r="G148" s="6"/>
    </row>
    <row r="149" spans="1:7" ht="15" customHeight="1" x14ac:dyDescent="0.25">
      <c r="A149" s="117"/>
      <c r="B149" s="7" t="s">
        <v>159</v>
      </c>
      <c r="C149" s="4" t="s">
        <v>4</v>
      </c>
      <c r="G149" s="6"/>
    </row>
    <row r="151" spans="1:7" ht="30" x14ac:dyDescent="0.25">
      <c r="A151" s="10" t="s">
        <v>25</v>
      </c>
      <c r="B151" s="3" t="s">
        <v>176</v>
      </c>
      <c r="C151" s="13" t="s">
        <v>4</v>
      </c>
    </row>
    <row r="152" spans="1:7" x14ac:dyDescent="0.25">
      <c r="C152" s="14"/>
    </row>
    <row r="153" spans="1:7" ht="15" customHeight="1" x14ac:dyDescent="0.25">
      <c r="A153" s="16" t="s">
        <v>168</v>
      </c>
      <c r="B153" s="4" t="s">
        <v>83</v>
      </c>
      <c r="C153" s="13" t="s">
        <v>4</v>
      </c>
    </row>
    <row r="154" spans="1:7" x14ac:dyDescent="0.25">
      <c r="A154" s="111" t="s">
        <v>19</v>
      </c>
      <c r="B154" s="4" t="s">
        <v>84</v>
      </c>
      <c r="C154" s="13" t="s">
        <v>4</v>
      </c>
    </row>
    <row r="155" spans="1:7" ht="45" x14ac:dyDescent="0.25">
      <c r="A155" s="111"/>
      <c r="B155" s="3" t="s">
        <v>163</v>
      </c>
      <c r="C155" s="13" t="s">
        <v>4</v>
      </c>
    </row>
    <row r="156" spans="1:7" ht="18.75" customHeight="1" x14ac:dyDescent="0.25">
      <c r="A156" s="111"/>
      <c r="B156" s="3" t="s">
        <v>85</v>
      </c>
      <c r="C156" s="13" t="s">
        <v>4</v>
      </c>
    </row>
    <row r="157" spans="1:7" ht="19.5" customHeight="1" x14ac:dyDescent="0.25">
      <c r="A157" s="111"/>
      <c r="B157" s="3" t="s">
        <v>86</v>
      </c>
      <c r="C157" s="13" t="s">
        <v>4</v>
      </c>
    </row>
    <row r="158" spans="1:7" ht="17.25" customHeight="1" x14ac:dyDescent="0.25">
      <c r="A158" s="112"/>
      <c r="B158" s="3" t="s">
        <v>87</v>
      </c>
      <c r="C158" s="13" t="s">
        <v>4</v>
      </c>
    </row>
    <row r="159" spans="1:7" x14ac:dyDescent="0.25">
      <c r="C159" s="14"/>
    </row>
    <row r="160" spans="1:7" ht="16.5" customHeight="1" x14ac:dyDescent="0.25">
      <c r="A160" s="104" t="s">
        <v>20</v>
      </c>
      <c r="B160" s="3" t="s">
        <v>83</v>
      </c>
      <c r="C160" s="15" t="s">
        <v>4</v>
      </c>
    </row>
    <row r="161" spans="1:3" ht="18.75" customHeight="1" x14ac:dyDescent="0.25">
      <c r="A161" s="105"/>
      <c r="B161" s="3" t="s">
        <v>84</v>
      </c>
      <c r="C161" s="15" t="s">
        <v>4</v>
      </c>
    </row>
    <row r="162" spans="1:3" ht="45" x14ac:dyDescent="0.25">
      <c r="A162" s="105"/>
      <c r="B162" s="3" t="s">
        <v>162</v>
      </c>
      <c r="C162" s="15" t="s">
        <v>4</v>
      </c>
    </row>
    <row r="163" spans="1:3" ht="18" customHeight="1" x14ac:dyDescent="0.25">
      <c r="A163" s="105"/>
      <c r="B163" s="3" t="s">
        <v>85</v>
      </c>
      <c r="C163" s="15" t="s">
        <v>4</v>
      </c>
    </row>
    <row r="164" spans="1:3" ht="18.75" customHeight="1" x14ac:dyDescent="0.25">
      <c r="A164" s="105"/>
      <c r="B164" s="3" t="s">
        <v>86</v>
      </c>
      <c r="C164" s="15" t="s">
        <v>4</v>
      </c>
    </row>
    <row r="165" spans="1:3" ht="15.75" customHeight="1" x14ac:dyDescent="0.25">
      <c r="A165" s="17" t="s">
        <v>169</v>
      </c>
      <c r="B165" s="3" t="s">
        <v>87</v>
      </c>
      <c r="C165" s="15" t="s">
        <v>4</v>
      </c>
    </row>
    <row r="166" spans="1:3" x14ac:dyDescent="0.25">
      <c r="C166" s="14"/>
    </row>
    <row r="167" spans="1:3" ht="18" customHeight="1" x14ac:dyDescent="0.25">
      <c r="A167" s="104" t="s">
        <v>21</v>
      </c>
      <c r="B167" s="3" t="s">
        <v>83</v>
      </c>
      <c r="C167" s="15" t="s">
        <v>4</v>
      </c>
    </row>
    <row r="168" spans="1:3" ht="18" customHeight="1" x14ac:dyDescent="0.25">
      <c r="A168" s="105"/>
      <c r="B168" s="3" t="s">
        <v>84</v>
      </c>
      <c r="C168" s="15" t="s">
        <v>4</v>
      </c>
    </row>
    <row r="169" spans="1:3" ht="45" x14ac:dyDescent="0.25">
      <c r="A169" s="105"/>
      <c r="B169" s="3" t="s">
        <v>161</v>
      </c>
      <c r="C169" s="15" t="s">
        <v>4</v>
      </c>
    </row>
    <row r="170" spans="1:3" ht="18" customHeight="1" x14ac:dyDescent="0.25">
      <c r="A170" s="105"/>
      <c r="B170" s="3" t="s">
        <v>85</v>
      </c>
      <c r="C170" s="15" t="s">
        <v>4</v>
      </c>
    </row>
    <row r="171" spans="1:3" ht="17.25" customHeight="1" x14ac:dyDescent="0.25">
      <c r="A171" s="105"/>
      <c r="B171" s="3" t="s">
        <v>86</v>
      </c>
      <c r="C171" s="15" t="s">
        <v>4</v>
      </c>
    </row>
    <row r="172" spans="1:3" ht="17.25" customHeight="1" x14ac:dyDescent="0.25">
      <c r="A172" s="17" t="s">
        <v>169</v>
      </c>
      <c r="B172" s="3" t="s">
        <v>87</v>
      </c>
      <c r="C172" s="15" t="s">
        <v>4</v>
      </c>
    </row>
    <row r="173" spans="1:3" x14ac:dyDescent="0.25">
      <c r="C173" s="14"/>
    </row>
    <row r="174" spans="1:3" x14ac:dyDescent="0.25">
      <c r="A174" s="101" t="s">
        <v>180</v>
      </c>
      <c r="B174" s="4" t="s">
        <v>182</v>
      </c>
      <c r="C174" s="13" t="s">
        <v>4</v>
      </c>
    </row>
    <row r="175" spans="1:3" x14ac:dyDescent="0.25">
      <c r="A175" s="102"/>
      <c r="B175" s="4" t="s">
        <v>183</v>
      </c>
      <c r="C175" s="13" t="s">
        <v>4</v>
      </c>
    </row>
    <row r="176" spans="1:3" x14ac:dyDescent="0.25">
      <c r="A176" s="102"/>
      <c r="B176" s="4" t="s">
        <v>184</v>
      </c>
      <c r="C176" s="13" t="s">
        <v>4</v>
      </c>
    </row>
    <row r="177" spans="1:3" x14ac:dyDescent="0.25">
      <c r="A177" s="102"/>
      <c r="B177" s="4" t="s">
        <v>185</v>
      </c>
      <c r="C177" s="13" t="s">
        <v>4</v>
      </c>
    </row>
    <row r="178" spans="1:3" x14ac:dyDescent="0.25">
      <c r="A178" s="102"/>
      <c r="B178" s="4" t="s">
        <v>186</v>
      </c>
      <c r="C178" s="13" t="s">
        <v>4</v>
      </c>
    </row>
    <row r="179" spans="1:3" x14ac:dyDescent="0.25">
      <c r="A179" s="102"/>
      <c r="B179" s="4" t="s">
        <v>194</v>
      </c>
      <c r="C179" s="13"/>
    </row>
    <row r="180" spans="1:3" x14ac:dyDescent="0.25">
      <c r="A180" s="102"/>
      <c r="B180" s="4" t="s">
        <v>195</v>
      </c>
      <c r="C180" s="13"/>
    </row>
    <row r="181" spans="1:3" x14ac:dyDescent="0.25">
      <c r="A181" s="102"/>
      <c r="B181" s="4" t="s">
        <v>196</v>
      </c>
      <c r="C181" s="13"/>
    </row>
    <row r="182" spans="1:3" x14ac:dyDescent="0.25">
      <c r="A182" s="102"/>
      <c r="B182" s="4" t="s">
        <v>197</v>
      </c>
      <c r="C182" s="13"/>
    </row>
    <row r="183" spans="1:3" x14ac:dyDescent="0.25">
      <c r="A183" s="102"/>
      <c r="B183" s="4" t="s">
        <v>198</v>
      </c>
      <c r="C183" s="13"/>
    </row>
    <row r="184" spans="1:3" x14ac:dyDescent="0.25">
      <c r="A184" s="102"/>
      <c r="B184" s="4" t="s">
        <v>199</v>
      </c>
      <c r="C184" s="13"/>
    </row>
    <row r="185" spans="1:3" x14ac:dyDescent="0.25">
      <c r="A185" s="102"/>
      <c r="B185" s="4" t="s">
        <v>200</v>
      </c>
      <c r="C185" s="13"/>
    </row>
    <row r="186" spans="1:3" x14ac:dyDescent="0.25">
      <c r="A186" s="102"/>
      <c r="B186" s="4" t="s">
        <v>201</v>
      </c>
      <c r="C186" s="13"/>
    </row>
    <row r="187" spans="1:3" x14ac:dyDescent="0.25">
      <c r="A187" s="102"/>
      <c r="B187" s="4" t="s">
        <v>202</v>
      </c>
      <c r="C187" s="13"/>
    </row>
    <row r="188" spans="1:3" x14ac:dyDescent="0.25">
      <c r="A188" s="102"/>
      <c r="B188" s="4" t="s">
        <v>203</v>
      </c>
      <c r="C188" s="13"/>
    </row>
    <row r="189" spans="1:3" x14ac:dyDescent="0.25">
      <c r="A189" s="102"/>
      <c r="B189" s="4" t="s">
        <v>204</v>
      </c>
      <c r="C189" s="13"/>
    </row>
    <row r="190" spans="1:3" x14ac:dyDescent="0.25">
      <c r="A190" s="102"/>
      <c r="B190" s="4" t="s">
        <v>205</v>
      </c>
      <c r="C190" s="13"/>
    </row>
    <row r="191" spans="1:3" ht="30" x14ac:dyDescent="0.25">
      <c r="A191" s="102"/>
      <c r="B191" s="3" t="s">
        <v>206</v>
      </c>
      <c r="C191" s="13"/>
    </row>
    <row r="192" spans="1:3" x14ac:dyDescent="0.25">
      <c r="A192" s="102"/>
      <c r="B192" s="4" t="s">
        <v>207</v>
      </c>
      <c r="C192" s="13"/>
    </row>
    <row r="193" spans="1:5" x14ac:dyDescent="0.25">
      <c r="A193" s="102"/>
      <c r="B193" s="4" t="s">
        <v>208</v>
      </c>
      <c r="C193" s="13"/>
    </row>
    <row r="194" spans="1:5" x14ac:dyDescent="0.25">
      <c r="A194" s="103"/>
      <c r="B194" s="4" t="s">
        <v>209</v>
      </c>
      <c r="C194" s="13"/>
    </row>
    <row r="195" spans="1:5" x14ac:dyDescent="0.25">
      <c r="A195" s="46" t="s">
        <v>189</v>
      </c>
      <c r="B195" s="4" t="s">
        <v>187</v>
      </c>
      <c r="C195" s="13" t="s">
        <v>4</v>
      </c>
    </row>
    <row r="196" spans="1:5" x14ac:dyDescent="0.25">
      <c r="A196" s="46" t="s">
        <v>190</v>
      </c>
      <c r="B196" s="4" t="s">
        <v>188</v>
      </c>
      <c r="C196" s="13" t="s">
        <v>4</v>
      </c>
    </row>
    <row r="197" spans="1:5" x14ac:dyDescent="0.25">
      <c r="A197" s="101" t="s">
        <v>191</v>
      </c>
      <c r="B197" s="4" t="s">
        <v>182</v>
      </c>
      <c r="C197" s="13" t="s">
        <v>4</v>
      </c>
    </row>
    <row r="198" spans="1:5" x14ac:dyDescent="0.25">
      <c r="A198" s="102"/>
      <c r="B198" s="4" t="s">
        <v>192</v>
      </c>
      <c r="C198" s="13" t="s">
        <v>4</v>
      </c>
    </row>
    <row r="199" spans="1:5" ht="30" x14ac:dyDescent="0.25">
      <c r="A199" s="102"/>
      <c r="B199" s="3" t="s">
        <v>193</v>
      </c>
      <c r="C199" s="13" t="s">
        <v>4</v>
      </c>
    </row>
    <row r="200" spans="1:5" x14ac:dyDescent="0.25">
      <c r="A200" s="103"/>
      <c r="B200" s="4" t="s">
        <v>186</v>
      </c>
      <c r="C200" s="13" t="s">
        <v>4</v>
      </c>
    </row>
    <row r="201" spans="1:5" x14ac:dyDescent="0.25">
      <c r="A201"/>
      <c r="B201"/>
      <c r="C201"/>
      <c r="E201"/>
    </row>
    <row r="202" spans="1:5" x14ac:dyDescent="0.25">
      <c r="A202"/>
      <c r="B202"/>
      <c r="C202"/>
      <c r="E202"/>
    </row>
    <row r="203" spans="1:5" x14ac:dyDescent="0.25">
      <c r="A203"/>
      <c r="B203"/>
      <c r="C203"/>
      <c r="E203"/>
    </row>
  </sheetData>
  <autoFilter ref="A1:C149">
    <filterColumn colId="2">
      <customFilters>
        <customFilter operator="notEqual" val=" "/>
      </customFilters>
    </filterColumn>
  </autoFilter>
  <mergeCells count="16">
    <mergeCell ref="A174:A194"/>
    <mergeCell ref="A197:A200"/>
    <mergeCell ref="A160:A164"/>
    <mergeCell ref="A167:A171"/>
    <mergeCell ref="A3:A11"/>
    <mergeCell ref="A18:A33"/>
    <mergeCell ref="A35:A38"/>
    <mergeCell ref="A40:A41"/>
    <mergeCell ref="A154:A158"/>
    <mergeCell ref="A13:A16"/>
    <mergeCell ref="A43:A48"/>
    <mergeCell ref="A50:A57"/>
    <mergeCell ref="A59:A68"/>
    <mergeCell ref="A70:A74"/>
    <mergeCell ref="A76:A80"/>
    <mergeCell ref="A82:A149"/>
  </mergeCells>
  <hyperlinks>
    <hyperlink ref="A1" location="Features!A1" display="Test Cases ID"/>
    <hyperlink ref="A174" location="'Module Wise Testing Details'!A16" display="I Know What I Nee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2"/>
  <sheetViews>
    <sheetView topLeftCell="A52" workbookViewId="0">
      <selection activeCell="P27" sqref="P27"/>
    </sheetView>
  </sheetViews>
  <sheetFormatPr defaultRowHeight="15" x14ac:dyDescent="0.25"/>
  <cols>
    <col min="1" max="1" width="35.5703125" bestFit="1" customWidth="1"/>
    <col min="2" max="2" width="12.42578125" customWidth="1"/>
    <col min="3" max="3" width="10.7109375" customWidth="1"/>
    <col min="4" max="4" width="6.7109375" customWidth="1"/>
    <col min="5" max="5" width="6.5703125" customWidth="1"/>
  </cols>
  <sheetData>
    <row r="3" spans="1:5" ht="30" x14ac:dyDescent="0.25">
      <c r="A3" s="85" t="s">
        <v>90</v>
      </c>
      <c r="B3" s="86" t="s">
        <v>172</v>
      </c>
      <c r="C3" s="87" t="s">
        <v>173</v>
      </c>
      <c r="D3" s="86" t="s">
        <v>174</v>
      </c>
      <c r="E3" s="86" t="s">
        <v>175</v>
      </c>
    </row>
    <row r="4" spans="1:5" ht="15" customHeight="1" x14ac:dyDescent="0.25">
      <c r="A4" s="96" t="s">
        <v>177</v>
      </c>
      <c r="B4" s="119" t="s">
        <v>178</v>
      </c>
      <c r="C4" s="53">
        <v>50</v>
      </c>
      <c r="D4" s="53">
        <v>45</v>
      </c>
      <c r="E4" s="53">
        <v>5</v>
      </c>
    </row>
    <row r="5" spans="1:5" x14ac:dyDescent="0.25">
      <c r="A5" s="54" t="s">
        <v>233</v>
      </c>
      <c r="B5" s="119"/>
      <c r="C5" s="53">
        <v>43</v>
      </c>
      <c r="D5" s="53">
        <v>43</v>
      </c>
      <c r="E5" s="53">
        <v>0</v>
      </c>
    </row>
    <row r="6" spans="1:5" x14ac:dyDescent="0.25">
      <c r="A6" s="96" t="s">
        <v>234</v>
      </c>
      <c r="B6" s="119"/>
      <c r="C6" s="53">
        <v>48</v>
      </c>
      <c r="D6" s="53">
        <v>41</v>
      </c>
      <c r="E6" s="53">
        <v>7</v>
      </c>
    </row>
    <row r="7" spans="1:5" x14ac:dyDescent="0.25">
      <c r="A7" s="54" t="s">
        <v>235</v>
      </c>
      <c r="B7" s="119"/>
      <c r="C7" s="53">
        <v>48</v>
      </c>
      <c r="D7" s="53">
        <v>45</v>
      </c>
      <c r="E7" s="53">
        <v>3</v>
      </c>
    </row>
    <row r="8" spans="1:5" x14ac:dyDescent="0.25">
      <c r="A8" s="96" t="s">
        <v>236</v>
      </c>
      <c r="B8" s="119"/>
      <c r="C8" s="53">
        <v>47</v>
      </c>
      <c r="D8" s="53">
        <v>40</v>
      </c>
      <c r="E8" s="53">
        <v>7</v>
      </c>
    </row>
    <row r="9" spans="1:5" x14ac:dyDescent="0.25">
      <c r="A9" s="97" t="s">
        <v>245</v>
      </c>
      <c r="B9" s="119"/>
      <c r="C9" s="94">
        <v>67</v>
      </c>
      <c r="D9" s="53">
        <v>63</v>
      </c>
      <c r="E9" s="53">
        <v>4</v>
      </c>
    </row>
    <row r="10" spans="1:5" x14ac:dyDescent="0.25">
      <c r="A10" s="98" t="s">
        <v>244</v>
      </c>
      <c r="B10" s="119"/>
      <c r="C10" s="94">
        <v>32</v>
      </c>
      <c r="D10" s="53">
        <v>25</v>
      </c>
      <c r="E10" s="53">
        <v>7</v>
      </c>
    </row>
    <row r="11" spans="1:5" x14ac:dyDescent="0.25">
      <c r="A11" s="95"/>
      <c r="B11" s="53" t="s">
        <v>29</v>
      </c>
      <c r="C11" s="53">
        <f>SUM(C4:C10)</f>
        <v>335</v>
      </c>
      <c r="D11" s="53">
        <f>SUM(D4:D10)</f>
        <v>302</v>
      </c>
      <c r="E11" s="53">
        <f>SUM(E4:E10)</f>
        <v>33</v>
      </c>
    </row>
    <row r="13" spans="1:5" ht="30" x14ac:dyDescent="0.25">
      <c r="A13" s="19" t="s">
        <v>90</v>
      </c>
      <c r="B13" s="20" t="s">
        <v>172</v>
      </c>
      <c r="C13" s="21" t="s">
        <v>173</v>
      </c>
      <c r="D13" s="20" t="s">
        <v>174</v>
      </c>
      <c r="E13" s="20" t="s">
        <v>175</v>
      </c>
    </row>
    <row r="14" spans="1:5" x14ac:dyDescent="0.25">
      <c r="A14" s="84" t="s">
        <v>237</v>
      </c>
      <c r="B14" s="118" t="s">
        <v>179</v>
      </c>
      <c r="C14" s="52">
        <v>12</v>
      </c>
      <c r="D14" s="52">
        <v>12</v>
      </c>
      <c r="E14" s="52"/>
    </row>
    <row r="15" spans="1:5" x14ac:dyDescent="0.25">
      <c r="A15" s="22" t="s">
        <v>238</v>
      </c>
      <c r="B15" s="118"/>
      <c r="C15" s="52">
        <v>13</v>
      </c>
      <c r="D15" s="52">
        <v>13</v>
      </c>
      <c r="E15" s="52"/>
    </row>
    <row r="16" spans="1:5" x14ac:dyDescent="0.25">
      <c r="A16" s="84" t="s">
        <v>239</v>
      </c>
      <c r="B16" s="118"/>
      <c r="C16" s="52">
        <v>11</v>
      </c>
      <c r="D16" s="52">
        <v>11</v>
      </c>
      <c r="E16" s="52"/>
    </row>
    <row r="17" spans="1:5" x14ac:dyDescent="0.25">
      <c r="A17" s="22" t="s">
        <v>240</v>
      </c>
      <c r="B17" s="118"/>
      <c r="C17" s="52">
        <v>11</v>
      </c>
      <c r="D17" s="52">
        <v>11</v>
      </c>
      <c r="E17" s="52"/>
    </row>
    <row r="18" spans="1:5" x14ac:dyDescent="0.25">
      <c r="A18" s="84" t="s">
        <v>241</v>
      </c>
      <c r="B18" s="118"/>
      <c r="C18" s="52">
        <v>12</v>
      </c>
      <c r="D18" s="52">
        <v>12</v>
      </c>
      <c r="E18" s="52"/>
    </row>
    <row r="19" spans="1:5" x14ac:dyDescent="0.25">
      <c r="A19" s="22" t="s">
        <v>242</v>
      </c>
      <c r="B19" s="118"/>
      <c r="C19" s="52">
        <v>9</v>
      </c>
      <c r="D19" s="52">
        <v>9</v>
      </c>
      <c r="E19" s="52"/>
    </row>
    <row r="20" spans="1:5" x14ac:dyDescent="0.25">
      <c r="A20" s="84" t="s">
        <v>243</v>
      </c>
      <c r="B20" s="118"/>
      <c r="C20" s="52">
        <v>13</v>
      </c>
      <c r="D20" s="52">
        <v>12</v>
      </c>
      <c r="E20" s="52">
        <v>1</v>
      </c>
    </row>
    <row r="21" spans="1:5" x14ac:dyDescent="0.25">
      <c r="C21" s="88"/>
      <c r="D21" s="88"/>
      <c r="E21" s="88"/>
    </row>
    <row r="22" spans="1:5" x14ac:dyDescent="0.25">
      <c r="B22" t="s">
        <v>29</v>
      </c>
      <c r="C22" s="88">
        <f>SUM(C14:C20)</f>
        <v>81</v>
      </c>
      <c r="D22" s="88">
        <f>SUM(D14:D20)</f>
        <v>80</v>
      </c>
      <c r="E22" s="88">
        <f>SUM(E14:E20)</f>
        <v>1</v>
      </c>
    </row>
    <row r="27" spans="1:5" ht="30" x14ac:dyDescent="0.25">
      <c r="A27" s="19" t="s">
        <v>90</v>
      </c>
      <c r="B27" s="89" t="s">
        <v>173</v>
      </c>
      <c r="C27" s="90" t="s">
        <v>174</v>
      </c>
      <c r="D27" s="90" t="s">
        <v>175</v>
      </c>
    </row>
    <row r="28" spans="1:5" x14ac:dyDescent="0.25">
      <c r="A28" s="91" t="s">
        <v>237</v>
      </c>
      <c r="B28" s="52">
        <v>12</v>
      </c>
      <c r="C28" s="52">
        <v>12</v>
      </c>
      <c r="D28" s="52"/>
    </row>
    <row r="29" spans="1:5" x14ac:dyDescent="0.25">
      <c r="A29" s="92" t="s">
        <v>238</v>
      </c>
      <c r="B29" s="52">
        <v>13</v>
      </c>
      <c r="C29" s="52">
        <v>13</v>
      </c>
      <c r="D29" s="52"/>
    </row>
    <row r="30" spans="1:5" x14ac:dyDescent="0.25">
      <c r="A30" s="91" t="s">
        <v>239</v>
      </c>
      <c r="B30" s="52">
        <v>11</v>
      </c>
      <c r="C30" s="52">
        <v>11</v>
      </c>
      <c r="D30" s="52"/>
    </row>
    <row r="31" spans="1:5" x14ac:dyDescent="0.25">
      <c r="A31" s="92" t="s">
        <v>240</v>
      </c>
      <c r="B31" s="52">
        <v>11</v>
      </c>
      <c r="C31" s="52">
        <v>11</v>
      </c>
      <c r="D31" s="52"/>
    </row>
    <row r="32" spans="1:5" x14ac:dyDescent="0.25">
      <c r="A32" s="91" t="s">
        <v>241</v>
      </c>
      <c r="B32" s="52">
        <v>12</v>
      </c>
      <c r="C32" s="52">
        <v>12</v>
      </c>
      <c r="D32" s="52"/>
    </row>
    <row r="33" spans="1:4" x14ac:dyDescent="0.25">
      <c r="A33" s="92" t="s">
        <v>242</v>
      </c>
      <c r="B33" s="52">
        <v>9</v>
      </c>
      <c r="C33" s="52">
        <v>9</v>
      </c>
      <c r="D33" s="52"/>
    </row>
    <row r="34" spans="1:4" x14ac:dyDescent="0.25">
      <c r="A34" s="91" t="s">
        <v>243</v>
      </c>
      <c r="B34" s="52">
        <v>13</v>
      </c>
      <c r="C34" s="52">
        <v>12</v>
      </c>
      <c r="D34" s="52">
        <v>1</v>
      </c>
    </row>
    <row r="35" spans="1:4" x14ac:dyDescent="0.25">
      <c r="A35" s="93"/>
      <c r="B35" s="88"/>
      <c r="C35" s="88"/>
      <c r="D35" s="88"/>
    </row>
    <row r="36" spans="1:4" x14ac:dyDescent="0.25">
      <c r="A36" s="93" t="s">
        <v>29</v>
      </c>
      <c r="B36" s="88">
        <f>SUM(B28:B34)</f>
        <v>81</v>
      </c>
      <c r="C36" s="88">
        <f>SUM(C28:C34)</f>
        <v>80</v>
      </c>
      <c r="D36" s="88">
        <f>SUM(D28:D34)</f>
        <v>1</v>
      </c>
    </row>
    <row r="44" spans="1:4" ht="15" customHeight="1" x14ac:dyDescent="0.25">
      <c r="A44" s="85" t="s">
        <v>90</v>
      </c>
      <c r="B44" s="87" t="s">
        <v>173</v>
      </c>
      <c r="C44" s="86" t="s">
        <v>174</v>
      </c>
      <c r="D44" s="86" t="s">
        <v>175</v>
      </c>
    </row>
    <row r="45" spans="1:4" x14ac:dyDescent="0.25">
      <c r="A45" s="96" t="s">
        <v>177</v>
      </c>
      <c r="B45" s="53">
        <v>50</v>
      </c>
      <c r="C45" s="53">
        <v>45</v>
      </c>
      <c r="D45" s="53">
        <v>5</v>
      </c>
    </row>
    <row r="46" spans="1:4" x14ac:dyDescent="0.25">
      <c r="A46" s="54" t="s">
        <v>233</v>
      </c>
      <c r="B46" s="53">
        <v>43</v>
      </c>
      <c r="C46" s="53">
        <v>43</v>
      </c>
      <c r="D46" s="53">
        <v>0</v>
      </c>
    </row>
    <row r="47" spans="1:4" x14ac:dyDescent="0.25">
      <c r="A47" s="96" t="s">
        <v>234</v>
      </c>
      <c r="B47" s="53">
        <v>48</v>
      </c>
      <c r="C47" s="53">
        <v>41</v>
      </c>
      <c r="D47" s="53">
        <v>7</v>
      </c>
    </row>
    <row r="48" spans="1:4" x14ac:dyDescent="0.25">
      <c r="A48" s="54" t="s">
        <v>235</v>
      </c>
      <c r="B48" s="53">
        <v>48</v>
      </c>
      <c r="C48" s="53">
        <v>45</v>
      </c>
      <c r="D48" s="53">
        <v>3</v>
      </c>
    </row>
    <row r="49" spans="1:4" x14ac:dyDescent="0.25">
      <c r="A49" s="96" t="s">
        <v>236</v>
      </c>
      <c r="B49" s="53">
        <v>47</v>
      </c>
      <c r="C49" s="53">
        <v>40</v>
      </c>
      <c r="D49" s="53">
        <v>7</v>
      </c>
    </row>
    <row r="50" spans="1:4" x14ac:dyDescent="0.25">
      <c r="A50" s="97" t="s">
        <v>245</v>
      </c>
      <c r="B50" s="94">
        <v>67</v>
      </c>
      <c r="C50" s="53">
        <v>63</v>
      </c>
      <c r="D50" s="53">
        <v>4</v>
      </c>
    </row>
    <row r="51" spans="1:4" x14ac:dyDescent="0.25">
      <c r="A51" s="98" t="s">
        <v>244</v>
      </c>
      <c r="B51" s="94">
        <v>32</v>
      </c>
      <c r="C51" s="53">
        <v>25</v>
      </c>
      <c r="D51" s="53">
        <v>7</v>
      </c>
    </row>
    <row r="52" spans="1:4" x14ac:dyDescent="0.25">
      <c r="A52" s="53" t="s">
        <v>29</v>
      </c>
      <c r="B52" s="53">
        <f>SUM(B45:B51)</f>
        <v>335</v>
      </c>
      <c r="C52" s="53">
        <f>SUM(C45:C51)</f>
        <v>302</v>
      </c>
      <c r="D52" s="53">
        <f>SUM(D45:D51)</f>
        <v>33</v>
      </c>
    </row>
  </sheetData>
  <mergeCells count="2">
    <mergeCell ref="B14:B20"/>
    <mergeCell ref="B4:B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K10" sqref="K10"/>
    </sheetView>
  </sheetViews>
  <sheetFormatPr defaultRowHeight="15" x14ac:dyDescent="0.25"/>
  <cols>
    <col min="1" max="1" width="26.140625" customWidth="1"/>
    <col min="2" max="2" width="14.7109375" customWidth="1"/>
    <col min="3" max="3" width="10.7109375" customWidth="1"/>
    <col min="6" max="6" width="13.140625" customWidth="1"/>
    <col min="10" max="10" width="5.7109375" customWidth="1"/>
    <col min="11" max="11" width="26.140625" customWidth="1"/>
    <col min="12" max="12" width="12.85546875" style="6" customWidth="1"/>
  </cols>
  <sheetData>
    <row r="1" spans="1:12" ht="30" x14ac:dyDescent="0.25">
      <c r="A1" s="49" t="s">
        <v>90</v>
      </c>
      <c r="B1" s="50" t="s">
        <v>210</v>
      </c>
      <c r="C1" s="51" t="s">
        <v>173</v>
      </c>
      <c r="D1" s="50" t="s">
        <v>174</v>
      </c>
      <c r="E1" s="50" t="s">
        <v>175</v>
      </c>
      <c r="F1" s="51" t="s">
        <v>214</v>
      </c>
      <c r="J1" s="82" t="s">
        <v>232</v>
      </c>
      <c r="K1" s="82" t="s">
        <v>231</v>
      </c>
      <c r="L1" s="82" t="s">
        <v>228</v>
      </c>
    </row>
    <row r="2" spans="1:12" ht="45.75" thickBot="1" x14ac:dyDescent="0.3">
      <c r="A2" s="56" t="s">
        <v>215</v>
      </c>
      <c r="B2" s="57" t="s">
        <v>4</v>
      </c>
      <c r="C2" s="57">
        <v>24</v>
      </c>
      <c r="D2" s="57">
        <v>23</v>
      </c>
      <c r="E2" s="57">
        <v>1</v>
      </c>
      <c r="F2" s="58">
        <v>44267</v>
      </c>
      <c r="J2" s="81">
        <v>1</v>
      </c>
      <c r="K2" s="3" t="s">
        <v>229</v>
      </c>
      <c r="L2" s="80">
        <v>44333</v>
      </c>
    </row>
    <row r="3" spans="1:12" ht="30.75" thickBot="1" x14ac:dyDescent="0.3">
      <c r="A3" s="56" t="s">
        <v>216</v>
      </c>
      <c r="B3" s="57" t="s">
        <v>4</v>
      </c>
      <c r="C3" s="57">
        <v>64</v>
      </c>
      <c r="D3" s="57">
        <v>62</v>
      </c>
      <c r="E3" s="57">
        <v>2</v>
      </c>
      <c r="F3" s="59" t="s">
        <v>211</v>
      </c>
      <c r="J3" s="81">
        <v>2</v>
      </c>
      <c r="K3" s="3" t="s">
        <v>223</v>
      </c>
      <c r="L3" s="80">
        <v>44335</v>
      </c>
    </row>
    <row r="4" spans="1:12" ht="30.75" thickBot="1" x14ac:dyDescent="0.3">
      <c r="A4" s="60" t="s">
        <v>217</v>
      </c>
      <c r="B4" s="61" t="s">
        <v>160</v>
      </c>
      <c r="C4" s="62"/>
      <c r="D4" s="62"/>
      <c r="E4" s="62"/>
      <c r="F4" s="61" t="s">
        <v>212</v>
      </c>
      <c r="J4" s="81">
        <v>3</v>
      </c>
      <c r="K4" s="3" t="s">
        <v>224</v>
      </c>
      <c r="L4" s="80">
        <v>44330</v>
      </c>
    </row>
    <row r="5" spans="1:12" ht="30" x14ac:dyDescent="0.25">
      <c r="B5" s="55"/>
      <c r="J5" s="81">
        <v>4</v>
      </c>
      <c r="K5" s="83" t="s">
        <v>230</v>
      </c>
      <c r="L5" s="80">
        <v>44330</v>
      </c>
    </row>
    <row r="6" spans="1:12" ht="15.75" thickBot="1" x14ac:dyDescent="0.3">
      <c r="J6" s="81">
        <v>5</v>
      </c>
      <c r="K6" s="22" t="s">
        <v>226</v>
      </c>
      <c r="L6" s="80">
        <v>44330</v>
      </c>
    </row>
    <row r="7" spans="1:12" ht="30.75" thickBot="1" x14ac:dyDescent="0.3">
      <c r="A7" s="63" t="s">
        <v>90</v>
      </c>
      <c r="B7" s="64" t="s">
        <v>210</v>
      </c>
      <c r="C7" s="65" t="s">
        <v>218</v>
      </c>
      <c r="D7" s="64" t="s">
        <v>174</v>
      </c>
      <c r="E7" s="64" t="s">
        <v>175</v>
      </c>
      <c r="F7" s="65" t="s">
        <v>214</v>
      </c>
    </row>
    <row r="8" spans="1:12" ht="15.75" thickBot="1" x14ac:dyDescent="0.3">
      <c r="A8" s="66" t="s">
        <v>219</v>
      </c>
      <c r="B8" s="67" t="s">
        <v>213</v>
      </c>
      <c r="C8" s="68">
        <v>30</v>
      </c>
      <c r="D8" s="68"/>
      <c r="E8" s="68"/>
      <c r="F8" s="69">
        <v>44285</v>
      </c>
    </row>
    <row r="9" spans="1:12" ht="15.75" thickBot="1" x14ac:dyDescent="0.3">
      <c r="A9" s="66" t="s">
        <v>220</v>
      </c>
      <c r="B9" s="67" t="s">
        <v>213</v>
      </c>
      <c r="C9" s="68">
        <v>26</v>
      </c>
      <c r="D9" s="68"/>
      <c r="E9" s="68"/>
      <c r="F9" s="69">
        <v>44286</v>
      </c>
    </row>
    <row r="10" spans="1:12" ht="15.75" thickBot="1" x14ac:dyDescent="0.3">
      <c r="A10" s="66" t="s">
        <v>221</v>
      </c>
      <c r="B10" s="67" t="s">
        <v>213</v>
      </c>
      <c r="C10" s="68">
        <v>25</v>
      </c>
      <c r="D10" s="70"/>
      <c r="E10" s="70"/>
      <c r="F10" s="69">
        <v>44286</v>
      </c>
    </row>
    <row r="13" spans="1:12" ht="30" x14ac:dyDescent="0.25">
      <c r="A13" s="49" t="s">
        <v>90</v>
      </c>
      <c r="B13" s="50" t="s">
        <v>210</v>
      </c>
      <c r="C13" s="51" t="s">
        <v>173</v>
      </c>
      <c r="D13" s="50" t="s">
        <v>174</v>
      </c>
      <c r="E13" s="50" t="s">
        <v>175</v>
      </c>
      <c r="F13" s="51" t="s">
        <v>214</v>
      </c>
    </row>
    <row r="14" spans="1:12" ht="15.75" thickBot="1" x14ac:dyDescent="0.3">
      <c r="A14" s="71" t="s">
        <v>217</v>
      </c>
      <c r="B14" s="72" t="s">
        <v>4</v>
      </c>
      <c r="C14" s="73">
        <v>43</v>
      </c>
      <c r="D14" s="73">
        <v>42</v>
      </c>
      <c r="E14" s="73">
        <v>1</v>
      </c>
      <c r="F14" s="72" t="s">
        <v>222</v>
      </c>
    </row>
    <row r="15" spans="1:12" ht="15.75" thickBot="1" x14ac:dyDescent="0.3">
      <c r="A15" s="71" t="s">
        <v>219</v>
      </c>
      <c r="B15" s="72" t="s">
        <v>4</v>
      </c>
      <c r="C15" s="72">
        <v>48</v>
      </c>
      <c r="D15" s="72">
        <v>46</v>
      </c>
      <c r="E15" s="72">
        <v>2</v>
      </c>
      <c r="F15" s="74">
        <v>44285</v>
      </c>
    </row>
    <row r="16" spans="1:12" ht="15.75" thickBot="1" x14ac:dyDescent="0.3">
      <c r="A16" s="71" t="s">
        <v>220</v>
      </c>
      <c r="B16" s="72" t="s">
        <v>4</v>
      </c>
      <c r="C16" s="72">
        <v>45</v>
      </c>
      <c r="D16" s="72">
        <v>42</v>
      </c>
      <c r="E16" s="72">
        <v>3</v>
      </c>
      <c r="F16" s="74">
        <v>44286</v>
      </c>
    </row>
    <row r="17" spans="1:11" ht="15.75" thickBot="1" x14ac:dyDescent="0.3">
      <c r="A17" s="75" t="s">
        <v>221</v>
      </c>
      <c r="B17" s="76" t="s">
        <v>4</v>
      </c>
      <c r="C17" s="77">
        <v>25</v>
      </c>
      <c r="D17" s="78"/>
      <c r="E17" s="78"/>
      <c r="F17" s="79" t="s">
        <v>160</v>
      </c>
    </row>
    <row r="26" spans="1:11" x14ac:dyDescent="0.25">
      <c r="K26" t="s">
        <v>227</v>
      </c>
    </row>
    <row r="28" spans="1:11" x14ac:dyDescent="0.25">
      <c r="K28" t="s">
        <v>223</v>
      </c>
    </row>
    <row r="29" spans="1:11" x14ac:dyDescent="0.25">
      <c r="K29" t="s">
        <v>224</v>
      </c>
    </row>
    <row r="30" spans="1:11" x14ac:dyDescent="0.25">
      <c r="K30" t="s">
        <v>225</v>
      </c>
    </row>
    <row r="31" spans="1:11" x14ac:dyDescent="0.25">
      <c r="K31"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Jenkins Details</vt:lpstr>
      <vt:lpstr>Automation Test Cases</vt:lpstr>
      <vt:lpstr>Features</vt:lpstr>
      <vt:lpstr>Module Wise Testing Details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2020-09-28T12:38:01Z</dcterms:created>
  <dcterms:modified xsi:type="dcterms:W3CDTF">2021-05-25T21:17:52Z</dcterms:modified>
</cp:coreProperties>
</file>